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5430" windowHeight="6090" tabRatio="739" activeTab="1"/>
  </bookViews>
  <sheets>
    <sheet name="第3章中表紙" sheetId="1" r:id="rId1"/>
    <sheet name="内生" sheetId="2" r:id="rId2"/>
    <sheet name="最終需要及び租付加価値" sheetId="3" r:id="rId3"/>
    <sheet name="内生・統合（ｺｰﾄﾞ表）" sheetId="4" r:id="rId4"/>
    <sheet name="最終需要&amp;粗付加価値・統合（ｺｰﾄﾞ表）" sheetId="5" r:id="rId5"/>
  </sheets>
  <definedNames>
    <definedName name="_xlnm.Print_Area" localSheetId="1">'内生'!$A$4:$K$593</definedName>
    <definedName name="_xlnm.Print_Titles" localSheetId="1">'内生'!$1:$3</definedName>
  </definedNames>
  <calcPr fullCalcOnLoad="1"/>
</workbook>
</file>

<file path=xl/sharedStrings.xml><?xml version="1.0" encoding="utf-8"?>
<sst xmlns="http://schemas.openxmlformats.org/spreadsheetml/2006/main" count="3059" uniqueCount="2464">
  <si>
    <t>その他の光学機械</t>
  </si>
  <si>
    <t>　　　　　　　　　　　　(3/3)</t>
  </si>
  <si>
    <t>その他の製造工業製品</t>
  </si>
  <si>
    <t>　　　　　　　　　　　　(2/3)</t>
  </si>
  <si>
    <t>　　　　　　　　　　　　(1/3)</t>
  </si>
  <si>
    <t>時計</t>
  </si>
  <si>
    <t>理化学機械器具</t>
  </si>
  <si>
    <t>医療用機械器具</t>
  </si>
  <si>
    <t>玩具</t>
  </si>
  <si>
    <t>運動用品</t>
  </si>
  <si>
    <t>楽器</t>
  </si>
  <si>
    <t>身辺細貨品</t>
  </si>
  <si>
    <t>武器</t>
  </si>
  <si>
    <t>（控除）移輸入計</t>
  </si>
  <si>
    <t>（控除）移入</t>
  </si>
  <si>
    <t>移出</t>
  </si>
  <si>
    <t>116</t>
  </si>
  <si>
    <t>120</t>
  </si>
  <si>
    <t>121</t>
  </si>
  <si>
    <t>124</t>
  </si>
  <si>
    <t>40</t>
  </si>
  <si>
    <t>41</t>
  </si>
  <si>
    <t>42</t>
  </si>
  <si>
    <t>43</t>
  </si>
  <si>
    <t>44</t>
  </si>
  <si>
    <t>49</t>
  </si>
  <si>
    <t>52</t>
  </si>
  <si>
    <t>17</t>
  </si>
  <si>
    <t>18</t>
  </si>
  <si>
    <t>20</t>
  </si>
  <si>
    <t>36</t>
  </si>
  <si>
    <t>126</t>
  </si>
  <si>
    <t>125</t>
  </si>
  <si>
    <t>109</t>
  </si>
  <si>
    <t>110</t>
  </si>
  <si>
    <t>111</t>
  </si>
  <si>
    <t>112</t>
  </si>
  <si>
    <t>9412</t>
  </si>
  <si>
    <t>9413</t>
  </si>
  <si>
    <t>9414</t>
  </si>
  <si>
    <t>9420</t>
  </si>
  <si>
    <t>9212</t>
  </si>
  <si>
    <t>9213</t>
  </si>
  <si>
    <t>9220</t>
  </si>
  <si>
    <t>45</t>
  </si>
  <si>
    <t>46</t>
  </si>
  <si>
    <t>47</t>
  </si>
  <si>
    <t>48</t>
  </si>
  <si>
    <t>125</t>
  </si>
  <si>
    <t>住宅建築（木造）</t>
  </si>
  <si>
    <t>建築</t>
  </si>
  <si>
    <t>17</t>
  </si>
  <si>
    <t>建設</t>
  </si>
  <si>
    <t>住宅建築（非木造）</t>
  </si>
  <si>
    <t>非住宅建築（木造）</t>
  </si>
  <si>
    <t>非住宅建築（非木造）</t>
  </si>
  <si>
    <t>建設補修</t>
  </si>
  <si>
    <t>道路関係公共事業</t>
  </si>
  <si>
    <t>農林関係公共事業</t>
  </si>
  <si>
    <t>鉄道軌道建設</t>
  </si>
  <si>
    <t>電力施設建設</t>
  </si>
  <si>
    <t>電気通信施設建設</t>
  </si>
  <si>
    <t>その他の土木建設</t>
  </si>
  <si>
    <t>電力</t>
  </si>
  <si>
    <t>18</t>
  </si>
  <si>
    <t>事業用原子力発電</t>
  </si>
  <si>
    <t>事業用火力発電</t>
  </si>
  <si>
    <t>都市ガス</t>
  </si>
  <si>
    <t>熱供給業</t>
  </si>
  <si>
    <t>水道</t>
  </si>
  <si>
    <t>19</t>
  </si>
  <si>
    <t>工業用水</t>
  </si>
  <si>
    <t>下水道★★</t>
  </si>
  <si>
    <t>廃棄物処理（公営）★★</t>
  </si>
  <si>
    <t>廃棄物処理</t>
  </si>
  <si>
    <t>廃棄物処理（産業）</t>
  </si>
  <si>
    <t>半製品･仕掛品在庫純増</t>
  </si>
  <si>
    <t>間接税（除関税･輸入品商品税）</t>
  </si>
  <si>
    <t>間接税
（除関税･輸入品商品税）</t>
  </si>
  <si>
    <t>卸売</t>
  </si>
  <si>
    <t>商業</t>
  </si>
  <si>
    <t>20</t>
  </si>
  <si>
    <t>小売</t>
  </si>
  <si>
    <t>金融</t>
  </si>
  <si>
    <t>21</t>
  </si>
  <si>
    <t>公的金融（帰属利子）</t>
  </si>
  <si>
    <t>民間金融（帰属利子）</t>
  </si>
  <si>
    <t>公的金融（手数料）</t>
  </si>
  <si>
    <t>民間金融（手数料）</t>
  </si>
  <si>
    <t>生命保険</t>
  </si>
  <si>
    <t>損害保険</t>
  </si>
  <si>
    <t>不動産仲介及び賃貸</t>
  </si>
  <si>
    <t>22</t>
  </si>
  <si>
    <t>不動産</t>
  </si>
  <si>
    <t>不動産賃貸業</t>
  </si>
  <si>
    <t>住宅賃貸料</t>
  </si>
  <si>
    <t>鉄道旅客輸送</t>
  </si>
  <si>
    <t>鉄道輸送</t>
  </si>
  <si>
    <t>23</t>
  </si>
  <si>
    <t>運輸</t>
  </si>
  <si>
    <t>鉄道貨物輸送</t>
  </si>
  <si>
    <t>バス</t>
  </si>
  <si>
    <t>道路輸送（除自家輸送）</t>
  </si>
  <si>
    <t>道路貨物輸送</t>
  </si>
  <si>
    <t>外洋輸送</t>
  </si>
  <si>
    <t>水運</t>
  </si>
  <si>
    <t>港湾運送</t>
  </si>
  <si>
    <t>航空輸送</t>
  </si>
  <si>
    <t>国際航空輸送</t>
  </si>
  <si>
    <t>国内航空旅客輸送</t>
  </si>
  <si>
    <t>国内航空貨物輸送</t>
  </si>
  <si>
    <t>航空機使用事業</t>
  </si>
  <si>
    <t>倉庫</t>
  </si>
  <si>
    <t>こん包</t>
  </si>
  <si>
    <t>道路輸送施設提供</t>
  </si>
  <si>
    <t>郵便</t>
  </si>
  <si>
    <t>通信</t>
  </si>
  <si>
    <t>24</t>
  </si>
  <si>
    <t>その他の通信サービス</t>
  </si>
  <si>
    <t>公共放送</t>
  </si>
  <si>
    <t>放送</t>
  </si>
  <si>
    <t>民間放送</t>
  </si>
  <si>
    <t>有線放送</t>
  </si>
  <si>
    <t>公務（中央）★★</t>
  </si>
  <si>
    <t>公務</t>
  </si>
  <si>
    <t>25</t>
  </si>
  <si>
    <t>公務（地方）★★</t>
  </si>
  <si>
    <t>学校教育（国公立）★★</t>
  </si>
  <si>
    <t>教育</t>
  </si>
  <si>
    <t>26</t>
  </si>
  <si>
    <t>サービス</t>
  </si>
  <si>
    <t>学校教育（私立）★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</si>
  <si>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</si>
  <si>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</si>
  <si>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</si>
  <si>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</si>
  <si>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</si>
  <si>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研究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</si>
  <si>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</si>
  <si>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</si>
  <si>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</si>
  <si>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</si>
  <si>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</si>
  <si>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企業内研究開発</t>
  </si>
  <si>
    <t>27</t>
  </si>
  <si>
    <t>保健衛生（国公立）★★</t>
  </si>
  <si>
    <t>保健衛生（産業）</t>
  </si>
  <si>
    <t>社会保険事業（国公立）★★</t>
  </si>
  <si>
    <t>社会保障</t>
  </si>
  <si>
    <t>社会保険事業（非営利）★</t>
  </si>
  <si>
    <t>社会福祉（国公立）★★</t>
  </si>
  <si>
    <t>社会福祉（非営利）★</t>
  </si>
  <si>
    <t>対企業民間非営利団体</t>
  </si>
  <si>
    <t>その他の公共サービス</t>
  </si>
  <si>
    <t>28</t>
  </si>
  <si>
    <t>対家計民間非営利団体（除別掲）★</t>
  </si>
  <si>
    <t>広告</t>
  </si>
  <si>
    <t>29</t>
  </si>
  <si>
    <t>対事業所サービス</t>
  </si>
  <si>
    <t>情報サービス</t>
  </si>
  <si>
    <t>物品賃貸業（除貸自動車）</t>
  </si>
  <si>
    <t>物品賃貸サービス</t>
  </si>
  <si>
    <t>産業用機械器具（除建設機械器具）賃貸業</t>
  </si>
  <si>
    <t>建設機械器具賃貸業</t>
  </si>
  <si>
    <t>事務用機械器具（除電算機等）賃貸業</t>
  </si>
  <si>
    <t>貸自動車業</t>
  </si>
  <si>
    <t>自動車修理</t>
  </si>
  <si>
    <t>機械修理</t>
  </si>
  <si>
    <t>建物サービス</t>
  </si>
  <si>
    <t>その他の対事業所サービス</t>
  </si>
  <si>
    <t>土木建築サービス</t>
  </si>
  <si>
    <t>労働者派遣サービス</t>
  </si>
  <si>
    <t>娯楽サービス</t>
  </si>
  <si>
    <t>30</t>
  </si>
  <si>
    <t>対個人サービス</t>
  </si>
  <si>
    <t>映画館</t>
  </si>
  <si>
    <t>遊戯場</t>
  </si>
  <si>
    <t>興行団</t>
  </si>
  <si>
    <t>その他の娯楽</t>
  </si>
  <si>
    <t>一般飲食店（除喫茶店）</t>
  </si>
  <si>
    <t>飲食店</t>
  </si>
  <si>
    <t>喫茶店</t>
  </si>
  <si>
    <t>遊興飲食店</t>
  </si>
  <si>
    <t>その他の対個人サービス</t>
  </si>
  <si>
    <t>理容業</t>
  </si>
  <si>
    <t>美容業</t>
  </si>
  <si>
    <t>浴場業</t>
  </si>
  <si>
    <t>写真業</t>
  </si>
  <si>
    <t>各種修理業（除別掲）</t>
  </si>
  <si>
    <t>個人教授所</t>
  </si>
  <si>
    <t>事務用品</t>
  </si>
  <si>
    <t>31</t>
  </si>
  <si>
    <t>分類不明</t>
  </si>
  <si>
    <t>32</t>
  </si>
  <si>
    <t>内生部門計</t>
  </si>
  <si>
    <t>33</t>
  </si>
  <si>
    <t>[ 最終需要部門 ]</t>
  </si>
  <si>
    <t>家計外消費支出（列）</t>
  </si>
  <si>
    <t>34</t>
  </si>
  <si>
    <t>家計消費支出</t>
  </si>
  <si>
    <t>民間消費支出</t>
  </si>
  <si>
    <t>35</t>
  </si>
  <si>
    <t>対家計民間非営利団体消費支出</t>
  </si>
  <si>
    <t>一般政府消費支出</t>
  </si>
  <si>
    <t>37</t>
  </si>
  <si>
    <t>38</t>
  </si>
  <si>
    <t>生産者製品在庫純増</t>
  </si>
  <si>
    <t>在庫純増</t>
  </si>
  <si>
    <t>39</t>
  </si>
  <si>
    <t>流通在庫純増</t>
  </si>
  <si>
    <t>原材料在庫純増</t>
  </si>
  <si>
    <t>099</t>
  </si>
  <si>
    <t>輸出</t>
  </si>
  <si>
    <t>移出</t>
  </si>
  <si>
    <t>調整項</t>
  </si>
  <si>
    <t>最終需要計</t>
  </si>
  <si>
    <t>需要合計</t>
  </si>
  <si>
    <t>（控除）輸入（普通貿易）</t>
  </si>
  <si>
    <t>（控除）輸入（特殊貿易）</t>
  </si>
  <si>
    <t>（控除）輸入（直接購入）</t>
  </si>
  <si>
    <t>（控除）関税</t>
  </si>
  <si>
    <t>（控除）輸入品商品税</t>
  </si>
  <si>
    <t>（控除）輸入計</t>
  </si>
  <si>
    <t>最終需要部門計</t>
  </si>
  <si>
    <t>[ 粗付加価値部門 ]</t>
  </si>
  <si>
    <t>家計外消費支出（行）</t>
  </si>
  <si>
    <t>交際費</t>
  </si>
  <si>
    <t>福利厚生費</t>
  </si>
  <si>
    <t>雇用者所得</t>
  </si>
  <si>
    <t>社会保険料（雇用主負担）</t>
  </si>
  <si>
    <t>その他の給与及び手当</t>
  </si>
  <si>
    <t>営業余剰</t>
  </si>
  <si>
    <t>資本減耗引当</t>
  </si>
  <si>
    <t>（控除）経常補助金</t>
  </si>
  <si>
    <t>粗付加価値部門計</t>
  </si>
  <si>
    <t>情報記録物</t>
  </si>
  <si>
    <t>貨物運送取扱</t>
  </si>
  <si>
    <t>水運施設管理★★</t>
  </si>
  <si>
    <t>その他の水運付帯サービス</t>
  </si>
  <si>
    <t>航空施設管理（国公営）★★</t>
  </si>
  <si>
    <t>航空施設管理（産業）</t>
  </si>
  <si>
    <t>その他の航空付帯サービス</t>
  </si>
  <si>
    <t>医療（公益法人等）</t>
  </si>
  <si>
    <t>医療（医療法人等）</t>
  </si>
  <si>
    <t>ソフトウェア業</t>
  </si>
  <si>
    <t>情報処理･提供サービス</t>
  </si>
  <si>
    <t>冠婚葬祭業</t>
  </si>
  <si>
    <t>028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</si>
  <si>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</si>
  <si>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</si>
  <si>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</si>
  <si>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</si>
  <si>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</si>
  <si>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</si>
  <si>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</si>
  <si>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</si>
  <si>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</si>
  <si>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</si>
  <si>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</si>
  <si>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</si>
  <si>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</si>
  <si>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</si>
  <si>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0112-029</t>
  </si>
  <si>
    <t>0114-01</t>
  </si>
  <si>
    <t>0114-011</t>
  </si>
  <si>
    <t>0114-012</t>
  </si>
  <si>
    <t>0114-019</t>
  </si>
  <si>
    <t>0115-01</t>
  </si>
  <si>
    <t>0115-011</t>
  </si>
  <si>
    <t>0115-02</t>
  </si>
  <si>
    <t>0115-021</t>
  </si>
  <si>
    <t>0115-029</t>
  </si>
  <si>
    <t>0115-09</t>
  </si>
  <si>
    <t>0115-091</t>
  </si>
  <si>
    <t>0115-092</t>
  </si>
  <si>
    <t>0115-093</t>
  </si>
  <si>
    <t>0116-01</t>
  </si>
  <si>
    <t>0116-011</t>
  </si>
  <si>
    <t>0116-02</t>
  </si>
  <si>
    <t>0116-021</t>
  </si>
  <si>
    <t>0116-03</t>
  </si>
  <si>
    <t>0116-031</t>
  </si>
  <si>
    <t>0116-09</t>
  </si>
  <si>
    <t>0116-091</t>
  </si>
  <si>
    <t>0116-092</t>
  </si>
  <si>
    <t>0116-093</t>
  </si>
  <si>
    <t>0116-099</t>
  </si>
  <si>
    <t>0121-01</t>
  </si>
  <si>
    <t>0121-011</t>
  </si>
  <si>
    <t>0121-019</t>
  </si>
  <si>
    <t>6422-01</t>
  </si>
  <si>
    <t>6422-011</t>
  </si>
  <si>
    <t>住宅賃貸料（帰属家賃）</t>
  </si>
  <si>
    <t>6422</t>
  </si>
  <si>
    <t>7111-01</t>
  </si>
  <si>
    <t>7111-011</t>
  </si>
  <si>
    <t>7112-01</t>
  </si>
  <si>
    <t>7112-011</t>
  </si>
  <si>
    <t>7121-01</t>
  </si>
  <si>
    <t>7121-011</t>
  </si>
  <si>
    <t>7121-02</t>
  </si>
  <si>
    <t>7121-021</t>
  </si>
  <si>
    <t>7122-01</t>
  </si>
  <si>
    <t>7122-011</t>
  </si>
  <si>
    <t>7141-01</t>
  </si>
  <si>
    <t>7141-011</t>
  </si>
  <si>
    <t>7143-01</t>
  </si>
  <si>
    <t>7143-011</t>
  </si>
  <si>
    <t>7142-01</t>
  </si>
  <si>
    <t>7142-011</t>
  </si>
  <si>
    <t>7142-012</t>
  </si>
  <si>
    <t>7151-01</t>
  </si>
  <si>
    <t>7151-011</t>
  </si>
  <si>
    <t>7151-012</t>
  </si>
  <si>
    <t>7151-013</t>
  </si>
  <si>
    <t>7151-014</t>
  </si>
  <si>
    <t>7161-01</t>
  </si>
  <si>
    <t>7161-011</t>
  </si>
  <si>
    <t>7171-01</t>
  </si>
  <si>
    <t>7171-011</t>
  </si>
  <si>
    <t>7171</t>
  </si>
  <si>
    <t>運輸付帯サービス</t>
  </si>
  <si>
    <t>7181-01</t>
  </si>
  <si>
    <t>7181-011</t>
  </si>
  <si>
    <t>7181</t>
  </si>
  <si>
    <t>7189-011</t>
  </si>
  <si>
    <t>7189-021</t>
  </si>
  <si>
    <t>7189-031</t>
  </si>
  <si>
    <t>7189-041</t>
  </si>
  <si>
    <t>7189-051</t>
  </si>
  <si>
    <t>7189-061</t>
  </si>
  <si>
    <t>7189-099</t>
  </si>
  <si>
    <t>7189-01</t>
  </si>
  <si>
    <t>7189</t>
  </si>
  <si>
    <t>7189-02</t>
  </si>
  <si>
    <t>7189-03</t>
  </si>
  <si>
    <t>7189-04</t>
  </si>
  <si>
    <t>7189-05</t>
  </si>
  <si>
    <t>7189-06</t>
  </si>
  <si>
    <t>7189-09</t>
  </si>
  <si>
    <t>7311-01</t>
  </si>
  <si>
    <t>7311-011</t>
  </si>
  <si>
    <t>固定電気通信</t>
  </si>
  <si>
    <t>移動電気通信</t>
  </si>
  <si>
    <t>7312-01</t>
  </si>
  <si>
    <t>7312-011</t>
  </si>
  <si>
    <t>7312-02</t>
  </si>
  <si>
    <t>7312-021</t>
  </si>
  <si>
    <t>7312-03</t>
  </si>
  <si>
    <t>7312-031</t>
  </si>
  <si>
    <t>その他の電気通信</t>
  </si>
  <si>
    <t>7319-099</t>
  </si>
  <si>
    <t>7319-09</t>
  </si>
  <si>
    <t>7321-01</t>
  </si>
  <si>
    <t>7321-011</t>
  </si>
  <si>
    <t>7321-02</t>
  </si>
  <si>
    <t>7321-021</t>
  </si>
  <si>
    <t>7321-03</t>
  </si>
  <si>
    <t>7321-031</t>
  </si>
  <si>
    <t>8111-01</t>
  </si>
  <si>
    <t>8111-011</t>
  </si>
  <si>
    <t>8112-01</t>
  </si>
  <si>
    <t>8112-011</t>
  </si>
  <si>
    <t>0121-02</t>
  </si>
  <si>
    <t>0121-021</t>
  </si>
  <si>
    <t>0121-03</t>
  </si>
  <si>
    <t>0121-031</t>
  </si>
  <si>
    <t>0121-04</t>
  </si>
  <si>
    <t>0121-041</t>
  </si>
  <si>
    <t>0121-05</t>
  </si>
  <si>
    <t>0121-051</t>
  </si>
  <si>
    <t>0121-09</t>
  </si>
  <si>
    <t>0121-091</t>
  </si>
  <si>
    <t>0121-099</t>
  </si>
  <si>
    <t>0131-01</t>
  </si>
  <si>
    <t>0131-011</t>
  </si>
  <si>
    <t>0131-02</t>
  </si>
  <si>
    <t>0131-021</t>
  </si>
  <si>
    <t>0211-01</t>
  </si>
  <si>
    <t>0211-011</t>
  </si>
  <si>
    <t>0212-01</t>
  </si>
  <si>
    <t>0212-011</t>
  </si>
  <si>
    <t>0212-012</t>
  </si>
  <si>
    <t>0213-01</t>
  </si>
  <si>
    <t>0213-011</t>
  </si>
  <si>
    <t>0311-04</t>
  </si>
  <si>
    <t>1115-01</t>
  </si>
  <si>
    <t>1115-011</t>
  </si>
  <si>
    <t>1115-02</t>
  </si>
  <si>
    <t>1115-021</t>
  </si>
  <si>
    <t>1115-03</t>
  </si>
  <si>
    <t>1115-031</t>
  </si>
  <si>
    <t>1116-01</t>
  </si>
  <si>
    <t>1116-011</t>
  </si>
  <si>
    <t>1116-02</t>
  </si>
  <si>
    <t>1116-021</t>
  </si>
  <si>
    <t>1117-01</t>
  </si>
  <si>
    <t>1117-011</t>
  </si>
  <si>
    <t>1117-019</t>
  </si>
  <si>
    <t>1117-02</t>
  </si>
  <si>
    <t>1117-021</t>
  </si>
  <si>
    <t>1117-03</t>
  </si>
  <si>
    <t>1117-031</t>
  </si>
  <si>
    <t>1117-04</t>
  </si>
  <si>
    <t>1117-041</t>
  </si>
  <si>
    <t>1117-042</t>
  </si>
  <si>
    <t>1117-043</t>
  </si>
  <si>
    <t>1117-05</t>
  </si>
  <si>
    <t>1117-051</t>
  </si>
  <si>
    <t>動物油脂</t>
  </si>
  <si>
    <t>1117-06</t>
  </si>
  <si>
    <t>1117-061</t>
  </si>
  <si>
    <t>1119-01</t>
  </si>
  <si>
    <t>1119-011</t>
  </si>
  <si>
    <t>1119-02</t>
  </si>
  <si>
    <t>1119-021</t>
  </si>
  <si>
    <t>1119-03</t>
  </si>
  <si>
    <t>1119-031</t>
  </si>
  <si>
    <t>1119-04</t>
  </si>
  <si>
    <t>1119-041</t>
  </si>
  <si>
    <t>1119-05</t>
  </si>
  <si>
    <t>1119-051</t>
  </si>
  <si>
    <t>1119-09</t>
  </si>
  <si>
    <t>1119-099</t>
  </si>
  <si>
    <t>1121-01</t>
  </si>
  <si>
    <t>1121-011</t>
  </si>
  <si>
    <t>※ 統合中分類（104部門）の119 （控除）輸入、120 （控除）関税、121（控除）輸入商品税の分類については</t>
  </si>
  <si>
    <t>　　地域間産業連関表では計上しておりません。</t>
  </si>
  <si>
    <t>1121-02</t>
  </si>
  <si>
    <t>1121-021</t>
  </si>
  <si>
    <t>1121-03</t>
  </si>
  <si>
    <t>1121-031</t>
  </si>
  <si>
    <t>1121-09</t>
  </si>
  <si>
    <t>1121-099</t>
  </si>
  <si>
    <t>1129-01</t>
  </si>
  <si>
    <t>1129-011</t>
  </si>
  <si>
    <t>1129-02</t>
  </si>
  <si>
    <t>1129-021</t>
  </si>
  <si>
    <t>1129-03</t>
  </si>
  <si>
    <t>1129-031</t>
  </si>
  <si>
    <t>1911-01</t>
  </si>
  <si>
    <t>1911-02</t>
  </si>
  <si>
    <t>1911-03</t>
  </si>
  <si>
    <t>1911-011</t>
  </si>
  <si>
    <t>1911-021</t>
  </si>
  <si>
    <t>1911-031</t>
  </si>
  <si>
    <t>2011-01</t>
  </si>
  <si>
    <t>2011-011</t>
  </si>
  <si>
    <t>化学肥料</t>
  </si>
  <si>
    <t>2021-01</t>
  </si>
  <si>
    <t>2021-011</t>
  </si>
  <si>
    <t>2021-012</t>
  </si>
  <si>
    <t>2021-013</t>
  </si>
  <si>
    <t>2021-019</t>
  </si>
  <si>
    <t>2029-01</t>
  </si>
  <si>
    <t>9141-00</t>
  </si>
  <si>
    <t>9142-00</t>
  </si>
  <si>
    <t>111</t>
  </si>
  <si>
    <t>112</t>
  </si>
  <si>
    <t>9150-10</t>
  </si>
  <si>
    <t>9150-20</t>
  </si>
  <si>
    <t>9150-30</t>
  </si>
  <si>
    <t>9150-40</t>
  </si>
  <si>
    <t>40</t>
  </si>
  <si>
    <t>9200-00</t>
  </si>
  <si>
    <t>9210-00</t>
  </si>
  <si>
    <t>114</t>
  </si>
  <si>
    <t>41</t>
  </si>
  <si>
    <t>42</t>
  </si>
  <si>
    <t>9211-10</t>
  </si>
  <si>
    <t>9211-20</t>
  </si>
  <si>
    <t>9212-00</t>
  </si>
  <si>
    <t>9220-00</t>
  </si>
  <si>
    <t>117</t>
  </si>
  <si>
    <t>44</t>
  </si>
  <si>
    <t>9300-00</t>
  </si>
  <si>
    <t>9300</t>
  </si>
  <si>
    <t>118</t>
  </si>
  <si>
    <t>9350-00</t>
  </si>
  <si>
    <t>119</t>
  </si>
  <si>
    <t>9411-10</t>
  </si>
  <si>
    <t>9411-20</t>
  </si>
  <si>
    <t>9412-00</t>
  </si>
  <si>
    <t>9413-00</t>
  </si>
  <si>
    <t>9414-00</t>
  </si>
  <si>
    <t>9420-00</t>
  </si>
  <si>
    <t>120</t>
  </si>
  <si>
    <t>9440-00</t>
  </si>
  <si>
    <t>121</t>
  </si>
  <si>
    <t>9500-00</t>
  </si>
  <si>
    <t>49</t>
  </si>
  <si>
    <t>9700-00</t>
  </si>
  <si>
    <t>34</t>
  </si>
  <si>
    <t>35</t>
  </si>
  <si>
    <t>36</t>
  </si>
  <si>
    <t>37</t>
  </si>
  <si>
    <t>9110-010</t>
  </si>
  <si>
    <t>9110-020</t>
  </si>
  <si>
    <t>109</t>
  </si>
  <si>
    <t>資本減耗引当
（社会資本等減耗分）</t>
  </si>
  <si>
    <t>資本減耗引当（社会資本等減耗分）</t>
  </si>
  <si>
    <t>9110-030</t>
  </si>
  <si>
    <t>9311-000</t>
  </si>
  <si>
    <t>9312-000</t>
  </si>
  <si>
    <t>9313-000</t>
  </si>
  <si>
    <t>9401-000</t>
  </si>
  <si>
    <t>9402-000</t>
  </si>
  <si>
    <t>9403-000</t>
  </si>
  <si>
    <t>9404-000</t>
  </si>
  <si>
    <t>9403</t>
  </si>
  <si>
    <t>9404</t>
  </si>
  <si>
    <t>9405-000</t>
  </si>
  <si>
    <t>9405</t>
  </si>
  <si>
    <t>（控除）経常補助金</t>
  </si>
  <si>
    <t>（控除）経常補助金</t>
  </si>
  <si>
    <t>9500-000</t>
  </si>
  <si>
    <t>2061</t>
  </si>
  <si>
    <t>2071</t>
  </si>
  <si>
    <t>2072</t>
  </si>
  <si>
    <t>2121</t>
  </si>
  <si>
    <t>2612</t>
  </si>
  <si>
    <t>2712</t>
  </si>
  <si>
    <t>3212</t>
  </si>
  <si>
    <t>3332</t>
  </si>
  <si>
    <t>3921</t>
  </si>
  <si>
    <t>6422</t>
  </si>
  <si>
    <t>7171</t>
  </si>
  <si>
    <t>7181</t>
  </si>
  <si>
    <t>7189</t>
  </si>
  <si>
    <t>8314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</si>
  <si>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</si>
  <si>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</si>
  <si>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</si>
  <si>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</si>
  <si>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</si>
  <si>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</si>
  <si>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</si>
  <si>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</si>
  <si>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</si>
  <si>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</si>
  <si>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</si>
  <si>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</si>
  <si>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</si>
  <si>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</si>
  <si>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</si>
  <si>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</si>
  <si>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</si>
  <si>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</si>
  <si>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</si>
  <si>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</si>
  <si>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</si>
  <si>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</si>
  <si>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</si>
  <si>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</si>
  <si>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</si>
  <si>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</si>
  <si>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</si>
  <si>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</si>
  <si>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</si>
  <si>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</si>
  <si>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</si>
  <si>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</si>
  <si>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</si>
  <si>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</si>
  <si>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</si>
  <si>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</si>
  <si>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</si>
  <si>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</si>
  <si>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</si>
  <si>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</si>
  <si>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</si>
  <si>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</si>
  <si>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</si>
  <si>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</si>
  <si>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</si>
  <si>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</si>
  <si>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</si>
  <si>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</si>
  <si>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</si>
  <si>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</si>
  <si>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</si>
  <si>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</si>
  <si>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</si>
  <si>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</si>
  <si>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</si>
  <si>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</si>
  <si>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</si>
  <si>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</si>
  <si>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</si>
  <si>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</si>
  <si>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</si>
  <si>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</si>
  <si>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</si>
  <si>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</si>
  <si>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</si>
  <si>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</si>
  <si>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</si>
  <si>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</si>
  <si>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</si>
  <si>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</si>
  <si>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</si>
  <si>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</si>
  <si>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</si>
  <si>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</si>
  <si>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</si>
  <si>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</si>
  <si>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01</t>
  </si>
  <si>
    <t>9110</t>
  </si>
  <si>
    <t>9121</t>
  </si>
  <si>
    <t>9122</t>
  </si>
  <si>
    <t>9131</t>
  </si>
  <si>
    <t>9132</t>
  </si>
  <si>
    <t>9141</t>
  </si>
  <si>
    <t>9142</t>
  </si>
  <si>
    <t>9150</t>
  </si>
  <si>
    <t>9200</t>
  </si>
  <si>
    <t>9210</t>
  </si>
  <si>
    <t>9211</t>
  </si>
  <si>
    <t>9300</t>
  </si>
  <si>
    <t>9350</t>
  </si>
  <si>
    <t>9411</t>
  </si>
  <si>
    <t>9440</t>
  </si>
  <si>
    <t>9500</t>
  </si>
  <si>
    <t>9700</t>
  </si>
  <si>
    <t>9401</t>
  </si>
  <si>
    <t>9402</t>
  </si>
  <si>
    <t>9403</t>
  </si>
  <si>
    <t>9404</t>
  </si>
  <si>
    <t>9405</t>
  </si>
  <si>
    <t>粗付加価値部門</t>
  </si>
  <si>
    <t>最終需要部門</t>
  </si>
  <si>
    <t>2029-011</t>
  </si>
  <si>
    <t>2029-012</t>
  </si>
  <si>
    <t>2029-019</t>
  </si>
  <si>
    <t>2029-02</t>
  </si>
  <si>
    <t>2029-021</t>
  </si>
  <si>
    <t>2029-03</t>
  </si>
  <si>
    <t>2029-031</t>
  </si>
  <si>
    <t>2029-032</t>
  </si>
  <si>
    <t>2029-09</t>
  </si>
  <si>
    <t>2029-099</t>
  </si>
  <si>
    <t>2031-01</t>
  </si>
  <si>
    <t>2031-011</t>
  </si>
  <si>
    <t>9212</t>
  </si>
  <si>
    <t>9213</t>
  </si>
  <si>
    <t>9220</t>
  </si>
  <si>
    <t>45</t>
  </si>
  <si>
    <t>46</t>
  </si>
  <si>
    <t>47</t>
  </si>
  <si>
    <t>9412</t>
  </si>
  <si>
    <t>9413</t>
  </si>
  <si>
    <t>9414</t>
  </si>
  <si>
    <t>9420</t>
  </si>
  <si>
    <t>124</t>
  </si>
  <si>
    <t>125</t>
  </si>
  <si>
    <t>125</t>
  </si>
  <si>
    <t>126</t>
  </si>
  <si>
    <t>126</t>
  </si>
  <si>
    <t>48</t>
  </si>
  <si>
    <t>122</t>
  </si>
  <si>
    <t>123</t>
  </si>
  <si>
    <t>115</t>
  </si>
  <si>
    <t>116</t>
  </si>
  <si>
    <t>17</t>
  </si>
  <si>
    <t>06</t>
  </si>
  <si>
    <t>07</t>
  </si>
  <si>
    <t>08</t>
  </si>
  <si>
    <t>19</t>
  </si>
  <si>
    <t>20</t>
  </si>
  <si>
    <t>21</t>
  </si>
  <si>
    <t>22</t>
  </si>
  <si>
    <t>23</t>
  </si>
  <si>
    <t>24</t>
  </si>
  <si>
    <t>09</t>
  </si>
  <si>
    <t>25</t>
  </si>
  <si>
    <t>26</t>
  </si>
  <si>
    <t>27</t>
  </si>
  <si>
    <t>28</t>
  </si>
  <si>
    <t>29</t>
  </si>
  <si>
    <t>30</t>
  </si>
  <si>
    <t>31</t>
  </si>
  <si>
    <t>32</t>
  </si>
  <si>
    <t>05</t>
  </si>
  <si>
    <t>33</t>
  </si>
  <si>
    <t>15</t>
  </si>
  <si>
    <t>統合ひな型（15部門）</t>
  </si>
  <si>
    <t>統合大分類（34部門）</t>
  </si>
  <si>
    <t>統合中分類（104部門）</t>
  </si>
  <si>
    <t>基本分類（　行 517 × 列 405　）</t>
  </si>
  <si>
    <t>7131-01P</t>
  </si>
  <si>
    <t>7132-01P</t>
  </si>
  <si>
    <t>7131-011P</t>
  </si>
  <si>
    <t>7132-011P</t>
  </si>
  <si>
    <t>自家輸送(旅客自動車)</t>
  </si>
  <si>
    <t>自家輸送(貨物自動車)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</si>
  <si>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</si>
  <si>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</si>
  <si>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</si>
  <si>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</si>
  <si>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</si>
  <si>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</si>
  <si>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</si>
  <si>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</si>
  <si>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</si>
  <si>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</si>
  <si>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</si>
  <si>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092</t>
  </si>
  <si>
    <t>093</t>
  </si>
  <si>
    <t>094</t>
  </si>
  <si>
    <t>097</t>
  </si>
  <si>
    <t>098</t>
  </si>
  <si>
    <t>104</t>
  </si>
  <si>
    <t>107</t>
  </si>
  <si>
    <t>37</t>
  </si>
  <si>
    <t>108</t>
  </si>
  <si>
    <t>110</t>
  </si>
  <si>
    <t>111</t>
  </si>
  <si>
    <t>112</t>
  </si>
  <si>
    <t>113</t>
  </si>
  <si>
    <t>114</t>
  </si>
  <si>
    <t>115</t>
  </si>
  <si>
    <t>9450-00</t>
  </si>
  <si>
    <t>（控除）移輸入計</t>
  </si>
  <si>
    <t>9450</t>
  </si>
  <si>
    <t>いも･豆類</t>
  </si>
  <si>
    <t>コーヒー豆･カカオ豆（輸入）</t>
  </si>
  <si>
    <t>花き･花木類</t>
  </si>
  <si>
    <t>内水面漁業･養殖業</t>
  </si>
  <si>
    <t>砂利･採石</t>
  </si>
  <si>
    <t>砂利･砕石</t>
  </si>
  <si>
    <t>原油･天然ガス</t>
  </si>
  <si>
    <t>原油･天然ガス</t>
  </si>
  <si>
    <t>畜産びん･かん詰</t>
  </si>
  <si>
    <t>塩･干･くん製品</t>
  </si>
  <si>
    <t>水産びん･かん詰</t>
  </si>
  <si>
    <t>精穀･製粉</t>
  </si>
  <si>
    <t>めん･パン･菓子類</t>
  </si>
  <si>
    <t>農産びん･かん詰</t>
  </si>
  <si>
    <t>農産保存食料品（除びん･かん詰）</t>
  </si>
  <si>
    <t>砂糖･油脂･調味料類</t>
  </si>
  <si>
    <t>その他の砂糖･副産物</t>
  </si>
  <si>
    <t>ぶどう糖･水あめ･異性化糖</t>
  </si>
  <si>
    <t>そう菜･すし･弁当</t>
  </si>
  <si>
    <t>茶･コーヒー</t>
  </si>
  <si>
    <t>飼料･有機質肥料（除別掲）</t>
  </si>
  <si>
    <t>綿･スフ織物（含合繊短繊維織物）</t>
  </si>
  <si>
    <t>2722-09</t>
  </si>
  <si>
    <t>2722-099</t>
  </si>
  <si>
    <t>2811-011</t>
  </si>
  <si>
    <t>2812-011</t>
  </si>
  <si>
    <t>2891-01</t>
  </si>
  <si>
    <t>2891-011</t>
  </si>
  <si>
    <t>045</t>
  </si>
  <si>
    <t>2899-01</t>
  </si>
  <si>
    <t>2899-011</t>
  </si>
  <si>
    <t>2899-02</t>
  </si>
  <si>
    <t>2899-021</t>
  </si>
  <si>
    <t>2899-03</t>
  </si>
  <si>
    <t>2899-031</t>
  </si>
  <si>
    <t>2899-032</t>
  </si>
  <si>
    <t>粉末や金製品</t>
  </si>
  <si>
    <t>2899-033</t>
  </si>
  <si>
    <t>2899-09</t>
  </si>
  <si>
    <t>2899-091</t>
  </si>
  <si>
    <t>2899-092</t>
  </si>
  <si>
    <t>2899-099</t>
  </si>
  <si>
    <t>3011-01</t>
  </si>
  <si>
    <t>3011-011</t>
  </si>
  <si>
    <t>3011-02</t>
  </si>
  <si>
    <t>3011-021</t>
  </si>
  <si>
    <t>3011-03</t>
  </si>
  <si>
    <t>3011-031</t>
  </si>
  <si>
    <t>3012-01</t>
  </si>
  <si>
    <t>3012-011</t>
  </si>
  <si>
    <t>3013-01</t>
  </si>
  <si>
    <t>3013-011</t>
  </si>
  <si>
    <t>3019-01</t>
  </si>
  <si>
    <t>3019-011</t>
  </si>
  <si>
    <t>3019-02</t>
  </si>
  <si>
    <t>3019-021</t>
  </si>
  <si>
    <t>3019-09</t>
  </si>
  <si>
    <t>3019-099</t>
  </si>
  <si>
    <t>3021-01</t>
  </si>
  <si>
    <t>3021-011</t>
  </si>
  <si>
    <t>047</t>
  </si>
  <si>
    <t>3022-01</t>
  </si>
  <si>
    <t>3022-011</t>
  </si>
  <si>
    <t>3023-01</t>
  </si>
  <si>
    <t>9110</t>
  </si>
  <si>
    <t>9121</t>
  </si>
  <si>
    <t>9110-00</t>
  </si>
  <si>
    <t>9121-00</t>
  </si>
  <si>
    <t>9122-00</t>
  </si>
  <si>
    <t>対家計民間非営利団体
消費支出</t>
  </si>
  <si>
    <t>9131-10</t>
  </si>
  <si>
    <t>9131</t>
  </si>
  <si>
    <t>9131-20</t>
  </si>
  <si>
    <t>地方政府集合的消費支出</t>
  </si>
  <si>
    <t>9131-30</t>
  </si>
  <si>
    <t>中央政府個別的消費支出</t>
  </si>
  <si>
    <t>9131-40</t>
  </si>
  <si>
    <t>9132-10</t>
  </si>
  <si>
    <t>9132-20</t>
  </si>
  <si>
    <t>9132-30</t>
  </si>
  <si>
    <t>9132-40</t>
  </si>
  <si>
    <t>9132</t>
  </si>
  <si>
    <t>中央政府集合的消費支出
　（社会資本等減耗分）</t>
  </si>
  <si>
    <t>地方政府集合的消費支出
　（社会資本等減耗分）</t>
  </si>
  <si>
    <t>中央政府個別的消費支出
　（社会資本等減耗分）</t>
  </si>
  <si>
    <t>地方政府個別的消費支出
　（社会資本等減耗分）</t>
  </si>
  <si>
    <t>一般政府消費支出
　（社会資本等減耗分）</t>
  </si>
  <si>
    <t>3023-011</t>
  </si>
  <si>
    <t>3024-01</t>
  </si>
  <si>
    <t>3024-011</t>
  </si>
  <si>
    <t>3024-02</t>
  </si>
  <si>
    <t>3024-021</t>
  </si>
  <si>
    <t>3029-01</t>
  </si>
  <si>
    <t>3029-011</t>
  </si>
  <si>
    <t>0113-001</t>
  </si>
  <si>
    <t>野菜</t>
  </si>
  <si>
    <t>0113-02</t>
  </si>
  <si>
    <t>0113-01</t>
  </si>
  <si>
    <t>0312-001</t>
  </si>
  <si>
    <t>0312-02</t>
  </si>
  <si>
    <t>0312-01</t>
  </si>
  <si>
    <t>1529-01</t>
  </si>
  <si>
    <t>1529-011</t>
  </si>
  <si>
    <t>1529-09</t>
  </si>
  <si>
    <t>1529-099</t>
  </si>
  <si>
    <t>1611-01</t>
  </si>
  <si>
    <t>1611-011</t>
  </si>
  <si>
    <t>1611-02</t>
  </si>
  <si>
    <t>1611-021</t>
  </si>
  <si>
    <t>1611-03</t>
  </si>
  <si>
    <t>1611-031</t>
  </si>
  <si>
    <t>1619-09</t>
  </si>
  <si>
    <t>1619-091</t>
  </si>
  <si>
    <t>1619-099</t>
  </si>
  <si>
    <t>1711-01</t>
  </si>
  <si>
    <t>1711-011</t>
  </si>
  <si>
    <t>1711-02</t>
  </si>
  <si>
    <t>1711-021</t>
  </si>
  <si>
    <t>1711-03</t>
  </si>
  <si>
    <t>1711-031</t>
  </si>
  <si>
    <t>1811-01</t>
  </si>
  <si>
    <t>1811-011</t>
  </si>
  <si>
    <t>1812-01</t>
  </si>
  <si>
    <t>1812-011</t>
  </si>
  <si>
    <t>1812-02</t>
  </si>
  <si>
    <t>1812-021</t>
  </si>
  <si>
    <t>1813-01</t>
  </si>
  <si>
    <t>1813-011</t>
  </si>
  <si>
    <t>1813-02</t>
  </si>
  <si>
    <t>1813-021</t>
  </si>
  <si>
    <t>1811-012</t>
  </si>
  <si>
    <t>1821-01</t>
  </si>
  <si>
    <t>1821-011</t>
  </si>
  <si>
    <r>
      <t>平成</t>
    </r>
    <r>
      <rPr>
        <sz val="26"/>
        <rFont val="Century"/>
        <family val="1"/>
      </rPr>
      <t>12</t>
    </r>
    <r>
      <rPr>
        <sz val="26"/>
        <rFont val="ＭＳ ゴシック"/>
        <family val="3"/>
      </rPr>
      <t>年(</t>
    </r>
    <r>
      <rPr>
        <sz val="26"/>
        <rFont val="Century"/>
        <family val="1"/>
      </rPr>
      <t>2000</t>
    </r>
    <r>
      <rPr>
        <sz val="26"/>
        <rFont val="ＭＳ ゴシック"/>
        <family val="3"/>
      </rPr>
      <t>年)三重県地域間産業連関表</t>
    </r>
  </si>
  <si>
    <r>
      <t>第</t>
    </r>
    <r>
      <rPr>
        <sz val="32"/>
        <rFont val="Times New Roman"/>
        <family val="1"/>
      </rPr>
      <t xml:space="preserve"> 3 </t>
    </r>
    <r>
      <rPr>
        <sz val="32"/>
        <rFont val="ＭＳ ゴシック"/>
        <family val="3"/>
      </rPr>
      <t>章　部門分類表および部門別概念･定義･範囲</t>
    </r>
  </si>
  <si>
    <t>1821-09</t>
  </si>
  <si>
    <t>1821-099</t>
  </si>
  <si>
    <t>1829-01</t>
  </si>
  <si>
    <t>1829-011</t>
  </si>
  <si>
    <t>1829-09</t>
  </si>
  <si>
    <t>1829-099</t>
  </si>
  <si>
    <t>海面漁業（輸入）</t>
  </si>
  <si>
    <t>野菜（露地）</t>
  </si>
  <si>
    <t>野菜（施設）</t>
  </si>
  <si>
    <t>0311-001</t>
  </si>
  <si>
    <t>海面漁業（国産）</t>
  </si>
  <si>
    <t>0311-041</t>
  </si>
  <si>
    <t>0611-01</t>
  </si>
  <si>
    <t>0611-011</t>
  </si>
  <si>
    <t>0611-012</t>
  </si>
  <si>
    <t>0621-01</t>
  </si>
  <si>
    <t>0621-011</t>
  </si>
  <si>
    <t>0622-01</t>
  </si>
  <si>
    <t>0622-02</t>
  </si>
  <si>
    <t>0629-09</t>
  </si>
  <si>
    <t>0622-011</t>
  </si>
  <si>
    <t>0622-021</t>
  </si>
  <si>
    <t>0629-099</t>
  </si>
  <si>
    <t>0711-01</t>
  </si>
  <si>
    <t>0711-011</t>
  </si>
  <si>
    <t>石炭</t>
  </si>
  <si>
    <t>石炭</t>
  </si>
  <si>
    <t>0721-01</t>
  </si>
  <si>
    <t>0721-011</t>
  </si>
  <si>
    <t>0721-012</t>
  </si>
  <si>
    <t>1111-01</t>
  </si>
  <si>
    <t>1111-011</t>
  </si>
  <si>
    <t>1111-012</t>
  </si>
  <si>
    <t>1111-013</t>
  </si>
  <si>
    <t>1111-014</t>
  </si>
  <si>
    <t>1111-015</t>
  </si>
  <si>
    <t>1112-01</t>
  </si>
  <si>
    <t>1112-02</t>
  </si>
  <si>
    <t>1112-011</t>
  </si>
  <si>
    <t>1112-021</t>
  </si>
  <si>
    <t>1112-03</t>
  </si>
  <si>
    <t>1112-031</t>
  </si>
  <si>
    <t>1112-032</t>
  </si>
  <si>
    <t>1113-01</t>
  </si>
  <si>
    <t>1113-02</t>
  </si>
  <si>
    <t>1113-03</t>
  </si>
  <si>
    <t>1113-04</t>
  </si>
  <si>
    <t>1113-09</t>
  </si>
  <si>
    <t>1113-011</t>
  </si>
  <si>
    <t>1113-021</t>
  </si>
  <si>
    <t>1113-031</t>
  </si>
  <si>
    <t>1113-041</t>
  </si>
  <si>
    <t>1113-099</t>
  </si>
  <si>
    <t>1114-01</t>
  </si>
  <si>
    <t>1114-011</t>
  </si>
  <si>
    <t>1114-019</t>
  </si>
  <si>
    <t>1114-02</t>
  </si>
  <si>
    <t>1114-021</t>
  </si>
  <si>
    <t>1114-029</t>
  </si>
  <si>
    <t>域内総固定資本形成（公的）</t>
  </si>
  <si>
    <t>域内総固定資本形成
（公的）</t>
  </si>
  <si>
    <t>域内総固定資本形成
（公的）</t>
  </si>
  <si>
    <t>域内総固定資本形成
（公的）</t>
  </si>
  <si>
    <t>域内総固定資本形成</t>
  </si>
  <si>
    <t>域内総固定資本形成（民間）</t>
  </si>
  <si>
    <t>域内総固定資本形成
（民間）</t>
  </si>
  <si>
    <t>域内総固定資本形成
（民間）</t>
  </si>
  <si>
    <t>域内最終需要計</t>
  </si>
  <si>
    <t>域内需要合計</t>
  </si>
  <si>
    <t>域内生産額</t>
  </si>
  <si>
    <t>域内生産額</t>
  </si>
  <si>
    <t>域内生産額</t>
  </si>
  <si>
    <t>域内生産額</t>
  </si>
  <si>
    <t>域内生産額</t>
  </si>
  <si>
    <t>域内生産額</t>
  </si>
  <si>
    <t>域内生産額</t>
  </si>
  <si>
    <t>域内生産額</t>
  </si>
  <si>
    <t>域内生産額</t>
  </si>
  <si>
    <t>統       合       部       門       分       類</t>
  </si>
  <si>
    <t>分類コード</t>
  </si>
  <si>
    <t>列コード</t>
  </si>
  <si>
    <t>行コード</t>
  </si>
  <si>
    <t>部門名称</t>
  </si>
  <si>
    <t>コード</t>
  </si>
  <si>
    <t>米</t>
  </si>
  <si>
    <t>001</t>
  </si>
  <si>
    <t>耕種農業</t>
  </si>
  <si>
    <t>01</t>
  </si>
  <si>
    <t>稲わら</t>
  </si>
  <si>
    <t>麦類</t>
  </si>
  <si>
    <t>小麦（国産）</t>
  </si>
  <si>
    <t>小麦（輸入）</t>
  </si>
  <si>
    <t>大麦（国産）</t>
  </si>
  <si>
    <t>大麦（輸入）</t>
  </si>
  <si>
    <t>いも類</t>
  </si>
  <si>
    <t>かんしょ</t>
  </si>
  <si>
    <t>ばれいしょ</t>
  </si>
  <si>
    <t>豆類</t>
  </si>
  <si>
    <t>大豆（国産）</t>
  </si>
  <si>
    <t>大豆（輸入）</t>
  </si>
  <si>
    <t>その他の豆類</t>
  </si>
  <si>
    <t>野菜</t>
  </si>
  <si>
    <t>果実</t>
  </si>
  <si>
    <t>かんきつ</t>
  </si>
  <si>
    <t>りんご</t>
  </si>
  <si>
    <t>その他の果実</t>
  </si>
  <si>
    <t>砂糖原料作物</t>
  </si>
  <si>
    <t>飲料用作物</t>
  </si>
  <si>
    <t>その他の飲料用作物</t>
  </si>
  <si>
    <t>その他の食用耕種作物</t>
  </si>
  <si>
    <t>雑穀</t>
  </si>
  <si>
    <t>油糧作物</t>
  </si>
  <si>
    <t>食用工芸作物（除別掲）</t>
  </si>
  <si>
    <t>飼料作物</t>
  </si>
  <si>
    <t>種苗</t>
  </si>
  <si>
    <t>その他の非食用耕種作物</t>
  </si>
  <si>
    <t>葉たばこ</t>
  </si>
  <si>
    <t>生ゴム（輸入）</t>
  </si>
  <si>
    <t>綿花（輸入）</t>
  </si>
  <si>
    <t>その他の非食用耕種作物(除別掲)</t>
  </si>
  <si>
    <t>酪農</t>
  </si>
  <si>
    <t>002</t>
  </si>
  <si>
    <t>生乳</t>
  </si>
  <si>
    <t>その他の酪農生産物</t>
  </si>
  <si>
    <t>鶏卵</t>
  </si>
  <si>
    <t>肉鶏</t>
  </si>
  <si>
    <t>豚</t>
  </si>
  <si>
    <t>肉用牛</t>
  </si>
  <si>
    <t>その他の畜産</t>
  </si>
  <si>
    <t>羊毛</t>
  </si>
  <si>
    <t>獣医業</t>
  </si>
  <si>
    <t>003</t>
  </si>
  <si>
    <t>農業サービス</t>
  </si>
  <si>
    <t>農業サービス（除獣医業）</t>
  </si>
  <si>
    <t>育林</t>
  </si>
  <si>
    <t>004</t>
  </si>
  <si>
    <t>林業</t>
  </si>
  <si>
    <t>素材</t>
  </si>
  <si>
    <t>素材（国産）</t>
  </si>
  <si>
    <t>素材（輸入）</t>
  </si>
  <si>
    <t>特用林産物（含狩猟業）</t>
  </si>
  <si>
    <t>沿岸漁業</t>
  </si>
  <si>
    <t>005</t>
  </si>
  <si>
    <t>漁業</t>
  </si>
  <si>
    <t>沖合漁業</t>
  </si>
  <si>
    <t>遠洋漁業</t>
  </si>
  <si>
    <t>海面養殖業</t>
  </si>
  <si>
    <t>内水面漁業</t>
  </si>
  <si>
    <t>内水面養殖業</t>
  </si>
  <si>
    <t>金属鉱物</t>
  </si>
  <si>
    <t>006</t>
  </si>
  <si>
    <t>02</t>
  </si>
  <si>
    <t>鉱業</t>
  </si>
  <si>
    <t>鉄鉱石</t>
  </si>
  <si>
    <t>非鉄金属鉱物</t>
  </si>
  <si>
    <t>窯業原料鉱物</t>
  </si>
  <si>
    <t>007</t>
  </si>
  <si>
    <t>非金属鉱物</t>
  </si>
  <si>
    <t>石灰石</t>
  </si>
  <si>
    <t>その他の窯業原料鉱物</t>
  </si>
  <si>
    <t>砕石</t>
  </si>
  <si>
    <t>その他の非金属鉱物</t>
  </si>
  <si>
    <t>石炭</t>
  </si>
  <si>
    <t>008</t>
  </si>
  <si>
    <t>009</t>
  </si>
  <si>
    <t>原油</t>
  </si>
  <si>
    <t>天然ガス</t>
  </si>
  <si>
    <t>と畜（含肉鶏処理）</t>
  </si>
  <si>
    <t>010</t>
  </si>
  <si>
    <t>食料品</t>
  </si>
  <si>
    <t>03</t>
  </si>
  <si>
    <t>製造業</t>
  </si>
  <si>
    <t>牛肉（枝肉）</t>
  </si>
  <si>
    <t>豚肉（枝肉）</t>
  </si>
  <si>
    <t>鶏肉</t>
  </si>
  <si>
    <t>その他の肉（枝肉）</t>
  </si>
  <si>
    <t>と畜副産物（含肉鶏処理副産物）</t>
  </si>
  <si>
    <t>肉加工品</t>
  </si>
  <si>
    <t>酪農品</t>
  </si>
  <si>
    <t>飲用牛乳</t>
  </si>
  <si>
    <t>乳製品</t>
  </si>
  <si>
    <t>冷凍魚介類</t>
  </si>
  <si>
    <t>ねり製品</t>
  </si>
  <si>
    <t>その他の水産食品</t>
  </si>
  <si>
    <t>精穀</t>
  </si>
  <si>
    <t>精米</t>
  </si>
  <si>
    <t>その他の精穀</t>
  </si>
  <si>
    <t>製粉</t>
  </si>
  <si>
    <t>小麦粉</t>
  </si>
  <si>
    <t>その他の製粉</t>
  </si>
  <si>
    <t>めん類</t>
  </si>
  <si>
    <t>パン類</t>
  </si>
  <si>
    <t>菓子類</t>
  </si>
  <si>
    <t>砂糖</t>
  </si>
  <si>
    <t>精製糖</t>
  </si>
  <si>
    <t>でん粉</t>
  </si>
  <si>
    <t>植物油脂</t>
  </si>
  <si>
    <t>加工油脂</t>
  </si>
  <si>
    <t>植物原油かす</t>
  </si>
  <si>
    <t>調味料</t>
  </si>
  <si>
    <t>冷凍調理食品</t>
  </si>
  <si>
    <t>レトルト食品</t>
  </si>
  <si>
    <t>学校給食（国公立）★★</t>
  </si>
  <si>
    <t>学校給食（私立）★</t>
  </si>
  <si>
    <t>その他の食料品</t>
  </si>
  <si>
    <t>清酒</t>
  </si>
  <si>
    <t>011</t>
  </si>
  <si>
    <t>飲料</t>
  </si>
  <si>
    <t>ビール</t>
  </si>
  <si>
    <t>ウィスキー類</t>
  </si>
  <si>
    <t>その他の酒類</t>
  </si>
  <si>
    <t>清涼飲料</t>
  </si>
  <si>
    <t>製氷</t>
  </si>
  <si>
    <t>飼料</t>
  </si>
  <si>
    <t>012</t>
  </si>
  <si>
    <t>有機質肥料（除別掲）</t>
  </si>
  <si>
    <t>たばこ</t>
  </si>
  <si>
    <t>013</t>
  </si>
  <si>
    <t>014</t>
  </si>
  <si>
    <t>繊維工業製品</t>
  </si>
  <si>
    <t>04</t>
  </si>
  <si>
    <t>繊維製品</t>
  </si>
  <si>
    <t>紡績糸</t>
  </si>
  <si>
    <t>ニット生地</t>
  </si>
  <si>
    <t>染色整理</t>
  </si>
  <si>
    <t>繊維製衛生材料</t>
  </si>
  <si>
    <t>その他の繊維工業製品</t>
  </si>
  <si>
    <t>織物製衣服</t>
  </si>
  <si>
    <t>015</t>
  </si>
  <si>
    <t>ニット製衣服</t>
  </si>
  <si>
    <t>寝具</t>
  </si>
  <si>
    <t>その他の繊維既製品</t>
  </si>
  <si>
    <t>製材</t>
  </si>
  <si>
    <t>016</t>
  </si>
  <si>
    <t>05</t>
  </si>
  <si>
    <t>合板</t>
  </si>
  <si>
    <t>木材チップ</t>
  </si>
  <si>
    <t>その他の木製品</t>
  </si>
  <si>
    <t>建設用木製品</t>
  </si>
  <si>
    <t>その他の木製品（除別掲）</t>
  </si>
  <si>
    <t>017</t>
  </si>
  <si>
    <t>木製建具</t>
  </si>
  <si>
    <t>パルプ</t>
  </si>
  <si>
    <t>018</t>
  </si>
  <si>
    <t>古紙</t>
  </si>
  <si>
    <t>板紙</t>
  </si>
  <si>
    <t>段ボール</t>
  </si>
  <si>
    <t>段ボール箱</t>
  </si>
  <si>
    <t>019</t>
  </si>
  <si>
    <t>紙加工品</t>
  </si>
  <si>
    <t>その他の紙製容器</t>
  </si>
  <si>
    <t>新聞</t>
  </si>
  <si>
    <t>020</t>
  </si>
  <si>
    <t>16</t>
  </si>
  <si>
    <t>その他の製造工業製品</t>
  </si>
  <si>
    <t>出版</t>
  </si>
  <si>
    <t>021</t>
  </si>
  <si>
    <t>化学肥料</t>
  </si>
  <si>
    <t>06</t>
  </si>
  <si>
    <t>化学製品</t>
  </si>
  <si>
    <t>ソーダ工業製品</t>
  </si>
  <si>
    <t>022</t>
  </si>
  <si>
    <t>無機化学基礎製品</t>
  </si>
  <si>
    <t>ソーダ灰</t>
  </si>
  <si>
    <t>か性ソーダ</t>
  </si>
  <si>
    <t>液体塩素</t>
  </si>
  <si>
    <t>その他のソーダ工業製品</t>
  </si>
  <si>
    <t>無機顔料</t>
  </si>
  <si>
    <t>酸化チタン</t>
  </si>
  <si>
    <t>カーボンブラック</t>
  </si>
  <si>
    <t>その他の無機顔料</t>
  </si>
  <si>
    <t>塩</t>
  </si>
  <si>
    <t>原塩</t>
  </si>
  <si>
    <t>09</t>
  </si>
  <si>
    <t>鉄鋼</t>
  </si>
  <si>
    <t>フェロアロイ</t>
  </si>
  <si>
    <t>粗鋼（転炉）</t>
  </si>
  <si>
    <t>粗鋼（電気炉）</t>
  </si>
  <si>
    <t>鉄屑</t>
  </si>
  <si>
    <t>熱間圧延鋼材</t>
  </si>
  <si>
    <t>鋼材</t>
  </si>
  <si>
    <t>普通鋼形鋼</t>
  </si>
  <si>
    <t>普通鋼鋼板</t>
  </si>
  <si>
    <t>普通鋼鋼帯</t>
  </si>
  <si>
    <t>普通鋼小棒</t>
  </si>
  <si>
    <t>その他の普通鋼熱間圧延鋼材</t>
  </si>
  <si>
    <t>絹･人絹織物（含合繊長繊維織物）</t>
  </si>
  <si>
    <t>毛織物･麻織物･その他の織物</t>
  </si>
  <si>
    <t>綱･網</t>
  </si>
  <si>
    <t>じゅうたん･床敷物</t>
  </si>
  <si>
    <t>衣服･その他の繊維既製品</t>
  </si>
  <si>
    <t>その他の衣服･身の回り品</t>
  </si>
  <si>
    <t>製材･合板･チップ</t>
  </si>
  <si>
    <t>製材･木製品</t>
  </si>
  <si>
    <t>パルプ･紙･木製品</t>
  </si>
  <si>
    <t>木製家具･装備品</t>
  </si>
  <si>
    <t>家具･装備品</t>
  </si>
  <si>
    <t>金属製家具･装備品</t>
  </si>
  <si>
    <t>パルプ･紙･板紙･加工紙</t>
  </si>
  <si>
    <t>洋紙･和紙</t>
  </si>
  <si>
    <t>紙･板紙</t>
  </si>
  <si>
    <t>塗工紙･建設用加工紙</t>
  </si>
  <si>
    <t>紙製衛生材料･用品</t>
  </si>
  <si>
    <t>その他のパルプ･紙･紙加工品</t>
  </si>
  <si>
    <t>出版･印刷</t>
  </si>
  <si>
    <t>印刷･製版･製本</t>
  </si>
  <si>
    <t>圧縮ガス･液化ガス</t>
  </si>
  <si>
    <t>レーヨン･アセテート</t>
  </si>
  <si>
    <t>石けん･合成洗剤･界面活性剤</t>
  </si>
  <si>
    <t>石けん･界面活性剤･化粧品</t>
  </si>
  <si>
    <t>石けん･合成洗剤</t>
  </si>
  <si>
    <t>化粧品･歯磨</t>
  </si>
  <si>
    <t>塗料･印刷インキ</t>
  </si>
  <si>
    <t>ゼラチン･接着剤</t>
  </si>
  <si>
    <t>石油･石炭製品</t>
  </si>
  <si>
    <t>Ｂ重油･Ｃ重油</t>
  </si>
  <si>
    <t>プラスチックフィルム･シート</t>
  </si>
  <si>
    <t>プラスチック板･管･棒</t>
  </si>
  <si>
    <t>プラスチック製日用雑貨･食卓用品</t>
  </si>
  <si>
    <t>タイヤ･チューブ</t>
  </si>
  <si>
    <t>なめし革･毛皮･同製品</t>
  </si>
  <si>
    <t>製革･毛皮</t>
  </si>
  <si>
    <t>なめし革･毛皮･その他の革製品</t>
  </si>
  <si>
    <t>かばん･袋物･その他の革製品</t>
  </si>
  <si>
    <t>板ガラス･安全ガラス</t>
  </si>
  <si>
    <t>ガラス･ガラス製品</t>
  </si>
  <si>
    <t>窯業･土石製品</t>
  </si>
  <si>
    <t>安全ガラス･複層ガラス</t>
  </si>
  <si>
    <t>ガラス繊維･同製品</t>
  </si>
  <si>
    <t>セメント･セメント製品</t>
  </si>
  <si>
    <t>その他の窯業･土石製品</t>
  </si>
  <si>
    <t>炭素･黒鉛製品</t>
  </si>
  <si>
    <t>銑鉄･粗鋼</t>
  </si>
  <si>
    <t>冷延･めっき鋼材</t>
  </si>
  <si>
    <t>非鉄金属製錬･精製</t>
  </si>
  <si>
    <t>電線･ケーブル</t>
  </si>
  <si>
    <t>建設･建築用金属製品</t>
  </si>
  <si>
    <t>ガス･石油機器及び暖厨房機器</t>
  </si>
  <si>
    <t>ガス･石油機器及び暖厨房機器</t>
  </si>
  <si>
    <t>ボルト･ナット･リベット及びスプリング</t>
  </si>
  <si>
    <t>配管工事付属品･粉末や金製品･道具類</t>
  </si>
  <si>
    <t>冷凍機･温湿調整装置</t>
  </si>
  <si>
    <t>建設･鉱山機械</t>
  </si>
  <si>
    <t>金属加工･工作機械</t>
  </si>
  <si>
    <t>製材･木工･合板機械</t>
  </si>
  <si>
    <t>パルプ装置･製紙機械</t>
  </si>
  <si>
    <t>印刷･製本･紙工機械</t>
  </si>
  <si>
    <t>事務用･サービス用機器</t>
  </si>
  <si>
    <t>民生用電子･電気機器</t>
  </si>
  <si>
    <t>ラジオ･テレビ受信機</t>
  </si>
  <si>
    <t>電子計算機･同付属装置</t>
  </si>
  <si>
    <t>電子応用装置･電気計測器</t>
  </si>
  <si>
    <t>半導体素子･集積回路</t>
  </si>
  <si>
    <t>磁気テープ･磁気ディスク</t>
  </si>
  <si>
    <t>変圧器･変成器</t>
  </si>
  <si>
    <t>トラック･バス･その他の自動車</t>
  </si>
  <si>
    <t>自動車部品･同付属品</t>
  </si>
  <si>
    <t>自動車用内燃機関･同部分品</t>
  </si>
  <si>
    <t>船舶･同修理</t>
  </si>
  <si>
    <t>鉄道車両･同修理</t>
  </si>
  <si>
    <t>その他の輸送機械･同修理</t>
  </si>
  <si>
    <t>航空機･同修理</t>
  </si>
  <si>
    <t>分析器･試験機･計量器･測定器</t>
  </si>
  <si>
    <t>玩具･運動用品</t>
  </si>
  <si>
    <t>筆記具･文具</t>
  </si>
  <si>
    <t>畳･わら加工品</t>
  </si>
  <si>
    <t>再生資源回収･加工処理</t>
  </si>
  <si>
    <t>河川･下水道･その他の公共事業</t>
  </si>
  <si>
    <t>電力･ガス･熱供給</t>
  </si>
  <si>
    <t>電力･ガス･水道</t>
  </si>
  <si>
    <t>水力･その他の事業用発電</t>
  </si>
  <si>
    <t>ガス･熱供給</t>
  </si>
  <si>
    <t>上水道･簡易水道</t>
  </si>
  <si>
    <t>水道･廃棄物処理</t>
  </si>
  <si>
    <t>金融･保険</t>
  </si>
  <si>
    <t>不動産仲介･管理業</t>
  </si>
  <si>
    <t>ハイヤー･タクシー</t>
  </si>
  <si>
    <t>沿海･内水面輸送</t>
  </si>
  <si>
    <t>沿海･内水面旅客輸送</t>
  </si>
  <si>
    <t>沿海･内水面貨物輸送</t>
  </si>
  <si>
    <t>旅行･その他の運輸付帯サービス</t>
  </si>
  <si>
    <t>通信･放送</t>
  </si>
  <si>
    <t>教育･研究</t>
  </si>
  <si>
    <t>社会教育･その他の教育</t>
  </si>
  <si>
    <t>医療･保健</t>
  </si>
  <si>
    <t>医療･保健･社会保障･介護</t>
  </si>
  <si>
    <t>広告･調査･情報サービス</t>
  </si>
  <si>
    <t>テレビ･ラジオ広告</t>
  </si>
  <si>
    <t>新聞･雑誌･その他の広告</t>
  </si>
  <si>
    <t>調査･情報サービス</t>
  </si>
  <si>
    <t>ニュース供給･興信所</t>
  </si>
  <si>
    <t>電子計算機･同関連機器賃貸業</t>
  </si>
  <si>
    <t>スポーツ･娯楽用品･その他の物品賃貸業</t>
  </si>
  <si>
    <t>自動車･機械修理</t>
  </si>
  <si>
    <t>法務･財務･会計サービス</t>
  </si>
  <si>
    <t>映画･ビデオ制作･配給業</t>
  </si>
  <si>
    <t>劇場･興行場</t>
  </si>
  <si>
    <t>競輪･競馬等の競走場･競技団</t>
  </si>
  <si>
    <t>スポ－ツ施設提供業･公園･遊園地</t>
  </si>
  <si>
    <t>旅館･その他の宿泊所</t>
  </si>
  <si>
    <t>洗濯･洗張･染物業</t>
  </si>
  <si>
    <t>宿泊･日当</t>
  </si>
  <si>
    <t>賃金･俸給</t>
  </si>
  <si>
    <t>移輸出</t>
  </si>
  <si>
    <t>（控除）移輸入</t>
  </si>
  <si>
    <t>06</t>
  </si>
  <si>
    <t>117</t>
  </si>
  <si>
    <t>118</t>
  </si>
  <si>
    <t>119</t>
  </si>
  <si>
    <t>122</t>
  </si>
  <si>
    <t>123</t>
  </si>
  <si>
    <t>50</t>
  </si>
  <si>
    <t>50</t>
  </si>
  <si>
    <t>51</t>
  </si>
  <si>
    <t>51</t>
  </si>
  <si>
    <t>52</t>
  </si>
  <si>
    <t>農業</t>
  </si>
  <si>
    <t>02</t>
  </si>
  <si>
    <t>林業</t>
  </si>
  <si>
    <t>03</t>
  </si>
  <si>
    <t>漁業</t>
  </si>
  <si>
    <t>04</t>
  </si>
  <si>
    <t>05</t>
  </si>
  <si>
    <t>06</t>
  </si>
  <si>
    <t>07</t>
  </si>
  <si>
    <t>18</t>
  </si>
  <si>
    <t>08</t>
  </si>
  <si>
    <t>09</t>
  </si>
  <si>
    <t>18</t>
  </si>
  <si>
    <t>10</t>
  </si>
  <si>
    <t>11</t>
  </si>
  <si>
    <t>12</t>
  </si>
  <si>
    <t>13</t>
  </si>
  <si>
    <t>14</t>
  </si>
  <si>
    <t>15</t>
  </si>
  <si>
    <t>16</t>
  </si>
  <si>
    <t>064</t>
  </si>
  <si>
    <t>(注)　基本分類の部門名欄の★印は、生産活動主体を次のように示します。</t>
  </si>
  <si>
    <t>　　　　★★ ･･･････････････ 政府サービス生産者</t>
  </si>
  <si>
    <t>　　　　　 ★ ･･･････････････ 対家計民間非営利サービス生産者</t>
  </si>
  <si>
    <t>　　　　無印 ･･･････････････ 産業</t>
  </si>
  <si>
    <t>070</t>
  </si>
  <si>
    <t>071</t>
  </si>
  <si>
    <t>072</t>
  </si>
  <si>
    <t>073</t>
  </si>
  <si>
    <t>075</t>
  </si>
  <si>
    <t>087</t>
  </si>
  <si>
    <t>088</t>
  </si>
  <si>
    <t>089</t>
  </si>
  <si>
    <t>090</t>
  </si>
  <si>
    <t>091</t>
  </si>
  <si>
    <t>中央政府集合的消費支出</t>
  </si>
  <si>
    <t>農業用機械</t>
  </si>
  <si>
    <t>自家発電</t>
  </si>
  <si>
    <t>地方政府個別的消費支出</t>
  </si>
  <si>
    <t>輸出（特殊貿易）</t>
  </si>
  <si>
    <t>輸出（普通貿易）</t>
  </si>
  <si>
    <t>107</t>
  </si>
  <si>
    <t>（控除）輸入</t>
  </si>
  <si>
    <t>108</t>
  </si>
  <si>
    <t>43</t>
  </si>
  <si>
    <t>110</t>
  </si>
  <si>
    <t>38</t>
  </si>
  <si>
    <t>096</t>
  </si>
  <si>
    <t>105</t>
  </si>
  <si>
    <t>106</t>
  </si>
  <si>
    <t>113</t>
  </si>
  <si>
    <t>39</t>
  </si>
  <si>
    <t>9110</t>
  </si>
  <si>
    <t>9311</t>
  </si>
  <si>
    <t>9312</t>
  </si>
  <si>
    <t>9313</t>
  </si>
  <si>
    <t>9500</t>
  </si>
  <si>
    <t>9700</t>
  </si>
  <si>
    <t>0111</t>
  </si>
  <si>
    <t>穀類</t>
  </si>
  <si>
    <t>0112</t>
  </si>
  <si>
    <t>0113</t>
  </si>
  <si>
    <t>0114</t>
  </si>
  <si>
    <t>0115</t>
  </si>
  <si>
    <t>その他の食用作物</t>
  </si>
  <si>
    <t>0116</t>
  </si>
  <si>
    <t>非食用作物</t>
  </si>
  <si>
    <t>0121</t>
  </si>
  <si>
    <t>畜産</t>
  </si>
  <si>
    <t>0131</t>
  </si>
  <si>
    <t>0211</t>
  </si>
  <si>
    <t>0212</t>
  </si>
  <si>
    <t>0213</t>
  </si>
  <si>
    <t>0311</t>
  </si>
  <si>
    <t>海面漁業</t>
  </si>
  <si>
    <t>0312</t>
  </si>
  <si>
    <t>0611</t>
  </si>
  <si>
    <t>金属鉱物</t>
  </si>
  <si>
    <t>0621</t>
  </si>
  <si>
    <t>0622</t>
  </si>
  <si>
    <t>0629</t>
  </si>
  <si>
    <t>0711</t>
  </si>
  <si>
    <t>0721</t>
  </si>
  <si>
    <t>1111</t>
  </si>
  <si>
    <t>と畜</t>
  </si>
  <si>
    <t>1112</t>
  </si>
  <si>
    <t>畜産食料品</t>
  </si>
  <si>
    <t>1113</t>
  </si>
  <si>
    <t>水産食料品</t>
  </si>
  <si>
    <t>1114</t>
  </si>
  <si>
    <t>1115</t>
  </si>
  <si>
    <t>1116</t>
  </si>
  <si>
    <t>農産保存食料品</t>
  </si>
  <si>
    <t>1117</t>
  </si>
  <si>
    <t>1119</t>
  </si>
  <si>
    <t>1121</t>
  </si>
  <si>
    <t>酒類</t>
  </si>
  <si>
    <t>1129</t>
  </si>
  <si>
    <t>その他の飲料</t>
  </si>
  <si>
    <t>1131</t>
  </si>
  <si>
    <t>1141</t>
  </si>
  <si>
    <t>1511</t>
  </si>
  <si>
    <t>1512</t>
  </si>
  <si>
    <t>織物</t>
  </si>
  <si>
    <t>1513</t>
  </si>
  <si>
    <t>1514</t>
  </si>
  <si>
    <t>1519</t>
  </si>
  <si>
    <t>1521</t>
  </si>
  <si>
    <t>衣服</t>
  </si>
  <si>
    <t>1522</t>
  </si>
  <si>
    <t>1529</t>
  </si>
  <si>
    <t>1611</t>
  </si>
  <si>
    <t>1619</t>
  </si>
  <si>
    <t>1711</t>
  </si>
  <si>
    <t>1811</t>
  </si>
  <si>
    <t>1812</t>
  </si>
  <si>
    <t>1813</t>
  </si>
  <si>
    <t>加工紙</t>
  </si>
  <si>
    <t>1821</t>
  </si>
  <si>
    <t>紙製容器</t>
  </si>
  <si>
    <t>1829</t>
  </si>
  <si>
    <t>その他の紙加工品</t>
  </si>
  <si>
    <t>1911</t>
  </si>
  <si>
    <t>2011</t>
  </si>
  <si>
    <t>2021</t>
  </si>
  <si>
    <t>2029</t>
  </si>
  <si>
    <t>2031</t>
  </si>
  <si>
    <t>2032</t>
  </si>
  <si>
    <t>有機化学中間製品</t>
  </si>
  <si>
    <t>2033</t>
  </si>
  <si>
    <t>2039</t>
  </si>
  <si>
    <t>2041</t>
  </si>
  <si>
    <t>2051</t>
  </si>
  <si>
    <t>2073</t>
  </si>
  <si>
    <t>2074</t>
  </si>
  <si>
    <t>2079</t>
  </si>
  <si>
    <t>2111</t>
  </si>
  <si>
    <t>石炭製品</t>
  </si>
  <si>
    <t>2211</t>
  </si>
  <si>
    <t>2311</t>
  </si>
  <si>
    <t>2319</t>
  </si>
  <si>
    <t>2411</t>
  </si>
  <si>
    <t>2412</t>
  </si>
  <si>
    <t>2511</t>
  </si>
  <si>
    <t>2512</t>
  </si>
  <si>
    <t>2519</t>
  </si>
  <si>
    <t>2521</t>
  </si>
  <si>
    <t>2522</t>
  </si>
  <si>
    <t>2523</t>
  </si>
  <si>
    <t>2531</t>
  </si>
  <si>
    <t>2599</t>
  </si>
  <si>
    <t>2611</t>
  </si>
  <si>
    <t>2621</t>
  </si>
  <si>
    <t>2622</t>
  </si>
  <si>
    <t>2623</t>
  </si>
  <si>
    <t>2631</t>
  </si>
  <si>
    <t>鋳鍛造品</t>
  </si>
  <si>
    <t>2649</t>
  </si>
  <si>
    <t>2711</t>
  </si>
  <si>
    <t>2721</t>
  </si>
  <si>
    <t>2722</t>
  </si>
  <si>
    <t>2811</t>
  </si>
  <si>
    <t>2812</t>
  </si>
  <si>
    <t>2891</t>
  </si>
  <si>
    <t>2899</t>
  </si>
  <si>
    <t>3011</t>
  </si>
  <si>
    <t>3012</t>
  </si>
  <si>
    <t>3013</t>
  </si>
  <si>
    <t>3019</t>
  </si>
  <si>
    <t>その他の一般産業機械</t>
  </si>
  <si>
    <t>3021</t>
  </si>
  <si>
    <t>3022</t>
  </si>
  <si>
    <t>3023</t>
  </si>
  <si>
    <t>3024</t>
  </si>
  <si>
    <t>3029</t>
  </si>
  <si>
    <t>その他の特殊産業用機械</t>
  </si>
  <si>
    <t>3031</t>
  </si>
  <si>
    <t>3111</t>
  </si>
  <si>
    <t>事務用機械</t>
  </si>
  <si>
    <t>3112</t>
  </si>
  <si>
    <t>3211</t>
  </si>
  <si>
    <t>民生用電子機器</t>
  </si>
  <si>
    <t>3311</t>
  </si>
  <si>
    <t>3321</t>
  </si>
  <si>
    <t>通信機械</t>
  </si>
  <si>
    <t>3331</t>
  </si>
  <si>
    <t>3341</t>
  </si>
  <si>
    <t>3359</t>
  </si>
  <si>
    <t>電子部品</t>
  </si>
  <si>
    <t>3411</t>
  </si>
  <si>
    <t>3421</t>
  </si>
  <si>
    <t>3511</t>
  </si>
  <si>
    <t>3521</t>
  </si>
  <si>
    <t>3531</t>
  </si>
  <si>
    <t>3541</t>
  </si>
  <si>
    <t>3611</t>
  </si>
  <si>
    <t>3621</t>
  </si>
  <si>
    <t>3622</t>
  </si>
  <si>
    <t>3629</t>
  </si>
  <si>
    <t>3711</t>
  </si>
  <si>
    <t>光学機械</t>
  </si>
  <si>
    <t>3712</t>
  </si>
  <si>
    <t>3719</t>
  </si>
  <si>
    <t>その他の精密機械</t>
  </si>
  <si>
    <t>3911</t>
  </si>
  <si>
    <t>3919</t>
  </si>
  <si>
    <t>4111</t>
  </si>
  <si>
    <t>4112</t>
  </si>
  <si>
    <t>4121</t>
  </si>
  <si>
    <t>4131</t>
  </si>
  <si>
    <t>4132</t>
  </si>
  <si>
    <t>5111</t>
  </si>
  <si>
    <t>5121</t>
  </si>
  <si>
    <t>5122</t>
  </si>
  <si>
    <t>5211</t>
  </si>
  <si>
    <t>5212</t>
  </si>
  <si>
    <t>6111</t>
  </si>
  <si>
    <t>6112</t>
  </si>
  <si>
    <t>6211</t>
  </si>
  <si>
    <t>6212</t>
  </si>
  <si>
    <t>保険</t>
  </si>
  <si>
    <t>6411</t>
  </si>
  <si>
    <t>6421</t>
  </si>
  <si>
    <t>7111</t>
  </si>
  <si>
    <t>7112</t>
  </si>
  <si>
    <t>7121</t>
  </si>
  <si>
    <t>道路旅客輸送</t>
  </si>
  <si>
    <t>7122</t>
  </si>
  <si>
    <t>7141</t>
  </si>
  <si>
    <t>7142</t>
  </si>
  <si>
    <t>7143</t>
  </si>
  <si>
    <t>7151</t>
  </si>
  <si>
    <t>7161</t>
  </si>
  <si>
    <t>貨物運送取扱</t>
  </si>
  <si>
    <t>7311</t>
  </si>
  <si>
    <t>7312</t>
  </si>
  <si>
    <t>電気通信</t>
  </si>
  <si>
    <t>7319</t>
  </si>
  <si>
    <t>7321</t>
  </si>
  <si>
    <t>8111</t>
  </si>
  <si>
    <t>公務（中央）</t>
  </si>
  <si>
    <t>8112</t>
  </si>
  <si>
    <t>公務（地方）</t>
  </si>
  <si>
    <t>8211</t>
  </si>
  <si>
    <t>学校教育</t>
  </si>
  <si>
    <t>8213</t>
  </si>
  <si>
    <t>8221</t>
  </si>
  <si>
    <t>学術研究機関</t>
  </si>
  <si>
    <t>8222</t>
  </si>
  <si>
    <t>8311</t>
  </si>
  <si>
    <t>医療</t>
  </si>
  <si>
    <t>8312</t>
  </si>
  <si>
    <t>保健</t>
  </si>
  <si>
    <t>8313</t>
  </si>
  <si>
    <t>8411</t>
  </si>
  <si>
    <t>8511</t>
  </si>
  <si>
    <t>8512</t>
  </si>
  <si>
    <t>8513</t>
  </si>
  <si>
    <t>8515</t>
  </si>
  <si>
    <t>8516</t>
  </si>
  <si>
    <t>8519</t>
  </si>
  <si>
    <t>8611</t>
  </si>
  <si>
    <t>8612</t>
  </si>
  <si>
    <t>8613</t>
  </si>
  <si>
    <t>8619</t>
  </si>
  <si>
    <t>8900</t>
  </si>
  <si>
    <t>9000</t>
  </si>
  <si>
    <t>9099</t>
  </si>
  <si>
    <t>家計消費支出</t>
  </si>
  <si>
    <t>055</t>
  </si>
  <si>
    <t>8211-01</t>
  </si>
  <si>
    <t>8211-02</t>
  </si>
  <si>
    <t>8211-011</t>
  </si>
  <si>
    <t>8211-021</t>
  </si>
  <si>
    <t>8213-01</t>
  </si>
  <si>
    <t>8213-02</t>
  </si>
  <si>
    <t>8213-03</t>
  </si>
  <si>
    <t>8213-04</t>
  </si>
  <si>
    <t>8221-01</t>
  </si>
  <si>
    <t>8213-011</t>
  </si>
  <si>
    <t>8213-021</t>
  </si>
  <si>
    <t>8213-031</t>
  </si>
  <si>
    <t>8213-041</t>
  </si>
  <si>
    <t>8221-011</t>
  </si>
  <si>
    <t>8221-02</t>
  </si>
  <si>
    <t>8221-021</t>
  </si>
  <si>
    <t>8221-03</t>
  </si>
  <si>
    <t>8221-031</t>
  </si>
  <si>
    <t>8221-04</t>
  </si>
  <si>
    <t>8221-041</t>
  </si>
  <si>
    <t>8221-05</t>
  </si>
  <si>
    <t>8221-051</t>
  </si>
  <si>
    <t>8221-06</t>
  </si>
  <si>
    <t>8221-061</t>
  </si>
  <si>
    <t>8222-01</t>
  </si>
  <si>
    <t>8311-01</t>
  </si>
  <si>
    <t>8311-011</t>
  </si>
  <si>
    <t>医療（国公立）</t>
  </si>
  <si>
    <t>8311-02</t>
  </si>
  <si>
    <t>8311-021</t>
  </si>
  <si>
    <t>8311-03</t>
  </si>
  <si>
    <t>8311-031</t>
  </si>
  <si>
    <t>8312-01</t>
  </si>
  <si>
    <t>8312-011</t>
  </si>
  <si>
    <t>8312-02</t>
  </si>
  <si>
    <t>8312-021</t>
  </si>
  <si>
    <t>介護（居宅）</t>
  </si>
  <si>
    <t>介護（施設）</t>
  </si>
  <si>
    <t>介護</t>
  </si>
  <si>
    <t>8313-01</t>
  </si>
  <si>
    <t>8313-011</t>
  </si>
  <si>
    <t>8313-02</t>
  </si>
  <si>
    <t>8313-021</t>
  </si>
  <si>
    <t>8313-03</t>
  </si>
  <si>
    <t>8313-031</t>
  </si>
  <si>
    <t>8313-04</t>
  </si>
  <si>
    <t>8313-041</t>
  </si>
  <si>
    <t>8314-01</t>
  </si>
  <si>
    <t>8314-011</t>
  </si>
  <si>
    <t>8314</t>
  </si>
  <si>
    <t>8314-02</t>
  </si>
  <si>
    <t>8314-021</t>
  </si>
  <si>
    <t>8411-01</t>
  </si>
  <si>
    <t>8411-011</t>
  </si>
  <si>
    <t>8411-02</t>
  </si>
  <si>
    <t>8411-021</t>
  </si>
  <si>
    <t>8511-01</t>
  </si>
  <si>
    <t>8511-011</t>
  </si>
  <si>
    <t>8511-012</t>
  </si>
  <si>
    <t>8512-021</t>
  </si>
  <si>
    <t>8512-01</t>
  </si>
  <si>
    <t>8512-011</t>
  </si>
  <si>
    <t>8512-012</t>
  </si>
  <si>
    <t>8512-02</t>
  </si>
  <si>
    <t>8513-01</t>
  </si>
  <si>
    <t>095</t>
  </si>
  <si>
    <t>8513-011</t>
  </si>
  <si>
    <t>8513-012</t>
  </si>
  <si>
    <t>8513-013</t>
  </si>
  <si>
    <t>8513-014</t>
  </si>
  <si>
    <t>8513-015</t>
  </si>
  <si>
    <t>8514-01</t>
  </si>
  <si>
    <t>8514-011</t>
  </si>
  <si>
    <t>8515-10</t>
  </si>
  <si>
    <t>8515-101</t>
  </si>
  <si>
    <t>8516-10</t>
  </si>
  <si>
    <t>8516-101</t>
  </si>
  <si>
    <t>8519-01</t>
  </si>
  <si>
    <t>8519-011</t>
  </si>
  <si>
    <t>8519-02</t>
  </si>
  <si>
    <t>8519-021</t>
  </si>
  <si>
    <t>8519-03</t>
  </si>
  <si>
    <t>8519-031</t>
  </si>
  <si>
    <t>8519-04</t>
  </si>
  <si>
    <t>8519-041</t>
  </si>
  <si>
    <t>8519-09</t>
  </si>
  <si>
    <t>8519-099</t>
  </si>
  <si>
    <t>8611-01</t>
  </si>
  <si>
    <t>8611-011</t>
  </si>
  <si>
    <t>8611-02</t>
  </si>
  <si>
    <t>8611-021</t>
  </si>
  <si>
    <t>8611-03</t>
  </si>
  <si>
    <t>8611-031</t>
  </si>
  <si>
    <t>8611-04</t>
  </si>
  <si>
    <t>8611-041</t>
  </si>
  <si>
    <t>8611-05</t>
  </si>
  <si>
    <t>8611-051</t>
  </si>
  <si>
    <t>8611-06</t>
  </si>
  <si>
    <t>8611-061</t>
  </si>
  <si>
    <t>8611-07</t>
  </si>
  <si>
    <t>8611-071</t>
  </si>
  <si>
    <t>8611-09</t>
  </si>
  <si>
    <t>8611-099</t>
  </si>
  <si>
    <t>8612-01</t>
  </si>
  <si>
    <t>8612-011</t>
  </si>
  <si>
    <t>8612-021</t>
  </si>
  <si>
    <t>8612-031</t>
  </si>
  <si>
    <t>8613-011</t>
  </si>
  <si>
    <t>8619-011</t>
  </si>
  <si>
    <t>8619-021</t>
  </si>
  <si>
    <t>8619-031</t>
  </si>
  <si>
    <t>8619-041</t>
  </si>
  <si>
    <t>8619-051</t>
  </si>
  <si>
    <t>8619-061</t>
  </si>
  <si>
    <t>8619-071</t>
  </si>
  <si>
    <t>8619-081</t>
  </si>
  <si>
    <t>8619-099</t>
  </si>
  <si>
    <t>8900-000</t>
  </si>
  <si>
    <t>9000-000</t>
  </si>
  <si>
    <t>9099-000</t>
  </si>
  <si>
    <t>099</t>
  </si>
  <si>
    <t>8612-02</t>
  </si>
  <si>
    <t>8612-03</t>
  </si>
  <si>
    <t>8613-01</t>
  </si>
  <si>
    <t>100</t>
  </si>
  <si>
    <t>8619-01</t>
  </si>
  <si>
    <t>101</t>
  </si>
  <si>
    <t>8619-02</t>
  </si>
  <si>
    <t>8619-03</t>
  </si>
  <si>
    <t>8619-04</t>
  </si>
  <si>
    <t>8619-05</t>
  </si>
  <si>
    <t>8619-06</t>
  </si>
  <si>
    <t>8619-07</t>
  </si>
  <si>
    <t>8619-08</t>
  </si>
  <si>
    <t>8619-09</t>
  </si>
  <si>
    <t>8900-00</t>
  </si>
  <si>
    <t>102</t>
  </si>
  <si>
    <t>9000-00</t>
  </si>
  <si>
    <t>103</t>
  </si>
  <si>
    <t>9099-00</t>
  </si>
  <si>
    <t>乗用車</t>
  </si>
  <si>
    <t>非住宅建築</t>
  </si>
  <si>
    <t>統合小分類（186部門）</t>
  </si>
  <si>
    <t>0311-002</t>
  </si>
  <si>
    <t>8222-011</t>
  </si>
  <si>
    <t>統       合       部       門       分       類</t>
  </si>
  <si>
    <t>9122</t>
  </si>
  <si>
    <t>9141</t>
  </si>
  <si>
    <t>9142</t>
  </si>
  <si>
    <t>9150</t>
  </si>
  <si>
    <t>9200</t>
  </si>
  <si>
    <t>9210</t>
  </si>
  <si>
    <t>9211</t>
  </si>
  <si>
    <t>輸出</t>
  </si>
  <si>
    <t>輸出（直接購入）</t>
  </si>
  <si>
    <t>移出</t>
  </si>
  <si>
    <t>9350</t>
  </si>
  <si>
    <t>9411</t>
  </si>
  <si>
    <t>（控除）輸入</t>
  </si>
  <si>
    <t>9440</t>
  </si>
  <si>
    <t>（控除）移入</t>
  </si>
  <si>
    <t>9500</t>
  </si>
  <si>
    <t>9700</t>
  </si>
  <si>
    <t>9401</t>
  </si>
  <si>
    <t>9402</t>
  </si>
  <si>
    <t>非鉄金属屑</t>
  </si>
  <si>
    <t>鉄屑</t>
  </si>
  <si>
    <t>特用林産物</t>
  </si>
  <si>
    <t>畜産</t>
  </si>
  <si>
    <t>0311-01</t>
  </si>
  <si>
    <t>0311-02</t>
  </si>
  <si>
    <t>0311-03</t>
  </si>
  <si>
    <t>0111-01</t>
  </si>
  <si>
    <t>0111-011</t>
  </si>
  <si>
    <t>0111-012</t>
  </si>
  <si>
    <t>0111-02</t>
  </si>
  <si>
    <t>0111-021</t>
  </si>
  <si>
    <t>0111-022</t>
  </si>
  <si>
    <t>0111-023</t>
  </si>
  <si>
    <t>0111-024</t>
  </si>
  <si>
    <t>0112-01</t>
  </si>
  <si>
    <t>0112-011</t>
  </si>
  <si>
    <t>0112-012</t>
  </si>
  <si>
    <t>0112-02</t>
  </si>
  <si>
    <t>0112-021</t>
  </si>
  <si>
    <t>0112-022</t>
  </si>
  <si>
    <t>3029-02</t>
  </si>
  <si>
    <t>3029-021</t>
  </si>
  <si>
    <t>3029-03</t>
  </si>
  <si>
    <t>3029-031</t>
  </si>
  <si>
    <t>3029-04</t>
  </si>
  <si>
    <t>3029-041</t>
  </si>
  <si>
    <t>その他の特殊産業用機械</t>
  </si>
  <si>
    <t>その他の特殊産業用機械（除別掲）</t>
  </si>
  <si>
    <t>3029-09</t>
  </si>
  <si>
    <t>3029-091</t>
  </si>
  <si>
    <t>3029-092</t>
  </si>
  <si>
    <t>3029-093</t>
  </si>
  <si>
    <t>3029-094</t>
  </si>
  <si>
    <t>3029-095</t>
  </si>
  <si>
    <t>3029-099</t>
  </si>
  <si>
    <t>3031-011</t>
  </si>
  <si>
    <t>048</t>
  </si>
  <si>
    <t>3031-021</t>
  </si>
  <si>
    <t>3031-099</t>
  </si>
  <si>
    <t>3111-01</t>
  </si>
  <si>
    <t>3111-011</t>
  </si>
  <si>
    <t>049</t>
  </si>
  <si>
    <t>3111-09</t>
  </si>
  <si>
    <t>3111-099</t>
  </si>
  <si>
    <t>3112-01</t>
  </si>
  <si>
    <t>サービス用機器</t>
  </si>
  <si>
    <t>3112-011</t>
  </si>
  <si>
    <t>3112-012</t>
  </si>
  <si>
    <t>3112-019</t>
  </si>
  <si>
    <t>3211-01</t>
  </si>
  <si>
    <t>3211-011</t>
  </si>
  <si>
    <t>050</t>
  </si>
  <si>
    <t>3211-02</t>
  </si>
  <si>
    <t>3211-021</t>
  </si>
  <si>
    <t>3211-03</t>
  </si>
  <si>
    <t>3211-031</t>
  </si>
  <si>
    <t>民生用エアコンディショナ</t>
  </si>
  <si>
    <t>3212-01</t>
  </si>
  <si>
    <t>3212-011</t>
  </si>
  <si>
    <t>3212-02</t>
  </si>
  <si>
    <t>3212-021</t>
  </si>
  <si>
    <t>民生用電気機器（除エアコン）</t>
  </si>
  <si>
    <t>3212</t>
  </si>
  <si>
    <t>民生用電気機器</t>
  </si>
  <si>
    <t>電子計算機本体（除パソコン）</t>
  </si>
  <si>
    <t>3311-01</t>
  </si>
  <si>
    <t>3311-011</t>
  </si>
  <si>
    <t>パーソナルコンピュータ</t>
  </si>
  <si>
    <t>051</t>
  </si>
  <si>
    <t>3311-02</t>
  </si>
  <si>
    <t>3311-021</t>
  </si>
  <si>
    <t>3311-03</t>
  </si>
  <si>
    <t>3311-031</t>
  </si>
  <si>
    <t>通信機械</t>
  </si>
  <si>
    <t>携帯電話機</t>
  </si>
  <si>
    <t>無線電気通信機器（除携帯電話機）</t>
  </si>
  <si>
    <t>3321-01</t>
  </si>
  <si>
    <t>3321-011</t>
  </si>
  <si>
    <t>052</t>
  </si>
  <si>
    <t>3321-02</t>
  </si>
  <si>
    <t>3321-021</t>
  </si>
  <si>
    <t>3321-03</t>
  </si>
  <si>
    <t>3321-031</t>
  </si>
  <si>
    <t>3321-09</t>
  </si>
  <si>
    <t>3321-099</t>
  </si>
  <si>
    <t>電気計測器</t>
  </si>
  <si>
    <t>3331-01</t>
  </si>
  <si>
    <t>3331-011</t>
  </si>
  <si>
    <t>053</t>
  </si>
  <si>
    <t>3332-01</t>
  </si>
  <si>
    <t>3332-011</t>
  </si>
  <si>
    <t>3332</t>
  </si>
  <si>
    <t>3341-01</t>
  </si>
  <si>
    <t>3341-011</t>
  </si>
  <si>
    <t>半導体素子</t>
  </si>
  <si>
    <t>054</t>
  </si>
  <si>
    <t>3341-02</t>
  </si>
  <si>
    <t>3341-021</t>
  </si>
  <si>
    <t>電子部品</t>
  </si>
  <si>
    <t>3359-01</t>
  </si>
  <si>
    <t>3359-011</t>
  </si>
  <si>
    <t>3359-02</t>
  </si>
  <si>
    <t>3359-021</t>
  </si>
  <si>
    <t>3359-03</t>
  </si>
  <si>
    <t>3359-031</t>
  </si>
  <si>
    <t>3359-09</t>
  </si>
  <si>
    <t>3359-099</t>
  </si>
  <si>
    <t>3411-01</t>
  </si>
  <si>
    <t>056</t>
  </si>
  <si>
    <t>3411-011</t>
  </si>
  <si>
    <t>3411-012</t>
  </si>
  <si>
    <t>3411-02</t>
  </si>
  <si>
    <t>3411-021</t>
  </si>
  <si>
    <t>3411-03</t>
  </si>
  <si>
    <t>3411-031</t>
  </si>
  <si>
    <t>3411-09</t>
  </si>
  <si>
    <t>3411-099</t>
  </si>
  <si>
    <t>その他の電気機械器具</t>
  </si>
  <si>
    <t>3421-01</t>
  </si>
  <si>
    <t>3421-011</t>
  </si>
  <si>
    <t>057</t>
  </si>
  <si>
    <t>3421-02</t>
  </si>
  <si>
    <t>3421-021</t>
  </si>
  <si>
    <t>3421-03</t>
  </si>
  <si>
    <t>3421-031</t>
  </si>
  <si>
    <t>3421-04</t>
  </si>
  <si>
    <t>3421-041</t>
  </si>
  <si>
    <t>3421-05</t>
  </si>
  <si>
    <t>3421-051</t>
  </si>
  <si>
    <t>3421-09</t>
  </si>
  <si>
    <t>3421-099</t>
  </si>
  <si>
    <t>その他の自動車</t>
  </si>
  <si>
    <t>3511-01</t>
  </si>
  <si>
    <t>3511-011</t>
  </si>
  <si>
    <t>058</t>
  </si>
  <si>
    <t>3521-01</t>
  </si>
  <si>
    <t>3521011</t>
  </si>
  <si>
    <t>059</t>
  </si>
  <si>
    <t>3531-01</t>
  </si>
  <si>
    <t>3531-011</t>
  </si>
  <si>
    <t>3541-01</t>
  </si>
  <si>
    <t>3541-011</t>
  </si>
  <si>
    <t>3541-02</t>
  </si>
  <si>
    <t>3541-021</t>
  </si>
  <si>
    <t>3541-03</t>
  </si>
  <si>
    <t>3541-031</t>
  </si>
  <si>
    <t>3611-01</t>
  </si>
  <si>
    <t>3611-011</t>
  </si>
  <si>
    <t>060</t>
  </si>
  <si>
    <t>3611-02</t>
  </si>
  <si>
    <t>3611-021</t>
  </si>
  <si>
    <t>3611-03</t>
  </si>
  <si>
    <t>3611-031</t>
  </si>
  <si>
    <t>3611-10</t>
  </si>
  <si>
    <t>3611-101</t>
  </si>
  <si>
    <t>3621-01</t>
  </si>
  <si>
    <t>3621-011</t>
  </si>
  <si>
    <t>061</t>
  </si>
  <si>
    <t>3621-10</t>
  </si>
  <si>
    <t>3621-101</t>
  </si>
  <si>
    <t>3622-01</t>
  </si>
  <si>
    <t>3622-011</t>
  </si>
  <si>
    <t>3622-10</t>
  </si>
  <si>
    <t>3622-101</t>
  </si>
  <si>
    <t>3629-01</t>
  </si>
  <si>
    <t>3629-011</t>
  </si>
  <si>
    <t>3629-09</t>
  </si>
  <si>
    <t>3629-091</t>
  </si>
  <si>
    <t>3629-099</t>
  </si>
  <si>
    <t>3711-01</t>
  </si>
  <si>
    <t>3711-011</t>
  </si>
  <si>
    <t>062</t>
  </si>
  <si>
    <t>3711-09</t>
  </si>
  <si>
    <t>3711-099</t>
  </si>
  <si>
    <t>3712-01</t>
  </si>
  <si>
    <t>3712-011</t>
  </si>
  <si>
    <t>3719-01</t>
  </si>
  <si>
    <t>3719-011</t>
  </si>
  <si>
    <t>3719-02</t>
  </si>
  <si>
    <t>3719-021</t>
  </si>
  <si>
    <t>3719-03</t>
  </si>
  <si>
    <t>3719-031</t>
  </si>
  <si>
    <t>3911-01</t>
  </si>
  <si>
    <t>3911-011</t>
  </si>
  <si>
    <t>063</t>
  </si>
  <si>
    <t>3911-02</t>
  </si>
  <si>
    <t>3911-021</t>
  </si>
  <si>
    <t>3919-01</t>
  </si>
  <si>
    <t>3919-011</t>
  </si>
  <si>
    <t>3919-02</t>
  </si>
  <si>
    <t>3919-021</t>
  </si>
  <si>
    <t>3919-03</t>
  </si>
  <si>
    <t>3919-031</t>
  </si>
  <si>
    <t>3919-04</t>
  </si>
  <si>
    <t>3919-041</t>
  </si>
  <si>
    <t>3919-05</t>
  </si>
  <si>
    <t>3919-051</t>
  </si>
  <si>
    <t>3919-06</t>
  </si>
  <si>
    <t>3919-061</t>
  </si>
  <si>
    <t>3919-09</t>
  </si>
  <si>
    <t>3919-099</t>
  </si>
  <si>
    <t>3921-01</t>
  </si>
  <si>
    <t>3921-011</t>
  </si>
  <si>
    <t>3921</t>
  </si>
  <si>
    <t>住宅建築</t>
  </si>
  <si>
    <t>公共事業</t>
  </si>
  <si>
    <t>4111-01</t>
  </si>
  <si>
    <t>4111-011</t>
  </si>
  <si>
    <t>065</t>
  </si>
  <si>
    <t>4111-02</t>
  </si>
  <si>
    <t>4111-021</t>
  </si>
  <si>
    <t>4112-01</t>
  </si>
  <si>
    <t>4112-011</t>
  </si>
  <si>
    <t>4112-02</t>
  </si>
  <si>
    <t>4112-021</t>
  </si>
  <si>
    <t>4121-01</t>
  </si>
  <si>
    <t>4121-011</t>
  </si>
  <si>
    <t>066</t>
  </si>
  <si>
    <t>4131-01</t>
  </si>
  <si>
    <t>4131-011</t>
  </si>
  <si>
    <t>067</t>
  </si>
  <si>
    <t>4131-02</t>
  </si>
  <si>
    <t>4131-021</t>
  </si>
  <si>
    <t>4131-03</t>
  </si>
  <si>
    <t>4131-031</t>
  </si>
  <si>
    <t>4132-01</t>
  </si>
  <si>
    <t>4132-011</t>
  </si>
  <si>
    <t>068</t>
  </si>
  <si>
    <t>4132-02</t>
  </si>
  <si>
    <t>4132-021</t>
  </si>
  <si>
    <t>4132-03</t>
  </si>
  <si>
    <t>4132-031</t>
  </si>
  <si>
    <t>4132-09</t>
  </si>
  <si>
    <t>4132-099</t>
  </si>
  <si>
    <t>2032-01</t>
  </si>
  <si>
    <t>024</t>
  </si>
  <si>
    <t>2032-011</t>
  </si>
  <si>
    <t>2032-012</t>
  </si>
  <si>
    <t>2032-013</t>
  </si>
  <si>
    <t>2032-014</t>
  </si>
  <si>
    <t>2032-015</t>
  </si>
  <si>
    <t>2032-016</t>
  </si>
  <si>
    <t>2032-019</t>
  </si>
  <si>
    <t>2649-01</t>
  </si>
  <si>
    <t>2649-09</t>
  </si>
  <si>
    <t>2811-01</t>
  </si>
  <si>
    <t>2812-01</t>
  </si>
  <si>
    <t>3031-01</t>
  </si>
  <si>
    <t>3031-02</t>
  </si>
  <si>
    <t>3031-09</t>
  </si>
  <si>
    <t>2032-02</t>
  </si>
  <si>
    <t>2032-021</t>
  </si>
  <si>
    <t>2032-022</t>
  </si>
  <si>
    <t>2032-023</t>
  </si>
  <si>
    <t>2032-024</t>
  </si>
  <si>
    <t>2032-029</t>
  </si>
  <si>
    <t>2033-01</t>
  </si>
  <si>
    <t>2033-011</t>
  </si>
  <si>
    <t>2039-01</t>
  </si>
  <si>
    <t>2039-011</t>
  </si>
  <si>
    <t>2039-02</t>
  </si>
  <si>
    <t>2039-021</t>
  </si>
  <si>
    <t>2039-03</t>
  </si>
  <si>
    <t>2039-031</t>
  </si>
  <si>
    <t>2039-04</t>
  </si>
  <si>
    <t>2039-041</t>
  </si>
  <si>
    <t>2039-09</t>
  </si>
  <si>
    <t>2039-099</t>
  </si>
  <si>
    <t>2041-01</t>
  </si>
  <si>
    <t>2041-011</t>
  </si>
  <si>
    <t>025</t>
  </si>
  <si>
    <t>2041-02</t>
  </si>
  <si>
    <t>2041-021</t>
  </si>
  <si>
    <t>2041-022</t>
  </si>
  <si>
    <t>2041-023</t>
  </si>
  <si>
    <t>2041-024</t>
  </si>
  <si>
    <t>2041-025</t>
  </si>
  <si>
    <t>2041-03</t>
  </si>
  <si>
    <t>2041-031</t>
  </si>
  <si>
    <t>2041-09</t>
  </si>
  <si>
    <t>2041-099</t>
  </si>
  <si>
    <t>2051-01</t>
  </si>
  <si>
    <t>2051-011</t>
  </si>
  <si>
    <t>026</t>
  </si>
  <si>
    <t>2051-02</t>
  </si>
  <si>
    <t>2051-021</t>
  </si>
  <si>
    <t>2061-01</t>
  </si>
  <si>
    <t>2061-011</t>
  </si>
  <si>
    <t>2061</t>
  </si>
  <si>
    <t>027</t>
  </si>
  <si>
    <t>化学最終製品（除医薬品）</t>
  </si>
  <si>
    <t>2071-01</t>
  </si>
  <si>
    <t>2071</t>
  </si>
  <si>
    <t>2071-011</t>
  </si>
  <si>
    <t>2071-012</t>
  </si>
  <si>
    <t>2071-02</t>
  </si>
  <si>
    <t>2071-021</t>
  </si>
  <si>
    <t>2072-01</t>
  </si>
  <si>
    <t>2072-011</t>
  </si>
  <si>
    <t>2072</t>
  </si>
  <si>
    <t>2072-02</t>
  </si>
  <si>
    <t>2072-021</t>
  </si>
  <si>
    <t>2073-01</t>
  </si>
  <si>
    <t>2073-011</t>
  </si>
  <si>
    <t>2074-01</t>
  </si>
  <si>
    <t>2079-01</t>
  </si>
  <si>
    <t>2079-011</t>
  </si>
  <si>
    <t>2079-09</t>
  </si>
  <si>
    <t>2079-091</t>
  </si>
  <si>
    <t>2079-099</t>
  </si>
  <si>
    <t>1131-01</t>
  </si>
  <si>
    <t>1131-011</t>
  </si>
  <si>
    <t>1131-02</t>
  </si>
  <si>
    <t>1131-021</t>
  </si>
  <si>
    <t>1141-01</t>
  </si>
  <si>
    <t>1141-011</t>
  </si>
  <si>
    <t>1511-01</t>
  </si>
  <si>
    <t>1511-011</t>
  </si>
  <si>
    <t>紡績</t>
  </si>
  <si>
    <t>1512-01</t>
  </si>
  <si>
    <t>1512-011</t>
  </si>
  <si>
    <t>1512-02</t>
  </si>
  <si>
    <t>1512-021</t>
  </si>
  <si>
    <t>1512-03</t>
  </si>
  <si>
    <t>1512-031</t>
  </si>
  <si>
    <t>ニット生地</t>
  </si>
  <si>
    <t>1513-01</t>
  </si>
  <si>
    <t>1513-011</t>
  </si>
  <si>
    <t>1514-01</t>
  </si>
  <si>
    <t>1514-011</t>
  </si>
  <si>
    <t>1519-01</t>
  </si>
  <si>
    <t>1519-011</t>
  </si>
  <si>
    <t>1519-02</t>
  </si>
  <si>
    <t>1519-021</t>
  </si>
  <si>
    <t>1519-03</t>
  </si>
  <si>
    <t>1519-031</t>
  </si>
  <si>
    <t>1519-09</t>
  </si>
  <si>
    <t>1519-099</t>
  </si>
  <si>
    <t>1521-01</t>
  </si>
  <si>
    <t>1521-011</t>
  </si>
  <si>
    <t>1521-02</t>
  </si>
  <si>
    <t>1521-021</t>
  </si>
  <si>
    <t>1522-09</t>
  </si>
  <si>
    <t>1522-099</t>
  </si>
  <si>
    <t>2031-012</t>
  </si>
  <si>
    <t>2031-019</t>
  </si>
  <si>
    <t>2031-02</t>
  </si>
  <si>
    <t>2031-021</t>
  </si>
  <si>
    <t>2031-022</t>
  </si>
  <si>
    <t>2031-023</t>
  </si>
  <si>
    <t>2031-029</t>
  </si>
  <si>
    <t>有機化学基礎製品</t>
  </si>
  <si>
    <t>有機化学製品</t>
  </si>
  <si>
    <t>2111-01</t>
  </si>
  <si>
    <t>029</t>
  </si>
  <si>
    <t>2111-011</t>
  </si>
  <si>
    <t>ガソリン</t>
  </si>
  <si>
    <t>2111-012</t>
  </si>
  <si>
    <t>2111-013</t>
  </si>
  <si>
    <t>2111-014</t>
  </si>
  <si>
    <t>2111-015</t>
  </si>
  <si>
    <t>2111-016</t>
  </si>
  <si>
    <t>2111-017</t>
  </si>
  <si>
    <t>2111-018</t>
  </si>
  <si>
    <t>2111-019</t>
  </si>
  <si>
    <t>2121-01</t>
  </si>
  <si>
    <t>2121</t>
  </si>
  <si>
    <t>2121-011</t>
  </si>
  <si>
    <t>2121-019</t>
  </si>
  <si>
    <t>2121-02</t>
  </si>
  <si>
    <t>2121-021</t>
  </si>
  <si>
    <t>030</t>
  </si>
  <si>
    <t>事業用電力</t>
  </si>
  <si>
    <t>5111-001</t>
  </si>
  <si>
    <t>069</t>
  </si>
  <si>
    <t>5111-01</t>
  </si>
  <si>
    <t>5111-02</t>
  </si>
  <si>
    <t>5111-03</t>
  </si>
  <si>
    <t>5111-04</t>
  </si>
  <si>
    <t>5111-041</t>
  </si>
  <si>
    <t>5121-01</t>
  </si>
  <si>
    <t>5121-011</t>
  </si>
  <si>
    <t>5122-01</t>
  </si>
  <si>
    <t>5122-011</t>
  </si>
  <si>
    <t>5211-01</t>
  </si>
  <si>
    <t>5211-011</t>
  </si>
  <si>
    <t>5211-02</t>
  </si>
  <si>
    <t>5211-021</t>
  </si>
  <si>
    <t>5211-03</t>
  </si>
  <si>
    <t>5211-031</t>
  </si>
  <si>
    <t>5212-01</t>
  </si>
  <si>
    <t>5212-011</t>
  </si>
  <si>
    <t>5212-02</t>
  </si>
  <si>
    <t>5212-021</t>
  </si>
  <si>
    <t>6111-01</t>
  </si>
  <si>
    <t>6111-011</t>
  </si>
  <si>
    <t>6112-01</t>
  </si>
  <si>
    <t>6112-011</t>
  </si>
  <si>
    <t>6211-01</t>
  </si>
  <si>
    <t>074</t>
  </si>
  <si>
    <t>6211-011</t>
  </si>
  <si>
    <t>6211-012</t>
  </si>
  <si>
    <t>6211-013</t>
  </si>
  <si>
    <t>6211-014</t>
  </si>
  <si>
    <t>6212-01</t>
  </si>
  <si>
    <t>6212-011</t>
  </si>
  <si>
    <t>6212-02</t>
  </si>
  <si>
    <t>6212-021</t>
  </si>
  <si>
    <t>6411-01</t>
  </si>
  <si>
    <t>6411-011</t>
  </si>
  <si>
    <t>6411-02</t>
  </si>
  <si>
    <t>6411-021</t>
  </si>
  <si>
    <t>6421-01</t>
  </si>
  <si>
    <t>6421-011</t>
  </si>
  <si>
    <t>2211-01</t>
  </si>
  <si>
    <t>2211-011</t>
  </si>
  <si>
    <t>2211-012</t>
  </si>
  <si>
    <t>2211-013</t>
  </si>
  <si>
    <t>2211-014</t>
  </si>
  <si>
    <t>2211-015</t>
  </si>
  <si>
    <t>2211-016</t>
  </si>
  <si>
    <t>2211-017</t>
  </si>
  <si>
    <t>2211-019</t>
  </si>
  <si>
    <t>2311-01</t>
  </si>
  <si>
    <t>2311-011</t>
  </si>
  <si>
    <t>2319-01</t>
  </si>
  <si>
    <t>2319-011</t>
  </si>
  <si>
    <t>2319-02</t>
  </si>
  <si>
    <t>2319-021</t>
  </si>
  <si>
    <t>2319-09</t>
  </si>
  <si>
    <t>2319-099</t>
  </si>
  <si>
    <t>2411-01</t>
  </si>
  <si>
    <t>2411-011</t>
  </si>
  <si>
    <t>2412-01</t>
  </si>
  <si>
    <t>2412-011</t>
  </si>
  <si>
    <t>2412-02</t>
  </si>
  <si>
    <t>2412-021</t>
  </si>
  <si>
    <t>2511-01</t>
  </si>
  <si>
    <t>034</t>
  </si>
  <si>
    <t>2511-011</t>
  </si>
  <si>
    <t>2511-012</t>
  </si>
  <si>
    <t>2512-01</t>
  </si>
  <si>
    <t>2512-011</t>
  </si>
  <si>
    <t>2519-09</t>
  </si>
  <si>
    <t>2519-091</t>
  </si>
  <si>
    <t>2519-099</t>
  </si>
  <si>
    <t>2521-01</t>
  </si>
  <si>
    <t>2521-011</t>
  </si>
  <si>
    <t>2522-01</t>
  </si>
  <si>
    <t>2522-011</t>
  </si>
  <si>
    <t>2523-01</t>
  </si>
  <si>
    <t>2523-011</t>
  </si>
  <si>
    <t>2531-01</t>
  </si>
  <si>
    <t>2531-011</t>
  </si>
  <si>
    <t>2531-012</t>
  </si>
  <si>
    <t>2531-013</t>
  </si>
  <si>
    <t>2599-01</t>
  </si>
  <si>
    <t>2599-011</t>
  </si>
  <si>
    <t>2599-02</t>
  </si>
  <si>
    <t>2599-021</t>
  </si>
  <si>
    <t>2599-03</t>
  </si>
  <si>
    <t>2599-031</t>
  </si>
  <si>
    <t>2599-04</t>
  </si>
  <si>
    <t>2599-041</t>
  </si>
  <si>
    <t>2599-09</t>
  </si>
  <si>
    <t>2599-099</t>
  </si>
  <si>
    <t>2611-01</t>
  </si>
  <si>
    <t>2611-011</t>
  </si>
  <si>
    <t>2611-02</t>
  </si>
  <si>
    <t>2611-021</t>
  </si>
  <si>
    <t>2611-03</t>
  </si>
  <si>
    <t>2611-031</t>
  </si>
  <si>
    <t>2611-04</t>
  </si>
  <si>
    <t>2611-041</t>
  </si>
  <si>
    <t>2612-011</t>
  </si>
  <si>
    <t>2612</t>
  </si>
  <si>
    <t>2621-01</t>
  </si>
  <si>
    <t>2621-011</t>
  </si>
  <si>
    <t>2621-012</t>
  </si>
  <si>
    <t>2621-013</t>
  </si>
  <si>
    <t>2621-014</t>
  </si>
  <si>
    <t>2621-015</t>
  </si>
  <si>
    <t>2621-016</t>
  </si>
  <si>
    <t>2622-01</t>
  </si>
  <si>
    <t>2622-011</t>
  </si>
  <si>
    <t>2622-012</t>
  </si>
  <si>
    <t>普通鋼冷間仕上鋼材</t>
  </si>
  <si>
    <t>特殊鋼冷間仕上鋼材</t>
  </si>
  <si>
    <t>2623-01</t>
  </si>
  <si>
    <t>2623-011</t>
  </si>
  <si>
    <t>2623-012</t>
  </si>
  <si>
    <t>2623-02</t>
  </si>
  <si>
    <t>2623-021</t>
  </si>
  <si>
    <t>2631-01</t>
  </si>
  <si>
    <t>2631-011</t>
  </si>
  <si>
    <t>2631-012</t>
  </si>
  <si>
    <t>2631-02</t>
  </si>
  <si>
    <t>2631-021</t>
  </si>
  <si>
    <t>2631-03</t>
  </si>
  <si>
    <t>2631-031</t>
  </si>
  <si>
    <t>2631-032</t>
  </si>
  <si>
    <t>2649-011</t>
  </si>
  <si>
    <t>2649-099</t>
  </si>
  <si>
    <t>2711-01</t>
  </si>
  <si>
    <t>2711-011</t>
  </si>
  <si>
    <t>2711-02</t>
  </si>
  <si>
    <t>2711-021</t>
  </si>
  <si>
    <t>2711-03</t>
  </si>
  <si>
    <t>2711-031</t>
  </si>
  <si>
    <t>2711-09</t>
  </si>
  <si>
    <t>2711-099</t>
  </si>
  <si>
    <t>2712-011</t>
  </si>
  <si>
    <t>2712</t>
  </si>
  <si>
    <t>2721-01</t>
  </si>
  <si>
    <t>2721-011</t>
  </si>
  <si>
    <t>2721-02</t>
  </si>
  <si>
    <t>2721-021</t>
  </si>
  <si>
    <t>2722-01</t>
  </si>
  <si>
    <t>原動機･ボイラ</t>
  </si>
  <si>
    <t>2722-011</t>
  </si>
  <si>
    <t>2722-02</t>
  </si>
  <si>
    <t>2722-021</t>
  </si>
  <si>
    <t>2722-03</t>
  </si>
  <si>
    <t>2722-031</t>
  </si>
  <si>
    <t>2722-04</t>
  </si>
  <si>
    <t>2722-041</t>
  </si>
  <si>
    <t>0621-019</t>
  </si>
  <si>
    <t>2074-011</t>
  </si>
  <si>
    <t>9213-00</t>
  </si>
  <si>
    <t>輸出計</t>
  </si>
  <si>
    <t>9230-00</t>
  </si>
  <si>
    <t>9230</t>
  </si>
  <si>
    <t>その他の無機化学工業製品</t>
  </si>
  <si>
    <t>石油化学基礎製品</t>
  </si>
  <si>
    <t>023</t>
  </si>
  <si>
    <t>エチレン</t>
  </si>
  <si>
    <t>プロピレン</t>
  </si>
  <si>
    <t>その他の石油化学基礎製品</t>
  </si>
  <si>
    <t>石油化学系芳香族製品</t>
  </si>
  <si>
    <t>純ベンゼン</t>
  </si>
  <si>
    <t>純トルエン</t>
  </si>
  <si>
    <t>キシレン</t>
  </si>
  <si>
    <t>その他の石油化学系芳香族製品</t>
  </si>
  <si>
    <t>脂肪族中間物</t>
  </si>
  <si>
    <t>合成アルコール類</t>
  </si>
  <si>
    <t>酢酸</t>
  </si>
  <si>
    <t>二塩化エチレン</t>
  </si>
  <si>
    <t>アクリロニトリル</t>
  </si>
  <si>
    <t>エチレングリコール</t>
  </si>
  <si>
    <t>酢酸ビニルモノマー</t>
  </si>
  <si>
    <t>その他の脂肪族中間物</t>
  </si>
  <si>
    <t>環式中間物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</si>
  <si>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</si>
  <si>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</si>
  <si>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</si>
  <si>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</si>
  <si>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</si>
  <si>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合成ゴム</t>
  </si>
  <si>
    <t>メタン誘導品</t>
  </si>
  <si>
    <t>油脂加工製品</t>
  </si>
  <si>
    <t>可塑剤</t>
  </si>
  <si>
    <t>合成染料</t>
  </si>
  <si>
    <t>その他の有機化学工業製品</t>
  </si>
  <si>
    <t>熱硬化性樹脂</t>
  </si>
  <si>
    <t>024</t>
  </si>
  <si>
    <t>合成樹脂</t>
  </si>
  <si>
    <t>熱可塑性樹脂</t>
  </si>
  <si>
    <t>ポリエチレン（低密度）</t>
  </si>
  <si>
    <t>ポリエチレン（高密度）</t>
  </si>
  <si>
    <t>ポリスチレン</t>
  </si>
  <si>
    <t>ポリプロピレン</t>
  </si>
  <si>
    <t>塩化ビニル樹脂</t>
  </si>
  <si>
    <t>高機能性樹脂</t>
  </si>
  <si>
    <t>その他の合成樹脂</t>
  </si>
  <si>
    <t>025</t>
  </si>
  <si>
    <t>化学繊維</t>
  </si>
  <si>
    <t>合成繊維</t>
  </si>
  <si>
    <t>医薬品</t>
  </si>
  <si>
    <t>026</t>
  </si>
  <si>
    <t>界面活性剤</t>
  </si>
  <si>
    <t>塗料</t>
  </si>
  <si>
    <t>印刷インキ</t>
  </si>
  <si>
    <t>写真感光材料</t>
  </si>
  <si>
    <t>農薬</t>
  </si>
  <si>
    <t>その他の化学最終製品</t>
  </si>
  <si>
    <t>触媒</t>
  </si>
  <si>
    <t>その他の化学最終製品（除別掲）</t>
  </si>
  <si>
    <t>石油製品</t>
  </si>
  <si>
    <t>027</t>
  </si>
  <si>
    <t>07</t>
  </si>
  <si>
    <t>ジェット燃料油</t>
  </si>
  <si>
    <t>灯油</t>
  </si>
  <si>
    <t>軽油</t>
  </si>
  <si>
    <t>Ａ重油</t>
  </si>
  <si>
    <t>ナフサ</t>
  </si>
  <si>
    <t>液化石油ガス</t>
  </si>
  <si>
    <t>その他の石油製品</t>
  </si>
  <si>
    <t>石炭製品</t>
  </si>
  <si>
    <t>コークス</t>
  </si>
  <si>
    <t>その他の石炭製品</t>
  </si>
  <si>
    <t>舗装材料</t>
  </si>
  <si>
    <t>プラスチック製品</t>
  </si>
  <si>
    <t>プラスチック発泡製品</t>
  </si>
  <si>
    <t>工業用プラスチック製品</t>
  </si>
  <si>
    <t>強化プラスチック製品</t>
  </si>
  <si>
    <t>プラスチック製容器</t>
  </si>
  <si>
    <t>その他のプラスチック製品</t>
  </si>
  <si>
    <t>ゴム製品</t>
  </si>
  <si>
    <t>ゴム製履物</t>
  </si>
  <si>
    <t>プラスチック製履物</t>
  </si>
  <si>
    <t>その他のゴム製品</t>
  </si>
  <si>
    <t>革製履物</t>
  </si>
  <si>
    <t>08</t>
  </si>
  <si>
    <t>板ガラス</t>
  </si>
  <si>
    <t>輸出（直接購入）</t>
  </si>
  <si>
    <t>その他の対事業所サービス</t>
  </si>
  <si>
    <t>物品賃貸業（除貸自動車業）</t>
  </si>
  <si>
    <t>その他の運輸付帯サービス</t>
  </si>
  <si>
    <t>その他の一般機械器具及び部品</t>
  </si>
  <si>
    <t>その他の有機化学基礎製品</t>
  </si>
  <si>
    <t>その他の無機化学基礎製品</t>
  </si>
  <si>
    <t>9700-000</t>
  </si>
  <si>
    <t>105</t>
  </si>
  <si>
    <t>その他のガラス製品</t>
  </si>
  <si>
    <t>ガラス製加工素材</t>
  </si>
  <si>
    <t>その他のガラス製品（除別掲）</t>
  </si>
  <si>
    <t>セメント</t>
  </si>
  <si>
    <t>生コンクリート</t>
  </si>
  <si>
    <t>セメント製品</t>
  </si>
  <si>
    <t>陶磁器</t>
  </si>
  <si>
    <t>建設用陶磁器</t>
  </si>
  <si>
    <t>工業用陶磁器</t>
  </si>
  <si>
    <t>日用陶磁器</t>
  </si>
  <si>
    <t>耐火物</t>
  </si>
  <si>
    <t>その他の建設用土石製品</t>
  </si>
  <si>
    <t>研磨材</t>
  </si>
  <si>
    <t>銑鉄</t>
  </si>
  <si>
    <t>特殊鋼熱間圧延鋼材</t>
  </si>
  <si>
    <t>鋼管</t>
  </si>
  <si>
    <t>普通鋼鋼管</t>
  </si>
  <si>
    <t>特殊鋼鋼管</t>
  </si>
  <si>
    <t>冷間仕上鋼材</t>
  </si>
  <si>
    <t>めっき鋼材</t>
  </si>
  <si>
    <t>鋳鍛鋼</t>
  </si>
  <si>
    <t>鍛鋼</t>
  </si>
  <si>
    <t>鋳鋼</t>
  </si>
  <si>
    <t>鋳鉄管</t>
  </si>
  <si>
    <t>鋳鉄品及び鍛工品（鉄）</t>
  </si>
  <si>
    <t>鋳鉄品</t>
  </si>
  <si>
    <t>鍛工品（鉄）</t>
  </si>
  <si>
    <t>鉄鋼シャースリット業</t>
  </si>
  <si>
    <t>その他の鉄鋼製品</t>
  </si>
  <si>
    <t>銅</t>
  </si>
  <si>
    <t>10</t>
  </si>
  <si>
    <t>非鉄金属</t>
  </si>
  <si>
    <t>鉛･亜鉛（含再生）</t>
  </si>
  <si>
    <t>アルミニウム（含再生）</t>
  </si>
  <si>
    <t>その他の非鉄金属地金</t>
  </si>
  <si>
    <t>非鉄金属屑</t>
  </si>
  <si>
    <t>非鉄金属加工製品</t>
  </si>
  <si>
    <t>光ファイバケーブル</t>
  </si>
  <si>
    <t>伸銅品</t>
  </si>
  <si>
    <t>アルミ圧延製品</t>
  </si>
  <si>
    <t>非鉄金属素形材</t>
  </si>
  <si>
    <t>核燃料</t>
  </si>
  <si>
    <t>その他の非鉄金属製品</t>
  </si>
  <si>
    <t>建設用金属製品</t>
  </si>
  <si>
    <t>11</t>
  </si>
  <si>
    <t>金属製品</t>
  </si>
  <si>
    <t>建築用金属製品</t>
  </si>
  <si>
    <t>その他の金属製品</t>
  </si>
  <si>
    <t>金属製容器及び製缶板金製品</t>
  </si>
  <si>
    <t>配管工事付属品</t>
  </si>
  <si>
    <t>刃物及び道具類</t>
  </si>
  <si>
    <t>金属プレス製品</t>
  </si>
  <si>
    <t>金属線製品</t>
  </si>
  <si>
    <t>その他の金属製品（除別掲）</t>
  </si>
  <si>
    <t>ボイラ</t>
  </si>
  <si>
    <t>一般産業機械</t>
  </si>
  <si>
    <t>12</t>
  </si>
  <si>
    <t>一般機械</t>
  </si>
  <si>
    <t>タービン</t>
  </si>
  <si>
    <t>原動機</t>
  </si>
  <si>
    <t>運搬機械</t>
  </si>
  <si>
    <t>ポンプ及び圧縮機</t>
  </si>
  <si>
    <t>機械工具</t>
  </si>
  <si>
    <t>その他の一般産業機械及び装置</t>
  </si>
  <si>
    <t>特殊産業機械</t>
  </si>
  <si>
    <t>化学機械</t>
  </si>
  <si>
    <t>産業用ロボット</t>
  </si>
  <si>
    <t>金属工作機械</t>
  </si>
  <si>
    <t>金属加工機械</t>
  </si>
  <si>
    <t>繊維機械</t>
  </si>
  <si>
    <t>食料品加工機械</t>
  </si>
  <si>
    <t>半導体製造装置</t>
  </si>
  <si>
    <t>鋳造装置</t>
  </si>
  <si>
    <t>プラスチック加工機械</t>
  </si>
  <si>
    <t>金型</t>
  </si>
  <si>
    <t>その他の一般機器</t>
  </si>
  <si>
    <t>ベアリング</t>
  </si>
  <si>
    <t>その他の一般機械器具及び部品</t>
  </si>
  <si>
    <t>複写機</t>
  </si>
  <si>
    <t>その他の事務用機械</t>
  </si>
  <si>
    <t>サービス用機器</t>
  </si>
  <si>
    <t>自動販売機</t>
  </si>
  <si>
    <t>娯楽用機器</t>
  </si>
  <si>
    <t>その他のサービス用機器</t>
  </si>
  <si>
    <t>電気音響機器</t>
  </si>
  <si>
    <t>13</t>
  </si>
  <si>
    <t>電気機械</t>
  </si>
  <si>
    <t>ビデオ機器</t>
  </si>
  <si>
    <t>電子計算機付属装置</t>
  </si>
  <si>
    <t>有線電気通信機器</t>
  </si>
  <si>
    <t>その他の電気通信機器</t>
  </si>
  <si>
    <t>電子応用装置</t>
  </si>
  <si>
    <t>集積回路</t>
  </si>
  <si>
    <t>電子管</t>
  </si>
  <si>
    <t>液晶素子</t>
  </si>
  <si>
    <t>その他の電子部品</t>
  </si>
  <si>
    <t>回転電気機械</t>
  </si>
  <si>
    <t>重電機器</t>
  </si>
  <si>
    <t>発電機器</t>
  </si>
  <si>
    <t>電動機</t>
  </si>
  <si>
    <t>開閉制御装置及び配電盤</t>
  </si>
  <si>
    <t>その他の産業用重電機器</t>
  </si>
  <si>
    <t>電気照明器具</t>
  </si>
  <si>
    <t>その他の電気機器</t>
  </si>
  <si>
    <t>電池</t>
  </si>
  <si>
    <t>電球類</t>
  </si>
  <si>
    <t>配線器具</t>
  </si>
  <si>
    <t>内燃機関電装品</t>
  </si>
  <si>
    <t>乗用車</t>
  </si>
  <si>
    <t>自動車</t>
  </si>
  <si>
    <t>14</t>
  </si>
  <si>
    <t>輸送機械</t>
  </si>
  <si>
    <t>二輪自動車</t>
  </si>
  <si>
    <t>自動車車体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</si>
  <si>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</si>
  <si>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</si>
  <si>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</si>
  <si>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</si>
  <si>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</si>
  <si>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</si>
  <si>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</si>
  <si>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</si>
  <si>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</si>
  <si>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</si>
  <si>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その他の輸送機械</t>
  </si>
  <si>
    <t>産業用運搬車両</t>
  </si>
  <si>
    <t>その他の輸送機械（除別掲）</t>
  </si>
  <si>
    <t>カメラ</t>
  </si>
  <si>
    <t>精密機械</t>
  </si>
  <si>
    <t>15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</si>
</sst>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#,##0.000000_ ;[Red]\-#,##0.000000\ "/>
    <numFmt numFmtId="180" formatCode="#,##0.0000000_ ;[Red]\-#,##0.0000000\ "/>
    <numFmt numFmtId="181" formatCode="#,##0.00000000_ ;[Red]\-#,##0.00000000\ "/>
    <numFmt numFmtId="182" formatCode="#,##0.0;[Red]\-#,##0.0"/>
    <numFmt numFmtId="183" formatCode="#,##0_ ;[Red]\-#,##0\ "/>
    <numFmt numFmtId="184" formatCode="0.00000000_ ;[Red]\-0.00000000\ "/>
    <numFmt numFmtId="185" formatCode="#,##0.0_ "/>
    <numFmt numFmtId="186" formatCode="#,##0.00_ "/>
    <numFmt numFmtId="187" formatCode="#,##0.000_ "/>
    <numFmt numFmtId="188" formatCode="0.0_ "/>
    <numFmt numFmtId="189" formatCode="0.0"/>
    <numFmt numFmtId="190" formatCode="#,##0.0;&quot;▲ &quot;#,##0.0"/>
    <numFmt numFmtId="191" formatCode="0.0;&quot;▲ &quot;0.0"/>
    <numFmt numFmtId="192" formatCode="#,##0;&quot;▲ &quot;#,##0"/>
    <numFmt numFmtId="193" formatCode="0.0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\-@"/>
    <numFmt numFmtId="200" formatCode="0_ ;[Red]\-0\ "/>
    <numFmt numFmtId="201" formatCode="0.000000_ ;[Red]\-0.000000\ "/>
    <numFmt numFmtId="202" formatCode="0.0%"/>
    <numFmt numFmtId="203" formatCode="0.000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0.00000000_ "/>
    <numFmt numFmtId="210" formatCode="#,##0.0000_ "/>
    <numFmt numFmtId="211" formatCode="#,##0.00000_ "/>
    <numFmt numFmtId="212" formatCode="#,##0.000000_ "/>
    <numFmt numFmtId="213" formatCode="#,##0.0000000_ "/>
    <numFmt numFmtId="214" formatCode="#,##0.00000000_ "/>
    <numFmt numFmtId="215" formatCode="0.00000_ ;[Red]\-0.00000\ "/>
    <numFmt numFmtId="216" formatCode="0.0000_ ;[Red]\-0.0000\ "/>
    <numFmt numFmtId="217" formatCode="0.000_ ;[Red]\-0.000\ "/>
    <numFmt numFmtId="218" formatCode="0.00_ ;[Red]\-0.00\ "/>
    <numFmt numFmtId="219" formatCode="0.0_ ;[Red]\-0.0\ "/>
    <numFmt numFmtId="220" formatCode="0.00000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8.45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26"/>
      <name val="Century"/>
      <family val="1"/>
    </font>
    <font>
      <sz val="26"/>
      <name val="ＭＳ ゴシック"/>
      <family val="3"/>
    </font>
    <font>
      <sz val="32"/>
      <name val="Times New Roman"/>
      <family val="1"/>
    </font>
    <font>
      <sz val="3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 quotePrefix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49" fontId="5" fillId="0" borderId="20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31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0" fontId="5" fillId="0" borderId="2" xfId="0" applyFont="1" applyBorder="1" applyAlignment="1" quotePrefix="1">
      <alignment horizontal="distributed" vertical="center" wrapText="1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 quotePrefix="1">
      <alignment horizontal="distributed" vertical="center" wrapText="1"/>
    </xf>
    <xf numFmtId="0" fontId="5" fillId="0" borderId="9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 wrapText="1"/>
    </xf>
    <xf numFmtId="49" fontId="5" fillId="0" borderId="35" xfId="0" applyNumberFormat="1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37" xfId="0" applyNumberFormat="1" applyFont="1" applyBorder="1" applyAlignment="1">
      <alignment horizontal="distributed" vertical="center" wrapText="1"/>
    </xf>
    <xf numFmtId="49" fontId="5" fillId="0" borderId="3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centerContinuous" vertical="center" wrapText="1"/>
    </xf>
    <xf numFmtId="49" fontId="5" fillId="0" borderId="40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/>
    </xf>
    <xf numFmtId="49" fontId="5" fillId="0" borderId="42" xfId="0" applyNumberFormat="1" applyFont="1" applyBorder="1" applyAlignment="1">
      <alignment horizontal="centerContinuous" vertical="center" wrapText="1"/>
    </xf>
    <xf numFmtId="49" fontId="5" fillId="0" borderId="43" xfId="0" applyNumberFormat="1" applyFont="1" applyBorder="1" applyAlignment="1">
      <alignment vertical="center" wrapText="1"/>
    </xf>
    <xf numFmtId="49" fontId="5" fillId="0" borderId="44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0" fontId="5" fillId="0" borderId="45" xfId="0" applyFont="1" applyBorder="1" applyAlignment="1">
      <alignment vertical="center"/>
    </xf>
    <xf numFmtId="49" fontId="5" fillId="0" borderId="46" xfId="0" applyNumberFormat="1" applyFont="1" applyBorder="1" applyAlignment="1">
      <alignment horizontal="centerContinuous" vertical="center" wrapText="1"/>
    </xf>
    <xf numFmtId="49" fontId="5" fillId="0" borderId="4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49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 quotePrefix="1">
      <alignment horizontal="center" vertical="center" wrapText="1"/>
    </xf>
    <xf numFmtId="176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5" fillId="0" borderId="49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 quotePrefix="1">
      <alignment horizontal="center" vertical="center" wrapText="1"/>
    </xf>
    <xf numFmtId="176" fontId="5" fillId="0" borderId="16" xfId="0" applyNumberFormat="1" applyFont="1" applyBorder="1" applyAlignment="1" quotePrefix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2" borderId="0" xfId="0" applyFont="1" applyFill="1" applyAlignment="1">
      <alignment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Continuous" vertical="center" wrapText="1"/>
    </xf>
    <xf numFmtId="49" fontId="5" fillId="0" borderId="56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distributed" vertical="center" wrapText="1"/>
    </xf>
    <xf numFmtId="49" fontId="5" fillId="0" borderId="59" xfId="0" applyNumberFormat="1" applyFont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49" fontId="5" fillId="0" borderId="52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5" fillId="0" borderId="50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60" xfId="0" applyNumberFormat="1" applyFont="1" applyBorder="1" applyAlignment="1">
      <alignment vertical="center" wrapText="1"/>
    </xf>
    <xf numFmtId="49" fontId="5" fillId="0" borderId="53" xfId="0" applyNumberFormat="1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 quotePrefix="1">
      <alignment horizontal="distributed" vertical="center"/>
    </xf>
    <xf numFmtId="49" fontId="5" fillId="0" borderId="16" xfId="0" applyNumberFormat="1" applyFont="1" applyBorder="1" applyAlignment="1" quotePrefix="1">
      <alignment horizontal="distributed" vertical="center"/>
    </xf>
    <xf numFmtId="49" fontId="5" fillId="0" borderId="6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63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64" xfId="0" applyNumberFormat="1" applyFont="1" applyBorder="1" applyAlignment="1">
      <alignment vertical="center"/>
    </xf>
    <xf numFmtId="49" fontId="5" fillId="0" borderId="65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66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67" xfId="0" applyNumberFormat="1" applyFont="1" applyBorder="1" applyAlignment="1">
      <alignment vertical="center"/>
    </xf>
    <xf numFmtId="49" fontId="5" fillId="0" borderId="2" xfId="0" applyNumberFormat="1" applyFont="1" applyBorder="1" applyAlignment="1" quotePrefix="1">
      <alignment vertical="center"/>
    </xf>
    <xf numFmtId="49" fontId="3" fillId="0" borderId="5" xfId="0" applyNumberFormat="1" applyFont="1" applyBorder="1" applyAlignment="1">
      <alignment vertical="center"/>
    </xf>
    <xf numFmtId="49" fontId="5" fillId="0" borderId="8" xfId="0" applyNumberFormat="1" applyFont="1" applyBorder="1" applyAlignment="1" quotePrefix="1">
      <alignment vertical="center"/>
    </xf>
    <xf numFmtId="49" fontId="5" fillId="0" borderId="68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49" fontId="5" fillId="0" borderId="69" xfId="0" applyNumberFormat="1" applyFont="1" applyBorder="1" applyAlignment="1">
      <alignment vertical="center"/>
    </xf>
    <xf numFmtId="49" fontId="5" fillId="0" borderId="7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71" xfId="0" applyNumberFormat="1" applyFont="1" applyBorder="1" applyAlignment="1">
      <alignment vertical="center"/>
    </xf>
    <xf numFmtId="49" fontId="5" fillId="0" borderId="63" xfId="0" applyNumberFormat="1" applyFont="1" applyBorder="1" applyAlignment="1" quotePrefix="1">
      <alignment vertical="center"/>
    </xf>
    <xf numFmtId="49" fontId="5" fillId="0" borderId="69" xfId="0" applyNumberFormat="1" applyFont="1" applyBorder="1" applyAlignment="1" quotePrefix="1">
      <alignment vertical="center"/>
    </xf>
    <xf numFmtId="49" fontId="5" fillId="0" borderId="62" xfId="0" applyNumberFormat="1" applyFont="1" applyBorder="1" applyAlignment="1" quotePrefix="1">
      <alignment vertical="center"/>
    </xf>
    <xf numFmtId="0" fontId="5" fillId="0" borderId="66" xfId="0" applyFont="1" applyBorder="1" applyAlignment="1">
      <alignment vertical="center"/>
    </xf>
    <xf numFmtId="0" fontId="5" fillId="0" borderId="62" xfId="0" applyFont="1" applyBorder="1" applyAlignment="1" quotePrefix="1">
      <alignment vertical="center"/>
    </xf>
    <xf numFmtId="0" fontId="5" fillId="0" borderId="7" xfId="0" applyFont="1" applyBorder="1" applyAlignment="1" quotePrefix="1">
      <alignment vertical="center"/>
    </xf>
    <xf numFmtId="49" fontId="5" fillId="0" borderId="7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49" fontId="5" fillId="0" borderId="73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37" xfId="0" applyNumberFormat="1" applyFont="1" applyBorder="1" applyAlignment="1">
      <alignment horizontal="distributed" vertical="center"/>
    </xf>
    <xf numFmtId="0" fontId="5" fillId="0" borderId="74" xfId="0" applyFont="1" applyBorder="1" applyAlignment="1">
      <alignment vertical="center"/>
    </xf>
    <xf numFmtId="49" fontId="5" fillId="0" borderId="75" xfId="0" applyNumberFormat="1" applyFont="1" applyBorder="1" applyAlignment="1">
      <alignment vertical="center" wrapText="1"/>
    </xf>
    <xf numFmtId="49" fontId="5" fillId="0" borderId="7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83" fontId="9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83" fontId="9" fillId="0" borderId="0" xfId="0" applyNumberFormat="1" applyFont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 wrapText="1"/>
    </xf>
    <xf numFmtId="49" fontId="12" fillId="0" borderId="0" xfId="0" applyNumberFormat="1" applyFont="1" applyAlignment="1">
      <alignment horizontal="center" vertical="top"/>
    </xf>
    <xf numFmtId="183" fontId="14" fillId="0" borderId="0" xfId="0" applyNumberFormat="1" applyFont="1" applyAlignment="1">
      <alignment horizontal="center" vertical="center"/>
    </xf>
    <xf numFmtId="49" fontId="5" fillId="0" borderId="76" xfId="0" applyNumberFormat="1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5" fillId="0" borderId="44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49" fontId="5" fillId="0" borderId="76" xfId="0" applyNumberFormat="1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81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showGridLines="0" zoomScale="75" zoomScaleNormal="75" workbookViewId="0" topLeftCell="A9">
      <selection activeCell="G9" sqref="G9"/>
    </sheetView>
  </sheetViews>
  <sheetFormatPr defaultColWidth="9.00390625" defaultRowHeight="13.5"/>
  <cols>
    <col min="1" max="18" width="9.00390625" style="211" customWidth="1"/>
    <col min="19" max="16384" width="9.00390625" style="212" customWidth="1"/>
  </cols>
  <sheetData>
    <row r="1" ht="16.5" customHeight="1"/>
    <row r="2" spans="1:18" s="214" customFormat="1" ht="14.2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s="216" customFormat="1" ht="42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9" ht="16.5" customHeight="1"/>
    <row r="30" spans="1:18" s="214" customFormat="1" ht="14.25" customHeight="1">
      <c r="A30" s="213"/>
      <c r="B30" s="221" t="s">
        <v>857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13"/>
    </row>
    <row r="31" spans="1:18" s="216" customFormat="1" ht="42.75" customHeight="1">
      <c r="A31" s="215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15"/>
    </row>
    <row r="32" spans="2:17" ht="14.25" customHeight="1">
      <c r="B32" s="222" t="s">
        <v>858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</row>
    <row r="33" spans="2:17" ht="14.25" customHeight="1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2:17" ht="14.25" customHeight="1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</row>
    <row r="35" spans="2:17" ht="14.25" customHeight="1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</row>
    <row r="36" spans="2:17" ht="14.25" customHeight="1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</row>
    <row r="37" spans="2:17" ht="14.25" customHeight="1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</row>
    <row r="38" spans="2:17" ht="14.25" customHeight="1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7" ht="18" customHeight="1"/>
    <row r="58" spans="1:18" s="214" customFormat="1" ht="14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</row>
    <row r="59" spans="1:18" s="216" customFormat="1" ht="42.7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8" ht="18" customHeight="1"/>
    <row r="79" spans="1:18" s="214" customFormat="1" ht="14.25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18" s="216" customFormat="1" ht="42.7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mergeCells count="2">
    <mergeCell ref="B30:Q31"/>
    <mergeCell ref="B32:Q38"/>
  </mergeCells>
  <printOptions/>
  <pageMargins left="0.7874015748031497" right="0.5905511811023623" top="0.5905511811023623" bottom="0.6692913385826772" header="0.5118110236220472" footer="0.4724409448818898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597"/>
  <sheetViews>
    <sheetView showGridLines="0" tabSelected="1" zoomScale="77" zoomScaleNormal="77" zoomScaleSheetLayoutView="75" workbookViewId="0" topLeftCell="A1">
      <pane xSplit="2" ySplit="3" topLeftCell="C4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1" sqref="A1:C1"/>
    </sheetView>
  </sheetViews>
  <sheetFormatPr defaultColWidth="9.00390625" defaultRowHeight="13.5"/>
  <cols>
    <col min="1" max="1" width="8.375" style="1" customWidth="1"/>
    <col min="2" max="2" width="9.375" style="1" customWidth="1"/>
    <col min="3" max="3" width="33.875" style="1" customWidth="1"/>
    <col min="4" max="4" width="6.25390625" style="7" customWidth="1"/>
    <col min="5" max="5" width="20.875" style="1" customWidth="1"/>
    <col min="6" max="6" width="6.25390625" style="1" customWidth="1"/>
    <col min="7" max="7" width="20.875" style="1" customWidth="1"/>
    <col min="8" max="8" width="6.25390625" style="1" customWidth="1"/>
    <col min="9" max="9" width="20.875" style="1" customWidth="1"/>
    <col min="10" max="10" width="6.25390625" style="8" customWidth="1"/>
    <col min="11" max="11" width="18.875" style="1" customWidth="1"/>
    <col min="12" max="16384" width="9.00390625" style="1" customWidth="1"/>
  </cols>
  <sheetData>
    <row r="1" spans="1:11" s="10" customFormat="1" ht="28.5" customHeight="1">
      <c r="A1" s="231" t="s">
        <v>688</v>
      </c>
      <c r="B1" s="232"/>
      <c r="C1" s="232"/>
      <c r="D1" s="233" t="s">
        <v>1690</v>
      </c>
      <c r="E1" s="232"/>
      <c r="F1" s="232"/>
      <c r="G1" s="232"/>
      <c r="H1" s="232"/>
      <c r="I1" s="232"/>
      <c r="J1" s="232"/>
      <c r="K1" s="234"/>
    </row>
    <row r="2" spans="1:11" s="10" customFormat="1" ht="15" customHeight="1">
      <c r="A2" s="11" t="s">
        <v>938</v>
      </c>
      <c r="B2" s="12"/>
      <c r="C2" s="13"/>
      <c r="D2" s="235" t="s">
        <v>1687</v>
      </c>
      <c r="E2" s="236"/>
      <c r="F2" s="237" t="s">
        <v>687</v>
      </c>
      <c r="G2" s="236"/>
      <c r="H2" s="235" t="s">
        <v>686</v>
      </c>
      <c r="I2" s="236"/>
      <c r="J2" s="235" t="s">
        <v>685</v>
      </c>
      <c r="K2" s="238"/>
    </row>
    <row r="3" spans="1:11" s="10" customFormat="1" ht="15" customHeight="1">
      <c r="A3" s="14" t="s">
        <v>939</v>
      </c>
      <c r="B3" s="15" t="s">
        <v>940</v>
      </c>
      <c r="C3" s="83" t="s">
        <v>941</v>
      </c>
      <c r="D3" s="17" t="s">
        <v>942</v>
      </c>
      <c r="E3" s="18" t="s">
        <v>941</v>
      </c>
      <c r="F3" s="95" t="s">
        <v>942</v>
      </c>
      <c r="G3" s="16" t="s">
        <v>941</v>
      </c>
      <c r="H3" s="96" t="s">
        <v>942</v>
      </c>
      <c r="I3" s="16" t="s">
        <v>941</v>
      </c>
      <c r="J3" s="17" t="s">
        <v>942</v>
      </c>
      <c r="K3" s="20" t="s">
        <v>941</v>
      </c>
    </row>
    <row r="4" spans="1:11" s="10" customFormat="1" ht="13.5" customHeight="1">
      <c r="A4" s="168" t="s">
        <v>1717</v>
      </c>
      <c r="B4" s="169"/>
      <c r="C4" s="25" t="s">
        <v>943</v>
      </c>
      <c r="D4" s="109" t="s">
        <v>1333</v>
      </c>
      <c r="E4" s="23" t="s">
        <v>1334</v>
      </c>
      <c r="F4" s="24" t="s">
        <v>944</v>
      </c>
      <c r="G4" s="25" t="s">
        <v>945</v>
      </c>
      <c r="H4" s="26" t="s">
        <v>946</v>
      </c>
      <c r="I4" s="25" t="s">
        <v>1275</v>
      </c>
      <c r="J4" s="27" t="s">
        <v>946</v>
      </c>
      <c r="K4" s="28" t="s">
        <v>1275</v>
      </c>
    </row>
    <row r="5" spans="1:11" s="10" customFormat="1" ht="13.5" customHeight="1">
      <c r="A5" s="170"/>
      <c r="B5" s="171" t="s">
        <v>1718</v>
      </c>
      <c r="C5" s="23" t="s">
        <v>943</v>
      </c>
      <c r="D5" s="109"/>
      <c r="E5" s="23"/>
      <c r="F5" s="29"/>
      <c r="G5" s="30"/>
      <c r="H5" s="31"/>
      <c r="I5" s="30"/>
      <c r="J5" s="32"/>
      <c r="K5" s="33"/>
    </row>
    <row r="6" spans="1:11" s="10" customFormat="1" ht="13.5" customHeight="1">
      <c r="A6" s="170"/>
      <c r="B6" s="172" t="s">
        <v>1719</v>
      </c>
      <c r="C6" s="45" t="s">
        <v>947</v>
      </c>
      <c r="D6" s="109"/>
      <c r="E6" s="23"/>
      <c r="F6" s="29"/>
      <c r="G6" s="30"/>
      <c r="H6" s="31"/>
      <c r="I6" s="30"/>
      <c r="J6" s="32"/>
      <c r="K6" s="33"/>
    </row>
    <row r="7" spans="1:11" s="10" customFormat="1" ht="13.5" customHeight="1">
      <c r="A7" s="173" t="s">
        <v>1720</v>
      </c>
      <c r="B7" s="169"/>
      <c r="C7" s="25" t="s">
        <v>948</v>
      </c>
      <c r="D7" s="109"/>
      <c r="E7" s="23"/>
      <c r="F7" s="29"/>
      <c r="G7" s="30"/>
      <c r="H7" s="31"/>
      <c r="I7" s="30"/>
      <c r="J7" s="32"/>
      <c r="K7" s="33"/>
    </row>
    <row r="8" spans="1:11" s="10" customFormat="1" ht="13.5" customHeight="1">
      <c r="A8" s="170"/>
      <c r="B8" s="171" t="s">
        <v>1721</v>
      </c>
      <c r="C8" s="23" t="s">
        <v>949</v>
      </c>
      <c r="D8" s="109"/>
      <c r="E8" s="23"/>
      <c r="F8" s="29"/>
      <c r="G8" s="30"/>
      <c r="H8" s="31"/>
      <c r="I8" s="30"/>
      <c r="J8" s="32"/>
      <c r="K8" s="33"/>
    </row>
    <row r="9" spans="1:11" s="10" customFormat="1" ht="13.5" customHeight="1">
      <c r="A9" s="170"/>
      <c r="B9" s="171" t="s">
        <v>1722</v>
      </c>
      <c r="C9" s="23" t="s">
        <v>950</v>
      </c>
      <c r="D9" s="109"/>
      <c r="E9" s="23"/>
      <c r="F9" s="29"/>
      <c r="G9" s="30"/>
      <c r="H9" s="31"/>
      <c r="I9" s="30"/>
      <c r="J9" s="32"/>
      <c r="K9" s="33"/>
    </row>
    <row r="10" spans="1:11" s="10" customFormat="1" ht="13.5" customHeight="1">
      <c r="A10" s="170"/>
      <c r="B10" s="171" t="s">
        <v>1723</v>
      </c>
      <c r="C10" s="23" t="s">
        <v>951</v>
      </c>
      <c r="D10" s="109"/>
      <c r="E10" s="23"/>
      <c r="F10" s="29"/>
      <c r="G10" s="30"/>
      <c r="H10" s="31"/>
      <c r="I10" s="30"/>
      <c r="J10" s="32"/>
      <c r="K10" s="33"/>
    </row>
    <row r="11" spans="1:11" s="10" customFormat="1" ht="13.5" customHeight="1">
      <c r="A11" s="14"/>
      <c r="B11" s="174" t="s">
        <v>1724</v>
      </c>
      <c r="C11" s="34" t="s">
        <v>952</v>
      </c>
      <c r="D11" s="110"/>
      <c r="E11" s="36"/>
      <c r="F11" s="29"/>
      <c r="G11" s="30"/>
      <c r="H11" s="31"/>
      <c r="I11" s="30"/>
      <c r="J11" s="32"/>
      <c r="K11" s="33"/>
    </row>
    <row r="12" spans="1:11" s="10" customFormat="1" ht="13.5" customHeight="1">
      <c r="A12" s="168" t="s">
        <v>1725</v>
      </c>
      <c r="B12" s="169"/>
      <c r="C12" s="25" t="s">
        <v>953</v>
      </c>
      <c r="D12" s="109" t="s">
        <v>1335</v>
      </c>
      <c r="E12" s="23" t="s">
        <v>724</v>
      </c>
      <c r="F12" s="29"/>
      <c r="G12" s="30"/>
      <c r="H12" s="31"/>
      <c r="I12" s="30"/>
      <c r="J12" s="32"/>
      <c r="K12" s="33"/>
    </row>
    <row r="13" spans="1:11" s="10" customFormat="1" ht="13.5" customHeight="1">
      <c r="A13" s="170"/>
      <c r="B13" s="171" t="s">
        <v>1726</v>
      </c>
      <c r="C13" s="23" t="s">
        <v>954</v>
      </c>
      <c r="D13" s="109"/>
      <c r="E13" s="23"/>
      <c r="F13" s="29"/>
      <c r="G13" s="30"/>
      <c r="H13" s="31"/>
      <c r="I13" s="30"/>
      <c r="J13" s="32"/>
      <c r="K13" s="33"/>
    </row>
    <row r="14" spans="1:11" s="10" customFormat="1" ht="13.5" customHeight="1">
      <c r="A14" s="170"/>
      <c r="B14" s="175" t="s">
        <v>1727</v>
      </c>
      <c r="C14" s="21" t="s">
        <v>955</v>
      </c>
      <c r="D14" s="109"/>
      <c r="E14" s="23"/>
      <c r="F14" s="29"/>
      <c r="G14" s="30"/>
      <c r="H14" s="31"/>
      <c r="I14" s="30"/>
      <c r="J14" s="32"/>
      <c r="K14" s="33"/>
    </row>
    <row r="15" spans="1:11" s="10" customFormat="1" ht="13.5" customHeight="1">
      <c r="A15" s="173" t="s">
        <v>1728</v>
      </c>
      <c r="B15" s="169"/>
      <c r="C15" s="25" t="s">
        <v>956</v>
      </c>
      <c r="D15" s="109"/>
      <c r="E15" s="23"/>
      <c r="F15" s="29"/>
      <c r="G15" s="30"/>
      <c r="H15" s="31"/>
      <c r="I15" s="30"/>
      <c r="J15" s="32"/>
      <c r="K15" s="33"/>
    </row>
    <row r="16" spans="1:11" s="10" customFormat="1" ht="13.5" customHeight="1">
      <c r="A16" s="170"/>
      <c r="B16" s="171" t="s">
        <v>1729</v>
      </c>
      <c r="C16" s="23" t="s">
        <v>957</v>
      </c>
      <c r="D16" s="109"/>
      <c r="E16" s="23"/>
      <c r="F16" s="29"/>
      <c r="G16" s="30"/>
      <c r="H16" s="31"/>
      <c r="I16" s="30"/>
      <c r="J16" s="32"/>
      <c r="K16" s="33"/>
    </row>
    <row r="17" spans="1:11" s="10" customFormat="1" ht="13.5" customHeight="1">
      <c r="A17" s="170"/>
      <c r="B17" s="171" t="s">
        <v>1730</v>
      </c>
      <c r="C17" s="23" t="s">
        <v>958</v>
      </c>
      <c r="D17" s="109"/>
      <c r="E17" s="23"/>
      <c r="F17" s="29"/>
      <c r="G17" s="30"/>
      <c r="H17" s="31"/>
      <c r="I17" s="30"/>
      <c r="J17" s="32"/>
      <c r="K17" s="33"/>
    </row>
    <row r="18" spans="1:11" s="10" customFormat="1" ht="13.5" customHeight="1">
      <c r="A18" s="14"/>
      <c r="B18" s="174" t="s">
        <v>262</v>
      </c>
      <c r="C18" s="34" t="s">
        <v>959</v>
      </c>
      <c r="D18" s="110"/>
      <c r="E18" s="36"/>
      <c r="F18" s="29"/>
      <c r="G18" s="30"/>
      <c r="H18" s="31"/>
      <c r="I18" s="30"/>
      <c r="J18" s="32"/>
      <c r="K18" s="33"/>
    </row>
    <row r="19" spans="1:11" s="10" customFormat="1" ht="13.5" customHeight="1">
      <c r="A19" s="168"/>
      <c r="B19" s="169" t="s">
        <v>818</v>
      </c>
      <c r="C19" s="25" t="s">
        <v>819</v>
      </c>
      <c r="D19" s="109" t="s">
        <v>1336</v>
      </c>
      <c r="E19" s="23" t="s">
        <v>960</v>
      </c>
      <c r="F19" s="29"/>
      <c r="G19" s="30"/>
      <c r="H19" s="31"/>
      <c r="I19" s="30"/>
      <c r="J19" s="32"/>
      <c r="K19" s="33"/>
    </row>
    <row r="20" spans="1:11" s="10" customFormat="1" ht="13.5" customHeight="1">
      <c r="A20" s="168" t="s">
        <v>821</v>
      </c>
      <c r="B20" s="171"/>
      <c r="C20" s="23" t="s">
        <v>866</v>
      </c>
      <c r="D20" s="109"/>
      <c r="E20" s="23"/>
      <c r="F20" s="29"/>
      <c r="G20" s="30"/>
      <c r="H20" s="31"/>
      <c r="I20" s="30"/>
      <c r="J20" s="32"/>
      <c r="K20" s="33"/>
    </row>
    <row r="21" spans="1:11" s="10" customFormat="1" ht="13.5" customHeight="1">
      <c r="A21" s="14" t="s">
        <v>820</v>
      </c>
      <c r="B21" s="174"/>
      <c r="C21" s="34" t="s">
        <v>867</v>
      </c>
      <c r="D21" s="110"/>
      <c r="E21" s="36"/>
      <c r="F21" s="29"/>
      <c r="G21" s="30"/>
      <c r="H21" s="31"/>
      <c r="I21" s="30"/>
      <c r="J21" s="32"/>
      <c r="K21" s="33"/>
    </row>
    <row r="22" spans="1:11" s="10" customFormat="1" ht="13.5" customHeight="1">
      <c r="A22" s="168" t="s">
        <v>263</v>
      </c>
      <c r="B22" s="169"/>
      <c r="C22" s="25" t="s">
        <v>961</v>
      </c>
      <c r="D22" s="109" t="s">
        <v>1337</v>
      </c>
      <c r="E22" s="23" t="s">
        <v>961</v>
      </c>
      <c r="F22" s="29"/>
      <c r="G22" s="30"/>
      <c r="H22" s="31"/>
      <c r="I22" s="30"/>
      <c r="J22" s="32"/>
      <c r="K22" s="33"/>
    </row>
    <row r="23" spans="1:11" s="10" customFormat="1" ht="13.5" customHeight="1">
      <c r="A23" s="170"/>
      <c r="B23" s="171" t="s">
        <v>264</v>
      </c>
      <c r="C23" s="23" t="s">
        <v>962</v>
      </c>
      <c r="D23" s="109"/>
      <c r="E23" s="23"/>
      <c r="F23" s="29"/>
      <c r="G23" s="30"/>
      <c r="H23" s="31"/>
      <c r="I23" s="30"/>
      <c r="J23" s="32"/>
      <c r="K23" s="33"/>
    </row>
    <row r="24" spans="1:11" s="10" customFormat="1" ht="13.5" customHeight="1">
      <c r="A24" s="170"/>
      <c r="B24" s="171" t="s">
        <v>265</v>
      </c>
      <c r="C24" s="23" t="s">
        <v>963</v>
      </c>
      <c r="D24" s="109"/>
      <c r="E24" s="23"/>
      <c r="F24" s="29"/>
      <c r="G24" s="30"/>
      <c r="H24" s="31"/>
      <c r="I24" s="30"/>
      <c r="J24" s="32"/>
      <c r="K24" s="33"/>
    </row>
    <row r="25" spans="1:11" s="10" customFormat="1" ht="13.5" customHeight="1">
      <c r="A25" s="14"/>
      <c r="B25" s="174" t="s">
        <v>266</v>
      </c>
      <c r="C25" s="34" t="s">
        <v>964</v>
      </c>
      <c r="D25" s="110"/>
      <c r="E25" s="36"/>
      <c r="F25" s="29"/>
      <c r="G25" s="30"/>
      <c r="H25" s="31"/>
      <c r="I25" s="30"/>
      <c r="J25" s="32"/>
      <c r="K25" s="33"/>
    </row>
    <row r="26" spans="1:11" s="10" customFormat="1" ht="13.5" customHeight="1">
      <c r="A26" s="168" t="s">
        <v>267</v>
      </c>
      <c r="B26" s="175" t="s">
        <v>268</v>
      </c>
      <c r="C26" s="21" t="s">
        <v>965</v>
      </c>
      <c r="D26" s="109" t="s">
        <v>1338</v>
      </c>
      <c r="E26" s="23" t="s">
        <v>1339</v>
      </c>
      <c r="F26" s="29"/>
      <c r="G26" s="30"/>
      <c r="H26" s="31"/>
      <c r="I26" s="30"/>
      <c r="J26" s="32"/>
      <c r="K26" s="33"/>
    </row>
    <row r="27" spans="1:11" s="10" customFormat="1" ht="13.5" customHeight="1">
      <c r="A27" s="173" t="s">
        <v>269</v>
      </c>
      <c r="B27" s="169"/>
      <c r="C27" s="25" t="s">
        <v>966</v>
      </c>
      <c r="D27" s="109"/>
      <c r="E27" s="23"/>
      <c r="F27" s="29"/>
      <c r="G27" s="30"/>
      <c r="H27" s="31"/>
      <c r="I27" s="30"/>
      <c r="J27" s="32"/>
      <c r="K27" s="33"/>
    </row>
    <row r="28" spans="1:11" s="10" customFormat="1" ht="13.5" customHeight="1">
      <c r="A28" s="170"/>
      <c r="B28" s="171" t="s">
        <v>270</v>
      </c>
      <c r="C28" s="23" t="s">
        <v>725</v>
      </c>
      <c r="D28" s="109"/>
      <c r="E28" s="23"/>
      <c r="F28" s="29"/>
      <c r="G28" s="30"/>
      <c r="H28" s="31"/>
      <c r="I28" s="30"/>
      <c r="J28" s="32"/>
      <c r="K28" s="33"/>
    </row>
    <row r="29" spans="1:11" s="10" customFormat="1" ht="13.5" customHeight="1">
      <c r="A29" s="170"/>
      <c r="B29" s="175" t="s">
        <v>271</v>
      </c>
      <c r="C29" s="21" t="s">
        <v>967</v>
      </c>
      <c r="D29" s="109"/>
      <c r="E29" s="23"/>
      <c r="F29" s="29"/>
      <c r="G29" s="30"/>
      <c r="H29" s="31"/>
      <c r="I29" s="30"/>
      <c r="J29" s="32"/>
      <c r="K29" s="33"/>
    </row>
    <row r="30" spans="1:11" s="10" customFormat="1" ht="13.5" customHeight="1">
      <c r="A30" s="173" t="s">
        <v>272</v>
      </c>
      <c r="B30" s="169"/>
      <c r="C30" s="25" t="s">
        <v>968</v>
      </c>
      <c r="D30" s="109"/>
      <c r="E30" s="23"/>
      <c r="F30" s="29"/>
      <c r="G30" s="30"/>
      <c r="H30" s="31"/>
      <c r="I30" s="30"/>
      <c r="J30" s="32"/>
      <c r="K30" s="33"/>
    </row>
    <row r="31" spans="1:11" s="10" customFormat="1" ht="13.5" customHeight="1">
      <c r="A31" s="170"/>
      <c r="B31" s="171" t="s">
        <v>273</v>
      </c>
      <c r="C31" s="23" t="s">
        <v>969</v>
      </c>
      <c r="D31" s="109"/>
      <c r="E31" s="23"/>
      <c r="F31" s="29"/>
      <c r="G31" s="30"/>
      <c r="H31" s="31"/>
      <c r="I31" s="30"/>
      <c r="J31" s="32"/>
      <c r="K31" s="33"/>
    </row>
    <row r="32" spans="1:11" s="10" customFormat="1" ht="13.5" customHeight="1">
      <c r="A32" s="170"/>
      <c r="B32" s="171" t="s">
        <v>274</v>
      </c>
      <c r="C32" s="23" t="s">
        <v>970</v>
      </c>
      <c r="D32" s="109"/>
      <c r="E32" s="23"/>
      <c r="F32" s="29"/>
      <c r="G32" s="30"/>
      <c r="H32" s="31"/>
      <c r="I32" s="30"/>
      <c r="J32" s="32"/>
      <c r="K32" s="33"/>
    </row>
    <row r="33" spans="1:11" s="10" customFormat="1" ht="13.5" customHeight="1">
      <c r="A33" s="14"/>
      <c r="B33" s="174" t="s">
        <v>275</v>
      </c>
      <c r="C33" s="34" t="s">
        <v>971</v>
      </c>
      <c r="D33" s="110"/>
      <c r="E33" s="36"/>
      <c r="F33" s="29"/>
      <c r="G33" s="30"/>
      <c r="H33" s="31"/>
      <c r="I33" s="30"/>
      <c r="J33" s="32"/>
      <c r="K33" s="33"/>
    </row>
    <row r="34" spans="1:11" s="10" customFormat="1" ht="13.5" customHeight="1">
      <c r="A34" s="168" t="s">
        <v>276</v>
      </c>
      <c r="B34" s="175" t="s">
        <v>277</v>
      </c>
      <c r="C34" s="21" t="s">
        <v>972</v>
      </c>
      <c r="D34" s="109" t="s">
        <v>1340</v>
      </c>
      <c r="E34" s="23" t="s">
        <v>1341</v>
      </c>
      <c r="F34" s="29"/>
      <c r="G34" s="30"/>
      <c r="H34" s="31"/>
      <c r="I34" s="30"/>
      <c r="J34" s="32"/>
      <c r="K34" s="33"/>
    </row>
    <row r="35" spans="1:11" s="10" customFormat="1" ht="13.5" customHeight="1">
      <c r="A35" s="173" t="s">
        <v>278</v>
      </c>
      <c r="B35" s="175" t="s">
        <v>279</v>
      </c>
      <c r="C35" s="21" t="s">
        <v>973</v>
      </c>
      <c r="D35" s="109"/>
      <c r="E35" s="23"/>
      <c r="F35" s="29"/>
      <c r="G35" s="30"/>
      <c r="H35" s="31"/>
      <c r="I35" s="30"/>
      <c r="J35" s="32"/>
      <c r="K35" s="33"/>
    </row>
    <row r="36" spans="1:11" s="10" customFormat="1" ht="13.5" customHeight="1">
      <c r="A36" s="176" t="s">
        <v>280</v>
      </c>
      <c r="B36" s="175" t="s">
        <v>281</v>
      </c>
      <c r="C36" s="21" t="s">
        <v>726</v>
      </c>
      <c r="D36" s="109"/>
      <c r="E36" s="23"/>
      <c r="F36" s="29"/>
      <c r="G36" s="30"/>
      <c r="H36" s="31"/>
      <c r="I36" s="30"/>
      <c r="J36" s="32"/>
      <c r="K36" s="33"/>
    </row>
    <row r="37" spans="1:11" s="10" customFormat="1" ht="13.5" customHeight="1">
      <c r="A37" s="168" t="s">
        <v>282</v>
      </c>
      <c r="B37" s="169"/>
      <c r="C37" s="25" t="s">
        <v>974</v>
      </c>
      <c r="D37" s="109"/>
      <c r="E37" s="23"/>
      <c r="F37" s="29"/>
      <c r="G37" s="30"/>
      <c r="H37" s="31"/>
      <c r="I37" s="30"/>
      <c r="J37" s="32"/>
      <c r="K37" s="33"/>
    </row>
    <row r="38" spans="1:11" s="10" customFormat="1" ht="13.5" customHeight="1">
      <c r="A38" s="170"/>
      <c r="B38" s="171" t="s">
        <v>283</v>
      </c>
      <c r="C38" s="23" t="s">
        <v>975</v>
      </c>
      <c r="D38" s="109"/>
      <c r="E38" s="23"/>
      <c r="F38" s="29"/>
      <c r="G38" s="30"/>
      <c r="H38" s="31"/>
      <c r="I38" s="30"/>
      <c r="J38" s="32"/>
      <c r="K38" s="33"/>
    </row>
    <row r="39" spans="1:11" s="10" customFormat="1" ht="13.5" customHeight="1">
      <c r="A39" s="170"/>
      <c r="B39" s="171" t="s">
        <v>284</v>
      </c>
      <c r="C39" s="23" t="s">
        <v>976</v>
      </c>
      <c r="D39" s="109"/>
      <c r="E39" s="23"/>
      <c r="F39" s="29"/>
      <c r="G39" s="30"/>
      <c r="H39" s="31"/>
      <c r="I39" s="30"/>
      <c r="J39" s="32"/>
      <c r="K39" s="33"/>
    </row>
    <row r="40" spans="1:11" s="10" customFormat="1" ht="13.5" customHeight="1">
      <c r="A40" s="170"/>
      <c r="B40" s="171" t="s">
        <v>285</v>
      </c>
      <c r="C40" s="23" t="s">
        <v>977</v>
      </c>
      <c r="D40" s="109"/>
      <c r="E40" s="23"/>
      <c r="F40" s="29"/>
      <c r="G40" s="30"/>
      <c r="H40" s="31"/>
      <c r="I40" s="30"/>
      <c r="J40" s="32"/>
      <c r="K40" s="33"/>
    </row>
    <row r="41" spans="1:11" s="10" customFormat="1" ht="13.5" customHeight="1">
      <c r="A41" s="14"/>
      <c r="B41" s="174" t="s">
        <v>286</v>
      </c>
      <c r="C41" s="34" t="s">
        <v>978</v>
      </c>
      <c r="D41" s="110"/>
      <c r="E41" s="36"/>
      <c r="F41" s="37"/>
      <c r="G41" s="38"/>
      <c r="H41" s="31"/>
      <c r="I41" s="30"/>
      <c r="J41" s="32"/>
      <c r="K41" s="33"/>
    </row>
    <row r="42" spans="1:11" s="10" customFormat="1" ht="13.5" customHeight="1">
      <c r="A42" s="168" t="s">
        <v>287</v>
      </c>
      <c r="B42" s="169"/>
      <c r="C42" s="25" t="s">
        <v>979</v>
      </c>
      <c r="D42" s="109" t="s">
        <v>1342</v>
      </c>
      <c r="E42" s="23" t="s">
        <v>1343</v>
      </c>
      <c r="F42" s="24" t="s">
        <v>980</v>
      </c>
      <c r="G42" s="25" t="s">
        <v>1713</v>
      </c>
      <c r="H42" s="31"/>
      <c r="I42" s="30"/>
      <c r="J42" s="32"/>
      <c r="K42" s="33"/>
    </row>
    <row r="43" spans="1:11" s="10" customFormat="1" ht="13.5" customHeight="1">
      <c r="A43" s="170"/>
      <c r="B43" s="171" t="s">
        <v>288</v>
      </c>
      <c r="C43" s="23" t="s">
        <v>981</v>
      </c>
      <c r="D43" s="109"/>
      <c r="E43" s="23"/>
      <c r="F43" s="29"/>
      <c r="G43" s="30"/>
      <c r="H43" s="31"/>
      <c r="I43" s="30"/>
      <c r="J43" s="32"/>
      <c r="K43" s="33"/>
    </row>
    <row r="44" spans="1:11" s="10" customFormat="1" ht="13.5" customHeight="1">
      <c r="A44" s="170"/>
      <c r="B44" s="175" t="s">
        <v>289</v>
      </c>
      <c r="C44" s="21" t="s">
        <v>982</v>
      </c>
      <c r="D44" s="109"/>
      <c r="E44" s="23"/>
      <c r="F44" s="29"/>
      <c r="G44" s="30"/>
      <c r="H44" s="31"/>
      <c r="I44" s="30"/>
      <c r="J44" s="32"/>
      <c r="K44" s="33"/>
    </row>
    <row r="45" spans="1:11" s="10" customFormat="1" ht="13.5" customHeight="1">
      <c r="A45" s="173" t="s">
        <v>363</v>
      </c>
      <c r="B45" s="175" t="s">
        <v>364</v>
      </c>
      <c r="C45" s="21" t="s">
        <v>983</v>
      </c>
      <c r="D45" s="109"/>
      <c r="E45" s="23"/>
      <c r="F45" s="29"/>
      <c r="G45" s="30"/>
      <c r="H45" s="31"/>
      <c r="I45" s="30"/>
      <c r="J45" s="32"/>
      <c r="K45" s="33"/>
    </row>
    <row r="46" spans="1:11" s="10" customFormat="1" ht="13.5" customHeight="1">
      <c r="A46" s="173" t="s">
        <v>365</v>
      </c>
      <c r="B46" s="175" t="s">
        <v>366</v>
      </c>
      <c r="C46" s="21" t="s">
        <v>984</v>
      </c>
      <c r="D46" s="109"/>
      <c r="E46" s="23"/>
      <c r="F46" s="29"/>
      <c r="G46" s="30"/>
      <c r="H46" s="31"/>
      <c r="I46" s="30"/>
      <c r="J46" s="32"/>
      <c r="K46" s="33"/>
    </row>
    <row r="47" spans="1:11" s="10" customFormat="1" ht="13.5" customHeight="1">
      <c r="A47" s="173" t="s">
        <v>367</v>
      </c>
      <c r="B47" s="175" t="s">
        <v>368</v>
      </c>
      <c r="C47" s="21" t="s">
        <v>985</v>
      </c>
      <c r="D47" s="109"/>
      <c r="E47" s="23"/>
      <c r="F47" s="29"/>
      <c r="G47" s="30"/>
      <c r="H47" s="31"/>
      <c r="I47" s="30"/>
      <c r="J47" s="32"/>
      <c r="K47" s="33"/>
    </row>
    <row r="48" spans="1:11" s="10" customFormat="1" ht="13.5" customHeight="1">
      <c r="A48" s="173" t="s">
        <v>369</v>
      </c>
      <c r="B48" s="175" t="s">
        <v>370</v>
      </c>
      <c r="C48" s="21" t="s">
        <v>986</v>
      </c>
      <c r="D48" s="109"/>
      <c r="E48" s="23"/>
      <c r="F48" s="29"/>
      <c r="G48" s="30"/>
      <c r="H48" s="31"/>
      <c r="I48" s="30"/>
      <c r="J48" s="32"/>
      <c r="K48" s="33"/>
    </row>
    <row r="49" spans="1:11" s="10" customFormat="1" ht="13.5" customHeight="1">
      <c r="A49" s="173" t="s">
        <v>371</v>
      </c>
      <c r="B49" s="169"/>
      <c r="C49" s="25" t="s">
        <v>987</v>
      </c>
      <c r="D49" s="109"/>
      <c r="E49" s="23"/>
      <c r="F49" s="29"/>
      <c r="G49" s="30"/>
      <c r="H49" s="31"/>
      <c r="I49" s="30"/>
      <c r="J49" s="32"/>
      <c r="K49" s="33"/>
    </row>
    <row r="50" spans="1:11" s="10" customFormat="1" ht="13.5" customHeight="1">
      <c r="A50" s="170"/>
      <c r="B50" s="171" t="s">
        <v>372</v>
      </c>
      <c r="C50" s="23" t="s">
        <v>988</v>
      </c>
      <c r="D50" s="109"/>
      <c r="E50" s="23"/>
      <c r="F50" s="31"/>
      <c r="G50" s="39"/>
      <c r="H50" s="31"/>
      <c r="I50" s="30"/>
      <c r="J50" s="32"/>
      <c r="K50" s="33"/>
    </row>
    <row r="51" spans="1:11" s="10" customFormat="1" ht="13.5" customHeight="1">
      <c r="A51" s="14"/>
      <c r="B51" s="174" t="s">
        <v>373</v>
      </c>
      <c r="C51" s="34" t="s">
        <v>987</v>
      </c>
      <c r="D51" s="110"/>
      <c r="E51" s="36"/>
      <c r="F51" s="40"/>
      <c r="G51" s="41"/>
      <c r="H51" s="31"/>
      <c r="I51" s="30"/>
      <c r="J51" s="32"/>
      <c r="K51" s="33"/>
    </row>
    <row r="52" spans="1:11" s="10" customFormat="1" ht="13.5" customHeight="1">
      <c r="A52" s="177" t="s">
        <v>374</v>
      </c>
      <c r="B52" s="175" t="s">
        <v>375</v>
      </c>
      <c r="C52" s="21" t="s">
        <v>989</v>
      </c>
      <c r="D52" s="109" t="s">
        <v>1344</v>
      </c>
      <c r="E52" s="23" t="s">
        <v>991</v>
      </c>
      <c r="F52" s="24" t="s">
        <v>990</v>
      </c>
      <c r="G52" s="25" t="s">
        <v>991</v>
      </c>
      <c r="H52" s="31"/>
      <c r="I52" s="30"/>
      <c r="J52" s="32"/>
      <c r="K52" s="33"/>
    </row>
    <row r="53" spans="1:11" s="10" customFormat="1" ht="13.5" customHeight="1">
      <c r="A53" s="178" t="s">
        <v>376</v>
      </c>
      <c r="B53" s="174" t="s">
        <v>377</v>
      </c>
      <c r="C53" s="36" t="s">
        <v>992</v>
      </c>
      <c r="D53" s="110"/>
      <c r="E53" s="36"/>
      <c r="F53" s="37"/>
      <c r="G53" s="41"/>
      <c r="H53" s="40"/>
      <c r="I53" s="38"/>
      <c r="J53" s="46"/>
      <c r="K53" s="47"/>
    </row>
    <row r="54" spans="1:11" s="10" customFormat="1" ht="13.5" customHeight="1">
      <c r="A54" s="179" t="s">
        <v>378</v>
      </c>
      <c r="B54" s="180" t="s">
        <v>379</v>
      </c>
      <c r="C54" s="42" t="s">
        <v>993</v>
      </c>
      <c r="D54" s="111" t="s">
        <v>1345</v>
      </c>
      <c r="E54" s="44" t="s">
        <v>993</v>
      </c>
      <c r="F54" s="24" t="s">
        <v>994</v>
      </c>
      <c r="G54" s="25" t="s">
        <v>995</v>
      </c>
      <c r="H54" s="26" t="s">
        <v>1276</v>
      </c>
      <c r="I54" s="30" t="s">
        <v>1277</v>
      </c>
      <c r="J54" s="32" t="s">
        <v>1010</v>
      </c>
      <c r="K54" s="33" t="s">
        <v>1277</v>
      </c>
    </row>
    <row r="55" spans="1:11" s="10" customFormat="1" ht="13.5" customHeight="1">
      <c r="A55" s="168" t="s">
        <v>380</v>
      </c>
      <c r="B55" s="169"/>
      <c r="C55" s="25" t="s">
        <v>996</v>
      </c>
      <c r="D55" s="109" t="s">
        <v>1346</v>
      </c>
      <c r="E55" s="23" t="s">
        <v>996</v>
      </c>
      <c r="F55" s="29"/>
      <c r="G55" s="30"/>
      <c r="H55" s="31"/>
      <c r="I55" s="30"/>
      <c r="J55" s="32"/>
      <c r="K55" s="33"/>
    </row>
    <row r="56" spans="1:11" s="10" customFormat="1" ht="13.5" customHeight="1">
      <c r="A56" s="170"/>
      <c r="B56" s="171" t="s">
        <v>381</v>
      </c>
      <c r="C56" s="23" t="s">
        <v>997</v>
      </c>
      <c r="D56" s="109"/>
      <c r="E56" s="23"/>
      <c r="F56" s="29"/>
      <c r="G56" s="30"/>
      <c r="H56" s="31"/>
      <c r="I56" s="30"/>
      <c r="J56" s="32"/>
      <c r="K56" s="33"/>
    </row>
    <row r="57" spans="1:11" s="10" customFormat="1" ht="13.5" customHeight="1">
      <c r="A57" s="14"/>
      <c r="B57" s="174" t="s">
        <v>382</v>
      </c>
      <c r="C57" s="34" t="s">
        <v>998</v>
      </c>
      <c r="D57" s="110"/>
      <c r="E57" s="36"/>
      <c r="F57" s="29"/>
      <c r="G57" s="30"/>
      <c r="H57" s="31"/>
      <c r="I57" s="30"/>
      <c r="J57" s="32"/>
      <c r="K57" s="33"/>
    </row>
    <row r="58" spans="1:11" s="10" customFormat="1" ht="13.5" customHeight="1">
      <c r="A58" s="179" t="s">
        <v>383</v>
      </c>
      <c r="B58" s="180" t="s">
        <v>384</v>
      </c>
      <c r="C58" s="42" t="s">
        <v>999</v>
      </c>
      <c r="D58" s="111" t="s">
        <v>1347</v>
      </c>
      <c r="E58" s="44" t="s">
        <v>1712</v>
      </c>
      <c r="F58" s="40"/>
      <c r="G58" s="41"/>
      <c r="H58" s="40"/>
      <c r="I58" s="38"/>
      <c r="J58" s="46"/>
      <c r="K58" s="47"/>
    </row>
    <row r="59" spans="1:11" s="10" customFormat="1" ht="13.5" customHeight="1">
      <c r="A59" s="181"/>
      <c r="B59" s="169" t="s">
        <v>868</v>
      </c>
      <c r="C59" s="25" t="s">
        <v>869</v>
      </c>
      <c r="D59" s="109" t="s">
        <v>1348</v>
      </c>
      <c r="E59" s="23" t="s">
        <v>1349</v>
      </c>
      <c r="F59" s="29" t="s">
        <v>1001</v>
      </c>
      <c r="G59" s="30" t="s">
        <v>1002</v>
      </c>
      <c r="H59" s="26" t="s">
        <v>1278</v>
      </c>
      <c r="I59" s="30" t="s">
        <v>1279</v>
      </c>
      <c r="J59" s="32" t="s">
        <v>1029</v>
      </c>
      <c r="K59" s="33" t="s">
        <v>1279</v>
      </c>
    </row>
    <row r="60" spans="1:11" s="10" customFormat="1" ht="13.5" customHeight="1">
      <c r="A60" s="168" t="s">
        <v>1714</v>
      </c>
      <c r="B60" s="169"/>
      <c r="C60" s="25" t="s">
        <v>1000</v>
      </c>
      <c r="D60" s="109"/>
      <c r="E60" s="23"/>
      <c r="F60" s="24"/>
      <c r="G60" s="25"/>
      <c r="H60" s="31"/>
      <c r="I60" s="30"/>
      <c r="J60" s="32"/>
      <c r="K60" s="33"/>
    </row>
    <row r="61" spans="1:11" s="10" customFormat="1" ht="13.5" customHeight="1">
      <c r="A61" s="168" t="s">
        <v>1715</v>
      </c>
      <c r="B61" s="182"/>
      <c r="C61" s="23" t="s">
        <v>1003</v>
      </c>
      <c r="D61" s="109"/>
      <c r="E61" s="23"/>
      <c r="F61" s="24"/>
      <c r="G61" s="25"/>
      <c r="H61" s="31"/>
      <c r="I61" s="30"/>
      <c r="J61" s="32"/>
      <c r="K61" s="33"/>
    </row>
    <row r="62" spans="1:11" s="10" customFormat="1" ht="13.5" customHeight="1">
      <c r="A62" s="168" t="s">
        <v>1716</v>
      </c>
      <c r="B62" s="169"/>
      <c r="C62" s="23" t="s">
        <v>1004</v>
      </c>
      <c r="D62" s="109"/>
      <c r="E62" s="23"/>
      <c r="F62" s="29"/>
      <c r="G62" s="30"/>
      <c r="H62" s="31"/>
      <c r="I62" s="30"/>
      <c r="J62" s="32"/>
      <c r="K62" s="33"/>
    </row>
    <row r="63" spans="1:11" ht="13.5" customHeight="1">
      <c r="A63" s="183"/>
      <c r="B63" s="175" t="s">
        <v>1688</v>
      </c>
      <c r="C63" s="21" t="s">
        <v>865</v>
      </c>
      <c r="D63" s="112"/>
      <c r="E63" s="2"/>
      <c r="F63" s="3"/>
      <c r="G63" s="4"/>
      <c r="H63" s="5"/>
      <c r="I63" s="4"/>
      <c r="J63" s="6"/>
      <c r="K63" s="9"/>
    </row>
    <row r="64" spans="1:11" s="10" customFormat="1" ht="13.5" customHeight="1">
      <c r="A64" s="14" t="s">
        <v>385</v>
      </c>
      <c r="B64" s="174" t="s">
        <v>870</v>
      </c>
      <c r="C64" s="34" t="s">
        <v>1005</v>
      </c>
      <c r="D64" s="110"/>
      <c r="E64" s="36"/>
      <c r="F64" s="29"/>
      <c r="G64" s="30"/>
      <c r="H64" s="31"/>
      <c r="I64" s="30"/>
      <c r="J64" s="32"/>
      <c r="K64" s="33"/>
    </row>
    <row r="65" spans="1:11" s="10" customFormat="1" ht="13.5" customHeight="1">
      <c r="A65" s="168"/>
      <c r="B65" s="169" t="s">
        <v>822</v>
      </c>
      <c r="C65" s="25" t="s">
        <v>727</v>
      </c>
      <c r="D65" s="109" t="s">
        <v>1350</v>
      </c>
      <c r="E65" s="23" t="s">
        <v>1006</v>
      </c>
      <c r="F65" s="29"/>
      <c r="G65" s="30"/>
      <c r="H65" s="31"/>
      <c r="I65" s="30"/>
      <c r="J65" s="32"/>
      <c r="K65" s="33"/>
    </row>
    <row r="66" spans="1:11" s="10" customFormat="1" ht="13.5" customHeight="1">
      <c r="A66" s="168" t="s">
        <v>824</v>
      </c>
      <c r="B66" s="169"/>
      <c r="C66" s="23" t="s">
        <v>1006</v>
      </c>
      <c r="D66" s="109"/>
      <c r="E66" s="23"/>
      <c r="F66" s="29"/>
      <c r="G66" s="30"/>
      <c r="H66" s="31"/>
      <c r="I66" s="30"/>
      <c r="J66" s="32"/>
      <c r="K66" s="33"/>
    </row>
    <row r="67" spans="1:11" s="10" customFormat="1" ht="13.5" customHeight="1">
      <c r="A67" s="178" t="s">
        <v>823</v>
      </c>
      <c r="B67" s="184"/>
      <c r="C67" s="34" t="s">
        <v>1007</v>
      </c>
      <c r="D67" s="110"/>
      <c r="E67" s="36"/>
      <c r="F67" s="37"/>
      <c r="G67" s="38"/>
      <c r="H67" s="40"/>
      <c r="I67" s="38"/>
      <c r="J67" s="46"/>
      <c r="K67" s="47"/>
    </row>
    <row r="68" spans="1:11" s="10" customFormat="1" ht="13.5" customHeight="1">
      <c r="A68" s="168" t="s">
        <v>871</v>
      </c>
      <c r="B68" s="169"/>
      <c r="C68" s="25" t="s">
        <v>1008</v>
      </c>
      <c r="D68" s="109" t="s">
        <v>1351</v>
      </c>
      <c r="E68" s="23" t="s">
        <v>1352</v>
      </c>
      <c r="F68" s="24" t="s">
        <v>1009</v>
      </c>
      <c r="G68" s="25" t="s">
        <v>1008</v>
      </c>
      <c r="H68" s="26" t="s">
        <v>1280</v>
      </c>
      <c r="I68" s="25" t="s">
        <v>1011</v>
      </c>
      <c r="J68" s="164" t="s">
        <v>1280</v>
      </c>
      <c r="K68" s="28" t="s">
        <v>1011</v>
      </c>
    </row>
    <row r="69" spans="1:11" s="10" customFormat="1" ht="13.5" customHeight="1">
      <c r="A69" s="170"/>
      <c r="B69" s="171" t="s">
        <v>872</v>
      </c>
      <c r="C69" s="23" t="s">
        <v>1012</v>
      </c>
      <c r="D69" s="109"/>
      <c r="E69" s="23"/>
      <c r="F69" s="29"/>
      <c r="G69" s="30"/>
      <c r="H69" s="31"/>
      <c r="I69" s="30"/>
      <c r="J69" s="32"/>
      <c r="K69" s="33"/>
    </row>
    <row r="70" spans="1:11" s="10" customFormat="1" ht="13.5" customHeight="1">
      <c r="A70" s="178"/>
      <c r="B70" s="174" t="s">
        <v>873</v>
      </c>
      <c r="C70" s="34" t="s">
        <v>1013</v>
      </c>
      <c r="D70" s="110"/>
      <c r="E70" s="36"/>
      <c r="F70" s="37"/>
      <c r="G70" s="38"/>
      <c r="H70" s="31"/>
      <c r="I70" s="30"/>
      <c r="J70" s="32"/>
      <c r="K70" s="33"/>
    </row>
    <row r="71" spans="1:11" s="10" customFormat="1" ht="13.5" customHeight="1">
      <c r="A71" s="168" t="s">
        <v>874</v>
      </c>
      <c r="B71" s="169"/>
      <c r="C71" s="25" t="s">
        <v>1014</v>
      </c>
      <c r="D71" s="109" t="s">
        <v>1353</v>
      </c>
      <c r="E71" s="23" t="s">
        <v>1014</v>
      </c>
      <c r="F71" s="24" t="s">
        <v>1015</v>
      </c>
      <c r="G71" s="25" t="s">
        <v>1016</v>
      </c>
      <c r="H71" s="31"/>
      <c r="I71" s="30"/>
      <c r="J71" s="32"/>
      <c r="K71" s="33"/>
    </row>
    <row r="72" spans="1:11" s="10" customFormat="1" ht="13.5" customHeight="1">
      <c r="A72" s="170"/>
      <c r="B72" s="171" t="s">
        <v>875</v>
      </c>
      <c r="C72" s="23" t="s">
        <v>1017</v>
      </c>
      <c r="D72" s="109"/>
      <c r="E72" s="23"/>
      <c r="F72" s="29"/>
      <c r="G72" s="30"/>
      <c r="H72" s="31"/>
      <c r="I72" s="30"/>
      <c r="J72" s="32"/>
      <c r="K72" s="33"/>
    </row>
    <row r="73" spans="1:11" s="10" customFormat="1" ht="13.5" customHeight="1">
      <c r="A73" s="14"/>
      <c r="B73" s="174" t="s">
        <v>2237</v>
      </c>
      <c r="C73" s="34" t="s">
        <v>1018</v>
      </c>
      <c r="D73" s="110"/>
      <c r="E73" s="36"/>
      <c r="F73" s="29"/>
      <c r="G73" s="30"/>
      <c r="H73" s="31"/>
      <c r="I73" s="30"/>
      <c r="J73" s="32"/>
      <c r="K73" s="33"/>
    </row>
    <row r="74" spans="1:11" s="10" customFormat="1" ht="13.5" customHeight="1">
      <c r="A74" s="177" t="s">
        <v>876</v>
      </c>
      <c r="B74" s="185" t="s">
        <v>879</v>
      </c>
      <c r="C74" s="55" t="s">
        <v>728</v>
      </c>
      <c r="D74" s="109" t="s">
        <v>1354</v>
      </c>
      <c r="E74" s="23" t="s">
        <v>729</v>
      </c>
      <c r="F74" s="29"/>
      <c r="G74" s="30"/>
      <c r="H74" s="31"/>
      <c r="I74" s="30"/>
      <c r="J74" s="32"/>
      <c r="K74" s="33"/>
    </row>
    <row r="75" spans="1:11" s="10" customFormat="1" ht="13.5" customHeight="1">
      <c r="A75" s="178" t="s">
        <v>877</v>
      </c>
      <c r="B75" s="186" t="s">
        <v>880</v>
      </c>
      <c r="C75" s="36" t="s">
        <v>1019</v>
      </c>
      <c r="D75" s="110"/>
      <c r="E75" s="36"/>
      <c r="F75" s="29"/>
      <c r="G75" s="30"/>
      <c r="H75" s="31"/>
      <c r="I75" s="30"/>
      <c r="J75" s="32"/>
      <c r="K75" s="33"/>
    </row>
    <row r="76" spans="1:11" s="10" customFormat="1" ht="13.5" customHeight="1">
      <c r="A76" s="179" t="s">
        <v>878</v>
      </c>
      <c r="B76" s="180" t="s">
        <v>881</v>
      </c>
      <c r="C76" s="42" t="s">
        <v>1020</v>
      </c>
      <c r="D76" s="111" t="s">
        <v>1355</v>
      </c>
      <c r="E76" s="44" t="s">
        <v>1020</v>
      </c>
      <c r="F76" s="40"/>
      <c r="G76" s="41"/>
      <c r="H76" s="31"/>
      <c r="I76" s="30"/>
      <c r="J76" s="32"/>
      <c r="K76" s="33"/>
    </row>
    <row r="77" spans="1:11" ht="13.5" customHeight="1">
      <c r="A77" s="179" t="s">
        <v>882</v>
      </c>
      <c r="B77" s="180" t="s">
        <v>883</v>
      </c>
      <c r="C77" s="48" t="s">
        <v>1021</v>
      </c>
      <c r="D77" s="111" t="s">
        <v>1356</v>
      </c>
      <c r="E77" s="44" t="s">
        <v>884</v>
      </c>
      <c r="F77" s="49" t="s">
        <v>1022</v>
      </c>
      <c r="G77" s="44" t="s">
        <v>885</v>
      </c>
      <c r="H77" s="5"/>
      <c r="I77" s="4"/>
      <c r="J77" s="6"/>
      <c r="K77" s="9"/>
    </row>
    <row r="78" spans="1:11" s="10" customFormat="1" ht="13.5" customHeight="1">
      <c r="A78" s="168" t="s">
        <v>886</v>
      </c>
      <c r="B78" s="169"/>
      <c r="C78" s="25" t="s">
        <v>730</v>
      </c>
      <c r="D78" s="109" t="s">
        <v>1357</v>
      </c>
      <c r="E78" s="23" t="s">
        <v>731</v>
      </c>
      <c r="F78" s="24" t="s">
        <v>1023</v>
      </c>
      <c r="G78" s="25" t="s">
        <v>730</v>
      </c>
      <c r="H78" s="31"/>
      <c r="I78" s="30"/>
      <c r="J78" s="32"/>
      <c r="K78" s="33"/>
    </row>
    <row r="79" spans="1:11" s="10" customFormat="1" ht="13.5" customHeight="1">
      <c r="A79" s="170"/>
      <c r="B79" s="171" t="s">
        <v>887</v>
      </c>
      <c r="C79" s="23" t="s">
        <v>1024</v>
      </c>
      <c r="D79" s="109"/>
      <c r="E79" s="23"/>
      <c r="F79" s="29"/>
      <c r="G79" s="30"/>
      <c r="H79" s="31"/>
      <c r="I79" s="30"/>
      <c r="J79" s="32"/>
      <c r="K79" s="33"/>
    </row>
    <row r="80" spans="1:11" s="10" customFormat="1" ht="13.5" customHeight="1">
      <c r="A80" s="14"/>
      <c r="B80" s="174" t="s">
        <v>888</v>
      </c>
      <c r="C80" s="34" t="s">
        <v>1025</v>
      </c>
      <c r="D80" s="110"/>
      <c r="E80" s="36"/>
      <c r="F80" s="37"/>
      <c r="G80" s="38"/>
      <c r="H80" s="40"/>
      <c r="I80" s="38"/>
      <c r="J80" s="46"/>
      <c r="K80" s="47"/>
    </row>
    <row r="81" spans="1:11" s="10" customFormat="1" ht="13.5" customHeight="1">
      <c r="A81" s="168" t="s">
        <v>889</v>
      </c>
      <c r="B81" s="169"/>
      <c r="C81" s="25" t="s">
        <v>1026</v>
      </c>
      <c r="D81" s="109" t="s">
        <v>1358</v>
      </c>
      <c r="E81" s="23" t="s">
        <v>1359</v>
      </c>
      <c r="F81" s="24" t="s">
        <v>1027</v>
      </c>
      <c r="G81" s="25" t="s">
        <v>1028</v>
      </c>
      <c r="H81" s="26" t="s">
        <v>1281</v>
      </c>
      <c r="I81" s="25" t="s">
        <v>1028</v>
      </c>
      <c r="J81" s="27" t="s">
        <v>1281</v>
      </c>
      <c r="K81" s="33" t="s">
        <v>1030</v>
      </c>
    </row>
    <row r="82" spans="1:11" s="10" customFormat="1" ht="13.5" customHeight="1">
      <c r="A82" s="170"/>
      <c r="B82" s="171" t="s">
        <v>890</v>
      </c>
      <c r="C82" s="23" t="s">
        <v>1031</v>
      </c>
      <c r="D82" s="109"/>
      <c r="E82" s="23"/>
      <c r="F82" s="29"/>
      <c r="G82" s="30"/>
      <c r="H82" s="31"/>
      <c r="I82" s="30"/>
      <c r="J82" s="32"/>
      <c r="K82" s="33"/>
    </row>
    <row r="83" spans="1:11" s="10" customFormat="1" ht="13.5" customHeight="1">
      <c r="A83" s="170"/>
      <c r="B83" s="171" t="s">
        <v>891</v>
      </c>
      <c r="C83" s="23" t="s">
        <v>1032</v>
      </c>
      <c r="D83" s="109"/>
      <c r="E83" s="23"/>
      <c r="F83" s="29"/>
      <c r="G83" s="30"/>
      <c r="H83" s="31"/>
      <c r="I83" s="30"/>
      <c r="J83" s="32"/>
      <c r="K83" s="33"/>
    </row>
    <row r="84" spans="1:11" s="10" customFormat="1" ht="13.5" customHeight="1">
      <c r="A84" s="170"/>
      <c r="B84" s="171" t="s">
        <v>892</v>
      </c>
      <c r="C84" s="23" t="s">
        <v>1033</v>
      </c>
      <c r="D84" s="109"/>
      <c r="E84" s="23"/>
      <c r="F84" s="29"/>
      <c r="G84" s="30"/>
      <c r="H84" s="31"/>
      <c r="I84" s="30"/>
      <c r="J84" s="32"/>
      <c r="K84" s="33"/>
    </row>
    <row r="85" spans="1:11" s="10" customFormat="1" ht="13.5" customHeight="1">
      <c r="A85" s="170"/>
      <c r="B85" s="171" t="s">
        <v>893</v>
      </c>
      <c r="C85" s="23" t="s">
        <v>1034</v>
      </c>
      <c r="D85" s="109"/>
      <c r="E85" s="23"/>
      <c r="F85" s="29"/>
      <c r="G85" s="30"/>
      <c r="H85" s="31"/>
      <c r="I85" s="30"/>
      <c r="J85" s="32"/>
      <c r="K85" s="33"/>
    </row>
    <row r="86" spans="1:11" s="10" customFormat="1" ht="13.5" customHeight="1">
      <c r="A86" s="14"/>
      <c r="B86" s="174" t="s">
        <v>894</v>
      </c>
      <c r="C86" s="34" t="s">
        <v>1035</v>
      </c>
      <c r="D86" s="110"/>
      <c r="E86" s="36"/>
      <c r="F86" s="29"/>
      <c r="G86" s="30"/>
      <c r="H86" s="31"/>
      <c r="I86" s="30"/>
      <c r="J86" s="32"/>
      <c r="K86" s="33"/>
    </row>
    <row r="87" spans="1:11" s="10" customFormat="1" ht="13.5" customHeight="1">
      <c r="A87" s="177" t="s">
        <v>895</v>
      </c>
      <c r="B87" s="175" t="s">
        <v>897</v>
      </c>
      <c r="C87" s="21" t="s">
        <v>1036</v>
      </c>
      <c r="D87" s="109" t="s">
        <v>1360</v>
      </c>
      <c r="E87" s="23" t="s">
        <v>1361</v>
      </c>
      <c r="F87" s="29"/>
      <c r="G87" s="30"/>
      <c r="H87" s="31"/>
      <c r="I87" s="30"/>
      <c r="J87" s="32"/>
      <c r="K87" s="33"/>
    </row>
    <row r="88" spans="1:11" s="10" customFormat="1" ht="13.5" customHeight="1">
      <c r="A88" s="176" t="s">
        <v>896</v>
      </c>
      <c r="B88" s="175" t="s">
        <v>898</v>
      </c>
      <c r="C88" s="21" t="s">
        <v>732</v>
      </c>
      <c r="D88" s="109"/>
      <c r="E88" s="23"/>
      <c r="F88" s="29"/>
      <c r="G88" s="30"/>
      <c r="H88" s="31"/>
      <c r="I88" s="30"/>
      <c r="J88" s="32"/>
      <c r="K88" s="33"/>
    </row>
    <row r="89" spans="1:11" s="10" customFormat="1" ht="13.5" customHeight="1">
      <c r="A89" s="168" t="s">
        <v>899</v>
      </c>
      <c r="B89" s="169"/>
      <c r="C89" s="25" t="s">
        <v>1037</v>
      </c>
      <c r="D89" s="109"/>
      <c r="E89" s="23"/>
      <c r="F89" s="29"/>
      <c r="G89" s="30"/>
      <c r="H89" s="31"/>
      <c r="I89" s="30"/>
      <c r="J89" s="32"/>
      <c r="K89" s="33"/>
    </row>
    <row r="90" spans="1:11" s="10" customFormat="1" ht="13.5" customHeight="1">
      <c r="A90" s="170"/>
      <c r="B90" s="171" t="s">
        <v>900</v>
      </c>
      <c r="C90" s="23" t="s">
        <v>1038</v>
      </c>
      <c r="D90" s="109"/>
      <c r="E90" s="23"/>
      <c r="F90" s="29"/>
      <c r="G90" s="30"/>
      <c r="H90" s="31"/>
      <c r="I90" s="30"/>
      <c r="J90" s="32"/>
      <c r="K90" s="33"/>
    </row>
    <row r="91" spans="1:11" s="10" customFormat="1" ht="13.5" customHeight="1">
      <c r="A91" s="14"/>
      <c r="B91" s="174" t="s">
        <v>901</v>
      </c>
      <c r="C91" s="34" t="s">
        <v>1039</v>
      </c>
      <c r="D91" s="110"/>
      <c r="E91" s="36"/>
      <c r="F91" s="29"/>
      <c r="G91" s="30"/>
      <c r="H91" s="31"/>
      <c r="I91" s="30"/>
      <c r="J91" s="32"/>
      <c r="K91" s="33"/>
    </row>
    <row r="92" spans="1:11" s="10" customFormat="1" ht="13.5" customHeight="1">
      <c r="A92" s="168" t="s">
        <v>902</v>
      </c>
      <c r="B92" s="175" t="s">
        <v>907</v>
      </c>
      <c r="C92" s="21" t="s">
        <v>1040</v>
      </c>
      <c r="D92" s="109" t="s">
        <v>1362</v>
      </c>
      <c r="E92" s="23" t="s">
        <v>1363</v>
      </c>
      <c r="F92" s="29"/>
      <c r="G92" s="30"/>
      <c r="H92" s="31"/>
      <c r="I92" s="30"/>
      <c r="J92" s="32"/>
      <c r="K92" s="33"/>
    </row>
    <row r="93" spans="1:11" s="10" customFormat="1" ht="13.5" customHeight="1">
      <c r="A93" s="176" t="s">
        <v>903</v>
      </c>
      <c r="B93" s="175" t="s">
        <v>908</v>
      </c>
      <c r="C93" s="21" t="s">
        <v>733</v>
      </c>
      <c r="D93" s="109"/>
      <c r="E93" s="23"/>
      <c r="F93" s="29"/>
      <c r="G93" s="30"/>
      <c r="H93" s="31"/>
      <c r="I93" s="30"/>
      <c r="J93" s="32"/>
      <c r="K93" s="33"/>
    </row>
    <row r="94" spans="1:11" s="10" customFormat="1" ht="13.5" customHeight="1">
      <c r="A94" s="176" t="s">
        <v>904</v>
      </c>
      <c r="B94" s="175" t="s">
        <v>909</v>
      </c>
      <c r="C94" s="21" t="s">
        <v>734</v>
      </c>
      <c r="D94" s="109"/>
      <c r="E94" s="23"/>
      <c r="F94" s="29"/>
      <c r="G94" s="30"/>
      <c r="H94" s="31"/>
      <c r="I94" s="30"/>
      <c r="J94" s="32"/>
      <c r="K94" s="33"/>
    </row>
    <row r="95" spans="1:11" s="10" customFormat="1" ht="13.5" customHeight="1">
      <c r="A95" s="176" t="s">
        <v>905</v>
      </c>
      <c r="B95" s="175" t="s">
        <v>910</v>
      </c>
      <c r="C95" s="21" t="s">
        <v>1041</v>
      </c>
      <c r="D95" s="109"/>
      <c r="E95" s="23"/>
      <c r="F95" s="29"/>
      <c r="G95" s="30"/>
      <c r="H95" s="31"/>
      <c r="I95" s="30"/>
      <c r="J95" s="32"/>
      <c r="K95" s="33"/>
    </row>
    <row r="96" spans="1:11" s="10" customFormat="1" ht="13.5" customHeight="1">
      <c r="A96" s="178" t="s">
        <v>906</v>
      </c>
      <c r="B96" s="174" t="s">
        <v>911</v>
      </c>
      <c r="C96" s="34" t="s">
        <v>1042</v>
      </c>
      <c r="D96" s="110"/>
      <c r="E96" s="36"/>
      <c r="F96" s="29"/>
      <c r="G96" s="30"/>
      <c r="H96" s="31"/>
      <c r="I96" s="30"/>
      <c r="J96" s="32"/>
      <c r="K96" s="33"/>
    </row>
    <row r="97" spans="1:11" s="10" customFormat="1" ht="13.5" customHeight="1">
      <c r="A97" s="168" t="s">
        <v>912</v>
      </c>
      <c r="B97" s="169"/>
      <c r="C97" s="25" t="s">
        <v>1043</v>
      </c>
      <c r="D97" s="109" t="s">
        <v>1364</v>
      </c>
      <c r="E97" s="23" t="s">
        <v>735</v>
      </c>
      <c r="F97" s="29"/>
      <c r="G97" s="30"/>
      <c r="H97" s="31"/>
      <c r="I97" s="30"/>
      <c r="J97" s="32"/>
      <c r="K97" s="33"/>
    </row>
    <row r="98" spans="1:11" s="10" customFormat="1" ht="13.5" customHeight="1">
      <c r="A98" s="170"/>
      <c r="B98" s="171" t="s">
        <v>913</v>
      </c>
      <c r="C98" s="23" t="s">
        <v>1044</v>
      </c>
      <c r="D98" s="109"/>
      <c r="E98" s="23"/>
      <c r="F98" s="29"/>
      <c r="G98" s="30"/>
      <c r="H98" s="31"/>
      <c r="I98" s="30"/>
      <c r="J98" s="32"/>
      <c r="K98" s="33"/>
    </row>
    <row r="99" spans="1:11" s="10" customFormat="1" ht="13.5" customHeight="1">
      <c r="A99" s="170"/>
      <c r="B99" s="175" t="s">
        <v>914</v>
      </c>
      <c r="C99" s="21" t="s">
        <v>1045</v>
      </c>
      <c r="D99" s="109"/>
      <c r="E99" s="23"/>
      <c r="F99" s="29"/>
      <c r="G99" s="30"/>
      <c r="H99" s="31"/>
      <c r="I99" s="30"/>
      <c r="J99" s="32"/>
      <c r="K99" s="33"/>
    </row>
    <row r="100" spans="1:11" s="10" customFormat="1" ht="13.5" customHeight="1">
      <c r="A100" s="173" t="s">
        <v>915</v>
      </c>
      <c r="B100" s="169"/>
      <c r="C100" s="25" t="s">
        <v>1046</v>
      </c>
      <c r="D100" s="109"/>
      <c r="E100" s="23"/>
      <c r="F100" s="29"/>
      <c r="G100" s="30"/>
      <c r="H100" s="31"/>
      <c r="I100" s="30"/>
      <c r="J100" s="32"/>
      <c r="K100" s="33"/>
    </row>
    <row r="101" spans="1:11" s="10" customFormat="1" ht="13.5" customHeight="1">
      <c r="A101" s="170"/>
      <c r="B101" s="171" t="s">
        <v>916</v>
      </c>
      <c r="C101" s="23" t="s">
        <v>1047</v>
      </c>
      <c r="D101" s="109"/>
      <c r="E101" s="23"/>
      <c r="F101" s="29"/>
      <c r="G101" s="30"/>
      <c r="H101" s="31"/>
      <c r="I101" s="30"/>
      <c r="J101" s="32"/>
      <c r="K101" s="33"/>
    </row>
    <row r="102" spans="1:11" s="10" customFormat="1" ht="13.5" customHeight="1">
      <c r="A102" s="170"/>
      <c r="B102" s="169" t="s">
        <v>917</v>
      </c>
      <c r="C102" s="25" t="s">
        <v>1048</v>
      </c>
      <c r="D102" s="109"/>
      <c r="E102" s="23"/>
      <c r="F102" s="29"/>
      <c r="G102" s="30"/>
      <c r="H102" s="31"/>
      <c r="I102" s="30"/>
      <c r="J102" s="32"/>
      <c r="K102" s="33"/>
    </row>
    <row r="103" spans="1:11" s="10" customFormat="1" ht="13.5" customHeight="1">
      <c r="A103" s="177" t="s">
        <v>386</v>
      </c>
      <c r="B103" s="185" t="s">
        <v>387</v>
      </c>
      <c r="C103" s="50" t="s">
        <v>1049</v>
      </c>
      <c r="D103" s="113" t="s">
        <v>1365</v>
      </c>
      <c r="E103" s="51" t="s">
        <v>736</v>
      </c>
      <c r="F103" s="29"/>
      <c r="G103" s="30"/>
      <c r="H103" s="31"/>
      <c r="I103" s="30"/>
      <c r="J103" s="32"/>
      <c r="K103" s="33"/>
    </row>
    <row r="104" spans="1:11" s="10" customFormat="1" ht="13.5" customHeight="1">
      <c r="A104" s="176" t="s">
        <v>388</v>
      </c>
      <c r="B104" s="175" t="s">
        <v>389</v>
      </c>
      <c r="C104" s="21" t="s">
        <v>1050</v>
      </c>
      <c r="D104" s="109"/>
      <c r="E104" s="23"/>
      <c r="F104" s="29"/>
      <c r="G104" s="30"/>
      <c r="H104" s="31"/>
      <c r="I104" s="30"/>
      <c r="J104" s="32"/>
      <c r="K104" s="33"/>
    </row>
    <row r="105" spans="1:11" s="10" customFormat="1" ht="13.5" customHeight="1">
      <c r="A105" s="187" t="s">
        <v>390</v>
      </c>
      <c r="B105" s="188" t="s">
        <v>391</v>
      </c>
      <c r="C105" s="34" t="s">
        <v>1051</v>
      </c>
      <c r="D105" s="110"/>
      <c r="E105" s="36"/>
      <c r="F105" s="29"/>
      <c r="G105" s="30"/>
      <c r="H105" s="31"/>
      <c r="I105" s="30"/>
      <c r="J105" s="32"/>
      <c r="K105" s="33"/>
    </row>
    <row r="106" spans="1:11" s="10" customFormat="1" ht="13.5" customHeight="1">
      <c r="A106" s="177" t="s">
        <v>392</v>
      </c>
      <c r="B106" s="175" t="s">
        <v>393</v>
      </c>
      <c r="C106" s="21" t="s">
        <v>737</v>
      </c>
      <c r="D106" s="109" t="s">
        <v>1366</v>
      </c>
      <c r="E106" s="23" t="s">
        <v>1367</v>
      </c>
      <c r="F106" s="29"/>
      <c r="G106" s="30"/>
      <c r="H106" s="31"/>
      <c r="I106" s="30"/>
      <c r="J106" s="32"/>
      <c r="K106" s="33"/>
    </row>
    <row r="107" spans="1:11" s="10" customFormat="1" ht="13.5" customHeight="1">
      <c r="A107" s="178" t="s">
        <v>394</v>
      </c>
      <c r="B107" s="174" t="s">
        <v>395</v>
      </c>
      <c r="C107" s="34" t="s">
        <v>738</v>
      </c>
      <c r="D107" s="110"/>
      <c r="E107" s="36"/>
      <c r="F107" s="29"/>
      <c r="G107" s="30"/>
      <c r="H107" s="31"/>
      <c r="I107" s="30"/>
      <c r="J107" s="32"/>
      <c r="K107" s="33"/>
    </row>
    <row r="108" spans="1:11" s="10" customFormat="1" ht="13.5" customHeight="1">
      <c r="A108" s="168" t="s">
        <v>396</v>
      </c>
      <c r="B108" s="169"/>
      <c r="C108" s="25" t="s">
        <v>1052</v>
      </c>
      <c r="D108" s="109" t="s">
        <v>1368</v>
      </c>
      <c r="E108" s="23" t="s">
        <v>739</v>
      </c>
      <c r="F108" s="29"/>
      <c r="G108" s="30"/>
      <c r="H108" s="31"/>
      <c r="I108" s="30"/>
      <c r="J108" s="32"/>
      <c r="K108" s="33"/>
    </row>
    <row r="109" spans="1:11" s="10" customFormat="1" ht="13.5" customHeight="1">
      <c r="A109" s="170"/>
      <c r="B109" s="171" t="s">
        <v>397</v>
      </c>
      <c r="C109" s="23" t="s">
        <v>1053</v>
      </c>
      <c r="D109" s="109"/>
      <c r="E109" s="23"/>
      <c r="F109" s="29"/>
      <c r="G109" s="30"/>
      <c r="H109" s="31"/>
      <c r="I109" s="30"/>
      <c r="J109" s="32"/>
      <c r="K109" s="33"/>
    </row>
    <row r="110" spans="1:11" s="10" customFormat="1" ht="13.5" customHeight="1">
      <c r="A110" s="189"/>
      <c r="B110" s="175" t="s">
        <v>398</v>
      </c>
      <c r="C110" s="45" t="s">
        <v>740</v>
      </c>
      <c r="D110" s="109"/>
      <c r="E110" s="23"/>
      <c r="F110" s="29"/>
      <c r="G110" s="30"/>
      <c r="H110" s="31"/>
      <c r="I110" s="30"/>
      <c r="J110" s="32"/>
      <c r="K110" s="33"/>
    </row>
    <row r="111" spans="1:11" s="10" customFormat="1" ht="13.5" customHeight="1">
      <c r="A111" s="190" t="s">
        <v>399</v>
      </c>
      <c r="B111" s="175" t="s">
        <v>400</v>
      </c>
      <c r="C111" s="21" t="s">
        <v>1054</v>
      </c>
      <c r="D111" s="109"/>
      <c r="E111" s="23"/>
      <c r="F111" s="29"/>
      <c r="G111" s="30"/>
      <c r="H111" s="31"/>
      <c r="I111" s="30"/>
      <c r="J111" s="32"/>
      <c r="K111" s="33"/>
    </row>
    <row r="112" spans="1:11" s="10" customFormat="1" ht="13.5" customHeight="1">
      <c r="A112" s="176" t="s">
        <v>401</v>
      </c>
      <c r="B112" s="191" t="s">
        <v>402</v>
      </c>
      <c r="C112" s="21" t="s">
        <v>741</v>
      </c>
      <c r="D112" s="109"/>
      <c r="E112" s="23"/>
      <c r="F112" s="29"/>
      <c r="G112" s="30"/>
      <c r="H112" s="31"/>
      <c r="I112" s="30"/>
      <c r="J112" s="32"/>
      <c r="K112" s="33"/>
    </row>
    <row r="113" spans="1:11" s="10" customFormat="1" ht="13.5" customHeight="1">
      <c r="A113" s="168" t="s">
        <v>403</v>
      </c>
      <c r="B113" s="169"/>
      <c r="C113" s="25" t="s">
        <v>1055</v>
      </c>
      <c r="D113" s="109"/>
      <c r="E113" s="23"/>
      <c r="F113" s="29"/>
      <c r="G113" s="30"/>
      <c r="H113" s="31"/>
      <c r="I113" s="30"/>
      <c r="J113" s="32"/>
      <c r="K113" s="33"/>
    </row>
    <row r="114" spans="1:11" s="10" customFormat="1" ht="13.5" customHeight="1">
      <c r="A114" s="170"/>
      <c r="B114" s="171" t="s">
        <v>404</v>
      </c>
      <c r="C114" s="23" t="s">
        <v>1055</v>
      </c>
      <c r="D114" s="109"/>
      <c r="E114" s="23"/>
      <c r="F114" s="29"/>
      <c r="G114" s="30"/>
      <c r="H114" s="31"/>
      <c r="I114" s="30"/>
      <c r="J114" s="32"/>
      <c r="K114" s="33"/>
    </row>
    <row r="115" spans="1:11" s="10" customFormat="1" ht="13.5" customHeight="1">
      <c r="A115" s="170"/>
      <c r="B115" s="171" t="s">
        <v>405</v>
      </c>
      <c r="C115" s="23" t="s">
        <v>1056</v>
      </c>
      <c r="D115" s="109"/>
      <c r="E115" s="23"/>
      <c r="F115" s="29"/>
      <c r="G115" s="30"/>
      <c r="H115" s="31"/>
      <c r="I115" s="30"/>
      <c r="J115" s="32"/>
      <c r="K115" s="33"/>
    </row>
    <row r="116" spans="1:11" s="10" customFormat="1" ht="13.5" customHeight="1">
      <c r="A116" s="189"/>
      <c r="B116" s="175" t="s">
        <v>406</v>
      </c>
      <c r="C116" s="21" t="s">
        <v>1057</v>
      </c>
      <c r="D116" s="109"/>
      <c r="E116" s="23"/>
      <c r="F116" s="29"/>
      <c r="G116" s="30"/>
      <c r="H116" s="31"/>
      <c r="I116" s="30"/>
      <c r="J116" s="32"/>
      <c r="K116" s="33"/>
    </row>
    <row r="117" spans="1:11" s="10" customFormat="1" ht="13.5" customHeight="1">
      <c r="A117" s="170" t="s">
        <v>407</v>
      </c>
      <c r="B117" s="175" t="s">
        <v>408</v>
      </c>
      <c r="C117" s="21" t="s">
        <v>409</v>
      </c>
      <c r="D117" s="109"/>
      <c r="E117" s="23"/>
      <c r="F117" s="29"/>
      <c r="G117" s="30"/>
      <c r="H117" s="31"/>
      <c r="I117" s="30"/>
      <c r="J117" s="32"/>
      <c r="K117" s="33"/>
    </row>
    <row r="118" spans="1:11" s="10" customFormat="1" ht="13.5" customHeight="1">
      <c r="A118" s="187" t="s">
        <v>410</v>
      </c>
      <c r="B118" s="174" t="s">
        <v>411</v>
      </c>
      <c r="C118" s="34" t="s">
        <v>1058</v>
      </c>
      <c r="D118" s="110"/>
      <c r="E118" s="36"/>
      <c r="F118" s="29"/>
      <c r="G118" s="30"/>
      <c r="H118" s="31"/>
      <c r="I118" s="30"/>
      <c r="J118" s="32"/>
      <c r="K118" s="33"/>
    </row>
    <row r="119" spans="1:11" s="10" customFormat="1" ht="13.5" customHeight="1">
      <c r="A119" s="168" t="s">
        <v>412</v>
      </c>
      <c r="B119" s="175" t="s">
        <v>413</v>
      </c>
      <c r="C119" s="21" t="s">
        <v>1059</v>
      </c>
      <c r="D119" s="109" t="s">
        <v>1369</v>
      </c>
      <c r="E119" s="23" t="s">
        <v>1063</v>
      </c>
      <c r="F119" s="29"/>
      <c r="G119" s="30"/>
      <c r="H119" s="31"/>
      <c r="I119" s="30"/>
      <c r="J119" s="32"/>
      <c r="K119" s="33"/>
    </row>
    <row r="120" spans="1:11" s="10" customFormat="1" ht="13.5" customHeight="1">
      <c r="A120" s="176" t="s">
        <v>414</v>
      </c>
      <c r="B120" s="191" t="s">
        <v>415</v>
      </c>
      <c r="C120" s="21" t="s">
        <v>1060</v>
      </c>
      <c r="D120" s="109"/>
      <c r="E120" s="23"/>
      <c r="F120" s="29"/>
      <c r="G120" s="30"/>
      <c r="H120" s="31"/>
      <c r="I120" s="30"/>
      <c r="J120" s="32"/>
      <c r="K120" s="33"/>
    </row>
    <row r="121" spans="1:11" s="10" customFormat="1" ht="13.5" customHeight="1">
      <c r="A121" s="176" t="s">
        <v>416</v>
      </c>
      <c r="B121" s="191" t="s">
        <v>417</v>
      </c>
      <c r="C121" s="21" t="s">
        <v>742</v>
      </c>
      <c r="D121" s="109"/>
      <c r="E121" s="23"/>
      <c r="F121" s="29"/>
      <c r="G121" s="30"/>
      <c r="H121" s="31"/>
      <c r="I121" s="30"/>
      <c r="J121" s="32"/>
      <c r="K121" s="33"/>
    </row>
    <row r="122" spans="1:11" s="10" customFormat="1" ht="13.5" customHeight="1">
      <c r="A122" s="176" t="s">
        <v>418</v>
      </c>
      <c r="B122" s="191" t="s">
        <v>419</v>
      </c>
      <c r="C122" s="21" t="s">
        <v>1061</v>
      </c>
      <c r="D122" s="109"/>
      <c r="E122" s="23"/>
      <c r="F122" s="29"/>
      <c r="G122" s="30"/>
      <c r="H122" s="31"/>
      <c r="I122" s="30"/>
      <c r="J122" s="32"/>
      <c r="K122" s="33"/>
    </row>
    <row r="123" spans="1:11" s="10" customFormat="1" ht="13.5" customHeight="1">
      <c r="A123" s="176" t="s">
        <v>420</v>
      </c>
      <c r="B123" s="191" t="s">
        <v>421</v>
      </c>
      <c r="C123" s="21" t="s">
        <v>1062</v>
      </c>
      <c r="D123" s="109"/>
      <c r="E123" s="23"/>
      <c r="F123" s="29"/>
      <c r="G123" s="30"/>
      <c r="H123" s="31"/>
      <c r="I123" s="30"/>
      <c r="J123" s="32"/>
      <c r="K123" s="33"/>
    </row>
    <row r="124" spans="1:11" s="10" customFormat="1" ht="13.5" customHeight="1">
      <c r="A124" s="178" t="s">
        <v>422</v>
      </c>
      <c r="B124" s="174" t="s">
        <v>423</v>
      </c>
      <c r="C124" s="34" t="s">
        <v>1063</v>
      </c>
      <c r="D124" s="110"/>
      <c r="E124" s="36"/>
      <c r="F124" s="37"/>
      <c r="G124" s="41"/>
      <c r="H124" s="31"/>
      <c r="I124" s="30"/>
      <c r="J124" s="32"/>
      <c r="K124" s="33"/>
    </row>
    <row r="125" spans="1:11" s="10" customFormat="1" ht="13.5" customHeight="1">
      <c r="A125" s="168" t="s">
        <v>424</v>
      </c>
      <c r="B125" s="175" t="s">
        <v>425</v>
      </c>
      <c r="C125" s="21" t="s">
        <v>1064</v>
      </c>
      <c r="D125" s="109" t="s">
        <v>1370</v>
      </c>
      <c r="E125" s="23" t="s">
        <v>1371</v>
      </c>
      <c r="F125" s="24" t="s">
        <v>1065</v>
      </c>
      <c r="G125" s="25" t="s">
        <v>1066</v>
      </c>
      <c r="H125" s="31"/>
      <c r="I125" s="30"/>
      <c r="J125" s="32"/>
      <c r="K125" s="33"/>
    </row>
    <row r="126" spans="1:11" s="10" customFormat="1" ht="13.5" customHeight="1">
      <c r="A126" s="176" t="s">
        <v>428</v>
      </c>
      <c r="B126" s="175" t="s">
        <v>429</v>
      </c>
      <c r="C126" s="21" t="s">
        <v>1067</v>
      </c>
      <c r="D126" s="109"/>
      <c r="E126" s="23"/>
      <c r="F126" s="29"/>
      <c r="G126" s="30"/>
      <c r="H126" s="31"/>
      <c r="I126" s="30"/>
      <c r="J126" s="32"/>
      <c r="K126" s="33"/>
    </row>
    <row r="127" spans="1:11" s="10" customFormat="1" ht="13.5" customHeight="1">
      <c r="A127" s="176" t="s">
        <v>430</v>
      </c>
      <c r="B127" s="175" t="s">
        <v>431</v>
      </c>
      <c r="C127" s="21" t="s">
        <v>1068</v>
      </c>
      <c r="D127" s="109"/>
      <c r="E127" s="23"/>
      <c r="F127" s="29"/>
      <c r="G127" s="30"/>
      <c r="H127" s="31"/>
      <c r="I127" s="30"/>
      <c r="J127" s="32"/>
      <c r="K127" s="33"/>
    </row>
    <row r="128" spans="1:11" s="10" customFormat="1" ht="13.5" customHeight="1">
      <c r="A128" s="178" t="s">
        <v>432</v>
      </c>
      <c r="B128" s="174" t="s">
        <v>433</v>
      </c>
      <c r="C128" s="34" t="s">
        <v>1069</v>
      </c>
      <c r="D128" s="110"/>
      <c r="E128" s="36"/>
      <c r="F128" s="29"/>
      <c r="G128" s="30"/>
      <c r="H128" s="31"/>
      <c r="I128" s="30"/>
      <c r="J128" s="32"/>
      <c r="K128" s="33"/>
    </row>
    <row r="129" spans="1:11" s="10" customFormat="1" ht="13.5" customHeight="1">
      <c r="A129" s="177" t="s">
        <v>434</v>
      </c>
      <c r="B129" s="185" t="s">
        <v>435</v>
      </c>
      <c r="C129" s="21" t="s">
        <v>743</v>
      </c>
      <c r="D129" s="109" t="s">
        <v>1372</v>
      </c>
      <c r="E129" s="23" t="s">
        <v>1373</v>
      </c>
      <c r="F129" s="29"/>
      <c r="G129" s="30"/>
      <c r="H129" s="31"/>
      <c r="I129" s="30"/>
      <c r="J129" s="32"/>
      <c r="K129" s="33"/>
    </row>
    <row r="130" spans="1:11" s="10" customFormat="1" ht="13.5" customHeight="1">
      <c r="A130" s="176" t="s">
        <v>436</v>
      </c>
      <c r="B130" s="191" t="s">
        <v>437</v>
      </c>
      <c r="C130" s="21" t="s">
        <v>1070</v>
      </c>
      <c r="D130" s="109"/>
      <c r="E130" s="23"/>
      <c r="F130" s="29"/>
      <c r="G130" s="30"/>
      <c r="H130" s="31"/>
      <c r="I130" s="30"/>
      <c r="J130" s="32"/>
      <c r="K130" s="33"/>
    </row>
    <row r="131" spans="1:11" s="10" customFormat="1" ht="13.5" customHeight="1">
      <c r="A131" s="187" t="s">
        <v>438</v>
      </c>
      <c r="B131" s="188" t="s">
        <v>439</v>
      </c>
      <c r="C131" s="34" t="s">
        <v>1071</v>
      </c>
      <c r="D131" s="110"/>
      <c r="E131" s="36"/>
      <c r="F131" s="37"/>
      <c r="G131" s="41"/>
      <c r="H131" s="31"/>
      <c r="I131" s="30"/>
      <c r="J131" s="32"/>
      <c r="K131" s="33"/>
    </row>
    <row r="132" spans="1:11" s="10" customFormat="1" ht="13.5" customHeight="1">
      <c r="A132" s="177" t="s">
        <v>2021</v>
      </c>
      <c r="B132" s="185" t="s">
        <v>2022</v>
      </c>
      <c r="C132" s="21" t="s">
        <v>1072</v>
      </c>
      <c r="D132" s="109" t="s">
        <v>1374</v>
      </c>
      <c r="E132" s="223" t="s">
        <v>744</v>
      </c>
      <c r="F132" s="24" t="s">
        <v>1073</v>
      </c>
      <c r="G132" s="223" t="s">
        <v>744</v>
      </c>
      <c r="H132" s="31"/>
      <c r="I132" s="30"/>
      <c r="J132" s="32"/>
      <c r="K132" s="33"/>
    </row>
    <row r="133" spans="1:11" s="10" customFormat="1" ht="13.5" customHeight="1">
      <c r="A133" s="187" t="s">
        <v>2023</v>
      </c>
      <c r="B133" s="188" t="s">
        <v>2024</v>
      </c>
      <c r="C133" s="34" t="s">
        <v>1074</v>
      </c>
      <c r="D133" s="110"/>
      <c r="E133" s="225"/>
      <c r="F133" s="37"/>
      <c r="G133" s="225"/>
      <c r="H133" s="31"/>
      <c r="I133" s="30"/>
      <c r="J133" s="32"/>
      <c r="K133" s="33"/>
    </row>
    <row r="134" spans="1:11" ht="13.5" customHeight="1">
      <c r="A134" s="179" t="s">
        <v>2025</v>
      </c>
      <c r="B134" s="180" t="s">
        <v>2026</v>
      </c>
      <c r="C134" s="42" t="s">
        <v>1075</v>
      </c>
      <c r="D134" s="111" t="s">
        <v>1375</v>
      </c>
      <c r="E134" s="44" t="s">
        <v>1075</v>
      </c>
      <c r="F134" s="49" t="s">
        <v>1076</v>
      </c>
      <c r="G134" s="44" t="s">
        <v>1075</v>
      </c>
      <c r="H134" s="220"/>
      <c r="I134" s="53"/>
      <c r="J134" s="6"/>
      <c r="K134" s="9"/>
    </row>
    <row r="135" spans="1:11" s="10" customFormat="1" ht="13.5" customHeight="1">
      <c r="A135" s="179" t="s">
        <v>2027</v>
      </c>
      <c r="B135" s="180" t="s">
        <v>2028</v>
      </c>
      <c r="C135" s="42" t="s">
        <v>1081</v>
      </c>
      <c r="D135" s="111" t="s">
        <v>1376</v>
      </c>
      <c r="E135" s="44" t="s">
        <v>2029</v>
      </c>
      <c r="F135" s="24" t="s">
        <v>1077</v>
      </c>
      <c r="G135" s="25" t="s">
        <v>1078</v>
      </c>
      <c r="H135" s="26" t="s">
        <v>1282</v>
      </c>
      <c r="I135" s="25" t="s">
        <v>1080</v>
      </c>
      <c r="J135" s="32"/>
      <c r="K135" s="33"/>
    </row>
    <row r="136" spans="1:11" s="10" customFormat="1" ht="13.5" customHeight="1">
      <c r="A136" s="168" t="s">
        <v>2030</v>
      </c>
      <c r="B136" s="175" t="s">
        <v>2031</v>
      </c>
      <c r="C136" s="21" t="s">
        <v>745</v>
      </c>
      <c r="D136" s="109" t="s">
        <v>1377</v>
      </c>
      <c r="E136" s="23" t="s">
        <v>1378</v>
      </c>
      <c r="F136" s="29"/>
      <c r="G136" s="30"/>
      <c r="H136" s="31"/>
      <c r="I136" s="30"/>
      <c r="J136" s="32"/>
      <c r="K136" s="33"/>
    </row>
    <row r="137" spans="1:11" s="10" customFormat="1" ht="13.5" customHeight="1">
      <c r="A137" s="176" t="s">
        <v>2032</v>
      </c>
      <c r="B137" s="175" t="s">
        <v>2033</v>
      </c>
      <c r="C137" s="21" t="s">
        <v>1145</v>
      </c>
      <c r="D137" s="109"/>
      <c r="E137" s="23"/>
      <c r="F137" s="29"/>
      <c r="G137" s="30"/>
      <c r="H137" s="31"/>
      <c r="I137" s="30"/>
      <c r="J137" s="32"/>
      <c r="K137" s="33"/>
    </row>
    <row r="138" spans="1:11" s="10" customFormat="1" ht="13.5" customHeight="1">
      <c r="A138" s="178" t="s">
        <v>2034</v>
      </c>
      <c r="B138" s="174" t="s">
        <v>2035</v>
      </c>
      <c r="C138" s="34" t="s">
        <v>1146</v>
      </c>
      <c r="D138" s="110"/>
      <c r="E138" s="36"/>
      <c r="F138" s="29"/>
      <c r="G138" s="30"/>
      <c r="H138" s="31"/>
      <c r="I138" s="30"/>
      <c r="J138" s="32"/>
      <c r="K138" s="33"/>
    </row>
    <row r="139" spans="1:11" s="10" customFormat="1" ht="13.5" customHeight="1">
      <c r="A139" s="179" t="s">
        <v>2037</v>
      </c>
      <c r="B139" s="180" t="s">
        <v>2038</v>
      </c>
      <c r="C139" s="42" t="s">
        <v>1082</v>
      </c>
      <c r="D139" s="111" t="s">
        <v>1379</v>
      </c>
      <c r="E139" s="44" t="s">
        <v>2036</v>
      </c>
      <c r="F139" s="29"/>
      <c r="G139" s="30"/>
      <c r="H139" s="31"/>
      <c r="I139" s="30"/>
      <c r="J139" s="32"/>
      <c r="K139" s="33"/>
    </row>
    <row r="140" spans="1:11" ht="13.5" customHeight="1">
      <c r="A140" s="179" t="s">
        <v>2039</v>
      </c>
      <c r="B140" s="180" t="s">
        <v>2040</v>
      </c>
      <c r="C140" s="42" t="s">
        <v>1083</v>
      </c>
      <c r="D140" s="111" t="s">
        <v>1380</v>
      </c>
      <c r="E140" s="44" t="s">
        <v>1083</v>
      </c>
      <c r="F140" s="3"/>
      <c r="G140" s="4"/>
      <c r="H140" s="5"/>
      <c r="I140" s="4"/>
      <c r="J140" s="6"/>
      <c r="K140" s="9"/>
    </row>
    <row r="141" spans="1:11" ht="13.5" customHeight="1">
      <c r="A141" s="177" t="s">
        <v>2041</v>
      </c>
      <c r="B141" s="185" t="s">
        <v>2042</v>
      </c>
      <c r="C141" s="50" t="s">
        <v>1147</v>
      </c>
      <c r="D141" s="113" t="s">
        <v>1381</v>
      </c>
      <c r="E141" s="51" t="s">
        <v>1085</v>
      </c>
      <c r="F141" s="3"/>
      <c r="G141" s="4"/>
      <c r="H141" s="5"/>
      <c r="I141" s="4"/>
      <c r="J141" s="6"/>
      <c r="K141" s="9"/>
    </row>
    <row r="142" spans="1:11" ht="13.5" customHeight="1">
      <c r="A142" s="176" t="s">
        <v>2043</v>
      </c>
      <c r="B142" s="191" t="s">
        <v>2044</v>
      </c>
      <c r="C142" s="56" t="s">
        <v>1148</v>
      </c>
      <c r="D142" s="109"/>
      <c r="E142" s="23"/>
      <c r="F142" s="3"/>
      <c r="G142" s="4"/>
      <c r="H142" s="5"/>
      <c r="I142" s="4"/>
      <c r="J142" s="6"/>
      <c r="K142" s="9"/>
    </row>
    <row r="143" spans="1:11" ht="13.5" customHeight="1">
      <c r="A143" s="176" t="s">
        <v>2045</v>
      </c>
      <c r="B143" s="191" t="s">
        <v>2046</v>
      </c>
      <c r="C143" s="56" t="s">
        <v>1084</v>
      </c>
      <c r="D143" s="109"/>
      <c r="E143" s="23"/>
      <c r="F143" s="3"/>
      <c r="G143" s="4"/>
      <c r="H143" s="5"/>
      <c r="I143" s="4"/>
      <c r="J143" s="6"/>
      <c r="K143" s="9"/>
    </row>
    <row r="144" spans="1:11" ht="13.5" customHeight="1">
      <c r="A144" s="187" t="s">
        <v>2047</v>
      </c>
      <c r="B144" s="188" t="s">
        <v>2048</v>
      </c>
      <c r="C144" s="58" t="s">
        <v>1085</v>
      </c>
      <c r="D144" s="110"/>
      <c r="E144" s="36"/>
      <c r="F144" s="52"/>
      <c r="G144" s="53"/>
      <c r="H144" s="5"/>
      <c r="I144" s="4"/>
      <c r="J144" s="6"/>
      <c r="K144" s="9"/>
    </row>
    <row r="145" spans="1:11" ht="13.5" customHeight="1">
      <c r="A145" s="177" t="s">
        <v>2049</v>
      </c>
      <c r="B145" s="175" t="s">
        <v>2050</v>
      </c>
      <c r="C145" s="21" t="s">
        <v>1086</v>
      </c>
      <c r="D145" s="109" t="s">
        <v>1382</v>
      </c>
      <c r="E145" s="23" t="s">
        <v>1383</v>
      </c>
      <c r="F145" s="24" t="s">
        <v>1087</v>
      </c>
      <c r="G145" s="223" t="s">
        <v>1149</v>
      </c>
      <c r="H145" s="5"/>
      <c r="I145" s="4"/>
      <c r="J145" s="6"/>
      <c r="K145" s="9"/>
    </row>
    <row r="146" spans="1:11" ht="13.5" customHeight="1">
      <c r="A146" s="178" t="s">
        <v>2051</v>
      </c>
      <c r="B146" s="174" t="s">
        <v>2052</v>
      </c>
      <c r="C146" s="34" t="s">
        <v>1088</v>
      </c>
      <c r="D146" s="110"/>
      <c r="E146" s="36"/>
      <c r="F146" s="29"/>
      <c r="G146" s="224"/>
      <c r="H146" s="5"/>
      <c r="I146" s="4"/>
      <c r="J146" s="6"/>
      <c r="K146" s="9"/>
    </row>
    <row r="147" spans="1:11" s="10" customFormat="1" ht="13.5" customHeight="1">
      <c r="A147" s="179" t="s">
        <v>2053</v>
      </c>
      <c r="B147" s="180" t="s">
        <v>2054</v>
      </c>
      <c r="C147" s="42" t="s">
        <v>1150</v>
      </c>
      <c r="D147" s="111" t="s">
        <v>1384</v>
      </c>
      <c r="E147" s="44" t="s">
        <v>1150</v>
      </c>
      <c r="F147" s="29"/>
      <c r="G147" s="30"/>
      <c r="H147" s="31"/>
      <c r="I147" s="30"/>
      <c r="J147" s="32"/>
      <c r="K147" s="33"/>
    </row>
    <row r="148" spans="1:11" s="10" customFormat="1" ht="13.5" customHeight="1">
      <c r="A148" s="177" t="s">
        <v>825</v>
      </c>
      <c r="B148" s="175" t="s">
        <v>826</v>
      </c>
      <c r="C148" s="21" t="s">
        <v>1089</v>
      </c>
      <c r="D148" s="109" t="s">
        <v>1385</v>
      </c>
      <c r="E148" s="23" t="s">
        <v>1090</v>
      </c>
      <c r="F148" s="29"/>
      <c r="G148" s="30"/>
      <c r="H148" s="31"/>
      <c r="I148" s="30"/>
      <c r="J148" s="32"/>
      <c r="K148" s="33"/>
    </row>
    <row r="149" spans="1:11" s="10" customFormat="1" ht="13.5" customHeight="1">
      <c r="A149" s="178" t="s">
        <v>827</v>
      </c>
      <c r="B149" s="174" t="s">
        <v>828</v>
      </c>
      <c r="C149" s="34" t="s">
        <v>1090</v>
      </c>
      <c r="D149" s="110"/>
      <c r="E149" s="36"/>
      <c r="F149" s="37"/>
      <c r="G149" s="38"/>
      <c r="H149" s="40"/>
      <c r="I149" s="41"/>
      <c r="J149" s="32"/>
      <c r="K149" s="33"/>
    </row>
    <row r="150" spans="1:11" s="10" customFormat="1" ht="13.5" customHeight="1">
      <c r="A150" s="168" t="s">
        <v>829</v>
      </c>
      <c r="B150" s="175" t="s">
        <v>830</v>
      </c>
      <c r="C150" s="21" t="s">
        <v>1091</v>
      </c>
      <c r="D150" s="109" t="s">
        <v>1386</v>
      </c>
      <c r="E150" s="23" t="s">
        <v>1151</v>
      </c>
      <c r="F150" s="24" t="s">
        <v>1092</v>
      </c>
      <c r="G150" s="25" t="s">
        <v>1152</v>
      </c>
      <c r="H150" s="26" t="s">
        <v>1283</v>
      </c>
      <c r="I150" s="25" t="s">
        <v>1153</v>
      </c>
      <c r="J150" s="32"/>
      <c r="K150" s="33"/>
    </row>
    <row r="151" spans="1:11" s="10" customFormat="1" ht="13.5" customHeight="1">
      <c r="A151" s="176" t="s">
        <v>831</v>
      </c>
      <c r="B151" s="175" t="s">
        <v>832</v>
      </c>
      <c r="C151" s="21" t="s">
        <v>1094</v>
      </c>
      <c r="D151" s="109"/>
      <c r="E151" s="23"/>
      <c r="F151" s="29"/>
      <c r="G151" s="30"/>
      <c r="H151" s="31"/>
      <c r="I151" s="30"/>
      <c r="J151" s="32"/>
      <c r="K151" s="33"/>
    </row>
    <row r="152" spans="1:11" s="10" customFormat="1" ht="13.5" customHeight="1">
      <c r="A152" s="178" t="s">
        <v>833</v>
      </c>
      <c r="B152" s="174" t="s">
        <v>834</v>
      </c>
      <c r="C152" s="34" t="s">
        <v>1095</v>
      </c>
      <c r="D152" s="110"/>
      <c r="E152" s="36"/>
      <c r="F152" s="29"/>
      <c r="G152" s="30"/>
      <c r="H152" s="31"/>
      <c r="I152" s="30"/>
      <c r="J152" s="32"/>
      <c r="K152" s="33"/>
    </row>
    <row r="153" spans="1:11" s="10" customFormat="1" ht="13.5" customHeight="1">
      <c r="A153" s="168" t="s">
        <v>835</v>
      </c>
      <c r="B153" s="169"/>
      <c r="C153" s="25" t="s">
        <v>1096</v>
      </c>
      <c r="D153" s="109" t="s">
        <v>1387</v>
      </c>
      <c r="E153" s="23" t="s">
        <v>1096</v>
      </c>
      <c r="F153" s="29"/>
      <c r="G153" s="30"/>
      <c r="H153" s="31"/>
      <c r="I153" s="30"/>
      <c r="J153" s="32"/>
      <c r="K153" s="33"/>
    </row>
    <row r="154" spans="1:11" s="10" customFormat="1" ht="13.5" customHeight="1">
      <c r="A154" s="170"/>
      <c r="B154" s="171" t="s">
        <v>836</v>
      </c>
      <c r="C154" s="23" t="s">
        <v>1097</v>
      </c>
      <c r="D154" s="109"/>
      <c r="E154" s="23"/>
      <c r="F154" s="29"/>
      <c r="G154" s="30"/>
      <c r="H154" s="31"/>
      <c r="I154" s="30"/>
      <c r="J154" s="32"/>
      <c r="K154" s="33"/>
    </row>
    <row r="155" spans="1:11" s="10" customFormat="1" ht="13.5" customHeight="1">
      <c r="A155" s="14"/>
      <c r="B155" s="174" t="s">
        <v>837</v>
      </c>
      <c r="C155" s="34" t="s">
        <v>1098</v>
      </c>
      <c r="D155" s="110"/>
      <c r="E155" s="36"/>
      <c r="F155" s="37"/>
      <c r="G155" s="41"/>
      <c r="H155" s="31"/>
      <c r="I155" s="30"/>
      <c r="J155" s="32"/>
      <c r="K155" s="33"/>
    </row>
    <row r="156" spans="1:11" s="10" customFormat="1" ht="13.5" customHeight="1">
      <c r="A156" s="168" t="s">
        <v>838</v>
      </c>
      <c r="B156" s="175" t="s">
        <v>839</v>
      </c>
      <c r="C156" s="21" t="s">
        <v>1154</v>
      </c>
      <c r="D156" s="109" t="s">
        <v>1388</v>
      </c>
      <c r="E156" s="23" t="s">
        <v>1155</v>
      </c>
      <c r="F156" s="24" t="s">
        <v>1099</v>
      </c>
      <c r="G156" s="25" t="s">
        <v>1155</v>
      </c>
      <c r="H156" s="31"/>
      <c r="I156" s="30"/>
      <c r="J156" s="32"/>
      <c r="K156" s="33"/>
    </row>
    <row r="157" spans="1:11" s="10" customFormat="1" ht="13.5" customHeight="1">
      <c r="A157" s="176" t="s">
        <v>840</v>
      </c>
      <c r="B157" s="175" t="s">
        <v>841</v>
      </c>
      <c r="C157" s="21" t="s">
        <v>1100</v>
      </c>
      <c r="D157" s="109"/>
      <c r="E157" s="23"/>
      <c r="F157" s="29"/>
      <c r="G157" s="30"/>
      <c r="H157" s="31"/>
      <c r="I157" s="30"/>
      <c r="J157" s="32"/>
      <c r="K157" s="33"/>
    </row>
    <row r="158" spans="1:11" s="10" customFormat="1" ht="13.5" customHeight="1">
      <c r="A158" s="178" t="s">
        <v>842</v>
      </c>
      <c r="B158" s="174" t="s">
        <v>843</v>
      </c>
      <c r="C158" s="34" t="s">
        <v>1156</v>
      </c>
      <c r="D158" s="110"/>
      <c r="E158" s="36"/>
      <c r="F158" s="37"/>
      <c r="G158" s="41"/>
      <c r="H158" s="31"/>
      <c r="I158" s="30"/>
      <c r="J158" s="32"/>
      <c r="K158" s="33"/>
    </row>
    <row r="159" spans="1:11" s="10" customFormat="1" ht="13.5" customHeight="1">
      <c r="A159" s="168" t="s">
        <v>844</v>
      </c>
      <c r="B159" s="169" t="s">
        <v>845</v>
      </c>
      <c r="C159" s="25" t="s">
        <v>1101</v>
      </c>
      <c r="D159" s="109" t="s">
        <v>1389</v>
      </c>
      <c r="E159" s="23" t="s">
        <v>1101</v>
      </c>
      <c r="F159" s="24" t="s">
        <v>1102</v>
      </c>
      <c r="G159" s="25" t="s">
        <v>1157</v>
      </c>
      <c r="H159" s="31"/>
      <c r="I159" s="30"/>
      <c r="J159" s="32"/>
      <c r="K159" s="33"/>
    </row>
    <row r="160" spans="1:11" s="10" customFormat="1" ht="13.5" customHeight="1">
      <c r="A160" s="14"/>
      <c r="B160" s="186" t="s">
        <v>854</v>
      </c>
      <c r="C160" s="36" t="s">
        <v>1103</v>
      </c>
      <c r="D160" s="110"/>
      <c r="E160" s="36"/>
      <c r="F160" s="29"/>
      <c r="G160" s="30"/>
      <c r="H160" s="31"/>
      <c r="I160" s="30"/>
      <c r="J160" s="32"/>
      <c r="K160" s="33"/>
    </row>
    <row r="161" spans="1:11" s="10" customFormat="1" ht="13.5" customHeight="1">
      <c r="A161" s="177" t="s">
        <v>846</v>
      </c>
      <c r="B161" s="175" t="s">
        <v>847</v>
      </c>
      <c r="C161" s="21" t="s">
        <v>1158</v>
      </c>
      <c r="D161" s="109" t="s">
        <v>1390</v>
      </c>
      <c r="E161" s="23" t="s">
        <v>1159</v>
      </c>
      <c r="F161" s="29"/>
      <c r="G161" s="30"/>
      <c r="H161" s="31"/>
      <c r="I161" s="30"/>
      <c r="J161" s="32"/>
      <c r="K161" s="33"/>
    </row>
    <row r="162" spans="1:11" s="10" customFormat="1" ht="13.5" customHeight="1">
      <c r="A162" s="178" t="s">
        <v>848</v>
      </c>
      <c r="B162" s="174" t="s">
        <v>849</v>
      </c>
      <c r="C162" s="34" t="s">
        <v>1104</v>
      </c>
      <c r="D162" s="110"/>
      <c r="E162" s="36"/>
      <c r="F162" s="29"/>
      <c r="G162" s="30"/>
      <c r="H162" s="31"/>
      <c r="I162" s="30"/>
      <c r="J162" s="32"/>
      <c r="K162" s="33"/>
    </row>
    <row r="163" spans="1:11" s="10" customFormat="1" ht="13.5" customHeight="1">
      <c r="A163" s="177" t="s">
        <v>850</v>
      </c>
      <c r="B163" s="175" t="s">
        <v>851</v>
      </c>
      <c r="C163" s="21" t="s">
        <v>1105</v>
      </c>
      <c r="D163" s="109" t="s">
        <v>1391</v>
      </c>
      <c r="E163" s="23" t="s">
        <v>1392</v>
      </c>
      <c r="F163" s="29"/>
      <c r="G163" s="30"/>
      <c r="H163" s="31"/>
      <c r="I163" s="30"/>
      <c r="J163" s="32"/>
      <c r="K163" s="33"/>
    </row>
    <row r="164" spans="1:11" s="10" customFormat="1" ht="13.5" customHeight="1">
      <c r="A164" s="178" t="s">
        <v>852</v>
      </c>
      <c r="B164" s="174" t="s">
        <v>853</v>
      </c>
      <c r="C164" s="34" t="s">
        <v>1160</v>
      </c>
      <c r="D164" s="110"/>
      <c r="E164" s="36"/>
      <c r="F164" s="37"/>
      <c r="G164" s="41"/>
      <c r="H164" s="31"/>
      <c r="I164" s="30"/>
      <c r="J164" s="32"/>
      <c r="K164" s="33"/>
    </row>
    <row r="165" spans="1:11" s="10" customFormat="1" ht="13.5" customHeight="1">
      <c r="A165" s="177" t="s">
        <v>855</v>
      </c>
      <c r="B165" s="175" t="s">
        <v>856</v>
      </c>
      <c r="C165" s="21" t="s">
        <v>1106</v>
      </c>
      <c r="D165" s="109" t="s">
        <v>1393</v>
      </c>
      <c r="E165" s="23" t="s">
        <v>1394</v>
      </c>
      <c r="F165" s="24" t="s">
        <v>1107</v>
      </c>
      <c r="G165" s="25" t="s">
        <v>1108</v>
      </c>
      <c r="H165" s="31"/>
      <c r="I165" s="30"/>
      <c r="J165" s="32"/>
      <c r="K165" s="33"/>
    </row>
    <row r="166" spans="1:11" s="10" customFormat="1" ht="13.5" customHeight="1">
      <c r="A166" s="178" t="s">
        <v>859</v>
      </c>
      <c r="B166" s="174" t="s">
        <v>860</v>
      </c>
      <c r="C166" s="34" t="s">
        <v>1109</v>
      </c>
      <c r="D166" s="110"/>
      <c r="E166" s="36"/>
      <c r="F166" s="29"/>
      <c r="G166" s="30"/>
      <c r="H166" s="31"/>
      <c r="I166" s="30"/>
      <c r="J166" s="32"/>
      <c r="K166" s="33"/>
    </row>
    <row r="167" spans="1:11" s="10" customFormat="1" ht="13.5" customHeight="1">
      <c r="A167" s="177" t="s">
        <v>861</v>
      </c>
      <c r="B167" s="175" t="s">
        <v>862</v>
      </c>
      <c r="C167" s="21" t="s">
        <v>1161</v>
      </c>
      <c r="D167" s="109" t="s">
        <v>1395</v>
      </c>
      <c r="E167" s="23" t="s">
        <v>1396</v>
      </c>
      <c r="F167" s="29"/>
      <c r="G167" s="30"/>
      <c r="H167" s="31"/>
      <c r="I167" s="30"/>
      <c r="J167" s="32"/>
      <c r="K167" s="33"/>
    </row>
    <row r="168" spans="1:11" s="10" customFormat="1" ht="13.5" customHeight="1">
      <c r="A168" s="178" t="s">
        <v>863</v>
      </c>
      <c r="B168" s="174" t="s">
        <v>864</v>
      </c>
      <c r="C168" s="34" t="s">
        <v>1162</v>
      </c>
      <c r="D168" s="110"/>
      <c r="E168" s="36"/>
      <c r="F168" s="37"/>
      <c r="G168" s="38"/>
      <c r="H168" s="40"/>
      <c r="I168" s="41"/>
      <c r="J168" s="32"/>
      <c r="K168" s="33"/>
    </row>
    <row r="169" spans="1:11" s="10" customFormat="1" ht="13.5" customHeight="1">
      <c r="A169" s="168" t="s">
        <v>440</v>
      </c>
      <c r="B169" s="175" t="s">
        <v>443</v>
      </c>
      <c r="C169" s="21" t="s">
        <v>1110</v>
      </c>
      <c r="D169" s="109" t="s">
        <v>1397</v>
      </c>
      <c r="E169" s="23" t="s">
        <v>1163</v>
      </c>
      <c r="F169" s="24" t="s">
        <v>1111</v>
      </c>
      <c r="G169" s="25" t="s">
        <v>1163</v>
      </c>
      <c r="H169" s="26" t="s">
        <v>1284</v>
      </c>
      <c r="I169" s="25" t="s">
        <v>2</v>
      </c>
      <c r="J169" s="32"/>
      <c r="K169" s="33"/>
    </row>
    <row r="170" spans="1:11" s="10" customFormat="1" ht="13.5" customHeight="1">
      <c r="A170" s="176" t="s">
        <v>441</v>
      </c>
      <c r="B170" s="175" t="s">
        <v>444</v>
      </c>
      <c r="C170" s="21" t="s">
        <v>1164</v>
      </c>
      <c r="D170" s="109"/>
      <c r="E170" s="23"/>
      <c r="F170" s="29"/>
      <c r="G170" s="30"/>
      <c r="H170" s="31"/>
      <c r="I170" s="30" t="s">
        <v>4</v>
      </c>
      <c r="J170" s="32"/>
      <c r="K170" s="33"/>
    </row>
    <row r="171" spans="1:11" s="10" customFormat="1" ht="13.5" customHeight="1">
      <c r="A171" s="178" t="s">
        <v>442</v>
      </c>
      <c r="B171" s="174" t="s">
        <v>445</v>
      </c>
      <c r="C171" s="34" t="s">
        <v>1114</v>
      </c>
      <c r="D171" s="110"/>
      <c r="E171" s="36"/>
      <c r="F171" s="37"/>
      <c r="G171" s="38"/>
      <c r="H171" s="40"/>
      <c r="I171" s="41"/>
      <c r="J171" s="32"/>
      <c r="K171" s="33"/>
    </row>
    <row r="172" spans="1:11" s="10" customFormat="1" ht="13.5" customHeight="1">
      <c r="A172" s="179" t="s">
        <v>446</v>
      </c>
      <c r="B172" s="180" t="s">
        <v>447</v>
      </c>
      <c r="C172" s="42" t="s">
        <v>448</v>
      </c>
      <c r="D172" s="111" t="s">
        <v>1398</v>
      </c>
      <c r="E172" s="44" t="s">
        <v>1116</v>
      </c>
      <c r="F172" s="49" t="s">
        <v>1115</v>
      </c>
      <c r="G172" s="44" t="s">
        <v>1116</v>
      </c>
      <c r="H172" s="26" t="s">
        <v>1285</v>
      </c>
      <c r="I172" s="25" t="s">
        <v>1118</v>
      </c>
      <c r="J172" s="32"/>
      <c r="K172" s="33"/>
    </row>
    <row r="173" spans="1:11" s="10" customFormat="1" ht="13.5" customHeight="1">
      <c r="A173" s="168" t="s">
        <v>449</v>
      </c>
      <c r="B173" s="169"/>
      <c r="C173" s="25" t="s">
        <v>1119</v>
      </c>
      <c r="D173" s="109" t="s">
        <v>1399</v>
      </c>
      <c r="E173" s="23" t="s">
        <v>1119</v>
      </c>
      <c r="F173" s="60" t="s">
        <v>1120</v>
      </c>
      <c r="G173" s="54" t="s">
        <v>1121</v>
      </c>
      <c r="H173" s="31"/>
      <c r="I173" s="30"/>
      <c r="J173" s="32"/>
      <c r="K173" s="33"/>
    </row>
    <row r="174" spans="1:11" s="10" customFormat="1" ht="13.5" customHeight="1">
      <c r="A174" s="170"/>
      <c r="B174" s="171" t="s">
        <v>450</v>
      </c>
      <c r="C174" s="23" t="s">
        <v>1122</v>
      </c>
      <c r="D174" s="109"/>
      <c r="E174" s="23"/>
      <c r="F174" s="29"/>
      <c r="G174" s="30"/>
      <c r="H174" s="31"/>
      <c r="I174" s="30"/>
      <c r="J174" s="32"/>
      <c r="K174" s="33"/>
    </row>
    <row r="175" spans="1:11" s="10" customFormat="1" ht="13.5" customHeight="1">
      <c r="A175" s="170"/>
      <c r="B175" s="171" t="s">
        <v>451</v>
      </c>
      <c r="C175" s="23" t="s">
        <v>1123</v>
      </c>
      <c r="D175" s="109"/>
      <c r="E175" s="23"/>
      <c r="F175" s="29"/>
      <c r="G175" s="30"/>
      <c r="H175" s="31"/>
      <c r="I175" s="30"/>
      <c r="J175" s="32"/>
      <c r="K175" s="33"/>
    </row>
    <row r="176" spans="1:11" s="10" customFormat="1" ht="13.5" customHeight="1">
      <c r="A176" s="170"/>
      <c r="B176" s="171" t="s">
        <v>452</v>
      </c>
      <c r="C176" s="23" t="s">
        <v>1124</v>
      </c>
      <c r="D176" s="109"/>
      <c r="E176" s="23"/>
      <c r="F176" s="29"/>
      <c r="G176" s="30"/>
      <c r="H176" s="31"/>
      <c r="I176" s="30"/>
      <c r="J176" s="32"/>
      <c r="K176" s="33"/>
    </row>
    <row r="177" spans="1:11" s="10" customFormat="1" ht="13.5" customHeight="1">
      <c r="A177" s="14"/>
      <c r="B177" s="174" t="s">
        <v>453</v>
      </c>
      <c r="C177" s="34" t="s">
        <v>1125</v>
      </c>
      <c r="D177" s="110"/>
      <c r="E177" s="36"/>
      <c r="F177" s="29"/>
      <c r="G177" s="30"/>
      <c r="H177" s="31"/>
      <c r="I177" s="30"/>
      <c r="J177" s="32"/>
      <c r="K177" s="33"/>
    </row>
    <row r="178" spans="1:11" s="10" customFormat="1" ht="13.5" customHeight="1">
      <c r="A178" s="168" t="s">
        <v>454</v>
      </c>
      <c r="B178" s="169"/>
      <c r="C178" s="25" t="s">
        <v>1126</v>
      </c>
      <c r="D178" s="109" t="s">
        <v>1400</v>
      </c>
      <c r="E178" s="223" t="s">
        <v>2331</v>
      </c>
      <c r="F178" s="29"/>
      <c r="G178" s="30"/>
      <c r="H178" s="31"/>
      <c r="I178" s="30"/>
      <c r="J178" s="32"/>
      <c r="K178" s="33"/>
    </row>
    <row r="179" spans="1:11" s="10" customFormat="1" ht="13.5" customHeight="1">
      <c r="A179" s="168"/>
      <c r="B179" s="171" t="s">
        <v>631</v>
      </c>
      <c r="C179" s="23" t="s">
        <v>1127</v>
      </c>
      <c r="D179" s="109"/>
      <c r="E179" s="224"/>
      <c r="F179" s="29"/>
      <c r="G179" s="30"/>
      <c r="H179" s="31"/>
      <c r="I179" s="30"/>
      <c r="J179" s="32"/>
      <c r="K179" s="33"/>
    </row>
    <row r="180" spans="1:11" s="10" customFormat="1" ht="13.5" customHeight="1">
      <c r="A180" s="168"/>
      <c r="B180" s="171" t="s">
        <v>632</v>
      </c>
      <c r="C180" s="23" t="s">
        <v>1128</v>
      </c>
      <c r="D180" s="109"/>
      <c r="E180" s="23"/>
      <c r="F180" s="29"/>
      <c r="G180" s="30"/>
      <c r="H180" s="31"/>
      <c r="I180" s="30"/>
      <c r="J180" s="32"/>
      <c r="K180" s="33"/>
    </row>
    <row r="181" spans="1:11" s="10" customFormat="1" ht="13.5" customHeight="1">
      <c r="A181" s="190"/>
      <c r="B181" s="175" t="s">
        <v>633</v>
      </c>
      <c r="C181" s="21" t="s">
        <v>1129</v>
      </c>
      <c r="D181" s="109"/>
      <c r="E181" s="23"/>
      <c r="F181" s="29"/>
      <c r="G181" s="30"/>
      <c r="H181" s="31"/>
      <c r="I181" s="30"/>
      <c r="J181" s="32"/>
      <c r="K181" s="33"/>
    </row>
    <row r="182" spans="1:11" s="10" customFormat="1" ht="13.5" customHeight="1">
      <c r="A182" s="176" t="s">
        <v>634</v>
      </c>
      <c r="B182" s="175" t="s">
        <v>635</v>
      </c>
      <c r="C182" s="21" t="s">
        <v>1165</v>
      </c>
      <c r="D182" s="109"/>
      <c r="E182" s="23"/>
      <c r="F182" s="29"/>
      <c r="G182" s="30"/>
      <c r="H182" s="31"/>
      <c r="I182" s="30"/>
      <c r="J182" s="32"/>
      <c r="K182" s="33"/>
    </row>
    <row r="183" spans="1:11" s="10" customFormat="1" ht="13.5" customHeight="1">
      <c r="A183" s="168" t="s">
        <v>636</v>
      </c>
      <c r="B183" s="169"/>
      <c r="C183" s="25" t="s">
        <v>1130</v>
      </c>
      <c r="D183" s="109"/>
      <c r="E183" s="23"/>
      <c r="F183" s="29"/>
      <c r="G183" s="30"/>
      <c r="H183" s="31"/>
      <c r="I183" s="30"/>
      <c r="J183" s="32"/>
      <c r="K183" s="33"/>
    </row>
    <row r="184" spans="1:11" s="10" customFormat="1" ht="13.5" customHeight="1">
      <c r="A184" s="168"/>
      <c r="B184" s="171" t="s">
        <v>637</v>
      </c>
      <c r="C184" s="23" t="s">
        <v>1131</v>
      </c>
      <c r="D184" s="109"/>
      <c r="E184" s="23"/>
      <c r="F184" s="29"/>
      <c r="G184" s="30"/>
      <c r="H184" s="31"/>
      <c r="I184" s="30"/>
      <c r="J184" s="32"/>
      <c r="K184" s="33"/>
    </row>
    <row r="185" spans="1:11" s="10" customFormat="1" ht="13.5" customHeight="1">
      <c r="A185" s="189"/>
      <c r="B185" s="175" t="s">
        <v>638</v>
      </c>
      <c r="C185" s="21" t="s">
        <v>1130</v>
      </c>
      <c r="D185" s="109"/>
      <c r="E185" s="23"/>
      <c r="F185" s="29"/>
      <c r="G185" s="30"/>
      <c r="H185" s="31"/>
      <c r="I185" s="30"/>
      <c r="J185" s="32"/>
      <c r="K185" s="33"/>
    </row>
    <row r="186" spans="1:11" s="10" customFormat="1" ht="13.5" customHeight="1">
      <c r="A186" s="178" t="s">
        <v>639</v>
      </c>
      <c r="B186" s="174" t="s">
        <v>640</v>
      </c>
      <c r="C186" s="34" t="s">
        <v>2243</v>
      </c>
      <c r="D186" s="110"/>
      <c r="E186" s="36"/>
      <c r="F186" s="37"/>
      <c r="G186" s="41"/>
      <c r="H186" s="31"/>
      <c r="I186" s="30"/>
      <c r="J186" s="32"/>
      <c r="K186" s="33"/>
    </row>
    <row r="187" spans="1:11" s="10" customFormat="1" ht="13.5" customHeight="1">
      <c r="A187" s="168" t="s">
        <v>641</v>
      </c>
      <c r="B187" s="169"/>
      <c r="C187" s="25" t="s">
        <v>2244</v>
      </c>
      <c r="D187" s="109" t="s">
        <v>1401</v>
      </c>
      <c r="E187" s="23" t="s">
        <v>2244</v>
      </c>
      <c r="F187" s="24" t="s">
        <v>2245</v>
      </c>
      <c r="G187" s="25" t="s">
        <v>2062</v>
      </c>
      <c r="H187" s="31"/>
      <c r="I187" s="30"/>
      <c r="J187" s="32"/>
      <c r="K187" s="33"/>
    </row>
    <row r="188" spans="1:11" s="10" customFormat="1" ht="13.5" customHeight="1">
      <c r="A188" s="170"/>
      <c r="B188" s="171" t="s">
        <v>642</v>
      </c>
      <c r="C188" s="23" t="s">
        <v>2246</v>
      </c>
      <c r="D188" s="109"/>
      <c r="E188" s="23"/>
      <c r="F188" s="29"/>
      <c r="G188" s="30"/>
      <c r="H188" s="31"/>
      <c r="I188" s="30"/>
      <c r="J188" s="32"/>
      <c r="K188" s="33"/>
    </row>
    <row r="189" spans="1:11" s="10" customFormat="1" ht="13.5" customHeight="1">
      <c r="A189" s="170"/>
      <c r="B189" s="171" t="s">
        <v>2055</v>
      </c>
      <c r="C189" s="23" t="s">
        <v>2247</v>
      </c>
      <c r="D189" s="109"/>
      <c r="E189" s="23"/>
      <c r="F189" s="29"/>
      <c r="G189" s="30"/>
      <c r="H189" s="31"/>
      <c r="I189" s="30"/>
      <c r="J189" s="32"/>
      <c r="K189" s="33"/>
    </row>
    <row r="190" spans="1:11" s="10" customFormat="1" ht="13.5" customHeight="1">
      <c r="A190" s="170"/>
      <c r="B190" s="175" t="s">
        <v>2056</v>
      </c>
      <c r="C190" s="21" t="s">
        <v>2248</v>
      </c>
      <c r="D190" s="109"/>
      <c r="E190" s="23"/>
      <c r="F190" s="29"/>
      <c r="G190" s="30"/>
      <c r="H190" s="31"/>
      <c r="I190" s="30"/>
      <c r="J190" s="32"/>
      <c r="K190" s="33"/>
    </row>
    <row r="191" spans="1:11" s="10" customFormat="1" ht="13.5" customHeight="1">
      <c r="A191" s="173" t="s">
        <v>2057</v>
      </c>
      <c r="B191" s="169"/>
      <c r="C191" s="25" t="s">
        <v>2249</v>
      </c>
      <c r="D191" s="109"/>
      <c r="E191" s="23"/>
      <c r="F191" s="29"/>
      <c r="G191" s="30"/>
      <c r="H191" s="31"/>
      <c r="I191" s="30"/>
      <c r="J191" s="32"/>
      <c r="K191" s="33"/>
    </row>
    <row r="192" spans="1:11" s="10" customFormat="1" ht="13.5" customHeight="1">
      <c r="A192" s="170"/>
      <c r="B192" s="171" t="s">
        <v>2058</v>
      </c>
      <c r="C192" s="23" t="s">
        <v>2250</v>
      </c>
      <c r="D192" s="109"/>
      <c r="E192" s="23"/>
      <c r="F192" s="29"/>
      <c r="G192" s="30"/>
      <c r="H192" s="31"/>
      <c r="I192" s="30"/>
      <c r="J192" s="32"/>
      <c r="K192" s="33"/>
    </row>
    <row r="193" spans="1:11" s="10" customFormat="1" ht="13.5" customHeight="1">
      <c r="A193" s="170"/>
      <c r="B193" s="171" t="s">
        <v>2059</v>
      </c>
      <c r="C193" s="23" t="s">
        <v>2251</v>
      </c>
      <c r="D193" s="109"/>
      <c r="E193" s="23"/>
      <c r="F193" s="29"/>
      <c r="G193" s="30"/>
      <c r="H193" s="31"/>
      <c r="I193" s="30"/>
      <c r="J193" s="32"/>
      <c r="K193" s="33"/>
    </row>
    <row r="194" spans="1:11" s="10" customFormat="1" ht="13.5" customHeight="1">
      <c r="A194" s="170"/>
      <c r="B194" s="171" t="s">
        <v>2060</v>
      </c>
      <c r="C194" s="23" t="s">
        <v>2252</v>
      </c>
      <c r="D194" s="109"/>
      <c r="E194" s="23"/>
      <c r="F194" s="29"/>
      <c r="G194" s="30"/>
      <c r="H194" s="31"/>
      <c r="I194" s="30"/>
      <c r="J194" s="32"/>
      <c r="K194" s="33"/>
    </row>
    <row r="195" spans="1:11" s="10" customFormat="1" ht="13.5" customHeight="1">
      <c r="A195" s="14"/>
      <c r="B195" s="174" t="s">
        <v>2061</v>
      </c>
      <c r="C195" s="34" t="s">
        <v>2253</v>
      </c>
      <c r="D195" s="110"/>
      <c r="E195" s="36"/>
      <c r="F195" s="37"/>
      <c r="G195" s="41"/>
      <c r="H195" s="31"/>
      <c r="I195" s="30"/>
      <c r="J195" s="32"/>
      <c r="K195" s="33"/>
    </row>
    <row r="196" spans="1:11" s="10" customFormat="1" ht="13.5" customHeight="1">
      <c r="A196" s="168" t="s">
        <v>1945</v>
      </c>
      <c r="B196" s="169"/>
      <c r="C196" s="25" t="s">
        <v>2254</v>
      </c>
      <c r="D196" s="109" t="s">
        <v>1402</v>
      </c>
      <c r="E196" s="23" t="s">
        <v>1403</v>
      </c>
      <c r="F196" s="24" t="s">
        <v>1946</v>
      </c>
      <c r="G196" s="30" t="s">
        <v>2063</v>
      </c>
      <c r="H196" s="31"/>
      <c r="I196" s="30"/>
      <c r="J196" s="32"/>
      <c r="K196" s="33"/>
    </row>
    <row r="197" spans="1:11" s="10" customFormat="1" ht="13.5" customHeight="1">
      <c r="A197" s="170"/>
      <c r="B197" s="171" t="s">
        <v>1947</v>
      </c>
      <c r="C197" s="23" t="s">
        <v>2255</v>
      </c>
      <c r="D197" s="109"/>
      <c r="E197" s="23"/>
      <c r="F197" s="29"/>
      <c r="G197" s="30"/>
      <c r="H197" s="31"/>
      <c r="I197" s="30"/>
      <c r="J197" s="32"/>
      <c r="K197" s="33"/>
    </row>
    <row r="198" spans="1:11" s="10" customFormat="1" ht="13.5" customHeight="1">
      <c r="A198" s="170"/>
      <c r="B198" s="171" t="s">
        <v>1948</v>
      </c>
      <c r="C198" s="23" t="s">
        <v>2256</v>
      </c>
      <c r="D198" s="109"/>
      <c r="E198" s="23"/>
      <c r="F198" s="29"/>
      <c r="G198" s="30"/>
      <c r="H198" s="31"/>
      <c r="I198" s="30"/>
      <c r="J198" s="32"/>
      <c r="K198" s="33"/>
    </row>
    <row r="199" spans="1:11" s="10" customFormat="1" ht="13.5" customHeight="1">
      <c r="A199" s="170"/>
      <c r="B199" s="171" t="s">
        <v>1949</v>
      </c>
      <c r="C199" s="23" t="s">
        <v>2257</v>
      </c>
      <c r="D199" s="109"/>
      <c r="E199" s="23"/>
      <c r="F199" s="29"/>
      <c r="G199" s="30"/>
      <c r="H199" s="31"/>
      <c r="I199" s="30"/>
      <c r="J199" s="32"/>
      <c r="K199" s="33"/>
    </row>
    <row r="200" spans="1:11" s="10" customFormat="1" ht="13.5" customHeight="1">
      <c r="A200" s="170"/>
      <c r="B200" s="171" t="s">
        <v>1950</v>
      </c>
      <c r="C200" s="23" t="s">
        <v>2258</v>
      </c>
      <c r="D200" s="109"/>
      <c r="E200" s="23"/>
      <c r="F200" s="29"/>
      <c r="G200" s="30"/>
      <c r="H200" s="31"/>
      <c r="I200" s="30"/>
      <c r="J200" s="32"/>
      <c r="K200" s="33"/>
    </row>
    <row r="201" spans="1:11" s="10" customFormat="1" ht="13.5" customHeight="1">
      <c r="A201" s="170"/>
      <c r="B201" s="171" t="s">
        <v>1951</v>
      </c>
      <c r="C201" s="23" t="s">
        <v>2259</v>
      </c>
      <c r="D201" s="109"/>
      <c r="E201" s="23"/>
      <c r="F201" s="29"/>
      <c r="G201" s="30"/>
      <c r="H201" s="31"/>
      <c r="I201" s="30"/>
      <c r="J201" s="32"/>
      <c r="K201" s="33"/>
    </row>
    <row r="202" spans="1:11" s="10" customFormat="1" ht="13.5" customHeight="1">
      <c r="A202" s="170"/>
      <c r="B202" s="171" t="s">
        <v>1952</v>
      </c>
      <c r="C202" s="23" t="s">
        <v>2260</v>
      </c>
      <c r="D202" s="109"/>
      <c r="E202" s="23"/>
      <c r="F202" s="29"/>
      <c r="G202" s="30"/>
      <c r="H202" s="31"/>
      <c r="I202" s="30"/>
      <c r="J202" s="32"/>
      <c r="K202" s="33"/>
    </row>
    <row r="203" spans="1:11" s="10" customFormat="1" ht="13.5" customHeight="1">
      <c r="A203" s="170"/>
      <c r="B203" s="175" t="s">
        <v>1953</v>
      </c>
      <c r="C203" s="21" t="s">
        <v>2261</v>
      </c>
      <c r="D203" s="109"/>
      <c r="E203" s="23"/>
      <c r="F203" s="29"/>
      <c r="G203" s="30"/>
      <c r="H203" s="31"/>
      <c r="I203" s="30"/>
      <c r="J203" s="32"/>
      <c r="K203" s="33"/>
    </row>
    <row r="204" spans="1:11" s="10" customFormat="1" ht="13.5" customHeight="1">
      <c r="A204" s="173" t="s">
        <v>1961</v>
      </c>
      <c r="B204" s="169"/>
      <c r="C204" s="25" t="s">
        <v>2262</v>
      </c>
      <c r="D204" s="109"/>
      <c r="E204" s="23"/>
      <c r="F204" s="29"/>
      <c r="G204" s="30"/>
      <c r="H204" s="31"/>
      <c r="I204" s="30"/>
      <c r="J204" s="32"/>
      <c r="K204" s="33"/>
    </row>
    <row r="205" spans="1:11" s="10" customFormat="1" ht="13.5" customHeight="1">
      <c r="A205" s="170"/>
      <c r="B205" s="171" t="s">
        <v>1962</v>
      </c>
      <c r="C205" s="23" t="s">
        <v>2263</v>
      </c>
      <c r="D205" s="109"/>
      <c r="E205" s="23"/>
      <c r="F205" s="29"/>
      <c r="G205" s="30"/>
      <c r="H205" s="31"/>
      <c r="I205" s="30"/>
      <c r="J205" s="32"/>
      <c r="K205" s="33"/>
    </row>
    <row r="206" spans="1:11" s="10" customFormat="1" ht="13.5" customHeight="1">
      <c r="A206" s="170"/>
      <c r="B206" s="171" t="s">
        <v>1963</v>
      </c>
      <c r="C206" s="23" t="s">
        <v>2264</v>
      </c>
      <c r="D206" s="109"/>
      <c r="E206" s="23"/>
      <c r="F206" s="29"/>
      <c r="G206" s="30"/>
      <c r="H206" s="31"/>
      <c r="I206" s="30"/>
      <c r="J206" s="32"/>
      <c r="K206" s="33"/>
    </row>
    <row r="207" spans="1:11" s="10" customFormat="1" ht="13.5" customHeight="1">
      <c r="A207" s="170"/>
      <c r="B207" s="171" t="s">
        <v>1964</v>
      </c>
      <c r="C207" s="23" t="s">
        <v>2265</v>
      </c>
      <c r="D207" s="109"/>
      <c r="E207" s="23"/>
      <c r="F207" s="29"/>
      <c r="G207" s="30"/>
      <c r="H207" s="31"/>
      <c r="I207" s="30"/>
      <c r="J207" s="32"/>
      <c r="K207" s="33"/>
    </row>
    <row r="208" spans="1:11" s="10" customFormat="1" ht="13.5" customHeight="1">
      <c r="A208" s="170"/>
      <c r="B208" s="171" t="s">
        <v>1965</v>
      </c>
      <c r="C208" s="23" t="s">
        <v>2266</v>
      </c>
      <c r="D208" s="109"/>
      <c r="E208" s="23"/>
      <c r="F208" s="29"/>
      <c r="G208" s="30"/>
      <c r="H208" s="31"/>
      <c r="I208" s="30"/>
      <c r="J208" s="32"/>
      <c r="K208" s="33"/>
    </row>
    <row r="209" spans="1:11" s="10" customFormat="1" ht="13.5" customHeight="1">
      <c r="A209" s="14"/>
      <c r="B209" s="174" t="s">
        <v>1966</v>
      </c>
      <c r="C209" s="34" t="s">
        <v>2267</v>
      </c>
      <c r="D209" s="110"/>
      <c r="E209" s="36"/>
      <c r="F209" s="29"/>
      <c r="G209" s="30"/>
      <c r="H209" s="31"/>
      <c r="I209" s="30"/>
      <c r="J209" s="32"/>
      <c r="K209" s="33"/>
    </row>
    <row r="210" spans="1:11" s="10" customFormat="1" ht="13.5" customHeight="1">
      <c r="A210" s="179" t="s">
        <v>1967</v>
      </c>
      <c r="B210" s="180" t="s">
        <v>1968</v>
      </c>
      <c r="C210" s="42" t="s">
        <v>2268</v>
      </c>
      <c r="D210" s="111" t="s">
        <v>1404</v>
      </c>
      <c r="E210" s="44" t="s">
        <v>2268</v>
      </c>
      <c r="F210" s="29"/>
      <c r="G210" s="30"/>
      <c r="H210" s="31"/>
      <c r="I210" s="30"/>
      <c r="J210" s="32"/>
      <c r="K210" s="33"/>
    </row>
    <row r="211" spans="1:11" s="10" customFormat="1" ht="13.5" customHeight="1">
      <c r="A211" s="168" t="s">
        <v>1969</v>
      </c>
      <c r="B211" s="175" t="s">
        <v>1970</v>
      </c>
      <c r="C211" s="21" t="s">
        <v>2269</v>
      </c>
      <c r="D211" s="109" t="s">
        <v>1405</v>
      </c>
      <c r="E211" s="223" t="s">
        <v>2330</v>
      </c>
      <c r="F211" s="29"/>
      <c r="G211" s="30"/>
      <c r="H211" s="31"/>
      <c r="I211" s="30"/>
      <c r="J211" s="32"/>
      <c r="K211" s="33"/>
    </row>
    <row r="212" spans="1:11" s="10" customFormat="1" ht="13.5" customHeight="1">
      <c r="A212" s="173" t="s">
        <v>1971</v>
      </c>
      <c r="B212" s="175" t="s">
        <v>1972</v>
      </c>
      <c r="C212" s="21" t="s">
        <v>2270</v>
      </c>
      <c r="D212" s="109"/>
      <c r="E212" s="226"/>
      <c r="F212" s="29"/>
      <c r="G212" s="30"/>
      <c r="H212" s="31"/>
      <c r="I212" s="30"/>
      <c r="J212" s="32"/>
      <c r="K212" s="33"/>
    </row>
    <row r="213" spans="1:11" s="10" customFormat="1" ht="13.5" customHeight="1">
      <c r="A213" s="173" t="s">
        <v>1973</v>
      </c>
      <c r="B213" s="175" t="s">
        <v>1974</v>
      </c>
      <c r="C213" s="21" t="s">
        <v>2271</v>
      </c>
      <c r="D213" s="109"/>
      <c r="E213" s="23"/>
      <c r="F213" s="29"/>
      <c r="G213" s="30"/>
      <c r="H213" s="31"/>
      <c r="I213" s="30"/>
      <c r="J213" s="32"/>
      <c r="K213" s="33"/>
    </row>
    <row r="214" spans="1:11" s="10" customFormat="1" ht="13.5" customHeight="1">
      <c r="A214" s="173" t="s">
        <v>1975</v>
      </c>
      <c r="B214" s="175" t="s">
        <v>1976</v>
      </c>
      <c r="C214" s="21" t="s">
        <v>2272</v>
      </c>
      <c r="D214" s="109"/>
      <c r="E214" s="23"/>
      <c r="F214" s="29"/>
      <c r="G214" s="30"/>
      <c r="H214" s="31"/>
      <c r="I214" s="30"/>
      <c r="J214" s="32"/>
      <c r="K214" s="33"/>
    </row>
    <row r="215" spans="1:11" s="10" customFormat="1" ht="13.5" customHeight="1">
      <c r="A215" s="187" t="s">
        <v>1977</v>
      </c>
      <c r="B215" s="174" t="s">
        <v>1978</v>
      </c>
      <c r="C215" s="34" t="s">
        <v>2273</v>
      </c>
      <c r="D215" s="110"/>
      <c r="E215" s="36"/>
      <c r="F215" s="37"/>
      <c r="G215" s="41"/>
      <c r="H215" s="31"/>
      <c r="I215" s="30"/>
      <c r="J215" s="32"/>
      <c r="K215" s="33"/>
    </row>
    <row r="216" spans="1:11" s="10" customFormat="1" ht="13.5" customHeight="1">
      <c r="A216" s="168" t="s">
        <v>1979</v>
      </c>
      <c r="B216" s="175" t="s">
        <v>1980</v>
      </c>
      <c r="C216" s="21" t="s">
        <v>2274</v>
      </c>
      <c r="D216" s="109" t="s">
        <v>1406</v>
      </c>
      <c r="E216" s="23" t="s">
        <v>2276</v>
      </c>
      <c r="F216" s="24" t="s">
        <v>1981</v>
      </c>
      <c r="G216" s="25" t="s">
        <v>2276</v>
      </c>
      <c r="H216" s="31"/>
      <c r="I216" s="30"/>
      <c r="J216" s="32"/>
      <c r="K216" s="33"/>
    </row>
    <row r="217" spans="1:11" s="10" customFormat="1" ht="13.5" customHeight="1">
      <c r="A217" s="173" t="s">
        <v>1982</v>
      </c>
      <c r="B217" s="169"/>
      <c r="C217" s="25" t="s">
        <v>2277</v>
      </c>
      <c r="D217" s="109"/>
      <c r="E217" s="23"/>
      <c r="F217" s="29"/>
      <c r="G217" s="30"/>
      <c r="H217" s="31"/>
      <c r="I217" s="30"/>
      <c r="J217" s="32"/>
      <c r="K217" s="33"/>
    </row>
    <row r="218" spans="1:11" s="10" customFormat="1" ht="13.5" customHeight="1">
      <c r="A218" s="170"/>
      <c r="B218" s="171" t="s">
        <v>1983</v>
      </c>
      <c r="C218" s="23" t="s">
        <v>2278</v>
      </c>
      <c r="D218" s="109"/>
      <c r="E218" s="23"/>
      <c r="F218" s="29"/>
      <c r="G218" s="30"/>
      <c r="H218" s="31"/>
      <c r="I218" s="30"/>
      <c r="J218" s="32"/>
      <c r="K218" s="33"/>
    </row>
    <row r="219" spans="1:11" s="10" customFormat="1" ht="13.5" customHeight="1">
      <c r="A219" s="170"/>
      <c r="B219" s="171" t="s">
        <v>1984</v>
      </c>
      <c r="C219" s="23" t="s">
        <v>2279</v>
      </c>
      <c r="D219" s="109"/>
      <c r="E219" s="23"/>
      <c r="F219" s="29"/>
      <c r="G219" s="30"/>
      <c r="H219" s="31"/>
      <c r="I219" s="30"/>
      <c r="J219" s="32"/>
      <c r="K219" s="33"/>
    </row>
    <row r="220" spans="1:11" s="10" customFormat="1" ht="13.5" customHeight="1">
      <c r="A220" s="170"/>
      <c r="B220" s="171" t="s">
        <v>1985</v>
      </c>
      <c r="C220" s="23" t="s">
        <v>2280</v>
      </c>
      <c r="D220" s="109"/>
      <c r="E220" s="23"/>
      <c r="F220" s="29"/>
      <c r="G220" s="30"/>
      <c r="H220" s="31"/>
      <c r="I220" s="30"/>
      <c r="J220" s="32"/>
      <c r="K220" s="33"/>
    </row>
    <row r="221" spans="1:11" s="10" customFormat="1" ht="13.5" customHeight="1">
      <c r="A221" s="170"/>
      <c r="B221" s="171" t="s">
        <v>1986</v>
      </c>
      <c r="C221" s="23" t="s">
        <v>2281</v>
      </c>
      <c r="D221" s="109"/>
      <c r="E221" s="23"/>
      <c r="F221" s="29"/>
      <c r="G221" s="30"/>
      <c r="H221" s="31"/>
      <c r="I221" s="30"/>
      <c r="J221" s="32"/>
      <c r="K221" s="33"/>
    </row>
    <row r="222" spans="1:11" s="10" customFormat="1" ht="13.5" customHeight="1">
      <c r="A222" s="170"/>
      <c r="B222" s="175" t="s">
        <v>1987</v>
      </c>
      <c r="C222" s="21" t="s">
        <v>2282</v>
      </c>
      <c r="D222" s="109"/>
      <c r="E222" s="23"/>
      <c r="F222" s="29"/>
      <c r="G222" s="30"/>
      <c r="H222" s="31"/>
      <c r="I222" s="30"/>
      <c r="J222" s="32"/>
      <c r="K222" s="33"/>
    </row>
    <row r="223" spans="1:11" s="10" customFormat="1" ht="13.5" customHeight="1">
      <c r="A223" s="173" t="s">
        <v>1988</v>
      </c>
      <c r="B223" s="175" t="s">
        <v>1989</v>
      </c>
      <c r="C223" s="21" t="s">
        <v>2283</v>
      </c>
      <c r="D223" s="109"/>
      <c r="E223" s="23"/>
      <c r="F223" s="29"/>
      <c r="G223" s="30"/>
      <c r="H223" s="31"/>
      <c r="I223" s="30"/>
      <c r="J223" s="32"/>
      <c r="K223" s="33"/>
    </row>
    <row r="224" spans="1:11" s="10" customFormat="1" ht="13.5" customHeight="1">
      <c r="A224" s="187" t="s">
        <v>1990</v>
      </c>
      <c r="B224" s="174" t="s">
        <v>1991</v>
      </c>
      <c r="C224" s="34" t="s">
        <v>2284</v>
      </c>
      <c r="D224" s="110"/>
      <c r="E224" s="36"/>
      <c r="F224" s="37"/>
      <c r="G224" s="41"/>
      <c r="H224" s="31"/>
      <c r="I224" s="30"/>
      <c r="J224" s="32"/>
      <c r="K224" s="33"/>
    </row>
    <row r="225" spans="1:11" s="10" customFormat="1" ht="13.5" customHeight="1">
      <c r="A225" s="168" t="s">
        <v>1992</v>
      </c>
      <c r="B225" s="175" t="s">
        <v>1993</v>
      </c>
      <c r="C225" s="21" t="s">
        <v>1166</v>
      </c>
      <c r="D225" s="109" t="s">
        <v>1407</v>
      </c>
      <c r="E225" s="23" t="s">
        <v>2286</v>
      </c>
      <c r="F225" s="24" t="s">
        <v>1994</v>
      </c>
      <c r="G225" s="25" t="s">
        <v>2286</v>
      </c>
      <c r="H225" s="31"/>
      <c r="I225" s="30"/>
      <c r="J225" s="32"/>
      <c r="K225" s="33"/>
    </row>
    <row r="226" spans="1:11" s="10" customFormat="1" ht="13.5" customHeight="1">
      <c r="A226" s="187" t="s">
        <v>1995</v>
      </c>
      <c r="B226" s="174" t="s">
        <v>1996</v>
      </c>
      <c r="C226" s="34" t="s">
        <v>2287</v>
      </c>
      <c r="D226" s="110"/>
      <c r="E226" s="36"/>
      <c r="F226" s="37"/>
      <c r="G226" s="41"/>
      <c r="H226" s="31"/>
      <c r="I226" s="30"/>
      <c r="J226" s="32"/>
      <c r="K226" s="33"/>
    </row>
    <row r="227" spans="1:11" s="10" customFormat="1" ht="13.5" customHeight="1">
      <c r="A227" s="179" t="s">
        <v>1997</v>
      </c>
      <c r="B227" s="180" t="s">
        <v>1998</v>
      </c>
      <c r="C227" s="42" t="s">
        <v>2288</v>
      </c>
      <c r="D227" s="111" t="s">
        <v>1999</v>
      </c>
      <c r="E227" s="61" t="s">
        <v>2288</v>
      </c>
      <c r="F227" s="49" t="s">
        <v>2000</v>
      </c>
      <c r="G227" s="44" t="s">
        <v>2288</v>
      </c>
      <c r="H227" s="31"/>
      <c r="I227" s="30"/>
      <c r="J227" s="32"/>
      <c r="K227" s="33"/>
    </row>
    <row r="228" spans="1:11" s="10" customFormat="1" ht="13.5" customHeight="1">
      <c r="A228" s="168" t="s">
        <v>2002</v>
      </c>
      <c r="B228" s="169"/>
      <c r="C228" s="25" t="s">
        <v>1167</v>
      </c>
      <c r="D228" s="109" t="s">
        <v>2003</v>
      </c>
      <c r="E228" s="223" t="s">
        <v>1168</v>
      </c>
      <c r="F228" s="24" t="s">
        <v>247</v>
      </c>
      <c r="G228" s="25" t="s">
        <v>2001</v>
      </c>
      <c r="H228" s="31"/>
      <c r="I228" s="30"/>
      <c r="J228" s="32"/>
      <c r="K228" s="33"/>
    </row>
    <row r="229" spans="1:11" s="10" customFormat="1" ht="13.5" customHeight="1">
      <c r="A229" s="170"/>
      <c r="B229" s="171" t="s">
        <v>2004</v>
      </c>
      <c r="C229" s="23" t="s">
        <v>1169</v>
      </c>
      <c r="D229" s="109"/>
      <c r="E229" s="226"/>
      <c r="F229" s="29"/>
      <c r="G229" s="30"/>
      <c r="H229" s="31"/>
      <c r="I229" s="30"/>
      <c r="J229" s="32"/>
      <c r="K229" s="33"/>
    </row>
    <row r="230" spans="1:11" s="10" customFormat="1" ht="13.5" customHeight="1">
      <c r="A230" s="170"/>
      <c r="B230" s="175" t="s">
        <v>2005</v>
      </c>
      <c r="C230" s="21" t="s">
        <v>2290</v>
      </c>
      <c r="D230" s="109"/>
      <c r="E230" s="23"/>
      <c r="F230" s="29"/>
      <c r="G230" s="30"/>
      <c r="H230" s="31"/>
      <c r="I230" s="30"/>
      <c r="J230" s="32"/>
      <c r="K230" s="33"/>
    </row>
    <row r="231" spans="1:11" s="10" customFormat="1" ht="13.5" customHeight="1">
      <c r="A231" s="187" t="s">
        <v>2006</v>
      </c>
      <c r="B231" s="174" t="s">
        <v>2007</v>
      </c>
      <c r="C231" s="34" t="s">
        <v>1170</v>
      </c>
      <c r="D231" s="110"/>
      <c r="E231" s="36"/>
      <c r="F231" s="29"/>
      <c r="G231" s="30"/>
      <c r="H231" s="31"/>
      <c r="I231" s="30"/>
      <c r="J231" s="32"/>
      <c r="K231" s="33"/>
    </row>
    <row r="232" spans="1:11" s="10" customFormat="1" ht="13.5" customHeight="1">
      <c r="A232" s="168" t="s">
        <v>2008</v>
      </c>
      <c r="B232" s="175" t="s">
        <v>2009</v>
      </c>
      <c r="C232" s="21" t="s">
        <v>2291</v>
      </c>
      <c r="D232" s="109" t="s">
        <v>2010</v>
      </c>
      <c r="E232" s="23" t="s">
        <v>1171</v>
      </c>
      <c r="F232" s="29"/>
      <c r="G232" s="30"/>
      <c r="H232" s="31"/>
      <c r="I232" s="30"/>
      <c r="J232" s="32"/>
      <c r="K232" s="33"/>
    </row>
    <row r="233" spans="1:11" s="10" customFormat="1" ht="13.5" customHeight="1">
      <c r="A233" s="187" t="s">
        <v>2011</v>
      </c>
      <c r="B233" s="174" t="s">
        <v>2012</v>
      </c>
      <c r="C233" s="34" t="s">
        <v>2292</v>
      </c>
      <c r="D233" s="110"/>
      <c r="E233" s="36"/>
      <c r="F233" s="29"/>
      <c r="G233" s="30"/>
      <c r="H233" s="31"/>
      <c r="I233" s="30"/>
      <c r="J233" s="32"/>
      <c r="K233" s="33"/>
    </row>
    <row r="234" spans="1:11" s="10" customFormat="1" ht="13.5" customHeight="1">
      <c r="A234" s="179" t="s">
        <v>2013</v>
      </c>
      <c r="B234" s="180" t="s">
        <v>2014</v>
      </c>
      <c r="C234" s="42" t="s">
        <v>2293</v>
      </c>
      <c r="D234" s="111" t="s">
        <v>1408</v>
      </c>
      <c r="E234" s="44" t="s">
        <v>2293</v>
      </c>
      <c r="F234" s="29"/>
      <c r="G234" s="30"/>
      <c r="H234" s="31"/>
      <c r="I234" s="30"/>
      <c r="J234" s="32"/>
      <c r="K234" s="33"/>
    </row>
    <row r="235" spans="1:11" s="10" customFormat="1" ht="13.5" customHeight="1">
      <c r="A235" s="179" t="s">
        <v>2015</v>
      </c>
      <c r="B235" s="180" t="s">
        <v>2238</v>
      </c>
      <c r="C235" s="42" t="s">
        <v>2294</v>
      </c>
      <c r="D235" s="111" t="s">
        <v>1409</v>
      </c>
      <c r="E235" s="44" t="s">
        <v>2294</v>
      </c>
      <c r="F235" s="29"/>
      <c r="G235" s="30"/>
      <c r="H235" s="31"/>
      <c r="I235" s="30"/>
      <c r="J235" s="32"/>
      <c r="K235" s="33"/>
    </row>
    <row r="236" spans="1:11" s="10" customFormat="1" ht="13.5" customHeight="1">
      <c r="A236" s="168" t="s">
        <v>2016</v>
      </c>
      <c r="B236" s="175" t="s">
        <v>2017</v>
      </c>
      <c r="C236" s="21" t="s">
        <v>1172</v>
      </c>
      <c r="D236" s="109" t="s">
        <v>1410</v>
      </c>
      <c r="E236" s="23" t="s">
        <v>2295</v>
      </c>
      <c r="F236" s="29"/>
      <c r="G236" s="30"/>
      <c r="H236" s="31"/>
      <c r="I236" s="30"/>
      <c r="J236" s="32"/>
      <c r="K236" s="33"/>
    </row>
    <row r="237" spans="1:11" s="10" customFormat="1" ht="13.5" customHeight="1">
      <c r="A237" s="173" t="s">
        <v>2018</v>
      </c>
      <c r="B237" s="169"/>
      <c r="C237" s="25" t="s">
        <v>2295</v>
      </c>
      <c r="D237" s="109"/>
      <c r="E237" s="23"/>
      <c r="F237" s="29"/>
      <c r="G237" s="30"/>
      <c r="H237" s="31"/>
      <c r="I237" s="30"/>
      <c r="J237" s="32"/>
      <c r="K237" s="33"/>
    </row>
    <row r="238" spans="1:11" s="10" customFormat="1" ht="13.5" customHeight="1">
      <c r="A238" s="170"/>
      <c r="B238" s="171" t="s">
        <v>2019</v>
      </c>
      <c r="C238" s="23" t="s">
        <v>2296</v>
      </c>
      <c r="D238" s="109"/>
      <c r="E238" s="23"/>
      <c r="F238" s="29"/>
      <c r="G238" s="30"/>
      <c r="H238" s="31"/>
      <c r="I238" s="30"/>
      <c r="J238" s="32"/>
      <c r="K238" s="33"/>
    </row>
    <row r="239" spans="1:11" s="10" customFormat="1" ht="13.5" customHeight="1">
      <c r="A239" s="14"/>
      <c r="B239" s="174" t="s">
        <v>2020</v>
      </c>
      <c r="C239" s="34" t="s">
        <v>2297</v>
      </c>
      <c r="D239" s="110"/>
      <c r="E239" s="36"/>
      <c r="F239" s="37"/>
      <c r="G239" s="38"/>
      <c r="H239" s="40"/>
      <c r="I239" s="41"/>
      <c r="J239" s="32"/>
      <c r="K239" s="33"/>
    </row>
    <row r="240" spans="1:11" s="10" customFormat="1" ht="13.5" customHeight="1">
      <c r="A240" s="168" t="s">
        <v>2064</v>
      </c>
      <c r="B240" s="169"/>
      <c r="C240" s="25" t="s">
        <v>2298</v>
      </c>
      <c r="D240" s="109" t="s">
        <v>1411</v>
      </c>
      <c r="E240" s="23" t="s">
        <v>2298</v>
      </c>
      <c r="F240" s="24" t="s">
        <v>2065</v>
      </c>
      <c r="G240" s="25" t="s">
        <v>2298</v>
      </c>
      <c r="H240" s="26" t="s">
        <v>1286</v>
      </c>
      <c r="I240" s="25" t="s">
        <v>1173</v>
      </c>
      <c r="J240" s="32"/>
      <c r="K240" s="33"/>
    </row>
    <row r="241" spans="1:11" s="10" customFormat="1" ht="13.5" customHeight="1">
      <c r="A241" s="170"/>
      <c r="B241" s="169" t="s">
        <v>2066</v>
      </c>
      <c r="C241" s="25" t="s">
        <v>2067</v>
      </c>
      <c r="D241" s="109"/>
      <c r="E241" s="23"/>
      <c r="F241" s="29"/>
      <c r="G241" s="39"/>
      <c r="H241" s="31"/>
      <c r="I241" s="30"/>
      <c r="J241" s="32"/>
      <c r="K241" s="33"/>
    </row>
    <row r="242" spans="1:11" s="10" customFormat="1" ht="13.5" customHeight="1">
      <c r="A242" s="170"/>
      <c r="B242" s="169" t="s">
        <v>2068</v>
      </c>
      <c r="C242" s="25" t="s">
        <v>2301</v>
      </c>
      <c r="D242" s="109"/>
      <c r="E242" s="23"/>
      <c r="F242" s="29"/>
      <c r="G242" s="39"/>
      <c r="H242" s="31"/>
      <c r="I242" s="30"/>
      <c r="J242" s="32"/>
      <c r="K242" s="33"/>
    </row>
    <row r="243" spans="1:11" s="10" customFormat="1" ht="13.5" customHeight="1">
      <c r="A243" s="170"/>
      <c r="B243" s="169" t="s">
        <v>2069</v>
      </c>
      <c r="C243" s="25" t="s">
        <v>2302</v>
      </c>
      <c r="D243" s="109"/>
      <c r="E243" s="23"/>
      <c r="F243" s="29"/>
      <c r="G243" s="39"/>
      <c r="H243" s="31"/>
      <c r="I243" s="30"/>
      <c r="J243" s="32"/>
      <c r="K243" s="33"/>
    </row>
    <row r="244" spans="1:11" s="10" customFormat="1" ht="13.5" customHeight="1">
      <c r="A244" s="170"/>
      <c r="B244" s="169" t="s">
        <v>2070</v>
      </c>
      <c r="C244" s="25" t="s">
        <v>2303</v>
      </c>
      <c r="D244" s="109"/>
      <c r="E244" s="23"/>
      <c r="F244" s="29"/>
      <c r="G244" s="39"/>
      <c r="H244" s="31"/>
      <c r="I244" s="30"/>
      <c r="J244" s="32"/>
      <c r="K244" s="33"/>
    </row>
    <row r="245" spans="1:11" s="10" customFormat="1" ht="13.5" customHeight="1">
      <c r="A245" s="170"/>
      <c r="B245" s="169" t="s">
        <v>2071</v>
      </c>
      <c r="C245" s="25" t="s">
        <v>2304</v>
      </c>
      <c r="D245" s="109"/>
      <c r="E245" s="23"/>
      <c r="F245" s="29"/>
      <c r="G245" s="39"/>
      <c r="H245" s="31"/>
      <c r="I245" s="30"/>
      <c r="J245" s="32"/>
      <c r="K245" s="33"/>
    </row>
    <row r="246" spans="1:11" s="10" customFormat="1" ht="13.5" customHeight="1">
      <c r="A246" s="170"/>
      <c r="B246" s="169" t="s">
        <v>2072</v>
      </c>
      <c r="C246" s="25" t="s">
        <v>1174</v>
      </c>
      <c r="D246" s="109"/>
      <c r="E246" s="23"/>
      <c r="F246" s="29"/>
      <c r="G246" s="39"/>
      <c r="H246" s="31"/>
      <c r="I246" s="30"/>
      <c r="J246" s="32"/>
      <c r="K246" s="33"/>
    </row>
    <row r="247" spans="1:11" s="10" customFormat="1" ht="13.5" customHeight="1">
      <c r="A247" s="170"/>
      <c r="B247" s="169" t="s">
        <v>2073</v>
      </c>
      <c r="C247" s="25" t="s">
        <v>2305</v>
      </c>
      <c r="D247" s="109"/>
      <c r="E247" s="23"/>
      <c r="F247" s="29"/>
      <c r="G247" s="39"/>
      <c r="H247" s="31"/>
      <c r="I247" s="30"/>
      <c r="J247" s="32"/>
      <c r="K247" s="33"/>
    </row>
    <row r="248" spans="1:11" s="10" customFormat="1" ht="13.5" customHeight="1">
      <c r="A248" s="170"/>
      <c r="B248" s="169" t="s">
        <v>2074</v>
      </c>
      <c r="C248" s="25" t="s">
        <v>2306</v>
      </c>
      <c r="D248" s="109"/>
      <c r="E248" s="23"/>
      <c r="F248" s="29"/>
      <c r="G248" s="39"/>
      <c r="H248" s="31"/>
      <c r="I248" s="30"/>
      <c r="J248" s="32"/>
      <c r="K248" s="33"/>
    </row>
    <row r="249" spans="1:11" s="10" customFormat="1" ht="13.5" customHeight="1">
      <c r="A249" s="14"/>
      <c r="B249" s="174" t="s">
        <v>2075</v>
      </c>
      <c r="C249" s="34" t="s">
        <v>2307</v>
      </c>
      <c r="D249" s="110"/>
      <c r="E249" s="62"/>
      <c r="F249" s="37"/>
      <c r="G249" s="41"/>
      <c r="H249" s="31"/>
      <c r="I249" s="30"/>
      <c r="J249" s="32"/>
      <c r="K249" s="33"/>
    </row>
    <row r="250" spans="1:11" s="10" customFormat="1" ht="13.5" customHeight="1">
      <c r="A250" s="168" t="s">
        <v>2076</v>
      </c>
      <c r="B250" s="169"/>
      <c r="C250" s="25" t="s">
        <v>2308</v>
      </c>
      <c r="D250" s="114" t="s">
        <v>2077</v>
      </c>
      <c r="E250" s="23" t="s">
        <v>1412</v>
      </c>
      <c r="F250" s="63" t="s">
        <v>2082</v>
      </c>
      <c r="G250" s="30" t="s">
        <v>2308</v>
      </c>
      <c r="H250" s="31"/>
      <c r="I250" s="30"/>
      <c r="J250" s="32"/>
      <c r="K250" s="33"/>
    </row>
    <row r="251" spans="1:11" s="10" customFormat="1" ht="13.5" customHeight="1">
      <c r="A251" s="170"/>
      <c r="B251" s="171" t="s">
        <v>2078</v>
      </c>
      <c r="C251" s="23" t="s">
        <v>2309</v>
      </c>
      <c r="D251" s="109"/>
      <c r="E251" s="23"/>
      <c r="F251" s="29"/>
      <c r="G251" s="30"/>
      <c r="H251" s="31"/>
      <c r="I251" s="30"/>
      <c r="J251" s="32"/>
      <c r="K251" s="33"/>
    </row>
    <row r="252" spans="1:11" s="10" customFormat="1" ht="13.5" customHeight="1">
      <c r="A252" s="170"/>
      <c r="B252" s="175" t="s">
        <v>2079</v>
      </c>
      <c r="C252" s="21" t="s">
        <v>2310</v>
      </c>
      <c r="D252" s="109"/>
      <c r="E252" s="23"/>
      <c r="F252" s="29"/>
      <c r="G252" s="30"/>
      <c r="H252" s="31"/>
      <c r="I252" s="30"/>
      <c r="J252" s="32"/>
      <c r="K252" s="33"/>
    </row>
    <row r="253" spans="1:11" s="10" customFormat="1" ht="13.5" customHeight="1">
      <c r="A253" s="187" t="s">
        <v>2080</v>
      </c>
      <c r="B253" s="174" t="s">
        <v>2081</v>
      </c>
      <c r="C253" s="34" t="s">
        <v>2311</v>
      </c>
      <c r="D253" s="110"/>
      <c r="E253" s="36"/>
      <c r="F253" s="37"/>
      <c r="G253" s="41"/>
      <c r="H253" s="40"/>
      <c r="I253" s="41"/>
      <c r="J253" s="32"/>
      <c r="K253" s="33"/>
    </row>
    <row r="254" spans="1:11" s="10" customFormat="1" ht="13.5" customHeight="1">
      <c r="A254" s="168" t="s">
        <v>2125</v>
      </c>
      <c r="B254" s="169"/>
      <c r="C254" s="25" t="s">
        <v>2312</v>
      </c>
      <c r="D254" s="109" t="s">
        <v>1413</v>
      </c>
      <c r="E254" s="23" t="s">
        <v>2312</v>
      </c>
      <c r="F254" s="24" t="s">
        <v>248</v>
      </c>
      <c r="G254" s="25" t="s">
        <v>2312</v>
      </c>
      <c r="H254" s="26" t="s">
        <v>1287</v>
      </c>
      <c r="I254" s="25" t="s">
        <v>2</v>
      </c>
      <c r="J254" s="32"/>
      <c r="K254" s="33"/>
    </row>
    <row r="255" spans="1:11" s="10" customFormat="1" ht="13.5" customHeight="1">
      <c r="A255" s="170"/>
      <c r="B255" s="171" t="s">
        <v>2126</v>
      </c>
      <c r="C255" s="23" t="s">
        <v>1175</v>
      </c>
      <c r="D255" s="109"/>
      <c r="E255" s="23"/>
      <c r="F255" s="29"/>
      <c r="G255" s="30"/>
      <c r="H255" s="31"/>
      <c r="I255" s="30" t="s">
        <v>3</v>
      </c>
      <c r="J255" s="32"/>
      <c r="K255" s="33"/>
    </row>
    <row r="256" spans="1:11" s="10" customFormat="1" ht="13.5" customHeight="1">
      <c r="A256" s="170"/>
      <c r="B256" s="171" t="s">
        <v>2127</v>
      </c>
      <c r="C256" s="23" t="s">
        <v>1176</v>
      </c>
      <c r="D256" s="109"/>
      <c r="E256" s="23"/>
      <c r="F256" s="29"/>
      <c r="G256" s="30"/>
      <c r="H256" s="31"/>
      <c r="I256" s="30"/>
      <c r="J256" s="32"/>
      <c r="K256" s="33"/>
    </row>
    <row r="257" spans="1:11" s="10" customFormat="1" ht="13.5" customHeight="1">
      <c r="A257" s="170"/>
      <c r="B257" s="171" t="s">
        <v>2128</v>
      </c>
      <c r="C257" s="23" t="s">
        <v>2313</v>
      </c>
      <c r="D257" s="109"/>
      <c r="E257" s="23"/>
      <c r="F257" s="29"/>
      <c r="G257" s="30"/>
      <c r="H257" s="31"/>
      <c r="I257" s="30"/>
      <c r="J257" s="32"/>
      <c r="K257" s="33"/>
    </row>
    <row r="258" spans="1:11" s="10" customFormat="1" ht="13.5" customHeight="1">
      <c r="A258" s="170"/>
      <c r="B258" s="171" t="s">
        <v>2129</v>
      </c>
      <c r="C258" s="23" t="s">
        <v>2314</v>
      </c>
      <c r="D258" s="109"/>
      <c r="E258" s="23"/>
      <c r="F258" s="29"/>
      <c r="G258" s="30"/>
      <c r="H258" s="31"/>
      <c r="I258" s="30"/>
      <c r="J258" s="32"/>
      <c r="K258" s="33"/>
    </row>
    <row r="259" spans="1:11" s="10" customFormat="1" ht="13.5" customHeight="1">
      <c r="A259" s="170"/>
      <c r="B259" s="171" t="s">
        <v>2130</v>
      </c>
      <c r="C259" s="23" t="s">
        <v>2315</v>
      </c>
      <c r="D259" s="109"/>
      <c r="E259" s="23"/>
      <c r="F259" s="29"/>
      <c r="G259" s="30"/>
      <c r="H259" s="31"/>
      <c r="I259" s="30"/>
      <c r="J259" s="32"/>
      <c r="K259" s="33"/>
    </row>
    <row r="260" spans="1:11" s="10" customFormat="1" ht="13.5" customHeight="1">
      <c r="A260" s="170"/>
      <c r="B260" s="171" t="s">
        <v>2131</v>
      </c>
      <c r="C260" s="23" t="s">
        <v>2316</v>
      </c>
      <c r="D260" s="109"/>
      <c r="E260" s="23"/>
      <c r="F260" s="29"/>
      <c r="G260" s="30"/>
      <c r="H260" s="31"/>
      <c r="I260" s="30"/>
      <c r="J260" s="32"/>
      <c r="K260" s="33"/>
    </row>
    <row r="261" spans="1:11" s="10" customFormat="1" ht="13.5" customHeight="1">
      <c r="A261" s="170"/>
      <c r="B261" s="171" t="s">
        <v>2132</v>
      </c>
      <c r="C261" s="23" t="s">
        <v>1177</v>
      </c>
      <c r="D261" s="109"/>
      <c r="E261" s="23"/>
      <c r="F261" s="29"/>
      <c r="G261" s="30"/>
      <c r="H261" s="31"/>
      <c r="I261" s="30"/>
      <c r="J261" s="32"/>
      <c r="K261" s="33"/>
    </row>
    <row r="262" spans="1:11" s="10" customFormat="1" ht="13.5" customHeight="1">
      <c r="A262" s="14"/>
      <c r="B262" s="174" t="s">
        <v>2133</v>
      </c>
      <c r="C262" s="34" t="s">
        <v>2317</v>
      </c>
      <c r="D262" s="110"/>
      <c r="E262" s="36"/>
      <c r="F262" s="37"/>
      <c r="G262" s="41"/>
      <c r="H262" s="31"/>
      <c r="I262" s="30"/>
      <c r="J262" s="32"/>
      <c r="K262" s="33"/>
    </row>
    <row r="263" spans="1:11" s="10" customFormat="1" ht="13.5" customHeight="1">
      <c r="A263" s="179" t="s">
        <v>2134</v>
      </c>
      <c r="B263" s="180" t="s">
        <v>2135</v>
      </c>
      <c r="C263" s="42" t="s">
        <v>1178</v>
      </c>
      <c r="D263" s="111" t="s">
        <v>1414</v>
      </c>
      <c r="E263" s="44" t="s">
        <v>1178</v>
      </c>
      <c r="F263" s="24" t="s">
        <v>249</v>
      </c>
      <c r="G263" s="25" t="s">
        <v>2318</v>
      </c>
      <c r="H263" s="31"/>
      <c r="I263" s="30"/>
      <c r="J263" s="32"/>
      <c r="K263" s="33"/>
    </row>
    <row r="264" spans="1:11" s="10" customFormat="1" ht="13.5" customHeight="1">
      <c r="A264" s="168" t="s">
        <v>2136</v>
      </c>
      <c r="B264" s="175" t="s">
        <v>2137</v>
      </c>
      <c r="C264" s="21" t="s">
        <v>2319</v>
      </c>
      <c r="D264" s="109" t="s">
        <v>1415</v>
      </c>
      <c r="E264" s="23" t="s">
        <v>2321</v>
      </c>
      <c r="F264" s="29"/>
      <c r="G264" s="30"/>
      <c r="H264" s="31"/>
      <c r="I264" s="30"/>
      <c r="J264" s="32"/>
      <c r="K264" s="33"/>
    </row>
    <row r="265" spans="1:11" s="10" customFormat="1" ht="13.5" customHeight="1">
      <c r="A265" s="173" t="s">
        <v>2138</v>
      </c>
      <c r="B265" s="175" t="s">
        <v>2139</v>
      </c>
      <c r="C265" s="21" t="s">
        <v>2320</v>
      </c>
      <c r="D265" s="109"/>
      <c r="E265" s="23"/>
      <c r="F265" s="29"/>
      <c r="G265" s="30"/>
      <c r="H265" s="31"/>
      <c r="I265" s="30"/>
      <c r="J265" s="32"/>
      <c r="K265" s="33"/>
    </row>
    <row r="266" spans="1:11" s="10" customFormat="1" ht="13.5" customHeight="1">
      <c r="A266" s="187" t="s">
        <v>2140</v>
      </c>
      <c r="B266" s="174" t="s">
        <v>2141</v>
      </c>
      <c r="C266" s="34" t="s">
        <v>2321</v>
      </c>
      <c r="D266" s="110"/>
      <c r="E266" s="36"/>
      <c r="F266" s="40"/>
      <c r="G266" s="41"/>
      <c r="H266" s="31"/>
      <c r="I266" s="30"/>
      <c r="J266" s="32"/>
      <c r="K266" s="33"/>
    </row>
    <row r="267" spans="1:11" s="10" customFormat="1" ht="13.5" customHeight="1">
      <c r="A267" s="179" t="s">
        <v>2142</v>
      </c>
      <c r="B267" s="180" t="s">
        <v>2143</v>
      </c>
      <c r="C267" s="42" t="s">
        <v>2322</v>
      </c>
      <c r="D267" s="111" t="s">
        <v>1416</v>
      </c>
      <c r="E267" s="44" t="s">
        <v>2322</v>
      </c>
      <c r="F267" s="24" t="s">
        <v>250</v>
      </c>
      <c r="G267" s="25" t="s">
        <v>1179</v>
      </c>
      <c r="H267" s="31"/>
      <c r="I267" s="30"/>
      <c r="J267" s="32"/>
      <c r="K267" s="33"/>
    </row>
    <row r="268" spans="1:11" s="10" customFormat="1" ht="13.5" customHeight="1">
      <c r="A268" s="168" t="s">
        <v>2144</v>
      </c>
      <c r="B268" s="175" t="s">
        <v>2145</v>
      </c>
      <c r="C268" s="21" t="s">
        <v>1180</v>
      </c>
      <c r="D268" s="109" t="s">
        <v>1417</v>
      </c>
      <c r="E268" s="223" t="s">
        <v>1181</v>
      </c>
      <c r="F268" s="29"/>
      <c r="G268" s="30"/>
      <c r="H268" s="31"/>
      <c r="I268" s="30"/>
      <c r="J268" s="32"/>
      <c r="K268" s="33"/>
    </row>
    <row r="269" spans="1:11" s="10" customFormat="1" ht="13.5" customHeight="1">
      <c r="A269" s="187" t="s">
        <v>2146</v>
      </c>
      <c r="B269" s="174" t="s">
        <v>2147</v>
      </c>
      <c r="C269" s="34" t="s">
        <v>1182</v>
      </c>
      <c r="D269" s="110"/>
      <c r="E269" s="225"/>
      <c r="F269" s="37"/>
      <c r="G269" s="38"/>
      <c r="H269" s="40"/>
      <c r="I269" s="41"/>
      <c r="J269" s="32"/>
      <c r="K269" s="33"/>
    </row>
    <row r="270" spans="1:11" s="10" customFormat="1" ht="13.5" customHeight="1">
      <c r="A270" s="168" t="s">
        <v>2148</v>
      </c>
      <c r="B270" s="169"/>
      <c r="C270" s="25" t="s">
        <v>1183</v>
      </c>
      <c r="D270" s="109" t="s">
        <v>1418</v>
      </c>
      <c r="E270" s="23" t="s">
        <v>1183</v>
      </c>
      <c r="F270" s="24" t="s">
        <v>2149</v>
      </c>
      <c r="G270" s="25" t="s">
        <v>1184</v>
      </c>
      <c r="H270" s="26" t="s">
        <v>1288</v>
      </c>
      <c r="I270" s="25" t="s">
        <v>1185</v>
      </c>
      <c r="J270" s="32"/>
      <c r="K270" s="33"/>
    </row>
    <row r="271" spans="1:11" s="10" customFormat="1" ht="13.5" customHeight="1">
      <c r="A271" s="170"/>
      <c r="B271" s="171" t="s">
        <v>2150</v>
      </c>
      <c r="C271" s="23" t="s">
        <v>2324</v>
      </c>
      <c r="D271" s="109"/>
      <c r="E271" s="23"/>
      <c r="F271" s="29"/>
      <c r="G271" s="30"/>
      <c r="H271" s="31"/>
      <c r="I271" s="30"/>
      <c r="J271" s="32"/>
      <c r="K271" s="33"/>
    </row>
    <row r="272" spans="1:11" s="10" customFormat="1" ht="13.5" customHeight="1">
      <c r="A272" s="14"/>
      <c r="B272" s="174" t="s">
        <v>2151</v>
      </c>
      <c r="C272" s="34" t="s">
        <v>1186</v>
      </c>
      <c r="D272" s="110"/>
      <c r="E272" s="36"/>
      <c r="F272" s="29"/>
      <c r="G272" s="30"/>
      <c r="H272" s="31"/>
      <c r="I272" s="30"/>
      <c r="J272" s="32"/>
      <c r="K272" s="33"/>
    </row>
    <row r="273" spans="1:11" s="10" customFormat="1" ht="13.5" customHeight="1">
      <c r="A273" s="179" t="s">
        <v>2152</v>
      </c>
      <c r="B273" s="180" t="s">
        <v>2153</v>
      </c>
      <c r="C273" s="42" t="s">
        <v>1187</v>
      </c>
      <c r="D273" s="111" t="s">
        <v>1419</v>
      </c>
      <c r="E273" s="44" t="s">
        <v>1187</v>
      </c>
      <c r="F273" s="29"/>
      <c r="G273" s="30"/>
      <c r="H273" s="31"/>
      <c r="I273" s="30"/>
      <c r="J273" s="32"/>
      <c r="K273" s="33"/>
    </row>
    <row r="274" spans="1:11" s="10" customFormat="1" ht="13.5" customHeight="1">
      <c r="A274" s="168" t="s">
        <v>2154</v>
      </c>
      <c r="B274" s="169"/>
      <c r="C274" s="25" t="s">
        <v>2334</v>
      </c>
      <c r="D274" s="109" t="s">
        <v>1420</v>
      </c>
      <c r="E274" s="23" t="s">
        <v>2334</v>
      </c>
      <c r="F274" s="29"/>
      <c r="G274" s="30"/>
      <c r="H274" s="31"/>
      <c r="I274" s="30"/>
      <c r="J274" s="32"/>
      <c r="K274" s="33"/>
    </row>
    <row r="275" spans="1:11" s="10" customFormat="1" ht="13.5" customHeight="1">
      <c r="A275" s="170"/>
      <c r="B275" s="171" t="s">
        <v>2155</v>
      </c>
      <c r="C275" s="23" t="s">
        <v>2335</v>
      </c>
      <c r="D275" s="109"/>
      <c r="E275" s="23"/>
      <c r="F275" s="29"/>
      <c r="G275" s="30"/>
      <c r="H275" s="31"/>
      <c r="I275" s="30"/>
      <c r="J275" s="32"/>
      <c r="K275" s="33"/>
    </row>
    <row r="276" spans="1:11" s="10" customFormat="1" ht="13.5" customHeight="1">
      <c r="A276" s="14"/>
      <c r="B276" s="174" t="s">
        <v>2156</v>
      </c>
      <c r="C276" s="34" t="s">
        <v>2336</v>
      </c>
      <c r="D276" s="110"/>
      <c r="E276" s="36"/>
      <c r="F276" s="37"/>
      <c r="G276" s="41"/>
      <c r="H276" s="31"/>
      <c r="I276" s="30"/>
      <c r="J276" s="32"/>
      <c r="K276" s="33"/>
    </row>
    <row r="277" spans="1:11" s="10" customFormat="1" ht="13.5" customHeight="1">
      <c r="A277" s="179" t="s">
        <v>2157</v>
      </c>
      <c r="B277" s="180" t="s">
        <v>2158</v>
      </c>
      <c r="C277" s="42" t="s">
        <v>2337</v>
      </c>
      <c r="D277" s="111" t="s">
        <v>1421</v>
      </c>
      <c r="E277" s="44" t="s">
        <v>2337</v>
      </c>
      <c r="F277" s="24" t="s">
        <v>251</v>
      </c>
      <c r="G277" s="25" t="s">
        <v>1188</v>
      </c>
      <c r="H277" s="31"/>
      <c r="I277" s="30"/>
      <c r="J277" s="32"/>
      <c r="K277" s="33"/>
    </row>
    <row r="278" spans="1:11" s="10" customFormat="1" ht="13.5" customHeight="1">
      <c r="A278" s="179" t="s">
        <v>2159</v>
      </c>
      <c r="B278" s="180" t="s">
        <v>2160</v>
      </c>
      <c r="C278" s="42" t="s">
        <v>2338</v>
      </c>
      <c r="D278" s="111" t="s">
        <v>1422</v>
      </c>
      <c r="E278" s="44" t="s">
        <v>2338</v>
      </c>
      <c r="F278" s="29"/>
      <c r="G278" s="30"/>
      <c r="H278" s="31"/>
      <c r="I278" s="30"/>
      <c r="J278" s="32"/>
      <c r="K278" s="33"/>
    </row>
    <row r="279" spans="1:11" s="10" customFormat="1" ht="13.5" customHeight="1">
      <c r="A279" s="179" t="s">
        <v>2161</v>
      </c>
      <c r="B279" s="180" t="s">
        <v>2162</v>
      </c>
      <c r="C279" s="42" t="s">
        <v>2339</v>
      </c>
      <c r="D279" s="111" t="s">
        <v>1423</v>
      </c>
      <c r="E279" s="44" t="s">
        <v>2339</v>
      </c>
      <c r="F279" s="40"/>
      <c r="G279" s="41"/>
      <c r="H279" s="31"/>
      <c r="I279" s="30"/>
      <c r="J279" s="32"/>
      <c r="K279" s="33"/>
    </row>
    <row r="280" spans="1:11" s="10" customFormat="1" ht="13.5" customHeight="1">
      <c r="A280" s="168" t="s">
        <v>2163</v>
      </c>
      <c r="B280" s="169"/>
      <c r="C280" s="25" t="s">
        <v>2340</v>
      </c>
      <c r="D280" s="109" t="s">
        <v>1424</v>
      </c>
      <c r="E280" s="23" t="s">
        <v>2340</v>
      </c>
      <c r="F280" s="24" t="s">
        <v>252</v>
      </c>
      <c r="G280" s="25" t="s">
        <v>2340</v>
      </c>
      <c r="H280" s="31"/>
      <c r="I280" s="30"/>
      <c r="J280" s="32"/>
      <c r="K280" s="33"/>
    </row>
    <row r="281" spans="1:11" s="10" customFormat="1" ht="13.5" customHeight="1">
      <c r="A281" s="170"/>
      <c r="B281" s="171" t="s">
        <v>2164</v>
      </c>
      <c r="C281" s="23" t="s">
        <v>2341</v>
      </c>
      <c r="D281" s="109"/>
      <c r="E281" s="23"/>
      <c r="F281" s="29"/>
      <c r="G281" s="30"/>
      <c r="H281" s="31"/>
      <c r="I281" s="30"/>
      <c r="J281" s="32"/>
      <c r="K281" s="33"/>
    </row>
    <row r="282" spans="1:11" s="10" customFormat="1" ht="13.5" customHeight="1">
      <c r="A282" s="170"/>
      <c r="B282" s="171" t="s">
        <v>2165</v>
      </c>
      <c r="C282" s="23" t="s">
        <v>2342</v>
      </c>
      <c r="D282" s="109"/>
      <c r="E282" s="23"/>
      <c r="F282" s="29"/>
      <c r="G282" s="30"/>
      <c r="H282" s="31"/>
      <c r="I282" s="30"/>
      <c r="J282" s="32"/>
      <c r="K282" s="33"/>
    </row>
    <row r="283" spans="1:11" s="10" customFormat="1" ht="13.5" customHeight="1">
      <c r="A283" s="14"/>
      <c r="B283" s="174" t="s">
        <v>2166</v>
      </c>
      <c r="C283" s="34" t="s">
        <v>2343</v>
      </c>
      <c r="D283" s="110"/>
      <c r="E283" s="36"/>
      <c r="F283" s="37"/>
      <c r="G283" s="41"/>
      <c r="H283" s="31"/>
      <c r="I283" s="30"/>
      <c r="J283" s="32"/>
      <c r="K283" s="33"/>
    </row>
    <row r="284" spans="1:11" s="10" customFormat="1" ht="13.5" customHeight="1">
      <c r="A284" s="168" t="s">
        <v>2167</v>
      </c>
      <c r="B284" s="175" t="s">
        <v>2168</v>
      </c>
      <c r="C284" s="21" t="s">
        <v>2344</v>
      </c>
      <c r="D284" s="109" t="s">
        <v>1425</v>
      </c>
      <c r="E284" s="23" t="s">
        <v>1189</v>
      </c>
      <c r="F284" s="24" t="s">
        <v>253</v>
      </c>
      <c r="G284" s="25" t="s">
        <v>1189</v>
      </c>
      <c r="H284" s="31"/>
      <c r="I284" s="30"/>
      <c r="J284" s="32"/>
      <c r="K284" s="33"/>
    </row>
    <row r="285" spans="1:11" s="10" customFormat="1" ht="13.5" customHeight="1">
      <c r="A285" s="173" t="s">
        <v>2169</v>
      </c>
      <c r="B285" s="175" t="s">
        <v>2170</v>
      </c>
      <c r="C285" s="21" t="s">
        <v>2345</v>
      </c>
      <c r="D285" s="109"/>
      <c r="E285" s="23"/>
      <c r="F285" s="29"/>
      <c r="G285" s="30"/>
      <c r="H285" s="31"/>
      <c r="I285" s="30"/>
      <c r="J285" s="32"/>
      <c r="K285" s="33"/>
    </row>
    <row r="286" spans="1:11" s="10" customFormat="1" ht="13.5" customHeight="1">
      <c r="A286" s="192" t="s">
        <v>2171</v>
      </c>
      <c r="B286" s="175" t="s">
        <v>2172</v>
      </c>
      <c r="C286" s="21" t="s">
        <v>1190</v>
      </c>
      <c r="D286" s="109"/>
      <c r="E286" s="23"/>
      <c r="F286" s="29"/>
      <c r="G286" s="30"/>
      <c r="H286" s="31"/>
      <c r="I286" s="30"/>
      <c r="J286" s="32"/>
      <c r="K286" s="33"/>
    </row>
    <row r="287" spans="1:11" s="10" customFormat="1" ht="13.5" customHeight="1">
      <c r="A287" s="192" t="s">
        <v>2173</v>
      </c>
      <c r="B287" s="175" t="s">
        <v>2174</v>
      </c>
      <c r="C287" s="21" t="s">
        <v>2346</v>
      </c>
      <c r="D287" s="109"/>
      <c r="E287" s="23"/>
      <c r="F287" s="29"/>
      <c r="G287" s="30"/>
      <c r="H287" s="31"/>
      <c r="I287" s="30"/>
      <c r="J287" s="32"/>
      <c r="K287" s="33"/>
    </row>
    <row r="288" spans="1:11" s="10" customFormat="1" ht="13.5" customHeight="1">
      <c r="A288" s="193" t="s">
        <v>2175</v>
      </c>
      <c r="B288" s="174" t="s">
        <v>2176</v>
      </c>
      <c r="C288" s="34" t="s">
        <v>1189</v>
      </c>
      <c r="D288" s="110"/>
      <c r="E288" s="36"/>
      <c r="F288" s="37"/>
      <c r="G288" s="38"/>
      <c r="H288" s="40"/>
      <c r="I288" s="41"/>
      <c r="J288" s="32"/>
      <c r="K288" s="33"/>
    </row>
    <row r="289" spans="1:11" s="10" customFormat="1" ht="13.5" customHeight="1">
      <c r="A289" s="194" t="s">
        <v>2177</v>
      </c>
      <c r="B289" s="175" t="s">
        <v>2178</v>
      </c>
      <c r="C289" s="21" t="s">
        <v>2347</v>
      </c>
      <c r="D289" s="109" t="s">
        <v>1426</v>
      </c>
      <c r="E289" s="23" t="s">
        <v>1191</v>
      </c>
      <c r="F289" s="24" t="s">
        <v>254</v>
      </c>
      <c r="G289" s="25" t="s">
        <v>1191</v>
      </c>
      <c r="H289" s="26" t="s">
        <v>1289</v>
      </c>
      <c r="I289" s="25" t="s">
        <v>1133</v>
      </c>
      <c r="J289" s="32"/>
      <c r="K289" s="33"/>
    </row>
    <row r="290" spans="1:11" s="10" customFormat="1" ht="13.5" customHeight="1">
      <c r="A290" s="192" t="s">
        <v>2179</v>
      </c>
      <c r="B290" s="175" t="s">
        <v>2180</v>
      </c>
      <c r="C290" s="21" t="s">
        <v>1134</v>
      </c>
      <c r="D290" s="109"/>
      <c r="E290" s="23"/>
      <c r="F290" s="29"/>
      <c r="G290" s="30"/>
      <c r="H290" s="31"/>
      <c r="I290" s="30"/>
      <c r="J290" s="32"/>
      <c r="K290" s="33"/>
    </row>
    <row r="291" spans="1:11" s="10" customFormat="1" ht="13.5" customHeight="1">
      <c r="A291" s="192" t="s">
        <v>2181</v>
      </c>
      <c r="B291" s="175" t="s">
        <v>2182</v>
      </c>
      <c r="C291" s="21" t="s">
        <v>1135</v>
      </c>
      <c r="D291" s="109"/>
      <c r="E291" s="23"/>
      <c r="F291" s="29"/>
      <c r="G291" s="30"/>
      <c r="H291" s="31"/>
      <c r="I291" s="30"/>
      <c r="J291" s="32"/>
      <c r="K291" s="33"/>
    </row>
    <row r="292" spans="1:11" s="10" customFormat="1" ht="13.5" customHeight="1">
      <c r="A292" s="193" t="s">
        <v>2183</v>
      </c>
      <c r="B292" s="174" t="s">
        <v>2184</v>
      </c>
      <c r="C292" s="34" t="s">
        <v>1136</v>
      </c>
      <c r="D292" s="110"/>
      <c r="E292" s="36"/>
      <c r="F292" s="29"/>
      <c r="G292" s="30"/>
      <c r="H292" s="31"/>
      <c r="I292" s="30"/>
      <c r="J292" s="32"/>
      <c r="K292" s="33"/>
    </row>
    <row r="293" spans="1:11" s="10" customFormat="1" ht="13.5" customHeight="1">
      <c r="A293" s="14"/>
      <c r="B293" s="174" t="s">
        <v>2185</v>
      </c>
      <c r="C293" s="34" t="s">
        <v>1137</v>
      </c>
      <c r="D293" s="110" t="s">
        <v>2186</v>
      </c>
      <c r="E293" s="36" t="s">
        <v>1711</v>
      </c>
      <c r="F293" s="37"/>
      <c r="G293" s="41"/>
      <c r="H293" s="31"/>
      <c r="I293" s="30"/>
      <c r="J293" s="32"/>
      <c r="K293" s="33"/>
    </row>
    <row r="294" spans="1:11" s="10" customFormat="1" ht="13.5" customHeight="1">
      <c r="A294" s="194" t="s">
        <v>2187</v>
      </c>
      <c r="B294" s="169"/>
      <c r="C294" s="25" t="s">
        <v>1138</v>
      </c>
      <c r="D294" s="109" t="s">
        <v>1427</v>
      </c>
      <c r="E294" s="23" t="s">
        <v>1138</v>
      </c>
      <c r="F294" s="24" t="s">
        <v>255</v>
      </c>
      <c r="G294" s="25" t="s">
        <v>1139</v>
      </c>
      <c r="H294" s="31"/>
      <c r="I294" s="30"/>
      <c r="J294" s="32"/>
      <c r="K294" s="33"/>
    </row>
    <row r="295" spans="1:11" s="10" customFormat="1" ht="13.5" customHeight="1">
      <c r="A295" s="170"/>
      <c r="B295" s="171" t="s">
        <v>2188</v>
      </c>
      <c r="C295" s="23" t="s">
        <v>1140</v>
      </c>
      <c r="D295" s="109"/>
      <c r="E295" s="23"/>
      <c r="F295" s="29"/>
      <c r="G295" s="30"/>
      <c r="H295" s="31"/>
      <c r="I295" s="30"/>
      <c r="J295" s="32"/>
      <c r="K295" s="33"/>
    </row>
    <row r="296" spans="1:11" s="10" customFormat="1" ht="13.5" customHeight="1">
      <c r="A296" s="170"/>
      <c r="B296" s="171" t="s">
        <v>2189</v>
      </c>
      <c r="C296" s="23" t="s">
        <v>1141</v>
      </c>
      <c r="D296" s="109"/>
      <c r="E296" s="23"/>
      <c r="F296" s="29"/>
      <c r="G296" s="30"/>
      <c r="H296" s="31"/>
      <c r="I296" s="30"/>
      <c r="J296" s="32"/>
      <c r="K296" s="33"/>
    </row>
    <row r="297" spans="1:11" s="10" customFormat="1" ht="13.5" customHeight="1">
      <c r="A297" s="170"/>
      <c r="B297" s="171" t="s">
        <v>2190</v>
      </c>
      <c r="C297" s="23" t="s">
        <v>1142</v>
      </c>
      <c r="D297" s="109"/>
      <c r="E297" s="23"/>
      <c r="F297" s="29"/>
      <c r="G297" s="30"/>
      <c r="H297" s="31"/>
      <c r="I297" s="30"/>
      <c r="J297" s="32"/>
      <c r="K297" s="33"/>
    </row>
    <row r="298" spans="1:11" s="10" customFormat="1" ht="13.5" customHeight="1">
      <c r="A298" s="170"/>
      <c r="B298" s="171" t="s">
        <v>2191</v>
      </c>
      <c r="C298" s="23" t="s">
        <v>1143</v>
      </c>
      <c r="D298" s="109"/>
      <c r="E298" s="23"/>
      <c r="F298" s="29"/>
      <c r="G298" s="30"/>
      <c r="H298" s="31"/>
      <c r="I298" s="30"/>
      <c r="J298" s="32"/>
      <c r="K298" s="33"/>
    </row>
    <row r="299" spans="1:11" s="10" customFormat="1" ht="13.5" customHeight="1">
      <c r="A299" s="170"/>
      <c r="B299" s="171" t="s">
        <v>2192</v>
      </c>
      <c r="C299" s="23" t="s">
        <v>1144</v>
      </c>
      <c r="D299" s="109"/>
      <c r="E299" s="23"/>
      <c r="F299" s="29"/>
      <c r="G299" s="30"/>
      <c r="H299" s="31"/>
      <c r="I299" s="30"/>
      <c r="J299" s="32"/>
      <c r="K299" s="33"/>
    </row>
    <row r="300" spans="1:11" s="10" customFormat="1" ht="13.5" customHeight="1">
      <c r="A300" s="14"/>
      <c r="B300" s="174" t="s">
        <v>2193</v>
      </c>
      <c r="C300" s="34" t="s">
        <v>2348</v>
      </c>
      <c r="D300" s="110"/>
      <c r="E300" s="36"/>
      <c r="F300" s="29"/>
      <c r="G300" s="30"/>
      <c r="H300" s="31"/>
      <c r="I300" s="30"/>
      <c r="J300" s="32"/>
      <c r="K300" s="33"/>
    </row>
    <row r="301" spans="1:11" s="10" customFormat="1" ht="13.5" customHeight="1">
      <c r="A301" s="194" t="s">
        <v>2194</v>
      </c>
      <c r="B301" s="169"/>
      <c r="C301" s="25" t="s">
        <v>2349</v>
      </c>
      <c r="D301" s="109" t="s">
        <v>1428</v>
      </c>
      <c r="E301" s="23" t="s">
        <v>2349</v>
      </c>
      <c r="F301" s="29"/>
      <c r="G301" s="30"/>
      <c r="H301" s="31"/>
      <c r="I301" s="30"/>
      <c r="J301" s="32"/>
      <c r="K301" s="33"/>
    </row>
    <row r="302" spans="1:11" s="10" customFormat="1" ht="13.5" customHeight="1">
      <c r="A302" s="170"/>
      <c r="B302" s="171" t="s">
        <v>2195</v>
      </c>
      <c r="C302" s="23" t="s">
        <v>2350</v>
      </c>
      <c r="D302" s="109"/>
      <c r="E302" s="23"/>
      <c r="F302" s="29"/>
      <c r="G302" s="30"/>
      <c r="H302" s="31"/>
      <c r="I302" s="30"/>
      <c r="J302" s="32"/>
      <c r="K302" s="33"/>
    </row>
    <row r="303" spans="1:11" s="10" customFormat="1" ht="13.5" customHeight="1">
      <c r="A303" s="14"/>
      <c r="B303" s="174" t="s">
        <v>2196</v>
      </c>
      <c r="C303" s="34" t="s">
        <v>2351</v>
      </c>
      <c r="D303" s="110"/>
      <c r="E303" s="36"/>
      <c r="F303" s="29"/>
      <c r="G303" s="30"/>
      <c r="H303" s="31"/>
      <c r="I303" s="30"/>
      <c r="J303" s="32"/>
      <c r="K303" s="33"/>
    </row>
    <row r="304" spans="1:11" s="10" customFormat="1" ht="13.5" customHeight="1">
      <c r="A304" s="194" t="s">
        <v>2199</v>
      </c>
      <c r="B304" s="169"/>
      <c r="C304" s="25" t="s">
        <v>2352</v>
      </c>
      <c r="D304" s="109" t="s">
        <v>1429</v>
      </c>
      <c r="E304" s="23" t="s">
        <v>1192</v>
      </c>
      <c r="F304" s="29"/>
      <c r="G304" s="30"/>
      <c r="H304" s="31"/>
      <c r="I304" s="30"/>
      <c r="J304" s="32"/>
      <c r="K304" s="33"/>
    </row>
    <row r="305" spans="1:11" s="10" customFormat="1" ht="13.5" customHeight="1">
      <c r="A305" s="194"/>
      <c r="B305" s="171" t="s">
        <v>2200</v>
      </c>
      <c r="C305" s="23" t="s">
        <v>2197</v>
      </c>
      <c r="D305" s="109"/>
      <c r="E305" s="23"/>
      <c r="F305" s="29"/>
      <c r="G305" s="30"/>
      <c r="H305" s="31"/>
      <c r="I305" s="30"/>
      <c r="J305" s="32"/>
      <c r="K305" s="33"/>
    </row>
    <row r="306" spans="1:11" s="10" customFormat="1" ht="13.5" customHeight="1">
      <c r="A306" s="170"/>
      <c r="B306" s="175" t="s">
        <v>2201</v>
      </c>
      <c r="C306" s="21" t="s">
        <v>2198</v>
      </c>
      <c r="D306" s="109"/>
      <c r="E306" s="23"/>
      <c r="F306" s="29"/>
      <c r="G306" s="30"/>
      <c r="H306" s="31"/>
      <c r="I306" s="30"/>
      <c r="J306" s="32"/>
      <c r="K306" s="33"/>
    </row>
    <row r="307" spans="1:11" s="10" customFormat="1" ht="13.5" customHeight="1">
      <c r="A307" s="193" t="s">
        <v>2202</v>
      </c>
      <c r="B307" s="174" t="s">
        <v>2203</v>
      </c>
      <c r="C307" s="34" t="s">
        <v>2353</v>
      </c>
      <c r="D307" s="110"/>
      <c r="E307" s="36"/>
      <c r="F307" s="37"/>
      <c r="G307" s="41"/>
      <c r="H307" s="31"/>
      <c r="I307" s="30"/>
      <c r="J307" s="32"/>
      <c r="K307" s="33"/>
    </row>
    <row r="308" spans="1:11" s="10" customFormat="1" ht="13.5" customHeight="1">
      <c r="A308" s="194" t="s">
        <v>2204</v>
      </c>
      <c r="B308" s="169"/>
      <c r="C308" s="25" t="s">
        <v>2354</v>
      </c>
      <c r="D308" s="109" t="s">
        <v>1430</v>
      </c>
      <c r="E308" s="23" t="s">
        <v>1431</v>
      </c>
      <c r="F308" s="24" t="s">
        <v>256</v>
      </c>
      <c r="G308" s="25" t="s">
        <v>1431</v>
      </c>
      <c r="H308" s="31"/>
      <c r="I308" s="30"/>
      <c r="J308" s="32"/>
      <c r="K308" s="33"/>
    </row>
    <row r="309" spans="1:11" s="10" customFormat="1" ht="13.5" customHeight="1">
      <c r="A309" s="170"/>
      <c r="B309" s="171" t="s">
        <v>2205</v>
      </c>
      <c r="C309" s="23" t="s">
        <v>2355</v>
      </c>
      <c r="D309" s="109"/>
      <c r="E309" s="23"/>
      <c r="F309" s="29"/>
      <c r="G309" s="30"/>
      <c r="H309" s="31"/>
      <c r="I309" s="30"/>
      <c r="J309" s="32"/>
      <c r="K309" s="33"/>
    </row>
    <row r="310" spans="1:11" s="10" customFormat="1" ht="13.5" customHeight="1">
      <c r="A310" s="170"/>
      <c r="B310" s="175" t="s">
        <v>2206</v>
      </c>
      <c r="C310" s="21" t="s">
        <v>2356</v>
      </c>
      <c r="D310" s="109"/>
      <c r="E310" s="23"/>
      <c r="F310" s="29"/>
      <c r="G310" s="30"/>
      <c r="H310" s="31"/>
      <c r="I310" s="30"/>
      <c r="J310" s="32"/>
      <c r="K310" s="33"/>
    </row>
    <row r="311" spans="1:11" s="10" customFormat="1" ht="13.5" customHeight="1">
      <c r="A311" s="173" t="s">
        <v>2207</v>
      </c>
      <c r="B311" s="175" t="s">
        <v>2208</v>
      </c>
      <c r="C311" s="21" t="s">
        <v>2357</v>
      </c>
      <c r="D311" s="109"/>
      <c r="E311" s="23"/>
      <c r="F311" s="29"/>
      <c r="G311" s="30"/>
      <c r="H311" s="31"/>
      <c r="I311" s="30"/>
      <c r="J311" s="32"/>
      <c r="K311" s="33"/>
    </row>
    <row r="312" spans="1:11" s="10" customFormat="1" ht="13.5" customHeight="1">
      <c r="A312" s="173" t="s">
        <v>2209</v>
      </c>
      <c r="B312" s="169"/>
      <c r="C312" s="25" t="s">
        <v>2358</v>
      </c>
      <c r="D312" s="109"/>
      <c r="E312" s="23"/>
      <c r="F312" s="29"/>
      <c r="G312" s="30"/>
      <c r="H312" s="31"/>
      <c r="I312" s="30"/>
      <c r="J312" s="32"/>
      <c r="K312" s="33"/>
    </row>
    <row r="313" spans="1:11" s="10" customFormat="1" ht="13.5" customHeight="1">
      <c r="A313" s="170"/>
      <c r="B313" s="171" t="s">
        <v>2210</v>
      </c>
      <c r="C313" s="23" t="s">
        <v>2359</v>
      </c>
      <c r="D313" s="109"/>
      <c r="E313" s="23"/>
      <c r="F313" s="29"/>
      <c r="G313" s="30"/>
      <c r="H313" s="31"/>
      <c r="I313" s="30"/>
      <c r="J313" s="32"/>
      <c r="K313" s="33"/>
    </row>
    <row r="314" spans="1:11" s="10" customFormat="1" ht="13.5" customHeight="1">
      <c r="A314" s="14"/>
      <c r="B314" s="174" t="s">
        <v>2211</v>
      </c>
      <c r="C314" s="34" t="s">
        <v>2360</v>
      </c>
      <c r="D314" s="110"/>
      <c r="E314" s="36"/>
      <c r="F314" s="37"/>
      <c r="G314" s="41"/>
      <c r="H314" s="31"/>
      <c r="I314" s="30"/>
      <c r="J314" s="32"/>
      <c r="K314" s="33"/>
    </row>
    <row r="315" spans="1:11" s="10" customFormat="1" ht="13.5" customHeight="1">
      <c r="A315" s="168" t="s">
        <v>1954</v>
      </c>
      <c r="B315" s="175" t="s">
        <v>2212</v>
      </c>
      <c r="C315" s="21" t="s">
        <v>2361</v>
      </c>
      <c r="D315" s="109" t="s">
        <v>1432</v>
      </c>
      <c r="E315" s="23" t="s">
        <v>2362</v>
      </c>
      <c r="F315" s="24" t="s">
        <v>257</v>
      </c>
      <c r="G315" s="30" t="s">
        <v>2362</v>
      </c>
      <c r="H315" s="31"/>
      <c r="I315" s="30"/>
      <c r="J315" s="32"/>
      <c r="K315" s="33"/>
    </row>
    <row r="316" spans="1:11" s="10" customFormat="1" ht="13.5" customHeight="1">
      <c r="A316" s="187" t="s">
        <v>1955</v>
      </c>
      <c r="B316" s="174" t="s">
        <v>2213</v>
      </c>
      <c r="C316" s="34" t="s">
        <v>2362</v>
      </c>
      <c r="D316" s="110"/>
      <c r="E316" s="36"/>
      <c r="F316" s="37"/>
      <c r="G316" s="41"/>
      <c r="H316" s="40"/>
      <c r="I316" s="41"/>
      <c r="J316" s="32"/>
      <c r="K316" s="33"/>
    </row>
    <row r="317" spans="1:11" s="10" customFormat="1" ht="13.5" customHeight="1">
      <c r="A317" s="168" t="s">
        <v>2214</v>
      </c>
      <c r="B317" s="175" t="s">
        <v>2215</v>
      </c>
      <c r="C317" s="21" t="s">
        <v>2363</v>
      </c>
      <c r="D317" s="109" t="s">
        <v>1433</v>
      </c>
      <c r="E317" s="23" t="s">
        <v>1193</v>
      </c>
      <c r="F317" s="24" t="s">
        <v>258</v>
      </c>
      <c r="G317" s="25" t="s">
        <v>1193</v>
      </c>
      <c r="H317" s="26" t="s">
        <v>1290</v>
      </c>
      <c r="I317" s="25" t="s">
        <v>2365</v>
      </c>
      <c r="J317" s="32"/>
      <c r="K317" s="33"/>
    </row>
    <row r="318" spans="1:11" s="10" customFormat="1" ht="13.5" customHeight="1">
      <c r="A318" s="173" t="s">
        <v>2216</v>
      </c>
      <c r="B318" s="175" t="s">
        <v>2217</v>
      </c>
      <c r="C318" s="21" t="s">
        <v>2366</v>
      </c>
      <c r="D318" s="109"/>
      <c r="E318" s="23"/>
      <c r="F318" s="29"/>
      <c r="G318" s="30"/>
      <c r="H318" s="31"/>
      <c r="I318" s="30"/>
      <c r="J318" s="32"/>
      <c r="K318" s="33"/>
    </row>
    <row r="319" spans="1:11" s="10" customFormat="1" ht="13.5" customHeight="1">
      <c r="A319" s="173" t="s">
        <v>2218</v>
      </c>
      <c r="B319" s="175" t="s">
        <v>2219</v>
      </c>
      <c r="C319" s="21" t="s">
        <v>2367</v>
      </c>
      <c r="D319" s="109"/>
      <c r="E319" s="23"/>
      <c r="F319" s="29"/>
      <c r="G319" s="30"/>
      <c r="H319" s="31"/>
      <c r="I319" s="30"/>
      <c r="J319" s="32"/>
      <c r="K319" s="33"/>
    </row>
    <row r="320" spans="1:11" s="10" customFormat="1" ht="13.5" customHeight="1">
      <c r="A320" s="187" t="s">
        <v>2220</v>
      </c>
      <c r="B320" s="174" t="s">
        <v>2221</v>
      </c>
      <c r="C320" s="34" t="s">
        <v>2368</v>
      </c>
      <c r="D320" s="110"/>
      <c r="E320" s="36"/>
      <c r="F320" s="29"/>
      <c r="G320" s="30"/>
      <c r="H320" s="31"/>
      <c r="I320" s="30"/>
      <c r="J320" s="32"/>
      <c r="K320" s="33"/>
    </row>
    <row r="321" spans="1:11" s="10" customFormat="1" ht="13.5" customHeight="1">
      <c r="A321" s="195"/>
      <c r="B321" s="180" t="s">
        <v>2222</v>
      </c>
      <c r="C321" s="42" t="s">
        <v>2369</v>
      </c>
      <c r="D321" s="111" t="s">
        <v>2223</v>
      </c>
      <c r="E321" s="44" t="s">
        <v>1710</v>
      </c>
      <c r="F321" s="40"/>
      <c r="G321" s="41"/>
      <c r="H321" s="31"/>
      <c r="I321" s="30"/>
      <c r="J321" s="32"/>
      <c r="K321" s="33"/>
    </row>
    <row r="322" spans="1:11" s="10" customFormat="1" ht="13.5" customHeight="1">
      <c r="A322" s="177" t="s">
        <v>2224</v>
      </c>
      <c r="B322" s="185" t="s">
        <v>2225</v>
      </c>
      <c r="C322" s="55" t="s">
        <v>1194</v>
      </c>
      <c r="D322" s="109" t="s">
        <v>1434</v>
      </c>
      <c r="E322" s="23" t="s">
        <v>1194</v>
      </c>
      <c r="F322" s="24" t="s">
        <v>259</v>
      </c>
      <c r="G322" s="25" t="s">
        <v>2370</v>
      </c>
      <c r="H322" s="31"/>
      <c r="I322" s="30"/>
      <c r="J322" s="32"/>
      <c r="K322" s="33"/>
    </row>
    <row r="323" spans="1:11" s="10" customFormat="1" ht="13.5" customHeight="1">
      <c r="A323" s="178" t="s">
        <v>2226</v>
      </c>
      <c r="B323" s="174" t="s">
        <v>2227</v>
      </c>
      <c r="C323" s="34" t="s">
        <v>2371</v>
      </c>
      <c r="D323" s="110"/>
      <c r="E323" s="36"/>
      <c r="F323" s="29"/>
      <c r="G323" s="30"/>
      <c r="H323" s="31"/>
      <c r="I323" s="30"/>
      <c r="J323" s="32"/>
      <c r="K323" s="33"/>
    </row>
    <row r="324" spans="1:11" s="10" customFormat="1" ht="13.5" customHeight="1">
      <c r="A324" s="168" t="s">
        <v>2228</v>
      </c>
      <c r="B324" s="175" t="s">
        <v>2230</v>
      </c>
      <c r="C324" s="21" t="s">
        <v>2372</v>
      </c>
      <c r="D324" s="109" t="s">
        <v>1435</v>
      </c>
      <c r="E324" s="23" t="s">
        <v>2376</v>
      </c>
      <c r="F324" s="29"/>
      <c r="G324" s="30"/>
      <c r="H324" s="31"/>
      <c r="I324" s="30"/>
      <c r="J324" s="32"/>
      <c r="K324" s="33"/>
    </row>
    <row r="325" spans="1:11" s="10" customFormat="1" ht="13.5" customHeight="1">
      <c r="A325" s="173" t="s">
        <v>2231</v>
      </c>
      <c r="B325" s="175" t="s">
        <v>2232</v>
      </c>
      <c r="C325" s="21" t="s">
        <v>2373</v>
      </c>
      <c r="D325" s="109"/>
      <c r="E325" s="23"/>
      <c r="F325" s="29"/>
      <c r="G325" s="30"/>
      <c r="H325" s="31"/>
      <c r="I325" s="30"/>
      <c r="J325" s="32"/>
      <c r="K325" s="33"/>
    </row>
    <row r="326" spans="1:11" s="10" customFormat="1" ht="13.5" customHeight="1">
      <c r="A326" s="173" t="s">
        <v>2233</v>
      </c>
      <c r="B326" s="175" t="s">
        <v>2234</v>
      </c>
      <c r="C326" s="21" t="s">
        <v>2374</v>
      </c>
      <c r="D326" s="109"/>
      <c r="E326" s="23"/>
      <c r="F326" s="29"/>
      <c r="G326" s="30"/>
      <c r="H326" s="31"/>
      <c r="I326" s="30"/>
      <c r="J326" s="32"/>
      <c r="K326" s="33"/>
    </row>
    <row r="327" spans="1:11" s="10" customFormat="1" ht="13.5" customHeight="1">
      <c r="A327" s="173" t="s">
        <v>2235</v>
      </c>
      <c r="B327" s="175" t="s">
        <v>2236</v>
      </c>
      <c r="C327" s="21" t="s">
        <v>2375</v>
      </c>
      <c r="D327" s="109"/>
      <c r="E327" s="23"/>
      <c r="F327" s="29"/>
      <c r="G327" s="30"/>
      <c r="H327" s="31"/>
      <c r="I327" s="30"/>
      <c r="J327" s="32"/>
      <c r="K327" s="33"/>
    </row>
    <row r="328" spans="1:11" s="10" customFormat="1" ht="13.5" customHeight="1">
      <c r="A328" s="187" t="s">
        <v>746</v>
      </c>
      <c r="B328" s="174" t="s">
        <v>747</v>
      </c>
      <c r="C328" s="34" t="s">
        <v>2376</v>
      </c>
      <c r="D328" s="110"/>
      <c r="E328" s="36"/>
      <c r="F328" s="37"/>
      <c r="G328" s="38"/>
      <c r="H328" s="40"/>
      <c r="I328" s="41"/>
      <c r="J328" s="32"/>
      <c r="K328" s="33"/>
    </row>
    <row r="329" spans="1:11" s="10" customFormat="1" ht="13.5" customHeight="1">
      <c r="A329" s="168" t="s">
        <v>1956</v>
      </c>
      <c r="B329" s="169" t="s">
        <v>748</v>
      </c>
      <c r="C329" s="25" t="s">
        <v>2377</v>
      </c>
      <c r="D329" s="109" t="s">
        <v>1436</v>
      </c>
      <c r="E329" s="23" t="s">
        <v>2377</v>
      </c>
      <c r="F329" s="24" t="s">
        <v>260</v>
      </c>
      <c r="G329" s="25" t="s">
        <v>1195</v>
      </c>
      <c r="H329" s="26" t="s">
        <v>1291</v>
      </c>
      <c r="I329" s="25" t="s">
        <v>2379</v>
      </c>
      <c r="J329" s="32"/>
      <c r="K329" s="33"/>
    </row>
    <row r="330" spans="1:11" s="10" customFormat="1" ht="13.5" customHeight="1">
      <c r="A330" s="179" t="s">
        <v>1957</v>
      </c>
      <c r="B330" s="180" t="s">
        <v>749</v>
      </c>
      <c r="C330" s="42" t="s">
        <v>2380</v>
      </c>
      <c r="D330" s="111" t="s">
        <v>1437</v>
      </c>
      <c r="E330" s="44" t="s">
        <v>2380</v>
      </c>
      <c r="F330" s="40"/>
      <c r="G330" s="41"/>
      <c r="H330" s="31"/>
      <c r="I330" s="30"/>
      <c r="J330" s="32"/>
      <c r="K330" s="33"/>
    </row>
    <row r="331" spans="1:11" s="10" customFormat="1" ht="13.5" customHeight="1">
      <c r="A331" s="168" t="s">
        <v>750</v>
      </c>
      <c r="B331" s="169" t="s">
        <v>751</v>
      </c>
      <c r="C331" s="228" t="s">
        <v>1196</v>
      </c>
      <c r="D331" s="109" t="s">
        <v>1438</v>
      </c>
      <c r="E331" s="223" t="s">
        <v>1197</v>
      </c>
      <c r="F331" s="24" t="s">
        <v>752</v>
      </c>
      <c r="G331" s="25" t="s">
        <v>2381</v>
      </c>
      <c r="H331" s="31"/>
      <c r="I331" s="30"/>
      <c r="J331" s="32"/>
      <c r="K331" s="33"/>
    </row>
    <row r="332" spans="1:11" s="10" customFormat="1" ht="13.5" customHeight="1">
      <c r="A332" s="14"/>
      <c r="B332" s="186"/>
      <c r="C332" s="230"/>
      <c r="D332" s="110"/>
      <c r="E332" s="225"/>
      <c r="F332" s="29"/>
      <c r="G332" s="30"/>
      <c r="H332" s="31"/>
      <c r="I332" s="30"/>
      <c r="J332" s="32"/>
      <c r="K332" s="33"/>
    </row>
    <row r="333" spans="1:11" s="10" customFormat="1" ht="13.5" customHeight="1">
      <c r="A333" s="168" t="s">
        <v>753</v>
      </c>
      <c r="B333" s="175" t="s">
        <v>754</v>
      </c>
      <c r="C333" s="21" t="s">
        <v>1198</v>
      </c>
      <c r="D333" s="109" t="s">
        <v>1439</v>
      </c>
      <c r="E333" s="23" t="s">
        <v>2381</v>
      </c>
      <c r="F333" s="29"/>
      <c r="G333" s="30"/>
      <c r="H333" s="31"/>
      <c r="I333" s="30"/>
      <c r="J333" s="32"/>
      <c r="K333" s="33"/>
    </row>
    <row r="334" spans="1:11" s="10" customFormat="1" ht="13.5" customHeight="1">
      <c r="A334" s="173" t="s">
        <v>755</v>
      </c>
      <c r="B334" s="175" t="s">
        <v>756</v>
      </c>
      <c r="C334" s="21" t="s">
        <v>2382</v>
      </c>
      <c r="D334" s="109"/>
      <c r="E334" s="23"/>
      <c r="F334" s="29"/>
      <c r="G334" s="30"/>
      <c r="H334" s="31"/>
      <c r="I334" s="30"/>
      <c r="J334" s="32"/>
      <c r="K334" s="33"/>
    </row>
    <row r="335" spans="1:11" s="10" customFormat="1" ht="13.5" customHeight="1">
      <c r="A335" s="173" t="s">
        <v>757</v>
      </c>
      <c r="B335" s="169"/>
      <c r="C335" s="25" t="s">
        <v>1199</v>
      </c>
      <c r="D335" s="109"/>
      <c r="E335" s="23"/>
      <c r="F335" s="29"/>
      <c r="G335" s="30"/>
      <c r="H335" s="31"/>
      <c r="I335" s="30"/>
      <c r="J335" s="32"/>
      <c r="K335" s="33"/>
    </row>
    <row r="336" spans="1:11" s="10" customFormat="1" ht="13.5" customHeight="1">
      <c r="A336" s="170"/>
      <c r="B336" s="171" t="s">
        <v>758</v>
      </c>
      <c r="C336" s="23" t="s">
        <v>2383</v>
      </c>
      <c r="D336" s="109"/>
      <c r="E336" s="23"/>
      <c r="F336" s="29"/>
      <c r="G336" s="30"/>
      <c r="H336" s="31"/>
      <c r="I336" s="30"/>
      <c r="J336" s="32"/>
      <c r="K336" s="33"/>
    </row>
    <row r="337" spans="1:11" s="10" customFormat="1" ht="13.5" customHeight="1">
      <c r="A337" s="170"/>
      <c r="B337" s="171" t="s">
        <v>759</v>
      </c>
      <c r="C337" s="23" t="s">
        <v>760</v>
      </c>
      <c r="D337" s="109"/>
      <c r="E337" s="23"/>
      <c r="F337" s="29"/>
      <c r="G337" s="30"/>
      <c r="H337" s="31"/>
      <c r="I337" s="30"/>
      <c r="J337" s="32"/>
      <c r="K337" s="33"/>
    </row>
    <row r="338" spans="1:11" s="10" customFormat="1" ht="13.5" customHeight="1">
      <c r="A338" s="170"/>
      <c r="B338" s="175" t="s">
        <v>761</v>
      </c>
      <c r="C338" s="21" t="s">
        <v>2384</v>
      </c>
      <c r="D338" s="109"/>
      <c r="E338" s="23"/>
      <c r="F338" s="29"/>
      <c r="G338" s="30"/>
      <c r="H338" s="31"/>
      <c r="I338" s="30"/>
      <c r="J338" s="32"/>
      <c r="K338" s="33"/>
    </row>
    <row r="339" spans="1:11" s="10" customFormat="1" ht="13.5" customHeight="1">
      <c r="A339" s="173" t="s">
        <v>762</v>
      </c>
      <c r="B339" s="169"/>
      <c r="C339" s="25" t="s">
        <v>2381</v>
      </c>
      <c r="D339" s="109"/>
      <c r="E339" s="23"/>
      <c r="F339" s="29"/>
      <c r="G339" s="30"/>
      <c r="H339" s="31"/>
      <c r="I339" s="30"/>
      <c r="J339" s="32"/>
      <c r="K339" s="33"/>
    </row>
    <row r="340" spans="1:11" s="10" customFormat="1" ht="13.5" customHeight="1">
      <c r="A340" s="170"/>
      <c r="B340" s="171" t="s">
        <v>763</v>
      </c>
      <c r="C340" s="23" t="s">
        <v>2385</v>
      </c>
      <c r="D340" s="109"/>
      <c r="E340" s="23"/>
      <c r="F340" s="29"/>
      <c r="G340" s="30"/>
      <c r="H340" s="31"/>
      <c r="I340" s="30"/>
      <c r="J340" s="32"/>
      <c r="K340" s="33"/>
    </row>
    <row r="341" spans="1:11" s="10" customFormat="1" ht="13.5" customHeight="1">
      <c r="A341" s="170"/>
      <c r="B341" s="171" t="s">
        <v>764</v>
      </c>
      <c r="C341" s="23" t="s">
        <v>2386</v>
      </c>
      <c r="D341" s="109"/>
      <c r="E341" s="23"/>
      <c r="F341" s="29"/>
      <c r="G341" s="30"/>
      <c r="H341" s="31"/>
      <c r="I341" s="30"/>
      <c r="J341" s="32"/>
      <c r="K341" s="33"/>
    </row>
    <row r="342" spans="1:11" s="10" customFormat="1" ht="13.5" customHeight="1">
      <c r="A342" s="14"/>
      <c r="B342" s="174" t="s">
        <v>765</v>
      </c>
      <c r="C342" s="34" t="s">
        <v>2387</v>
      </c>
      <c r="D342" s="110"/>
      <c r="E342" s="36"/>
      <c r="F342" s="37"/>
      <c r="G342" s="38"/>
      <c r="H342" s="40"/>
      <c r="I342" s="41"/>
      <c r="J342" s="32"/>
      <c r="K342" s="33"/>
    </row>
    <row r="343" spans="1:11" s="10" customFormat="1" ht="13.5" customHeight="1">
      <c r="A343" s="168" t="s">
        <v>766</v>
      </c>
      <c r="B343" s="175" t="s">
        <v>767</v>
      </c>
      <c r="C343" s="21" t="s">
        <v>2388</v>
      </c>
      <c r="D343" s="109" t="s">
        <v>1440</v>
      </c>
      <c r="E343" s="23" t="s">
        <v>2229</v>
      </c>
      <c r="F343" s="24" t="s">
        <v>261</v>
      </c>
      <c r="G343" s="25" t="s">
        <v>2389</v>
      </c>
      <c r="H343" s="26" t="s">
        <v>1292</v>
      </c>
      <c r="I343" s="25" t="s">
        <v>2391</v>
      </c>
      <c r="J343" s="32"/>
      <c r="K343" s="33"/>
    </row>
    <row r="344" spans="1:11" s="10" customFormat="1" ht="13.5" customHeight="1">
      <c r="A344" s="173" t="s">
        <v>768</v>
      </c>
      <c r="B344" s="175" t="s">
        <v>769</v>
      </c>
      <c r="C344" s="21" t="s">
        <v>2392</v>
      </c>
      <c r="D344" s="109"/>
      <c r="E344" s="23"/>
      <c r="F344" s="29"/>
      <c r="G344" s="30"/>
      <c r="H344" s="31"/>
      <c r="I344" s="30"/>
      <c r="J344" s="32"/>
      <c r="K344" s="33"/>
    </row>
    <row r="345" spans="1:11" s="10" customFormat="1" ht="13.5" customHeight="1">
      <c r="A345" s="187" t="s">
        <v>770</v>
      </c>
      <c r="B345" s="174" t="s">
        <v>771</v>
      </c>
      <c r="C345" s="34" t="s">
        <v>2393</v>
      </c>
      <c r="D345" s="110"/>
      <c r="E345" s="36"/>
      <c r="F345" s="29"/>
      <c r="G345" s="30"/>
      <c r="H345" s="31"/>
      <c r="I345" s="30"/>
      <c r="J345" s="32"/>
      <c r="K345" s="33"/>
    </row>
    <row r="346" spans="1:11" s="10" customFormat="1" ht="13.5" customHeight="1">
      <c r="A346" s="179" t="s">
        <v>772</v>
      </c>
      <c r="B346" s="180" t="s">
        <v>773</v>
      </c>
      <c r="C346" s="42" t="s">
        <v>2394</v>
      </c>
      <c r="D346" s="111" t="s">
        <v>1441</v>
      </c>
      <c r="E346" s="44" t="s">
        <v>2394</v>
      </c>
      <c r="F346" s="29"/>
      <c r="G346" s="30"/>
      <c r="H346" s="31"/>
      <c r="I346" s="30"/>
      <c r="J346" s="32"/>
      <c r="K346" s="33"/>
    </row>
    <row r="347" spans="1:11" s="10" customFormat="1" ht="13.5" customHeight="1">
      <c r="A347" s="179" t="s">
        <v>774</v>
      </c>
      <c r="B347" s="180" t="s">
        <v>775</v>
      </c>
      <c r="C347" s="42" t="s">
        <v>1200</v>
      </c>
      <c r="D347" s="111" t="s">
        <v>1442</v>
      </c>
      <c r="E347" s="44" t="s">
        <v>1200</v>
      </c>
      <c r="F347" s="29"/>
      <c r="G347" s="30"/>
      <c r="H347" s="31"/>
      <c r="I347" s="30"/>
      <c r="J347" s="32"/>
      <c r="K347" s="33"/>
    </row>
    <row r="348" spans="1:11" s="10" customFormat="1" ht="13.5" customHeight="1">
      <c r="A348" s="168" t="s">
        <v>776</v>
      </c>
      <c r="B348" s="175" t="s">
        <v>777</v>
      </c>
      <c r="C348" s="21" t="s">
        <v>2395</v>
      </c>
      <c r="D348" s="109" t="s">
        <v>1443</v>
      </c>
      <c r="E348" s="23" t="s">
        <v>1444</v>
      </c>
      <c r="F348" s="29"/>
      <c r="G348" s="30"/>
      <c r="H348" s="31"/>
      <c r="I348" s="30"/>
      <c r="J348" s="32"/>
      <c r="K348" s="33"/>
    </row>
    <row r="349" spans="1:11" s="10" customFormat="1" ht="13.5" customHeight="1">
      <c r="A349" s="173" t="s">
        <v>778</v>
      </c>
      <c r="B349" s="175" t="s">
        <v>779</v>
      </c>
      <c r="C349" s="21" t="s">
        <v>2396</v>
      </c>
      <c r="D349" s="109"/>
      <c r="E349" s="23"/>
      <c r="F349" s="29"/>
      <c r="G349" s="30"/>
      <c r="H349" s="31"/>
      <c r="I349" s="30"/>
      <c r="J349" s="32"/>
      <c r="K349" s="33"/>
    </row>
    <row r="350" spans="1:11" s="10" customFormat="1" ht="13.5" customHeight="1">
      <c r="A350" s="187" t="s">
        <v>780</v>
      </c>
      <c r="B350" s="174" t="s">
        <v>781</v>
      </c>
      <c r="C350" s="34" t="s">
        <v>2397</v>
      </c>
      <c r="D350" s="110"/>
      <c r="E350" s="36"/>
      <c r="F350" s="37"/>
      <c r="G350" s="41"/>
      <c r="H350" s="31"/>
      <c r="I350" s="30"/>
      <c r="J350" s="32"/>
      <c r="K350" s="33"/>
    </row>
    <row r="351" spans="1:11" s="10" customFormat="1" ht="13.5" customHeight="1">
      <c r="A351" s="179" t="s">
        <v>782</v>
      </c>
      <c r="B351" s="180" t="s">
        <v>783</v>
      </c>
      <c r="C351" s="42" t="s">
        <v>1201</v>
      </c>
      <c r="D351" s="111" t="s">
        <v>1445</v>
      </c>
      <c r="E351" s="44" t="s">
        <v>1201</v>
      </c>
      <c r="F351" s="24" t="s">
        <v>784</v>
      </c>
      <c r="G351" s="25" t="s">
        <v>2398</v>
      </c>
      <c r="H351" s="31"/>
      <c r="I351" s="30"/>
      <c r="J351" s="32"/>
      <c r="K351" s="33"/>
    </row>
    <row r="352" spans="1:11" s="10" customFormat="1" ht="13.5" customHeight="1">
      <c r="A352" s="179" t="s">
        <v>785</v>
      </c>
      <c r="B352" s="180" t="s">
        <v>786</v>
      </c>
      <c r="C352" s="42" t="s">
        <v>2399</v>
      </c>
      <c r="D352" s="111" t="s">
        <v>1446</v>
      </c>
      <c r="E352" s="44" t="s">
        <v>2399</v>
      </c>
      <c r="F352" s="29"/>
      <c r="G352" s="30"/>
      <c r="H352" s="31"/>
      <c r="I352" s="30"/>
      <c r="J352" s="32"/>
      <c r="K352" s="33"/>
    </row>
    <row r="353" spans="1:11" s="10" customFormat="1" ht="13.5" customHeight="1">
      <c r="A353" s="179" t="s">
        <v>787</v>
      </c>
      <c r="B353" s="180" t="s">
        <v>811</v>
      </c>
      <c r="C353" s="42" t="s">
        <v>2400</v>
      </c>
      <c r="D353" s="111" t="s">
        <v>1447</v>
      </c>
      <c r="E353" s="44" t="s">
        <v>2400</v>
      </c>
      <c r="F353" s="29"/>
      <c r="G353" s="30"/>
      <c r="H353" s="31"/>
      <c r="I353" s="30"/>
      <c r="J353" s="32"/>
      <c r="K353" s="33"/>
    </row>
    <row r="354" spans="1:11" s="10" customFormat="1" ht="13.5" customHeight="1">
      <c r="A354" s="168" t="s">
        <v>812</v>
      </c>
      <c r="B354" s="175" t="s">
        <v>813</v>
      </c>
      <c r="C354" s="21" t="s">
        <v>2401</v>
      </c>
      <c r="D354" s="109" t="s">
        <v>1448</v>
      </c>
      <c r="E354" s="23" t="s">
        <v>1202</v>
      </c>
      <c r="F354" s="29"/>
      <c r="G354" s="30"/>
      <c r="H354" s="31"/>
      <c r="I354" s="30"/>
      <c r="J354" s="32"/>
      <c r="K354" s="33"/>
    </row>
    <row r="355" spans="1:11" s="10" customFormat="1" ht="13.5" customHeight="1">
      <c r="A355" s="187" t="s">
        <v>814</v>
      </c>
      <c r="B355" s="174" t="s">
        <v>815</v>
      </c>
      <c r="C355" s="34" t="s">
        <v>2402</v>
      </c>
      <c r="D355" s="110"/>
      <c r="E355" s="36"/>
      <c r="F355" s="29"/>
      <c r="G355" s="30"/>
      <c r="H355" s="31"/>
      <c r="I355" s="30"/>
      <c r="J355" s="32"/>
      <c r="K355" s="33"/>
    </row>
    <row r="356" spans="1:11" s="10" customFormat="1" ht="13.5" customHeight="1">
      <c r="A356" s="168" t="s">
        <v>816</v>
      </c>
      <c r="B356" s="175" t="s">
        <v>817</v>
      </c>
      <c r="C356" s="21" t="s">
        <v>1311</v>
      </c>
      <c r="D356" s="109" t="s">
        <v>1449</v>
      </c>
      <c r="E356" s="23" t="s">
        <v>1450</v>
      </c>
      <c r="F356" s="29"/>
      <c r="G356" s="30"/>
      <c r="H356" s="31"/>
      <c r="I356" s="30"/>
      <c r="J356" s="32"/>
      <c r="K356" s="33"/>
    </row>
    <row r="357" spans="1:11" s="10" customFormat="1" ht="13.5" customHeight="1">
      <c r="A357" s="173" t="s">
        <v>1731</v>
      </c>
      <c r="B357" s="175" t="s">
        <v>1732</v>
      </c>
      <c r="C357" s="21" t="s">
        <v>2403</v>
      </c>
      <c r="D357" s="109"/>
      <c r="E357" s="23"/>
      <c r="F357" s="29"/>
      <c r="G357" s="30"/>
      <c r="H357" s="31"/>
      <c r="I357" s="30"/>
      <c r="J357" s="32"/>
      <c r="K357" s="33"/>
    </row>
    <row r="358" spans="1:11" s="10" customFormat="1" ht="13.5" customHeight="1">
      <c r="A358" s="176" t="s">
        <v>1733</v>
      </c>
      <c r="B358" s="175" t="s">
        <v>1734</v>
      </c>
      <c r="C358" s="21" t="s">
        <v>2404</v>
      </c>
      <c r="D358" s="109"/>
      <c r="E358" s="23"/>
      <c r="F358" s="29"/>
      <c r="G358" s="30"/>
      <c r="H358" s="31"/>
      <c r="I358" s="30"/>
      <c r="J358" s="32"/>
      <c r="K358" s="33"/>
    </row>
    <row r="359" spans="1:11" s="10" customFormat="1" ht="13.5" customHeight="1">
      <c r="A359" s="168" t="s">
        <v>1735</v>
      </c>
      <c r="B359" s="175" t="s">
        <v>1736</v>
      </c>
      <c r="C359" s="21" t="s">
        <v>2405</v>
      </c>
      <c r="D359" s="109"/>
      <c r="E359" s="23"/>
      <c r="F359" s="29"/>
      <c r="G359" s="30"/>
      <c r="H359" s="31"/>
      <c r="I359" s="30"/>
      <c r="J359" s="32"/>
      <c r="K359" s="33"/>
    </row>
    <row r="360" spans="1:11" s="10" customFormat="1" ht="13.5" customHeight="1">
      <c r="A360" s="173" t="s">
        <v>1739</v>
      </c>
      <c r="B360" s="169"/>
      <c r="C360" s="25" t="s">
        <v>1737</v>
      </c>
      <c r="D360" s="109"/>
      <c r="E360" s="23"/>
      <c r="F360" s="29"/>
      <c r="G360" s="30"/>
      <c r="H360" s="31"/>
      <c r="I360" s="30"/>
      <c r="J360" s="32"/>
      <c r="K360" s="33"/>
    </row>
    <row r="361" spans="1:11" s="10" customFormat="1" ht="13.5" customHeight="1">
      <c r="A361" s="170"/>
      <c r="B361" s="171" t="s">
        <v>1740</v>
      </c>
      <c r="C361" s="23" t="s">
        <v>1203</v>
      </c>
      <c r="D361" s="109"/>
      <c r="E361" s="23"/>
      <c r="F361" s="29"/>
      <c r="G361" s="30"/>
      <c r="H361" s="31"/>
      <c r="I361" s="30"/>
      <c r="J361" s="32"/>
      <c r="K361" s="33"/>
    </row>
    <row r="362" spans="1:11" s="10" customFormat="1" ht="13.5" customHeight="1">
      <c r="A362" s="170"/>
      <c r="B362" s="171" t="s">
        <v>1741</v>
      </c>
      <c r="C362" s="23" t="s">
        <v>1204</v>
      </c>
      <c r="D362" s="109"/>
      <c r="E362" s="23"/>
      <c r="F362" s="29"/>
      <c r="G362" s="30"/>
      <c r="H362" s="31"/>
      <c r="I362" s="30"/>
      <c r="J362" s="32"/>
      <c r="K362" s="33"/>
    </row>
    <row r="363" spans="1:11" s="10" customFormat="1" ht="13.5" customHeight="1">
      <c r="A363" s="170"/>
      <c r="B363" s="171" t="s">
        <v>1742</v>
      </c>
      <c r="C363" s="23" t="s">
        <v>1205</v>
      </c>
      <c r="D363" s="109"/>
      <c r="E363" s="23"/>
      <c r="F363" s="29"/>
      <c r="G363" s="30"/>
      <c r="H363" s="31"/>
      <c r="I363" s="30"/>
      <c r="J363" s="32"/>
      <c r="K363" s="33"/>
    </row>
    <row r="364" spans="1:11" s="10" customFormat="1" ht="13.5" customHeight="1">
      <c r="A364" s="170"/>
      <c r="B364" s="171" t="s">
        <v>1743</v>
      </c>
      <c r="C364" s="23" t="s">
        <v>2406</v>
      </c>
      <c r="D364" s="109"/>
      <c r="E364" s="23"/>
      <c r="F364" s="29"/>
      <c r="G364" s="30"/>
      <c r="H364" s="31"/>
      <c r="I364" s="30"/>
      <c r="J364" s="32"/>
      <c r="K364" s="33"/>
    </row>
    <row r="365" spans="1:11" s="10" customFormat="1" ht="13.5" customHeight="1">
      <c r="A365" s="170"/>
      <c r="B365" s="171" t="s">
        <v>1744</v>
      </c>
      <c r="C365" s="23" t="s">
        <v>2407</v>
      </c>
      <c r="D365" s="109"/>
      <c r="E365" s="23"/>
      <c r="F365" s="29"/>
      <c r="G365" s="30"/>
      <c r="H365" s="31"/>
      <c r="I365" s="30"/>
      <c r="J365" s="32"/>
      <c r="K365" s="33"/>
    </row>
    <row r="366" spans="1:11" s="10" customFormat="1" ht="13.5" customHeight="1">
      <c r="A366" s="14"/>
      <c r="B366" s="174" t="s">
        <v>1745</v>
      </c>
      <c r="C366" s="34" t="s">
        <v>1738</v>
      </c>
      <c r="D366" s="110"/>
      <c r="E366" s="36"/>
      <c r="F366" s="37"/>
      <c r="G366" s="41"/>
      <c r="H366" s="31"/>
      <c r="I366" s="30"/>
      <c r="J366" s="32"/>
      <c r="K366" s="33"/>
    </row>
    <row r="367" spans="1:11" s="10" customFormat="1" ht="13.5" customHeight="1">
      <c r="A367" s="168" t="s">
        <v>1958</v>
      </c>
      <c r="B367" s="175" t="s">
        <v>1746</v>
      </c>
      <c r="C367" s="21" t="s">
        <v>2408</v>
      </c>
      <c r="D367" s="109" t="s">
        <v>1451</v>
      </c>
      <c r="E367" s="223" t="s">
        <v>2329</v>
      </c>
      <c r="F367" s="24" t="s">
        <v>1747</v>
      </c>
      <c r="G367" s="25" t="s">
        <v>2409</v>
      </c>
      <c r="H367" s="31"/>
      <c r="I367" s="30"/>
      <c r="J367" s="32"/>
      <c r="K367" s="33"/>
    </row>
    <row r="368" spans="1:11" s="10" customFormat="1" ht="13.5" customHeight="1">
      <c r="A368" s="173" t="s">
        <v>1959</v>
      </c>
      <c r="B368" s="175" t="s">
        <v>1748</v>
      </c>
      <c r="C368" s="21" t="s">
        <v>2410</v>
      </c>
      <c r="D368" s="109"/>
      <c r="E368" s="226"/>
      <c r="F368" s="29"/>
      <c r="G368" s="30"/>
      <c r="H368" s="31"/>
      <c r="I368" s="30"/>
      <c r="J368" s="32"/>
      <c r="K368" s="33"/>
    </row>
    <row r="369" spans="1:11" s="10" customFormat="1" ht="13.5" customHeight="1">
      <c r="A369" s="187" t="s">
        <v>1960</v>
      </c>
      <c r="B369" s="174" t="s">
        <v>1749</v>
      </c>
      <c r="C369" s="34" t="s">
        <v>2411</v>
      </c>
      <c r="D369" s="110"/>
      <c r="E369" s="36"/>
      <c r="F369" s="37"/>
      <c r="G369" s="41"/>
      <c r="H369" s="31"/>
      <c r="I369" s="30"/>
      <c r="J369" s="32"/>
      <c r="K369" s="33"/>
    </row>
    <row r="370" spans="1:11" s="10" customFormat="1" ht="13.5" customHeight="1">
      <c r="A370" s="177" t="s">
        <v>1750</v>
      </c>
      <c r="B370" s="175" t="s">
        <v>1751</v>
      </c>
      <c r="C370" s="21" t="s">
        <v>2412</v>
      </c>
      <c r="D370" s="109" t="s">
        <v>1452</v>
      </c>
      <c r="E370" s="23" t="s">
        <v>1453</v>
      </c>
      <c r="F370" s="24" t="s">
        <v>1752</v>
      </c>
      <c r="G370" s="25" t="s">
        <v>1206</v>
      </c>
      <c r="H370" s="31"/>
      <c r="I370" s="30"/>
      <c r="J370" s="32"/>
      <c r="K370" s="33"/>
    </row>
    <row r="371" spans="1:11" s="10" customFormat="1" ht="13.5" customHeight="1">
      <c r="A371" s="178" t="s">
        <v>1753</v>
      </c>
      <c r="B371" s="174" t="s">
        <v>1754</v>
      </c>
      <c r="C371" s="34" t="s">
        <v>2413</v>
      </c>
      <c r="D371" s="110"/>
      <c r="E371" s="36"/>
      <c r="F371" s="29"/>
      <c r="G371" s="30"/>
      <c r="H371" s="31"/>
      <c r="I371" s="30"/>
      <c r="J371" s="32"/>
      <c r="K371" s="33"/>
    </row>
    <row r="372" spans="1:11" s="10" customFormat="1" ht="13.5" customHeight="1">
      <c r="A372" s="173" t="s">
        <v>1755</v>
      </c>
      <c r="B372" s="169"/>
      <c r="C372" s="25" t="s">
        <v>2414</v>
      </c>
      <c r="D372" s="109" t="s">
        <v>1454</v>
      </c>
      <c r="E372" s="23" t="s">
        <v>1756</v>
      </c>
      <c r="F372" s="29"/>
      <c r="G372" s="30"/>
      <c r="H372" s="31"/>
      <c r="I372" s="30"/>
      <c r="J372" s="32"/>
      <c r="K372" s="33"/>
    </row>
    <row r="373" spans="1:11" s="10" customFormat="1" ht="13.5" customHeight="1">
      <c r="A373" s="170"/>
      <c r="B373" s="171" t="s">
        <v>1757</v>
      </c>
      <c r="C373" s="23" t="s">
        <v>2415</v>
      </c>
      <c r="D373" s="109"/>
      <c r="E373" s="23"/>
      <c r="F373" s="29"/>
      <c r="G373" s="30"/>
      <c r="H373" s="31"/>
      <c r="I373" s="30"/>
      <c r="J373" s="32"/>
      <c r="K373" s="33"/>
    </row>
    <row r="374" spans="1:11" s="10" customFormat="1" ht="13.5" customHeight="1">
      <c r="A374" s="170"/>
      <c r="B374" s="171" t="s">
        <v>1758</v>
      </c>
      <c r="C374" s="23" t="s">
        <v>2416</v>
      </c>
      <c r="D374" s="109"/>
      <c r="E374" s="23"/>
      <c r="F374" s="29"/>
      <c r="G374" s="30"/>
      <c r="H374" s="31"/>
      <c r="I374" s="30"/>
      <c r="J374" s="32"/>
      <c r="K374" s="33"/>
    </row>
    <row r="375" spans="1:11" s="10" customFormat="1" ht="13.5" customHeight="1">
      <c r="A375" s="14"/>
      <c r="B375" s="174" t="s">
        <v>1759</v>
      </c>
      <c r="C375" s="34" t="s">
        <v>2417</v>
      </c>
      <c r="D375" s="110"/>
      <c r="E375" s="36"/>
      <c r="F375" s="37"/>
      <c r="G375" s="38"/>
      <c r="H375" s="40"/>
      <c r="I375" s="41"/>
      <c r="J375" s="32"/>
      <c r="K375" s="33"/>
    </row>
    <row r="376" spans="1:11" s="10" customFormat="1" ht="13.5" customHeight="1">
      <c r="A376" s="168" t="s">
        <v>1760</v>
      </c>
      <c r="B376" s="175" t="s">
        <v>1761</v>
      </c>
      <c r="C376" s="21" t="s">
        <v>2418</v>
      </c>
      <c r="D376" s="109" t="s">
        <v>1455</v>
      </c>
      <c r="E376" s="23" t="s">
        <v>1456</v>
      </c>
      <c r="F376" s="24" t="s">
        <v>1762</v>
      </c>
      <c r="G376" s="25" t="s">
        <v>1207</v>
      </c>
      <c r="H376" s="26" t="s">
        <v>1293</v>
      </c>
      <c r="I376" s="25" t="s">
        <v>2420</v>
      </c>
      <c r="J376" s="32"/>
      <c r="K376" s="33"/>
    </row>
    <row r="377" spans="1:11" s="10" customFormat="1" ht="13.5" customHeight="1">
      <c r="A377" s="173" t="s">
        <v>1763</v>
      </c>
      <c r="B377" s="175" t="s">
        <v>1764</v>
      </c>
      <c r="C377" s="21" t="s">
        <v>1208</v>
      </c>
      <c r="D377" s="109"/>
      <c r="E377" s="23"/>
      <c r="F377" s="29"/>
      <c r="G377" s="30"/>
      <c r="H377" s="31"/>
      <c r="I377" s="30"/>
      <c r="J377" s="32"/>
      <c r="K377" s="33"/>
    </row>
    <row r="378" spans="1:11" s="10" customFormat="1" ht="13.5" customHeight="1">
      <c r="A378" s="187" t="s">
        <v>1765</v>
      </c>
      <c r="B378" s="174" t="s">
        <v>1766</v>
      </c>
      <c r="C378" s="34" t="s">
        <v>2421</v>
      </c>
      <c r="D378" s="110"/>
      <c r="E378" s="36"/>
      <c r="F378" s="29"/>
      <c r="G378" s="30"/>
      <c r="H378" s="31"/>
      <c r="I378" s="30"/>
      <c r="J378" s="32"/>
      <c r="K378" s="33"/>
    </row>
    <row r="379" spans="1:11" s="10" customFormat="1" ht="13.5" customHeight="1">
      <c r="A379" s="176" t="s">
        <v>1768</v>
      </c>
      <c r="B379" s="175" t="s">
        <v>1769</v>
      </c>
      <c r="C379" s="21" t="s">
        <v>1767</v>
      </c>
      <c r="D379" s="109" t="s">
        <v>1773</v>
      </c>
      <c r="E379" s="23" t="s">
        <v>1774</v>
      </c>
      <c r="F379" s="29"/>
      <c r="G379" s="30"/>
      <c r="H379" s="31"/>
      <c r="I379" s="30"/>
      <c r="J379" s="32"/>
      <c r="K379" s="33"/>
    </row>
    <row r="380" spans="1:11" s="10" customFormat="1" ht="13.5" customHeight="1">
      <c r="A380" s="178" t="s">
        <v>1770</v>
      </c>
      <c r="B380" s="174" t="s">
        <v>1771</v>
      </c>
      <c r="C380" s="34" t="s">
        <v>1772</v>
      </c>
      <c r="D380" s="110"/>
      <c r="E380" s="36"/>
      <c r="F380" s="37"/>
      <c r="G380" s="41"/>
      <c r="H380" s="31"/>
      <c r="I380" s="30"/>
      <c r="J380" s="32"/>
      <c r="K380" s="33"/>
    </row>
    <row r="381" spans="1:11" s="10" customFormat="1" ht="13.5" customHeight="1">
      <c r="A381" s="168" t="s">
        <v>1776</v>
      </c>
      <c r="B381" s="175" t="s">
        <v>1777</v>
      </c>
      <c r="C381" s="21" t="s">
        <v>1778</v>
      </c>
      <c r="D381" s="109" t="s">
        <v>1457</v>
      </c>
      <c r="E381" s="23" t="s">
        <v>1209</v>
      </c>
      <c r="F381" s="24" t="s">
        <v>1779</v>
      </c>
      <c r="G381" s="25" t="s">
        <v>1209</v>
      </c>
      <c r="H381" s="31"/>
      <c r="I381" s="30"/>
      <c r="J381" s="32"/>
      <c r="K381" s="33"/>
    </row>
    <row r="382" spans="1:11" s="10" customFormat="1" ht="13.5" customHeight="1">
      <c r="A382" s="176" t="s">
        <v>1780</v>
      </c>
      <c r="B382" s="175" t="s">
        <v>1781</v>
      </c>
      <c r="C382" s="21" t="s">
        <v>1775</v>
      </c>
      <c r="D382" s="109"/>
      <c r="E382" s="23"/>
      <c r="F382" s="29"/>
      <c r="G382" s="30"/>
      <c r="H382" s="31"/>
      <c r="I382" s="30"/>
      <c r="J382" s="32"/>
      <c r="K382" s="33"/>
    </row>
    <row r="383" spans="1:11" s="10" customFormat="1" ht="13.5" customHeight="1">
      <c r="A383" s="178" t="s">
        <v>1782</v>
      </c>
      <c r="B383" s="174" t="s">
        <v>1783</v>
      </c>
      <c r="C383" s="34" t="s">
        <v>2422</v>
      </c>
      <c r="D383" s="110"/>
      <c r="E383" s="36"/>
      <c r="F383" s="37"/>
      <c r="G383" s="41"/>
      <c r="H383" s="31"/>
      <c r="I383" s="30"/>
      <c r="J383" s="32"/>
      <c r="K383" s="33"/>
    </row>
    <row r="384" spans="1:11" s="10" customFormat="1" ht="13.5" customHeight="1">
      <c r="A384" s="177" t="s">
        <v>1787</v>
      </c>
      <c r="B384" s="175" t="s">
        <v>1788</v>
      </c>
      <c r="C384" s="21" t="s">
        <v>2423</v>
      </c>
      <c r="D384" s="109" t="s">
        <v>1458</v>
      </c>
      <c r="E384" s="23" t="s">
        <v>1459</v>
      </c>
      <c r="F384" s="24" t="s">
        <v>1789</v>
      </c>
      <c r="G384" s="30" t="s">
        <v>1784</v>
      </c>
      <c r="H384" s="31"/>
      <c r="I384" s="30"/>
      <c r="J384" s="32"/>
      <c r="K384" s="33"/>
    </row>
    <row r="385" spans="1:11" s="10" customFormat="1" ht="13.5" customHeight="1">
      <c r="A385" s="168" t="s">
        <v>1790</v>
      </c>
      <c r="B385" s="175" t="s">
        <v>1791</v>
      </c>
      <c r="C385" s="21" t="s">
        <v>1785</v>
      </c>
      <c r="D385" s="109"/>
      <c r="E385" s="23"/>
      <c r="F385" s="29"/>
      <c r="G385" s="30"/>
      <c r="H385" s="31"/>
      <c r="I385" s="30"/>
      <c r="J385" s="32"/>
      <c r="K385" s="33"/>
    </row>
    <row r="386" spans="1:11" s="10" customFormat="1" ht="13.5" customHeight="1">
      <c r="A386" s="173" t="s">
        <v>1792</v>
      </c>
      <c r="B386" s="175" t="s">
        <v>1793</v>
      </c>
      <c r="C386" s="21" t="s">
        <v>1786</v>
      </c>
      <c r="D386" s="109"/>
      <c r="E386" s="23"/>
      <c r="F386" s="29"/>
      <c r="G386" s="30"/>
      <c r="H386" s="31"/>
      <c r="I386" s="30"/>
      <c r="J386" s="32"/>
      <c r="K386" s="33"/>
    </row>
    <row r="387" spans="1:11" s="10" customFormat="1" ht="13.5" customHeight="1">
      <c r="A387" s="187" t="s">
        <v>1794</v>
      </c>
      <c r="B387" s="174" t="s">
        <v>1795</v>
      </c>
      <c r="C387" s="34" t="s">
        <v>2424</v>
      </c>
      <c r="D387" s="110"/>
      <c r="E387" s="36"/>
      <c r="F387" s="37"/>
      <c r="G387" s="41"/>
      <c r="H387" s="31"/>
      <c r="I387" s="30"/>
      <c r="J387" s="32"/>
      <c r="K387" s="33"/>
    </row>
    <row r="388" spans="1:11" s="10" customFormat="1" ht="13.5" customHeight="1">
      <c r="A388" s="179" t="s">
        <v>1797</v>
      </c>
      <c r="B388" s="180" t="s">
        <v>1798</v>
      </c>
      <c r="C388" s="42" t="s">
        <v>2425</v>
      </c>
      <c r="D388" s="111" t="s">
        <v>1460</v>
      </c>
      <c r="E388" s="44" t="s">
        <v>2425</v>
      </c>
      <c r="F388" s="24" t="s">
        <v>1799</v>
      </c>
      <c r="G388" s="227" t="s">
        <v>1210</v>
      </c>
      <c r="H388" s="31"/>
      <c r="I388" s="30"/>
      <c r="J388" s="32"/>
      <c r="K388" s="33"/>
    </row>
    <row r="389" spans="1:11" s="10" customFormat="1" ht="13.5" customHeight="1">
      <c r="A389" s="178" t="s">
        <v>1800</v>
      </c>
      <c r="B389" s="174" t="s">
        <v>1801</v>
      </c>
      <c r="C389" s="34" t="s">
        <v>1796</v>
      </c>
      <c r="D389" s="110" t="s">
        <v>1802</v>
      </c>
      <c r="E389" s="36" t="s">
        <v>1796</v>
      </c>
      <c r="F389" s="37"/>
      <c r="G389" s="225"/>
      <c r="H389" s="31"/>
      <c r="I389" s="30"/>
      <c r="J389" s="32"/>
      <c r="K389" s="33"/>
    </row>
    <row r="390" spans="1:11" s="10" customFormat="1" ht="13.5" customHeight="1">
      <c r="A390" s="177" t="s">
        <v>1803</v>
      </c>
      <c r="B390" s="175" t="s">
        <v>1804</v>
      </c>
      <c r="C390" s="21" t="s">
        <v>1805</v>
      </c>
      <c r="D390" s="109" t="s">
        <v>1461</v>
      </c>
      <c r="E390" s="23" t="s">
        <v>1211</v>
      </c>
      <c r="F390" s="24" t="s">
        <v>1806</v>
      </c>
      <c r="G390" s="30" t="s">
        <v>1211</v>
      </c>
      <c r="H390" s="31"/>
      <c r="I390" s="30"/>
      <c r="J390" s="32"/>
      <c r="K390" s="33"/>
    </row>
    <row r="391" spans="1:11" s="10" customFormat="1" ht="13.5" customHeight="1">
      <c r="A391" s="178" t="s">
        <v>1807</v>
      </c>
      <c r="B391" s="174" t="s">
        <v>1808</v>
      </c>
      <c r="C391" s="34" t="s">
        <v>2426</v>
      </c>
      <c r="D391" s="110"/>
      <c r="E391" s="36"/>
      <c r="F391" s="37"/>
      <c r="G391" s="41"/>
      <c r="H391" s="31"/>
      <c r="I391" s="30"/>
      <c r="J391" s="32"/>
      <c r="K391" s="33"/>
    </row>
    <row r="392" spans="1:11" s="10" customFormat="1" ht="13.5" customHeight="1">
      <c r="A392" s="168" t="s">
        <v>1810</v>
      </c>
      <c r="B392" s="175" t="s">
        <v>1811</v>
      </c>
      <c r="C392" s="21" t="s">
        <v>2427</v>
      </c>
      <c r="D392" s="109" t="s">
        <v>1462</v>
      </c>
      <c r="E392" s="23" t="s">
        <v>1463</v>
      </c>
      <c r="F392" s="24" t="s">
        <v>1544</v>
      </c>
      <c r="G392" s="30" t="s">
        <v>1809</v>
      </c>
      <c r="H392" s="31"/>
      <c r="I392" s="30"/>
      <c r="J392" s="32"/>
      <c r="K392" s="33"/>
    </row>
    <row r="393" spans="1:11" s="10" customFormat="1" ht="13.5" customHeight="1">
      <c r="A393" s="173" t="s">
        <v>1812</v>
      </c>
      <c r="B393" s="175" t="s">
        <v>1813</v>
      </c>
      <c r="C393" s="21" t="s">
        <v>2428</v>
      </c>
      <c r="D393" s="109"/>
      <c r="E393" s="23"/>
      <c r="F393" s="29"/>
      <c r="G393" s="30"/>
      <c r="H393" s="31"/>
      <c r="I393" s="30"/>
      <c r="J393" s="32"/>
      <c r="K393" s="33"/>
    </row>
    <row r="394" spans="1:11" s="10" customFormat="1" ht="13.5" customHeight="1">
      <c r="A394" s="173" t="s">
        <v>1814</v>
      </c>
      <c r="B394" s="175" t="s">
        <v>1815</v>
      </c>
      <c r="C394" s="21" t="s">
        <v>1212</v>
      </c>
      <c r="D394" s="109"/>
      <c r="E394" s="23"/>
      <c r="F394" s="29"/>
      <c r="G394" s="39"/>
      <c r="H394" s="31"/>
      <c r="I394" s="30"/>
      <c r="J394" s="32"/>
      <c r="K394" s="33"/>
    </row>
    <row r="395" spans="1:11" s="10" customFormat="1" ht="13.5" customHeight="1">
      <c r="A395" s="187" t="s">
        <v>1816</v>
      </c>
      <c r="B395" s="174" t="s">
        <v>1817</v>
      </c>
      <c r="C395" s="34" t="s">
        <v>2429</v>
      </c>
      <c r="D395" s="110"/>
      <c r="E395" s="36"/>
      <c r="F395" s="37"/>
      <c r="G395" s="41"/>
      <c r="H395" s="31"/>
      <c r="I395" s="30"/>
      <c r="J395" s="32"/>
      <c r="K395" s="33"/>
    </row>
    <row r="396" spans="1:11" s="10" customFormat="1" ht="13.5" customHeight="1">
      <c r="A396" s="168" t="s">
        <v>1818</v>
      </c>
      <c r="B396" s="169"/>
      <c r="C396" s="25" t="s">
        <v>2430</v>
      </c>
      <c r="D396" s="109" t="s">
        <v>1464</v>
      </c>
      <c r="E396" s="23" t="s">
        <v>2431</v>
      </c>
      <c r="F396" s="24" t="s">
        <v>1819</v>
      </c>
      <c r="G396" s="25" t="s">
        <v>2431</v>
      </c>
      <c r="H396" s="31"/>
      <c r="I396" s="30"/>
      <c r="J396" s="32"/>
      <c r="K396" s="33"/>
    </row>
    <row r="397" spans="1:11" s="10" customFormat="1" ht="13.5" customHeight="1">
      <c r="A397" s="170"/>
      <c r="B397" s="171" t="s">
        <v>1820</v>
      </c>
      <c r="C397" s="23" t="s">
        <v>2432</v>
      </c>
      <c r="D397" s="109"/>
      <c r="E397" s="23"/>
      <c r="F397" s="29"/>
      <c r="G397" s="30"/>
      <c r="H397" s="31"/>
      <c r="I397" s="30"/>
      <c r="J397" s="32"/>
      <c r="K397" s="33"/>
    </row>
    <row r="398" spans="1:11" s="10" customFormat="1" ht="13.5" customHeight="1">
      <c r="A398" s="170"/>
      <c r="B398" s="175" t="s">
        <v>1821</v>
      </c>
      <c r="C398" s="21" t="s">
        <v>2433</v>
      </c>
      <c r="D398" s="109"/>
      <c r="E398" s="23"/>
      <c r="F398" s="29"/>
      <c r="G398" s="30"/>
      <c r="H398" s="31"/>
      <c r="I398" s="30"/>
      <c r="J398" s="32"/>
      <c r="K398" s="33"/>
    </row>
    <row r="399" spans="1:11" s="10" customFormat="1" ht="13.5" customHeight="1">
      <c r="A399" s="176" t="s">
        <v>1822</v>
      </c>
      <c r="B399" s="191" t="s">
        <v>1823</v>
      </c>
      <c r="C399" s="57" t="s">
        <v>2434</v>
      </c>
      <c r="D399" s="109"/>
      <c r="E399" s="23"/>
      <c r="F399" s="29"/>
      <c r="G399" s="30"/>
      <c r="H399" s="31"/>
      <c r="I399" s="30"/>
      <c r="J399" s="32"/>
      <c r="K399" s="33"/>
    </row>
    <row r="400" spans="1:11" s="10" customFormat="1" ht="13.5" customHeight="1">
      <c r="A400" s="176" t="s">
        <v>1824</v>
      </c>
      <c r="B400" s="191" t="s">
        <v>1825</v>
      </c>
      <c r="C400" s="57" t="s">
        <v>1213</v>
      </c>
      <c r="D400" s="109"/>
      <c r="E400" s="23"/>
      <c r="F400" s="29"/>
      <c r="G400" s="30"/>
      <c r="H400" s="31"/>
      <c r="I400" s="30"/>
      <c r="J400" s="32"/>
      <c r="K400" s="33"/>
    </row>
    <row r="401" spans="1:11" s="10" customFormat="1" ht="13.5" customHeight="1">
      <c r="A401" s="187" t="s">
        <v>1826</v>
      </c>
      <c r="B401" s="174" t="s">
        <v>1827</v>
      </c>
      <c r="C401" s="34" t="s">
        <v>2435</v>
      </c>
      <c r="D401" s="110"/>
      <c r="E401" s="36"/>
      <c r="F401" s="37"/>
      <c r="G401" s="41"/>
      <c r="H401" s="31"/>
      <c r="I401" s="30"/>
      <c r="J401" s="32"/>
      <c r="K401" s="33"/>
    </row>
    <row r="402" spans="1:11" s="10" customFormat="1" ht="13.5" customHeight="1">
      <c r="A402" s="168" t="s">
        <v>1829</v>
      </c>
      <c r="B402" s="175" t="s">
        <v>1830</v>
      </c>
      <c r="C402" s="21" t="s">
        <v>2436</v>
      </c>
      <c r="D402" s="109" t="s">
        <v>1465</v>
      </c>
      <c r="E402" s="23" t="s">
        <v>2437</v>
      </c>
      <c r="F402" s="24" t="s">
        <v>1831</v>
      </c>
      <c r="G402" s="25" t="s">
        <v>2437</v>
      </c>
      <c r="H402" s="31"/>
      <c r="I402" s="30"/>
      <c r="J402" s="32"/>
      <c r="K402" s="33"/>
    </row>
    <row r="403" spans="1:11" s="10" customFormat="1" ht="13.5" customHeight="1">
      <c r="A403" s="173" t="s">
        <v>1832</v>
      </c>
      <c r="B403" s="175" t="s">
        <v>1833</v>
      </c>
      <c r="C403" s="21" t="s">
        <v>2438</v>
      </c>
      <c r="D403" s="109"/>
      <c r="E403" s="23"/>
      <c r="F403" s="29"/>
      <c r="G403" s="30"/>
      <c r="H403" s="31"/>
      <c r="I403" s="30"/>
      <c r="J403" s="32"/>
      <c r="K403" s="33"/>
    </row>
    <row r="404" spans="1:11" s="10" customFormat="1" ht="13.5" customHeight="1">
      <c r="A404" s="173" t="s">
        <v>1834</v>
      </c>
      <c r="B404" s="175" t="s">
        <v>1835</v>
      </c>
      <c r="C404" s="21" t="s">
        <v>2439</v>
      </c>
      <c r="D404" s="109"/>
      <c r="E404" s="23"/>
      <c r="F404" s="29"/>
      <c r="G404" s="30"/>
      <c r="H404" s="31"/>
      <c r="I404" s="30"/>
      <c r="J404" s="32"/>
      <c r="K404" s="33"/>
    </row>
    <row r="405" spans="1:11" s="10" customFormat="1" ht="13.5" customHeight="1">
      <c r="A405" s="173" t="s">
        <v>1836</v>
      </c>
      <c r="B405" s="175" t="s">
        <v>1837</v>
      </c>
      <c r="C405" s="21" t="s">
        <v>2440</v>
      </c>
      <c r="D405" s="109"/>
      <c r="E405" s="23"/>
      <c r="F405" s="29"/>
      <c r="G405" s="30"/>
      <c r="H405" s="31"/>
      <c r="I405" s="30"/>
      <c r="J405" s="32"/>
      <c r="K405" s="33"/>
    </row>
    <row r="406" spans="1:11" s="10" customFormat="1" ht="13.5" customHeight="1">
      <c r="A406" s="173" t="s">
        <v>1838</v>
      </c>
      <c r="B406" s="175" t="s">
        <v>1839</v>
      </c>
      <c r="C406" s="21" t="s">
        <v>2441</v>
      </c>
      <c r="D406" s="109"/>
      <c r="E406" s="23"/>
      <c r="F406" s="29"/>
      <c r="G406" s="30"/>
      <c r="H406" s="31"/>
      <c r="I406" s="30"/>
      <c r="J406" s="32"/>
      <c r="K406" s="33"/>
    </row>
    <row r="407" spans="1:11" s="10" customFormat="1" ht="13.5" customHeight="1">
      <c r="A407" s="187" t="s">
        <v>1840</v>
      </c>
      <c r="B407" s="174" t="s">
        <v>1841</v>
      </c>
      <c r="C407" s="34" t="s">
        <v>1828</v>
      </c>
      <c r="D407" s="110"/>
      <c r="E407" s="36"/>
      <c r="F407" s="37"/>
      <c r="G407" s="38"/>
      <c r="H407" s="40"/>
      <c r="I407" s="41"/>
      <c r="J407" s="32"/>
      <c r="K407" s="33"/>
    </row>
    <row r="408" spans="1:11" s="10" customFormat="1" ht="13.5" customHeight="1">
      <c r="A408" s="179" t="s">
        <v>1843</v>
      </c>
      <c r="B408" s="180" t="s">
        <v>1844</v>
      </c>
      <c r="C408" s="42" t="s">
        <v>2442</v>
      </c>
      <c r="D408" s="111" t="s">
        <v>1466</v>
      </c>
      <c r="E408" s="44" t="s">
        <v>1685</v>
      </c>
      <c r="F408" s="64" t="s">
        <v>1845</v>
      </c>
      <c r="G408" s="44" t="s">
        <v>2443</v>
      </c>
      <c r="H408" s="26" t="s">
        <v>1294</v>
      </c>
      <c r="I408" s="25" t="s">
        <v>2445</v>
      </c>
      <c r="J408" s="32"/>
      <c r="K408" s="33"/>
    </row>
    <row r="409" spans="1:11" s="10" customFormat="1" ht="13.5" customHeight="1">
      <c r="A409" s="168" t="s">
        <v>1846</v>
      </c>
      <c r="B409" s="169" t="s">
        <v>1847</v>
      </c>
      <c r="C409" s="228" t="s">
        <v>1214</v>
      </c>
      <c r="D409" s="109" t="s">
        <v>1467</v>
      </c>
      <c r="E409" s="223" t="s">
        <v>1214</v>
      </c>
      <c r="F409" s="24" t="s">
        <v>1848</v>
      </c>
      <c r="G409" s="30" t="s">
        <v>1842</v>
      </c>
      <c r="H409" s="31"/>
      <c r="I409" s="30"/>
      <c r="J409" s="32"/>
      <c r="K409" s="33"/>
    </row>
    <row r="410" spans="1:11" s="10" customFormat="1" ht="13.5" customHeight="1">
      <c r="A410" s="178"/>
      <c r="B410" s="174"/>
      <c r="C410" s="230"/>
      <c r="D410" s="110"/>
      <c r="E410" s="225"/>
      <c r="F410" s="24"/>
      <c r="G410" s="30"/>
      <c r="H410" s="31"/>
      <c r="I410" s="30"/>
      <c r="J410" s="32"/>
      <c r="K410" s="33"/>
    </row>
    <row r="411" spans="1:11" s="10" customFormat="1" ht="13.5" customHeight="1">
      <c r="A411" s="178" t="s">
        <v>1849</v>
      </c>
      <c r="B411" s="174" t="s">
        <v>1850</v>
      </c>
      <c r="C411" s="34" t="s">
        <v>2446</v>
      </c>
      <c r="D411" s="110" t="s">
        <v>1468</v>
      </c>
      <c r="E411" s="36" t="s">
        <v>2446</v>
      </c>
      <c r="F411" s="29"/>
      <c r="G411" s="30"/>
      <c r="H411" s="31"/>
      <c r="I411" s="30"/>
      <c r="J411" s="32"/>
      <c r="K411" s="33"/>
    </row>
    <row r="412" spans="1:11" s="10" customFormat="1" ht="13.5" customHeight="1">
      <c r="A412" s="168" t="s">
        <v>1851</v>
      </c>
      <c r="B412" s="175" t="s">
        <v>1852</v>
      </c>
      <c r="C412" s="21" t="s">
        <v>2447</v>
      </c>
      <c r="D412" s="109" t="s">
        <v>1469</v>
      </c>
      <c r="E412" s="23" t="s">
        <v>1215</v>
      </c>
      <c r="F412" s="29"/>
      <c r="G412" s="30"/>
      <c r="H412" s="31"/>
      <c r="I412" s="30"/>
      <c r="J412" s="32"/>
      <c r="K412" s="33"/>
    </row>
    <row r="413" spans="1:11" s="10" customFormat="1" ht="13.5" customHeight="1">
      <c r="A413" s="173" t="s">
        <v>1853</v>
      </c>
      <c r="B413" s="175" t="s">
        <v>1854</v>
      </c>
      <c r="C413" s="21" t="s">
        <v>1216</v>
      </c>
      <c r="D413" s="109"/>
      <c r="E413" s="23"/>
      <c r="F413" s="29"/>
      <c r="G413" s="30"/>
      <c r="H413" s="31"/>
      <c r="I413" s="30"/>
      <c r="J413" s="32"/>
      <c r="K413" s="33"/>
    </row>
    <row r="414" spans="1:11" s="10" customFormat="1" ht="13.5" customHeight="1">
      <c r="A414" s="187" t="s">
        <v>1855</v>
      </c>
      <c r="B414" s="174" t="s">
        <v>1856</v>
      </c>
      <c r="C414" s="34" t="s">
        <v>2448</v>
      </c>
      <c r="D414" s="110"/>
      <c r="E414" s="36"/>
      <c r="F414" s="37"/>
      <c r="G414" s="41"/>
      <c r="H414" s="31"/>
      <c r="I414" s="30"/>
      <c r="J414" s="32"/>
      <c r="K414" s="33"/>
    </row>
    <row r="415" spans="1:11" s="10" customFormat="1" ht="13.5" customHeight="1">
      <c r="A415" s="168" t="s">
        <v>1857</v>
      </c>
      <c r="B415" s="175" t="s">
        <v>1858</v>
      </c>
      <c r="C415" s="21" t="s">
        <v>2449</v>
      </c>
      <c r="D415" s="109" t="s">
        <v>1470</v>
      </c>
      <c r="E415" s="23" t="s">
        <v>1217</v>
      </c>
      <c r="F415" s="24" t="s">
        <v>1859</v>
      </c>
      <c r="G415" s="25" t="s">
        <v>1217</v>
      </c>
      <c r="H415" s="31"/>
      <c r="I415" s="30"/>
      <c r="J415" s="32"/>
      <c r="K415" s="33"/>
    </row>
    <row r="416" spans="1:11" s="10" customFormat="1" ht="13.5" customHeight="1">
      <c r="A416" s="173" t="s">
        <v>1860</v>
      </c>
      <c r="B416" s="175" t="s">
        <v>1861</v>
      </c>
      <c r="C416" s="21" t="s">
        <v>2450</v>
      </c>
      <c r="D416" s="109"/>
      <c r="E416" s="23"/>
      <c r="F416" s="29"/>
      <c r="G416" s="30"/>
      <c r="H416" s="31"/>
      <c r="I416" s="30"/>
      <c r="J416" s="32"/>
      <c r="K416" s="33"/>
    </row>
    <row r="417" spans="1:11" s="10" customFormat="1" ht="13.5" customHeight="1">
      <c r="A417" s="173" t="s">
        <v>1862</v>
      </c>
      <c r="B417" s="175" t="s">
        <v>1863</v>
      </c>
      <c r="C417" s="21" t="s">
        <v>2451</v>
      </c>
      <c r="D417" s="109"/>
      <c r="E417" s="23"/>
      <c r="F417" s="29"/>
      <c r="G417" s="30"/>
      <c r="H417" s="31"/>
      <c r="I417" s="30"/>
      <c r="J417" s="32"/>
      <c r="K417" s="33"/>
    </row>
    <row r="418" spans="1:11" s="10" customFormat="1" ht="13.5" customHeight="1">
      <c r="A418" s="187" t="s">
        <v>1864</v>
      </c>
      <c r="B418" s="174" t="s">
        <v>1865</v>
      </c>
      <c r="C418" s="34" t="s">
        <v>2452</v>
      </c>
      <c r="D418" s="110"/>
      <c r="E418" s="36"/>
      <c r="F418" s="37"/>
      <c r="G418" s="41"/>
      <c r="H418" s="31"/>
      <c r="I418" s="30"/>
      <c r="J418" s="32"/>
      <c r="K418" s="33"/>
    </row>
    <row r="419" spans="1:11" s="10" customFormat="1" ht="13.5" customHeight="1">
      <c r="A419" s="168" t="s">
        <v>1866</v>
      </c>
      <c r="B419" s="175" t="s">
        <v>1867</v>
      </c>
      <c r="C419" s="21" t="s">
        <v>2453</v>
      </c>
      <c r="D419" s="109" t="s">
        <v>1471</v>
      </c>
      <c r="E419" s="23" t="s">
        <v>1218</v>
      </c>
      <c r="F419" s="24" t="s">
        <v>1868</v>
      </c>
      <c r="G419" s="223" t="s">
        <v>1219</v>
      </c>
      <c r="H419" s="31"/>
      <c r="I419" s="30"/>
      <c r="J419" s="32"/>
      <c r="K419" s="33"/>
    </row>
    <row r="420" spans="1:11" s="10" customFormat="1" ht="13.5" customHeight="1">
      <c r="A420" s="187" t="s">
        <v>1869</v>
      </c>
      <c r="B420" s="174" t="s">
        <v>1870</v>
      </c>
      <c r="C420" s="34" t="s">
        <v>2454</v>
      </c>
      <c r="D420" s="110"/>
      <c r="E420" s="36"/>
      <c r="F420" s="29"/>
      <c r="G420" s="224"/>
      <c r="H420" s="31"/>
      <c r="I420" s="30"/>
      <c r="J420" s="32"/>
      <c r="K420" s="33"/>
    </row>
    <row r="421" spans="1:11" s="10" customFormat="1" ht="13.5" customHeight="1">
      <c r="A421" s="168" t="s">
        <v>1871</v>
      </c>
      <c r="B421" s="175" t="s">
        <v>1872</v>
      </c>
      <c r="C421" s="21" t="s">
        <v>2455</v>
      </c>
      <c r="D421" s="109" t="s">
        <v>1472</v>
      </c>
      <c r="E421" s="23" t="s">
        <v>1220</v>
      </c>
      <c r="F421" s="29"/>
      <c r="G421" s="30"/>
      <c r="H421" s="31"/>
      <c r="I421" s="30"/>
      <c r="J421" s="32"/>
      <c r="K421" s="33"/>
    </row>
    <row r="422" spans="1:11" s="10" customFormat="1" ht="13.5" customHeight="1">
      <c r="A422" s="187" t="s">
        <v>1873</v>
      </c>
      <c r="B422" s="174" t="s">
        <v>1874</v>
      </c>
      <c r="C422" s="34" t="s">
        <v>2456</v>
      </c>
      <c r="D422" s="110"/>
      <c r="E422" s="36"/>
      <c r="F422" s="29"/>
      <c r="G422" s="30"/>
      <c r="H422" s="31"/>
      <c r="I422" s="30"/>
      <c r="J422" s="32"/>
      <c r="K422" s="33"/>
    </row>
    <row r="423" spans="1:11" s="10" customFormat="1" ht="13.5" customHeight="1">
      <c r="A423" s="168" t="s">
        <v>1875</v>
      </c>
      <c r="B423" s="175" t="s">
        <v>1876</v>
      </c>
      <c r="C423" s="21" t="s">
        <v>2457</v>
      </c>
      <c r="D423" s="109" t="s">
        <v>1473</v>
      </c>
      <c r="E423" s="23" t="s">
        <v>2458</v>
      </c>
      <c r="F423" s="29"/>
      <c r="G423" s="30"/>
      <c r="H423" s="31"/>
      <c r="I423" s="30"/>
      <c r="J423" s="32"/>
      <c r="K423" s="33"/>
    </row>
    <row r="424" spans="1:11" s="10" customFormat="1" ht="13.5" customHeight="1">
      <c r="A424" s="173" t="s">
        <v>1877</v>
      </c>
      <c r="B424" s="169"/>
      <c r="C424" s="25" t="s">
        <v>2458</v>
      </c>
      <c r="D424" s="109"/>
      <c r="E424" s="23"/>
      <c r="F424" s="29"/>
      <c r="G424" s="30"/>
      <c r="H424" s="31"/>
      <c r="I424" s="30"/>
      <c r="J424" s="32"/>
      <c r="K424" s="33"/>
    </row>
    <row r="425" spans="1:11" s="10" customFormat="1" ht="13.5" customHeight="1">
      <c r="A425" s="170"/>
      <c r="B425" s="171" t="s">
        <v>1878</v>
      </c>
      <c r="C425" s="23" t="s">
        <v>2459</v>
      </c>
      <c r="D425" s="109"/>
      <c r="E425" s="23"/>
      <c r="F425" s="29"/>
      <c r="G425" s="30"/>
      <c r="H425" s="31"/>
      <c r="I425" s="30"/>
      <c r="J425" s="32"/>
      <c r="K425" s="33"/>
    </row>
    <row r="426" spans="1:11" s="10" customFormat="1" ht="13.5" customHeight="1">
      <c r="A426" s="14"/>
      <c r="B426" s="174" t="s">
        <v>1879</v>
      </c>
      <c r="C426" s="34" t="s">
        <v>2460</v>
      </c>
      <c r="D426" s="110"/>
      <c r="E426" s="36"/>
      <c r="F426" s="37"/>
      <c r="G426" s="38"/>
      <c r="H426" s="40"/>
      <c r="I426" s="41"/>
      <c r="J426" s="32"/>
      <c r="K426" s="33"/>
    </row>
    <row r="427" spans="1:11" s="10" customFormat="1" ht="13.5" customHeight="1">
      <c r="A427" s="168" t="s">
        <v>1880</v>
      </c>
      <c r="B427" s="175" t="s">
        <v>1881</v>
      </c>
      <c r="C427" s="21" t="s">
        <v>2461</v>
      </c>
      <c r="D427" s="109" t="s">
        <v>1474</v>
      </c>
      <c r="E427" s="23" t="s">
        <v>1475</v>
      </c>
      <c r="F427" s="24" t="s">
        <v>1882</v>
      </c>
      <c r="G427" s="25" t="s">
        <v>2462</v>
      </c>
      <c r="H427" s="26" t="s">
        <v>663</v>
      </c>
      <c r="I427" s="25" t="s">
        <v>2462</v>
      </c>
      <c r="J427" s="32"/>
      <c r="K427" s="33"/>
    </row>
    <row r="428" spans="1:11" s="10" customFormat="1" ht="13.5" customHeight="1">
      <c r="A428" s="187" t="s">
        <v>1883</v>
      </c>
      <c r="B428" s="174" t="s">
        <v>1884</v>
      </c>
      <c r="C428" s="34" t="s">
        <v>0</v>
      </c>
      <c r="D428" s="110"/>
      <c r="E428" s="36"/>
      <c r="F428" s="29"/>
      <c r="G428" s="30"/>
      <c r="H428" s="31"/>
      <c r="I428" s="30"/>
      <c r="J428" s="32"/>
      <c r="K428" s="33"/>
    </row>
    <row r="429" spans="1:11" s="10" customFormat="1" ht="13.5" customHeight="1">
      <c r="A429" s="179" t="s">
        <v>1885</v>
      </c>
      <c r="B429" s="180" t="s">
        <v>1886</v>
      </c>
      <c r="C429" s="42" t="s">
        <v>5</v>
      </c>
      <c r="D429" s="111" t="s">
        <v>1476</v>
      </c>
      <c r="E429" s="44" t="s">
        <v>5</v>
      </c>
      <c r="F429" s="29"/>
      <c r="G429" s="30"/>
      <c r="H429" s="31"/>
      <c r="I429" s="30"/>
      <c r="J429" s="32"/>
      <c r="K429" s="33"/>
    </row>
    <row r="430" spans="1:11" s="10" customFormat="1" ht="13.5" customHeight="1">
      <c r="A430" s="168" t="s">
        <v>1887</v>
      </c>
      <c r="B430" s="175" t="s">
        <v>1888</v>
      </c>
      <c r="C430" s="21" t="s">
        <v>6</v>
      </c>
      <c r="D430" s="109" t="s">
        <v>1477</v>
      </c>
      <c r="E430" s="23" t="s">
        <v>1478</v>
      </c>
      <c r="F430" s="29"/>
      <c r="G430" s="30"/>
      <c r="H430" s="31"/>
      <c r="I430" s="30"/>
      <c r="J430" s="32"/>
      <c r="K430" s="33"/>
    </row>
    <row r="431" spans="1:11" s="10" customFormat="1" ht="13.5" customHeight="1">
      <c r="A431" s="173" t="s">
        <v>1889</v>
      </c>
      <c r="B431" s="175" t="s">
        <v>1890</v>
      </c>
      <c r="C431" s="21" t="s">
        <v>1221</v>
      </c>
      <c r="D431" s="109"/>
      <c r="E431" s="23"/>
      <c r="F431" s="29"/>
      <c r="G431" s="30"/>
      <c r="H431" s="31"/>
      <c r="I431" s="30"/>
      <c r="J431" s="32"/>
      <c r="K431" s="33"/>
    </row>
    <row r="432" spans="1:11" s="10" customFormat="1" ht="13.5" customHeight="1">
      <c r="A432" s="187" t="s">
        <v>1891</v>
      </c>
      <c r="B432" s="174" t="s">
        <v>1892</v>
      </c>
      <c r="C432" s="34" t="s">
        <v>7</v>
      </c>
      <c r="D432" s="110"/>
      <c r="E432" s="36"/>
      <c r="F432" s="37"/>
      <c r="G432" s="38"/>
      <c r="H432" s="40"/>
      <c r="I432" s="41"/>
      <c r="J432" s="32"/>
      <c r="K432" s="33"/>
    </row>
    <row r="433" spans="1:11" s="10" customFormat="1" ht="13.5" customHeight="1">
      <c r="A433" s="168" t="s">
        <v>1893</v>
      </c>
      <c r="B433" s="175" t="s">
        <v>1894</v>
      </c>
      <c r="C433" s="21" t="s">
        <v>8</v>
      </c>
      <c r="D433" s="109" t="s">
        <v>1479</v>
      </c>
      <c r="E433" s="23" t="s">
        <v>1222</v>
      </c>
      <c r="F433" s="24" t="s">
        <v>1895</v>
      </c>
      <c r="G433" s="25" t="s">
        <v>1113</v>
      </c>
      <c r="H433" s="26" t="s">
        <v>1284</v>
      </c>
      <c r="I433" s="25" t="s">
        <v>2</v>
      </c>
      <c r="J433" s="32"/>
      <c r="K433" s="33"/>
    </row>
    <row r="434" spans="1:11" s="10" customFormat="1" ht="13.5" customHeight="1">
      <c r="A434" s="187" t="s">
        <v>1896</v>
      </c>
      <c r="B434" s="174" t="s">
        <v>1897</v>
      </c>
      <c r="C434" s="34" t="s">
        <v>9</v>
      </c>
      <c r="D434" s="110"/>
      <c r="E434" s="36"/>
      <c r="F434" s="29"/>
      <c r="G434" s="30"/>
      <c r="H434" s="31"/>
      <c r="I434" s="30" t="s">
        <v>1</v>
      </c>
      <c r="J434" s="32"/>
      <c r="K434" s="33"/>
    </row>
    <row r="435" spans="1:11" s="10" customFormat="1" ht="13.5" customHeight="1">
      <c r="A435" s="168" t="s">
        <v>1898</v>
      </c>
      <c r="B435" s="175" t="s">
        <v>1899</v>
      </c>
      <c r="C435" s="21" t="s">
        <v>10</v>
      </c>
      <c r="D435" s="109" t="s">
        <v>1480</v>
      </c>
      <c r="E435" s="23" t="s">
        <v>1113</v>
      </c>
      <c r="F435" s="29"/>
      <c r="G435" s="30"/>
      <c r="H435" s="31"/>
      <c r="I435" s="30"/>
      <c r="J435" s="32"/>
      <c r="K435" s="33"/>
    </row>
    <row r="436" spans="1:11" s="10" customFormat="1" ht="13.5" customHeight="1">
      <c r="A436" s="173" t="s">
        <v>1900</v>
      </c>
      <c r="B436" s="175" t="s">
        <v>1901</v>
      </c>
      <c r="C436" s="21" t="s">
        <v>235</v>
      </c>
      <c r="D436" s="109"/>
      <c r="E436" s="23"/>
      <c r="F436" s="29"/>
      <c r="G436" s="30"/>
      <c r="H436" s="31"/>
      <c r="I436" s="30"/>
      <c r="J436" s="32"/>
      <c r="K436" s="33"/>
    </row>
    <row r="437" spans="1:11" s="10" customFormat="1" ht="13.5" customHeight="1">
      <c r="A437" s="173" t="s">
        <v>1902</v>
      </c>
      <c r="B437" s="175" t="s">
        <v>1903</v>
      </c>
      <c r="C437" s="21" t="s">
        <v>1223</v>
      </c>
      <c r="D437" s="109"/>
      <c r="E437" s="23"/>
      <c r="F437" s="29"/>
      <c r="G437" s="30"/>
      <c r="H437" s="31"/>
      <c r="I437" s="30"/>
      <c r="J437" s="32"/>
      <c r="K437" s="33"/>
    </row>
    <row r="438" spans="1:11" s="10" customFormat="1" ht="13.5" customHeight="1">
      <c r="A438" s="173" t="s">
        <v>1904</v>
      </c>
      <c r="B438" s="175" t="s">
        <v>1905</v>
      </c>
      <c r="C438" s="21" t="s">
        <v>11</v>
      </c>
      <c r="D438" s="109"/>
      <c r="E438" s="23"/>
      <c r="F438" s="29"/>
      <c r="G438" s="30"/>
      <c r="H438" s="31"/>
      <c r="I438" s="30"/>
      <c r="J438" s="32"/>
      <c r="K438" s="33"/>
    </row>
    <row r="439" spans="1:11" s="10" customFormat="1" ht="13.5" customHeight="1">
      <c r="A439" s="173" t="s">
        <v>1906</v>
      </c>
      <c r="B439" s="175" t="s">
        <v>1907</v>
      </c>
      <c r="C439" s="21" t="s">
        <v>1224</v>
      </c>
      <c r="D439" s="109"/>
      <c r="E439" s="23"/>
      <c r="F439" s="29"/>
      <c r="G439" s="30"/>
      <c r="H439" s="31"/>
      <c r="I439" s="30"/>
      <c r="J439" s="32"/>
      <c r="K439" s="33"/>
    </row>
    <row r="440" spans="1:11" s="10" customFormat="1" ht="13.5" customHeight="1">
      <c r="A440" s="173" t="s">
        <v>1908</v>
      </c>
      <c r="B440" s="175" t="s">
        <v>1909</v>
      </c>
      <c r="C440" s="21" t="s">
        <v>12</v>
      </c>
      <c r="D440" s="109"/>
      <c r="E440" s="23"/>
      <c r="F440" s="29"/>
      <c r="G440" s="30"/>
      <c r="H440" s="31"/>
      <c r="I440" s="30"/>
      <c r="J440" s="32"/>
      <c r="K440" s="33"/>
    </row>
    <row r="441" spans="1:11" s="10" customFormat="1" ht="13.5" customHeight="1">
      <c r="A441" s="187" t="s">
        <v>1910</v>
      </c>
      <c r="B441" s="174" t="s">
        <v>1911</v>
      </c>
      <c r="C441" s="34" t="s">
        <v>1113</v>
      </c>
      <c r="D441" s="110"/>
      <c r="E441" s="36"/>
      <c r="F441" s="37"/>
      <c r="G441" s="41"/>
      <c r="H441" s="31"/>
      <c r="I441" s="30"/>
      <c r="J441" s="32"/>
      <c r="K441" s="33"/>
    </row>
    <row r="442" spans="1:11" s="10" customFormat="1" ht="13.5" customHeight="1">
      <c r="A442" s="178" t="s">
        <v>1912</v>
      </c>
      <c r="B442" s="174" t="s">
        <v>1913</v>
      </c>
      <c r="C442" s="34" t="s">
        <v>1225</v>
      </c>
      <c r="D442" s="110" t="s">
        <v>1914</v>
      </c>
      <c r="E442" s="36" t="s">
        <v>1225</v>
      </c>
      <c r="F442" s="65" t="s">
        <v>1295</v>
      </c>
      <c r="G442" s="38" t="s">
        <v>1225</v>
      </c>
      <c r="H442" s="40"/>
      <c r="I442" s="38"/>
      <c r="J442" s="46"/>
      <c r="K442" s="47"/>
    </row>
    <row r="443" spans="1:11" s="10" customFormat="1" ht="13.5" customHeight="1">
      <c r="A443" s="168" t="s">
        <v>1917</v>
      </c>
      <c r="B443" s="175" t="s">
        <v>1918</v>
      </c>
      <c r="C443" s="21" t="s">
        <v>49</v>
      </c>
      <c r="D443" s="109" t="s">
        <v>1481</v>
      </c>
      <c r="E443" s="23" t="s">
        <v>1915</v>
      </c>
      <c r="F443" s="24" t="s">
        <v>1919</v>
      </c>
      <c r="G443" s="25" t="s">
        <v>50</v>
      </c>
      <c r="H443" s="26" t="s">
        <v>667</v>
      </c>
      <c r="I443" s="25" t="s">
        <v>52</v>
      </c>
      <c r="J443" s="27" t="s">
        <v>664</v>
      </c>
      <c r="K443" s="28" t="s">
        <v>52</v>
      </c>
    </row>
    <row r="444" spans="1:11" s="10" customFormat="1" ht="13.5" customHeight="1">
      <c r="A444" s="187" t="s">
        <v>1920</v>
      </c>
      <c r="B444" s="174" t="s">
        <v>1921</v>
      </c>
      <c r="C444" s="34" t="s">
        <v>53</v>
      </c>
      <c r="D444" s="110"/>
      <c r="E444" s="36"/>
      <c r="F444" s="29"/>
      <c r="G444" s="30"/>
      <c r="H444" s="31"/>
      <c r="I444" s="30"/>
      <c r="J444" s="32"/>
      <c r="K444" s="33"/>
    </row>
    <row r="445" spans="1:11" s="10" customFormat="1" ht="13.5" customHeight="1">
      <c r="A445" s="168" t="s">
        <v>1922</v>
      </c>
      <c r="B445" s="175" t="s">
        <v>1923</v>
      </c>
      <c r="C445" s="21" t="s">
        <v>54</v>
      </c>
      <c r="D445" s="109" t="s">
        <v>1482</v>
      </c>
      <c r="E445" s="23" t="s">
        <v>1686</v>
      </c>
      <c r="F445" s="29"/>
      <c r="G445" s="30"/>
      <c r="H445" s="31"/>
      <c r="I445" s="30"/>
      <c r="J445" s="32"/>
      <c r="K445" s="33"/>
    </row>
    <row r="446" spans="1:11" s="10" customFormat="1" ht="13.5" customHeight="1">
      <c r="A446" s="173" t="s">
        <v>1924</v>
      </c>
      <c r="B446" s="169" t="s">
        <v>1925</v>
      </c>
      <c r="C446" s="25" t="s">
        <v>55</v>
      </c>
      <c r="D446" s="109"/>
      <c r="E446" s="23"/>
      <c r="F446" s="29"/>
      <c r="G446" s="30"/>
      <c r="H446" s="31"/>
      <c r="I446" s="30"/>
      <c r="J446" s="32"/>
      <c r="K446" s="33"/>
    </row>
    <row r="447" spans="1:11" s="10" customFormat="1" ht="13.5" customHeight="1">
      <c r="A447" s="179" t="s">
        <v>1926</v>
      </c>
      <c r="B447" s="180" t="s">
        <v>1927</v>
      </c>
      <c r="C447" s="42" t="s">
        <v>56</v>
      </c>
      <c r="D447" s="111" t="s">
        <v>1483</v>
      </c>
      <c r="E447" s="44" t="s">
        <v>56</v>
      </c>
      <c r="F447" s="49" t="s">
        <v>1928</v>
      </c>
      <c r="G447" s="44" t="s">
        <v>56</v>
      </c>
      <c r="H447" s="31"/>
      <c r="I447" s="30"/>
      <c r="J447" s="32"/>
      <c r="K447" s="33"/>
    </row>
    <row r="448" spans="1:11" s="10" customFormat="1" ht="13.5" customHeight="1">
      <c r="A448" s="168" t="s">
        <v>1929</v>
      </c>
      <c r="B448" s="175" t="s">
        <v>1930</v>
      </c>
      <c r="C448" s="21" t="s">
        <v>57</v>
      </c>
      <c r="D448" s="109" t="s">
        <v>1484</v>
      </c>
      <c r="E448" s="23" t="s">
        <v>1916</v>
      </c>
      <c r="F448" s="24" t="s">
        <v>1931</v>
      </c>
      <c r="G448" s="25" t="s">
        <v>1916</v>
      </c>
      <c r="H448" s="31"/>
      <c r="I448" s="30"/>
      <c r="J448" s="32"/>
      <c r="K448" s="33"/>
    </row>
    <row r="449" spans="1:11" s="10" customFormat="1" ht="13.5" customHeight="1">
      <c r="A449" s="173" t="s">
        <v>1932</v>
      </c>
      <c r="B449" s="175" t="s">
        <v>1933</v>
      </c>
      <c r="C449" s="21" t="s">
        <v>1226</v>
      </c>
      <c r="D449" s="109"/>
      <c r="E449" s="23"/>
      <c r="F449" s="29"/>
      <c r="G449" s="30"/>
      <c r="H449" s="31"/>
      <c r="I449" s="30"/>
      <c r="J449" s="32"/>
      <c r="K449" s="33"/>
    </row>
    <row r="450" spans="1:11" s="10" customFormat="1" ht="13.5" customHeight="1">
      <c r="A450" s="187" t="s">
        <v>1934</v>
      </c>
      <c r="B450" s="174" t="s">
        <v>1935</v>
      </c>
      <c r="C450" s="34" t="s">
        <v>58</v>
      </c>
      <c r="D450" s="110"/>
      <c r="E450" s="36"/>
      <c r="F450" s="37"/>
      <c r="G450" s="41"/>
      <c r="H450" s="31"/>
      <c r="I450" s="30"/>
      <c r="J450" s="32"/>
      <c r="K450" s="33"/>
    </row>
    <row r="451" spans="1:11" s="10" customFormat="1" ht="13.5" customHeight="1">
      <c r="A451" s="168" t="s">
        <v>1936</v>
      </c>
      <c r="B451" s="175" t="s">
        <v>1937</v>
      </c>
      <c r="C451" s="21" t="s">
        <v>59</v>
      </c>
      <c r="D451" s="109" t="s">
        <v>1485</v>
      </c>
      <c r="E451" s="23" t="s">
        <v>62</v>
      </c>
      <c r="F451" s="24" t="s">
        <v>1938</v>
      </c>
      <c r="G451" s="30" t="s">
        <v>62</v>
      </c>
      <c r="H451" s="31"/>
      <c r="I451" s="30"/>
      <c r="J451" s="32"/>
      <c r="K451" s="33"/>
    </row>
    <row r="452" spans="1:11" s="10" customFormat="1" ht="13.5" customHeight="1">
      <c r="A452" s="173" t="s">
        <v>1939</v>
      </c>
      <c r="B452" s="175" t="s">
        <v>1940</v>
      </c>
      <c r="C452" s="21" t="s">
        <v>60</v>
      </c>
      <c r="D452" s="109"/>
      <c r="E452" s="23"/>
      <c r="F452" s="29"/>
      <c r="G452" s="30"/>
      <c r="H452" s="31"/>
      <c r="I452" s="30"/>
      <c r="J452" s="32"/>
      <c r="K452" s="33"/>
    </row>
    <row r="453" spans="1:11" s="10" customFormat="1" ht="13.5" customHeight="1">
      <c r="A453" s="173" t="s">
        <v>1941</v>
      </c>
      <c r="B453" s="175" t="s">
        <v>1942</v>
      </c>
      <c r="C453" s="21" t="s">
        <v>61</v>
      </c>
      <c r="D453" s="109"/>
      <c r="E453" s="23"/>
      <c r="F453" s="29"/>
      <c r="G453" s="30"/>
      <c r="H453" s="31"/>
      <c r="I453" s="30"/>
      <c r="J453" s="32"/>
      <c r="K453" s="33"/>
    </row>
    <row r="454" spans="1:11" s="10" customFormat="1" ht="13.5" customHeight="1">
      <c r="A454" s="187" t="s">
        <v>1943</v>
      </c>
      <c r="B454" s="174" t="s">
        <v>1944</v>
      </c>
      <c r="C454" s="34" t="s">
        <v>62</v>
      </c>
      <c r="D454" s="110"/>
      <c r="E454" s="36"/>
      <c r="F454" s="37"/>
      <c r="G454" s="38"/>
      <c r="H454" s="40"/>
      <c r="I454" s="38"/>
      <c r="J454" s="46"/>
      <c r="K454" s="47"/>
    </row>
    <row r="455" spans="1:11" s="10" customFormat="1" ht="13.5" customHeight="1">
      <c r="A455" s="168"/>
      <c r="B455" s="169" t="s">
        <v>2084</v>
      </c>
      <c r="C455" s="25" t="s">
        <v>2083</v>
      </c>
      <c r="D455" s="109" t="s">
        <v>1486</v>
      </c>
      <c r="E455" s="23" t="s">
        <v>63</v>
      </c>
      <c r="F455" s="24" t="s">
        <v>2085</v>
      </c>
      <c r="G455" s="25" t="s">
        <v>63</v>
      </c>
      <c r="H455" s="26" t="s">
        <v>668</v>
      </c>
      <c r="I455" s="25" t="s">
        <v>1227</v>
      </c>
      <c r="J455" s="27" t="s">
        <v>665</v>
      </c>
      <c r="K455" s="28" t="s">
        <v>1228</v>
      </c>
    </row>
    <row r="456" spans="1:11" s="10" customFormat="1" ht="13.5" customHeight="1">
      <c r="A456" s="168" t="s">
        <v>2086</v>
      </c>
      <c r="B456" s="169"/>
      <c r="C456" s="23" t="s">
        <v>65</v>
      </c>
      <c r="D456" s="109"/>
      <c r="E456" s="23"/>
      <c r="F456" s="24"/>
      <c r="G456" s="25"/>
      <c r="H456" s="26"/>
      <c r="I456" s="25"/>
      <c r="J456" s="27"/>
      <c r="K456" s="28"/>
    </row>
    <row r="457" spans="1:11" s="10" customFormat="1" ht="13.5" customHeight="1">
      <c r="A457" s="168" t="s">
        <v>2087</v>
      </c>
      <c r="B457" s="169"/>
      <c r="C457" s="23" t="s">
        <v>66</v>
      </c>
      <c r="D457" s="109"/>
      <c r="E457" s="23"/>
      <c r="F457" s="29"/>
      <c r="G457" s="30"/>
      <c r="H457" s="31"/>
      <c r="I457" s="30"/>
      <c r="J457" s="32"/>
      <c r="K457" s="33"/>
    </row>
    <row r="458" spans="1:11" s="10" customFormat="1" ht="13.5" customHeight="1">
      <c r="A458" s="190" t="s">
        <v>2088</v>
      </c>
      <c r="B458" s="175"/>
      <c r="C458" s="45" t="s">
        <v>1229</v>
      </c>
      <c r="D458" s="109"/>
      <c r="E458" s="23"/>
      <c r="F458" s="29"/>
      <c r="G458" s="30"/>
      <c r="H458" s="31"/>
      <c r="I458" s="30"/>
      <c r="J458" s="32"/>
      <c r="K458" s="33"/>
    </row>
    <row r="459" spans="1:11" s="10" customFormat="1" ht="13.5" customHeight="1">
      <c r="A459" s="178" t="s">
        <v>2089</v>
      </c>
      <c r="B459" s="174" t="s">
        <v>2090</v>
      </c>
      <c r="C459" s="34" t="s">
        <v>1312</v>
      </c>
      <c r="D459" s="110"/>
      <c r="E459" s="36"/>
      <c r="F459" s="37"/>
      <c r="G459" s="41"/>
      <c r="H459" s="31"/>
      <c r="I459" s="30"/>
      <c r="J459" s="32"/>
      <c r="K459" s="33"/>
    </row>
    <row r="460" spans="1:11" s="10" customFormat="1" ht="13.5" customHeight="1">
      <c r="A460" s="179" t="s">
        <v>2091</v>
      </c>
      <c r="B460" s="180" t="s">
        <v>2092</v>
      </c>
      <c r="C460" s="42" t="s">
        <v>67</v>
      </c>
      <c r="D460" s="111" t="s">
        <v>1487</v>
      </c>
      <c r="E460" s="44" t="s">
        <v>67</v>
      </c>
      <c r="F460" s="24" t="s">
        <v>1300</v>
      </c>
      <c r="G460" s="25" t="s">
        <v>1230</v>
      </c>
      <c r="H460" s="31"/>
      <c r="I460" s="30"/>
      <c r="J460" s="32"/>
      <c r="K460" s="33"/>
    </row>
    <row r="461" spans="1:11" s="10" customFormat="1" ht="13.5" customHeight="1">
      <c r="A461" s="178" t="s">
        <v>2093</v>
      </c>
      <c r="B461" s="174" t="s">
        <v>2094</v>
      </c>
      <c r="C461" s="34" t="s">
        <v>68</v>
      </c>
      <c r="D461" s="110" t="s">
        <v>1488</v>
      </c>
      <c r="E461" s="36" t="s">
        <v>68</v>
      </c>
      <c r="F461" s="37"/>
      <c r="G461" s="41"/>
      <c r="H461" s="40"/>
      <c r="I461" s="41"/>
      <c r="J461" s="32"/>
      <c r="K461" s="33"/>
    </row>
    <row r="462" spans="1:11" s="10" customFormat="1" ht="13.5" customHeight="1">
      <c r="A462" s="168" t="s">
        <v>2095</v>
      </c>
      <c r="B462" s="175" t="s">
        <v>2096</v>
      </c>
      <c r="C462" s="21" t="s">
        <v>1231</v>
      </c>
      <c r="D462" s="109" t="s">
        <v>1489</v>
      </c>
      <c r="E462" s="23" t="s">
        <v>69</v>
      </c>
      <c r="F462" s="24" t="s">
        <v>1301</v>
      </c>
      <c r="G462" s="25" t="s">
        <v>69</v>
      </c>
      <c r="H462" s="26" t="s">
        <v>669</v>
      </c>
      <c r="I462" s="25" t="s">
        <v>1232</v>
      </c>
      <c r="J462" s="32"/>
      <c r="K462" s="33"/>
    </row>
    <row r="463" spans="1:11" s="10" customFormat="1" ht="13.5" customHeight="1">
      <c r="A463" s="173" t="s">
        <v>2097</v>
      </c>
      <c r="B463" s="175" t="s">
        <v>2098</v>
      </c>
      <c r="C463" s="21" t="s">
        <v>71</v>
      </c>
      <c r="D463" s="109"/>
      <c r="E463" s="23"/>
      <c r="F463" s="29"/>
      <c r="G463" s="30"/>
      <c r="H463" s="31"/>
      <c r="I463" s="30"/>
      <c r="J463" s="32"/>
      <c r="K463" s="33"/>
    </row>
    <row r="464" spans="1:11" s="10" customFormat="1" ht="13.5" customHeight="1">
      <c r="A464" s="187" t="s">
        <v>2099</v>
      </c>
      <c r="B464" s="174" t="s">
        <v>2100</v>
      </c>
      <c r="C464" s="34" t="s">
        <v>72</v>
      </c>
      <c r="D464" s="110"/>
      <c r="E464" s="36"/>
      <c r="F464" s="37"/>
      <c r="G464" s="41"/>
      <c r="H464" s="31"/>
      <c r="I464" s="30"/>
      <c r="J464" s="32"/>
      <c r="K464" s="33"/>
    </row>
    <row r="465" spans="1:11" s="10" customFormat="1" ht="13.5" customHeight="1">
      <c r="A465" s="168" t="s">
        <v>2101</v>
      </c>
      <c r="B465" s="175" t="s">
        <v>2102</v>
      </c>
      <c r="C465" s="21" t="s">
        <v>73</v>
      </c>
      <c r="D465" s="109" t="s">
        <v>1490</v>
      </c>
      <c r="E465" s="23" t="s">
        <v>74</v>
      </c>
      <c r="F465" s="24" t="s">
        <v>1302</v>
      </c>
      <c r="G465" s="25" t="s">
        <v>74</v>
      </c>
      <c r="H465" s="31"/>
      <c r="I465" s="30"/>
      <c r="J465" s="32"/>
      <c r="K465" s="33"/>
    </row>
    <row r="466" spans="1:11" s="10" customFormat="1" ht="13.5" customHeight="1">
      <c r="A466" s="187" t="s">
        <v>2103</v>
      </c>
      <c r="B466" s="174" t="s">
        <v>2104</v>
      </c>
      <c r="C466" s="34" t="s">
        <v>75</v>
      </c>
      <c r="D466" s="110"/>
      <c r="E466" s="36"/>
      <c r="F466" s="37"/>
      <c r="G466" s="38"/>
      <c r="H466" s="40"/>
      <c r="I466" s="38"/>
      <c r="J466" s="46"/>
      <c r="K466" s="47"/>
    </row>
    <row r="467" spans="1:11" s="10" customFormat="1" ht="13.5" customHeight="1">
      <c r="A467" s="168" t="s">
        <v>2105</v>
      </c>
      <c r="B467" s="169" t="s">
        <v>2106</v>
      </c>
      <c r="C467" s="25" t="s">
        <v>79</v>
      </c>
      <c r="D467" s="109" t="s">
        <v>1491</v>
      </c>
      <c r="E467" s="23" t="s">
        <v>79</v>
      </c>
      <c r="F467" s="64" t="s">
        <v>1303</v>
      </c>
      <c r="G467" s="44" t="s">
        <v>79</v>
      </c>
      <c r="H467" s="26" t="s">
        <v>670</v>
      </c>
      <c r="I467" s="25" t="s">
        <v>80</v>
      </c>
      <c r="J467" s="27" t="s">
        <v>666</v>
      </c>
      <c r="K467" s="28" t="s">
        <v>80</v>
      </c>
    </row>
    <row r="468" spans="1:11" s="10" customFormat="1" ht="13.5" customHeight="1">
      <c r="A468" s="179" t="s">
        <v>2107</v>
      </c>
      <c r="B468" s="180" t="s">
        <v>2108</v>
      </c>
      <c r="C468" s="42" t="s">
        <v>82</v>
      </c>
      <c r="D468" s="111" t="s">
        <v>1492</v>
      </c>
      <c r="E468" s="44" t="s">
        <v>82</v>
      </c>
      <c r="F468" s="64" t="s">
        <v>2110</v>
      </c>
      <c r="G468" s="38" t="s">
        <v>82</v>
      </c>
      <c r="H468" s="40"/>
      <c r="I468" s="38"/>
      <c r="J468" s="46"/>
      <c r="K468" s="47"/>
    </row>
    <row r="469" spans="1:11" s="10" customFormat="1" ht="13.5" customHeight="1">
      <c r="A469" s="168" t="s">
        <v>2109</v>
      </c>
      <c r="B469" s="169"/>
      <c r="C469" s="25" t="s">
        <v>83</v>
      </c>
      <c r="D469" s="109" t="s">
        <v>1493</v>
      </c>
      <c r="E469" s="23" t="s">
        <v>83</v>
      </c>
      <c r="F469" s="24" t="s">
        <v>1304</v>
      </c>
      <c r="G469" s="25" t="s">
        <v>1233</v>
      </c>
      <c r="H469" s="26" t="s">
        <v>671</v>
      </c>
      <c r="I469" s="25" t="s">
        <v>1233</v>
      </c>
      <c r="J469" s="27" t="s">
        <v>673</v>
      </c>
      <c r="K469" s="28" t="s">
        <v>1233</v>
      </c>
    </row>
    <row r="470" spans="1:11" s="10" customFormat="1" ht="13.5" customHeight="1">
      <c r="A470" s="170"/>
      <c r="B470" s="171" t="s">
        <v>2111</v>
      </c>
      <c r="C470" s="23" t="s">
        <v>85</v>
      </c>
      <c r="D470" s="109"/>
      <c r="E470" s="23"/>
      <c r="F470" s="29"/>
      <c r="G470" s="30"/>
      <c r="H470" s="31"/>
      <c r="I470" s="30"/>
      <c r="J470" s="32"/>
      <c r="K470" s="33"/>
    </row>
    <row r="471" spans="1:11" s="10" customFormat="1" ht="13.5" customHeight="1">
      <c r="A471" s="170"/>
      <c r="B471" s="171" t="s">
        <v>2112</v>
      </c>
      <c r="C471" s="23" t="s">
        <v>86</v>
      </c>
      <c r="D471" s="109"/>
      <c r="E471" s="23"/>
      <c r="F471" s="29"/>
      <c r="G471" s="30"/>
      <c r="H471" s="31"/>
      <c r="I471" s="30"/>
      <c r="J471" s="32"/>
      <c r="K471" s="33"/>
    </row>
    <row r="472" spans="1:11" s="10" customFormat="1" ht="13.5" customHeight="1">
      <c r="A472" s="170"/>
      <c r="B472" s="171" t="s">
        <v>2113</v>
      </c>
      <c r="C472" s="23" t="s">
        <v>87</v>
      </c>
      <c r="D472" s="109"/>
      <c r="E472" s="23"/>
      <c r="F472" s="29"/>
      <c r="G472" s="30"/>
      <c r="H472" s="31"/>
      <c r="I472" s="30"/>
      <c r="J472" s="32"/>
      <c r="K472" s="33"/>
    </row>
    <row r="473" spans="1:11" s="10" customFormat="1" ht="13.5" customHeight="1">
      <c r="A473" s="14"/>
      <c r="B473" s="174" t="s">
        <v>2114</v>
      </c>
      <c r="C473" s="34" t="s">
        <v>88</v>
      </c>
      <c r="D473" s="110"/>
      <c r="E473" s="36"/>
      <c r="F473" s="29"/>
      <c r="G473" s="30"/>
      <c r="H473" s="31"/>
      <c r="I473" s="30"/>
      <c r="J473" s="32"/>
      <c r="K473" s="33"/>
    </row>
    <row r="474" spans="1:11" s="10" customFormat="1" ht="13.5" customHeight="1">
      <c r="A474" s="168" t="s">
        <v>2115</v>
      </c>
      <c r="B474" s="175" t="s">
        <v>2116</v>
      </c>
      <c r="C474" s="21" t="s">
        <v>89</v>
      </c>
      <c r="D474" s="109" t="s">
        <v>1494</v>
      </c>
      <c r="E474" s="23" t="s">
        <v>1495</v>
      </c>
      <c r="F474" s="29"/>
      <c r="G474" s="30"/>
      <c r="H474" s="31"/>
      <c r="I474" s="30"/>
      <c r="J474" s="32"/>
      <c r="K474" s="33"/>
    </row>
    <row r="475" spans="1:11" s="10" customFormat="1" ht="13.5" customHeight="1">
      <c r="A475" s="187" t="s">
        <v>2117</v>
      </c>
      <c r="B475" s="174" t="s">
        <v>2118</v>
      </c>
      <c r="C475" s="34" t="s">
        <v>90</v>
      </c>
      <c r="D475" s="110"/>
      <c r="E475" s="36"/>
      <c r="F475" s="37"/>
      <c r="G475" s="38"/>
      <c r="H475" s="40"/>
      <c r="I475" s="38"/>
      <c r="J475" s="46"/>
      <c r="K475" s="47"/>
    </row>
    <row r="476" spans="1:11" s="10" customFormat="1" ht="13.5" customHeight="1">
      <c r="A476" s="168" t="s">
        <v>2119</v>
      </c>
      <c r="B476" s="175" t="s">
        <v>2120</v>
      </c>
      <c r="C476" s="21" t="s">
        <v>1234</v>
      </c>
      <c r="D476" s="109" t="s">
        <v>1496</v>
      </c>
      <c r="E476" s="23" t="s">
        <v>91</v>
      </c>
      <c r="F476" s="24" t="s">
        <v>695</v>
      </c>
      <c r="G476" s="25" t="s">
        <v>91</v>
      </c>
      <c r="H476" s="26" t="s">
        <v>672</v>
      </c>
      <c r="I476" s="25" t="s">
        <v>93</v>
      </c>
      <c r="J476" s="27" t="s">
        <v>1288</v>
      </c>
      <c r="K476" s="28" t="s">
        <v>93</v>
      </c>
    </row>
    <row r="477" spans="1:11" s="10" customFormat="1" ht="13.5" customHeight="1">
      <c r="A477" s="187" t="s">
        <v>2121</v>
      </c>
      <c r="B477" s="174" t="s">
        <v>2122</v>
      </c>
      <c r="C477" s="34" t="s">
        <v>94</v>
      </c>
      <c r="D477" s="110"/>
      <c r="E477" s="36"/>
      <c r="F477" s="37"/>
      <c r="G477" s="41"/>
      <c r="H477" s="31"/>
      <c r="I477" s="30"/>
      <c r="J477" s="164"/>
      <c r="K477" s="33"/>
    </row>
    <row r="478" spans="1:11" s="10" customFormat="1" ht="13.5" customHeight="1">
      <c r="A478" s="179" t="s">
        <v>2123</v>
      </c>
      <c r="B478" s="180" t="s">
        <v>2124</v>
      </c>
      <c r="C478" s="42" t="s">
        <v>95</v>
      </c>
      <c r="D478" s="111" t="s">
        <v>1497</v>
      </c>
      <c r="E478" s="44" t="s">
        <v>95</v>
      </c>
      <c r="F478" s="49" t="s">
        <v>696</v>
      </c>
      <c r="G478" s="44" t="s">
        <v>95</v>
      </c>
      <c r="H478" s="31"/>
      <c r="I478" s="30"/>
      <c r="J478" s="164"/>
      <c r="K478" s="33"/>
    </row>
    <row r="479" spans="1:11" s="10" customFormat="1" ht="13.5" customHeight="1">
      <c r="A479" s="179" t="s">
        <v>290</v>
      </c>
      <c r="B479" s="180" t="s">
        <v>291</v>
      </c>
      <c r="C479" s="42" t="s">
        <v>292</v>
      </c>
      <c r="D479" s="111" t="s">
        <v>293</v>
      </c>
      <c r="E479" s="44" t="s">
        <v>292</v>
      </c>
      <c r="F479" s="49" t="s">
        <v>697</v>
      </c>
      <c r="G479" s="44" t="s">
        <v>292</v>
      </c>
      <c r="H479" s="40"/>
      <c r="I479" s="38"/>
      <c r="J479" s="165"/>
      <c r="K479" s="47"/>
    </row>
    <row r="480" spans="1:11" s="10" customFormat="1" ht="13.5" customHeight="1">
      <c r="A480" s="168" t="s">
        <v>294</v>
      </c>
      <c r="B480" s="169" t="s">
        <v>295</v>
      </c>
      <c r="C480" s="25" t="s">
        <v>96</v>
      </c>
      <c r="D480" s="109" t="s">
        <v>1498</v>
      </c>
      <c r="E480" s="23" t="s">
        <v>96</v>
      </c>
      <c r="F480" s="24" t="s">
        <v>698</v>
      </c>
      <c r="G480" s="25" t="s">
        <v>97</v>
      </c>
      <c r="H480" s="26" t="s">
        <v>674</v>
      </c>
      <c r="I480" s="25" t="s">
        <v>99</v>
      </c>
      <c r="J480" s="27" t="s">
        <v>1289</v>
      </c>
      <c r="K480" s="28" t="s">
        <v>99</v>
      </c>
    </row>
    <row r="481" spans="1:11" s="10" customFormat="1" ht="13.5" customHeight="1">
      <c r="A481" s="179" t="s">
        <v>296</v>
      </c>
      <c r="B481" s="180" t="s">
        <v>297</v>
      </c>
      <c r="C481" s="42" t="s">
        <v>100</v>
      </c>
      <c r="D481" s="111" t="s">
        <v>1499</v>
      </c>
      <c r="E481" s="44" t="s">
        <v>100</v>
      </c>
      <c r="F481" s="40"/>
      <c r="G481" s="41"/>
      <c r="H481" s="31"/>
      <c r="I481" s="30"/>
      <c r="J481" s="164"/>
      <c r="K481" s="33"/>
    </row>
    <row r="482" spans="1:11" s="10" customFormat="1" ht="13.5" customHeight="1">
      <c r="A482" s="168" t="s">
        <v>298</v>
      </c>
      <c r="B482" s="169" t="s">
        <v>299</v>
      </c>
      <c r="C482" s="25" t="s">
        <v>101</v>
      </c>
      <c r="D482" s="109" t="s">
        <v>1500</v>
      </c>
      <c r="E482" s="23" t="s">
        <v>1501</v>
      </c>
      <c r="F482" s="24" t="s">
        <v>699</v>
      </c>
      <c r="G482" s="25" t="s">
        <v>102</v>
      </c>
      <c r="H482" s="31"/>
      <c r="I482" s="30"/>
      <c r="J482" s="164"/>
      <c r="K482" s="33"/>
    </row>
    <row r="483" spans="1:11" s="10" customFormat="1" ht="13.5" customHeight="1">
      <c r="A483" s="187" t="s">
        <v>300</v>
      </c>
      <c r="B483" s="188" t="s">
        <v>301</v>
      </c>
      <c r="C483" s="59" t="s">
        <v>1235</v>
      </c>
      <c r="D483" s="110"/>
      <c r="E483" s="36"/>
      <c r="F483" s="29"/>
      <c r="G483" s="30"/>
      <c r="H483" s="31"/>
      <c r="I483" s="30"/>
      <c r="J483" s="164"/>
      <c r="K483" s="33"/>
    </row>
    <row r="484" spans="1:11" s="10" customFormat="1" ht="13.5" customHeight="1">
      <c r="A484" s="178" t="s">
        <v>302</v>
      </c>
      <c r="B484" s="174" t="s">
        <v>303</v>
      </c>
      <c r="C484" s="34" t="s">
        <v>103</v>
      </c>
      <c r="D484" s="110" t="s">
        <v>1502</v>
      </c>
      <c r="E484" s="36" t="s">
        <v>103</v>
      </c>
      <c r="F484" s="37"/>
      <c r="G484" s="41"/>
      <c r="H484" s="31"/>
      <c r="I484" s="30"/>
      <c r="J484" s="164"/>
      <c r="K484" s="33"/>
    </row>
    <row r="485" spans="1:11" s="10" customFormat="1" ht="13.5" customHeight="1">
      <c r="A485" s="178" t="s">
        <v>689</v>
      </c>
      <c r="B485" s="174" t="s">
        <v>691</v>
      </c>
      <c r="C485" s="34" t="s">
        <v>693</v>
      </c>
      <c r="D485" s="113"/>
      <c r="E485" s="51"/>
      <c r="F485" s="29"/>
      <c r="G485" s="30"/>
      <c r="H485" s="31"/>
      <c r="I485" s="30"/>
      <c r="J485" s="164"/>
      <c r="K485" s="33"/>
    </row>
    <row r="486" spans="1:11" s="10" customFormat="1" ht="13.5" customHeight="1">
      <c r="A486" s="178" t="s">
        <v>690</v>
      </c>
      <c r="B486" s="174" t="s">
        <v>692</v>
      </c>
      <c r="C486" s="34" t="s">
        <v>694</v>
      </c>
      <c r="D486" s="110"/>
      <c r="E486" s="36"/>
      <c r="F486" s="40"/>
      <c r="G486" s="41"/>
      <c r="H486" s="31"/>
      <c r="I486" s="30"/>
      <c r="J486" s="164"/>
      <c r="K486" s="33"/>
    </row>
    <row r="487" spans="1:11" s="10" customFormat="1" ht="13.5" customHeight="1">
      <c r="A487" s="179" t="s">
        <v>304</v>
      </c>
      <c r="B487" s="180" t="s">
        <v>305</v>
      </c>
      <c r="C487" s="42" t="s">
        <v>104</v>
      </c>
      <c r="D487" s="111" t="s">
        <v>1503</v>
      </c>
      <c r="E487" s="44" t="s">
        <v>104</v>
      </c>
      <c r="F487" s="24" t="s">
        <v>700</v>
      </c>
      <c r="G487" s="25" t="s">
        <v>105</v>
      </c>
      <c r="H487" s="31"/>
      <c r="I487" s="30"/>
      <c r="J487" s="164"/>
      <c r="K487" s="33"/>
    </row>
    <row r="488" spans="1:11" s="10" customFormat="1" ht="13.5" customHeight="1">
      <c r="A488" s="168" t="s">
        <v>308</v>
      </c>
      <c r="B488" s="169"/>
      <c r="C488" s="25" t="s">
        <v>1236</v>
      </c>
      <c r="D488" s="109" t="s">
        <v>1504</v>
      </c>
      <c r="E488" s="23" t="s">
        <v>1236</v>
      </c>
      <c r="F488" s="29"/>
      <c r="G488" s="30"/>
      <c r="H488" s="31"/>
      <c r="I488" s="30"/>
      <c r="J488" s="164"/>
      <c r="K488" s="33"/>
    </row>
    <row r="489" spans="1:11" s="10" customFormat="1" ht="13.5" customHeight="1">
      <c r="A489" s="170"/>
      <c r="B489" s="171" t="s">
        <v>309</v>
      </c>
      <c r="C489" s="23" t="s">
        <v>1237</v>
      </c>
      <c r="D489" s="109"/>
      <c r="E489" s="23"/>
      <c r="F489" s="29"/>
      <c r="G489" s="30"/>
      <c r="H489" s="31"/>
      <c r="I489" s="30"/>
      <c r="J489" s="164"/>
      <c r="K489" s="33"/>
    </row>
    <row r="490" spans="1:11" s="10" customFormat="1" ht="13.5" customHeight="1">
      <c r="A490" s="14"/>
      <c r="B490" s="174" t="s">
        <v>310</v>
      </c>
      <c r="C490" s="34" t="s">
        <v>1238</v>
      </c>
      <c r="D490" s="110"/>
      <c r="E490" s="36"/>
      <c r="F490" s="29"/>
      <c r="G490" s="30"/>
      <c r="H490" s="31"/>
      <c r="I490" s="30"/>
      <c r="J490" s="164"/>
      <c r="K490" s="33"/>
    </row>
    <row r="491" spans="1:11" s="10" customFormat="1" ht="13.5" customHeight="1">
      <c r="A491" s="178" t="s">
        <v>306</v>
      </c>
      <c r="B491" s="174" t="s">
        <v>307</v>
      </c>
      <c r="C491" s="34" t="s">
        <v>106</v>
      </c>
      <c r="D491" s="110" t="s">
        <v>1505</v>
      </c>
      <c r="E491" s="36" t="s">
        <v>106</v>
      </c>
      <c r="F491" s="37"/>
      <c r="G491" s="41"/>
      <c r="H491" s="31"/>
      <c r="I491" s="30"/>
      <c r="J491" s="164"/>
      <c r="K491" s="33"/>
    </row>
    <row r="492" spans="1:11" s="10" customFormat="1" ht="13.5" customHeight="1">
      <c r="A492" s="168" t="s">
        <v>311</v>
      </c>
      <c r="B492" s="169"/>
      <c r="C492" s="25" t="s">
        <v>107</v>
      </c>
      <c r="D492" s="109" t="s">
        <v>1506</v>
      </c>
      <c r="E492" s="23" t="s">
        <v>107</v>
      </c>
      <c r="F492" s="66" t="s">
        <v>701</v>
      </c>
      <c r="G492" s="25" t="s">
        <v>107</v>
      </c>
      <c r="H492" s="31"/>
      <c r="I492" s="30"/>
      <c r="J492" s="164"/>
      <c r="K492" s="33"/>
    </row>
    <row r="493" spans="1:11" s="10" customFormat="1" ht="13.5" customHeight="1">
      <c r="A493" s="170"/>
      <c r="B493" s="171" t="s">
        <v>312</v>
      </c>
      <c r="C493" s="23" t="s">
        <v>108</v>
      </c>
      <c r="D493" s="109"/>
      <c r="E493" s="23"/>
      <c r="F493" s="29"/>
      <c r="G493" s="30"/>
      <c r="H493" s="31"/>
      <c r="I493" s="30"/>
      <c r="J493" s="164"/>
      <c r="K493" s="33"/>
    </row>
    <row r="494" spans="1:11" s="10" customFormat="1" ht="13.5" customHeight="1">
      <c r="A494" s="170"/>
      <c r="B494" s="171" t="s">
        <v>313</v>
      </c>
      <c r="C494" s="23" t="s">
        <v>109</v>
      </c>
      <c r="D494" s="109"/>
      <c r="E494" s="23"/>
      <c r="F494" s="29"/>
      <c r="G494" s="30"/>
      <c r="H494" s="31"/>
      <c r="I494" s="30"/>
      <c r="J494" s="164"/>
      <c r="K494" s="33"/>
    </row>
    <row r="495" spans="1:11" s="10" customFormat="1" ht="13.5" customHeight="1">
      <c r="A495" s="170"/>
      <c r="B495" s="171" t="s">
        <v>314</v>
      </c>
      <c r="C495" s="23" t="s">
        <v>110</v>
      </c>
      <c r="D495" s="109"/>
      <c r="E495" s="23"/>
      <c r="F495" s="29"/>
      <c r="G495" s="30"/>
      <c r="H495" s="31"/>
      <c r="I495" s="30"/>
      <c r="J495" s="164"/>
      <c r="K495" s="33"/>
    </row>
    <row r="496" spans="1:11" s="10" customFormat="1" ht="13.5" customHeight="1">
      <c r="A496" s="14"/>
      <c r="B496" s="174" t="s">
        <v>315</v>
      </c>
      <c r="C496" s="34" t="s">
        <v>111</v>
      </c>
      <c r="D496" s="110"/>
      <c r="E496" s="36"/>
      <c r="F496" s="37"/>
      <c r="G496" s="41"/>
      <c r="H496" s="31"/>
      <c r="I496" s="30"/>
      <c r="J496" s="164"/>
      <c r="K496" s="33"/>
    </row>
    <row r="497" spans="1:11" s="10" customFormat="1" ht="13.5" customHeight="1">
      <c r="A497" s="179" t="s">
        <v>316</v>
      </c>
      <c r="B497" s="180" t="s">
        <v>317</v>
      </c>
      <c r="C497" s="42" t="s">
        <v>236</v>
      </c>
      <c r="D497" s="111" t="s">
        <v>1507</v>
      </c>
      <c r="E497" s="44" t="s">
        <v>1508</v>
      </c>
      <c r="F497" s="49" t="s">
        <v>702</v>
      </c>
      <c r="G497" s="44" t="s">
        <v>236</v>
      </c>
      <c r="H497" s="31"/>
      <c r="I497" s="30"/>
      <c r="J497" s="164"/>
      <c r="K497" s="33"/>
    </row>
    <row r="498" spans="1:11" s="10" customFormat="1" ht="13.5" customHeight="1">
      <c r="A498" s="179" t="s">
        <v>318</v>
      </c>
      <c r="B498" s="180" t="s">
        <v>319</v>
      </c>
      <c r="C498" s="42" t="s">
        <v>112</v>
      </c>
      <c r="D498" s="115" t="s">
        <v>320</v>
      </c>
      <c r="E498" s="44" t="s">
        <v>112</v>
      </c>
      <c r="F498" s="49" t="s">
        <v>703</v>
      </c>
      <c r="G498" s="44" t="s">
        <v>112</v>
      </c>
      <c r="H498" s="31"/>
      <c r="I498" s="30"/>
      <c r="J498" s="164"/>
      <c r="K498" s="33"/>
    </row>
    <row r="499" spans="1:11" s="10" customFormat="1" ht="13.5" customHeight="1">
      <c r="A499" s="179" t="s">
        <v>322</v>
      </c>
      <c r="B499" s="180" t="s">
        <v>323</v>
      </c>
      <c r="C499" s="42" t="s">
        <v>113</v>
      </c>
      <c r="D499" s="115" t="s">
        <v>324</v>
      </c>
      <c r="E499" s="44" t="s">
        <v>113</v>
      </c>
      <c r="F499" s="24" t="s">
        <v>704</v>
      </c>
      <c r="G499" s="30" t="s">
        <v>321</v>
      </c>
      <c r="H499" s="31"/>
      <c r="I499" s="30"/>
      <c r="J499" s="164"/>
      <c r="K499" s="33"/>
    </row>
    <row r="500" spans="1:11" s="10" customFormat="1" ht="13.5" customHeight="1">
      <c r="A500" s="168" t="s">
        <v>332</v>
      </c>
      <c r="B500" s="175" t="s">
        <v>325</v>
      </c>
      <c r="C500" s="21" t="s">
        <v>114</v>
      </c>
      <c r="D500" s="114" t="s">
        <v>333</v>
      </c>
      <c r="E500" s="223" t="s">
        <v>2328</v>
      </c>
      <c r="F500" s="29"/>
      <c r="G500" s="30"/>
      <c r="H500" s="31"/>
      <c r="I500" s="30"/>
      <c r="J500" s="164"/>
      <c r="K500" s="33"/>
    </row>
    <row r="501" spans="1:11" s="10" customFormat="1" ht="13.5" customHeight="1">
      <c r="A501" s="173" t="s">
        <v>334</v>
      </c>
      <c r="B501" s="175" t="s">
        <v>326</v>
      </c>
      <c r="C501" s="21" t="s">
        <v>237</v>
      </c>
      <c r="D501" s="109"/>
      <c r="E501" s="226"/>
      <c r="F501" s="29"/>
      <c r="G501" s="30"/>
      <c r="H501" s="31"/>
      <c r="I501" s="30"/>
      <c r="J501" s="164"/>
      <c r="K501" s="33"/>
    </row>
    <row r="502" spans="1:11" s="10" customFormat="1" ht="13.5" customHeight="1">
      <c r="A502" s="173" t="s">
        <v>335</v>
      </c>
      <c r="B502" s="175" t="s">
        <v>327</v>
      </c>
      <c r="C502" s="21" t="s">
        <v>238</v>
      </c>
      <c r="D502" s="109"/>
      <c r="E502" s="23"/>
      <c r="F502" s="29"/>
      <c r="G502" s="30"/>
      <c r="H502" s="31"/>
      <c r="I502" s="30"/>
      <c r="J502" s="164"/>
      <c r="K502" s="33"/>
    </row>
    <row r="503" spans="1:11" s="10" customFormat="1" ht="13.5" customHeight="1">
      <c r="A503" s="173" t="s">
        <v>336</v>
      </c>
      <c r="B503" s="175" t="s">
        <v>328</v>
      </c>
      <c r="C503" s="21" t="s">
        <v>239</v>
      </c>
      <c r="D503" s="109"/>
      <c r="E503" s="23"/>
      <c r="F503" s="29"/>
      <c r="G503" s="30"/>
      <c r="H503" s="31"/>
      <c r="I503" s="30"/>
      <c r="J503" s="164"/>
      <c r="K503" s="33"/>
    </row>
    <row r="504" spans="1:11" s="10" customFormat="1" ht="13.5" customHeight="1">
      <c r="A504" s="176" t="s">
        <v>337</v>
      </c>
      <c r="B504" s="175" t="s">
        <v>329</v>
      </c>
      <c r="C504" s="21" t="s">
        <v>240</v>
      </c>
      <c r="D504" s="109"/>
      <c r="E504" s="23"/>
      <c r="F504" s="29"/>
      <c r="G504" s="30"/>
      <c r="H504" s="31"/>
      <c r="I504" s="30"/>
      <c r="J504" s="164"/>
      <c r="K504" s="33"/>
    </row>
    <row r="505" spans="1:11" s="10" customFormat="1" ht="13.5" customHeight="1">
      <c r="A505" s="196" t="s">
        <v>338</v>
      </c>
      <c r="B505" s="175" t="s">
        <v>330</v>
      </c>
      <c r="C505" s="21" t="s">
        <v>241</v>
      </c>
      <c r="D505" s="109"/>
      <c r="E505" s="23"/>
      <c r="F505" s="29"/>
      <c r="G505" s="30"/>
      <c r="H505" s="31"/>
      <c r="I505" s="30"/>
      <c r="J505" s="164"/>
      <c r="K505" s="33"/>
    </row>
    <row r="506" spans="1:11" s="10" customFormat="1" ht="13.5" customHeight="1">
      <c r="A506" s="187" t="s">
        <v>339</v>
      </c>
      <c r="B506" s="174" t="s">
        <v>331</v>
      </c>
      <c r="C506" s="34" t="s">
        <v>1239</v>
      </c>
      <c r="D506" s="110"/>
      <c r="E506" s="36"/>
      <c r="F506" s="37"/>
      <c r="G506" s="38"/>
      <c r="H506" s="40"/>
      <c r="I506" s="38"/>
      <c r="J506" s="165"/>
      <c r="K506" s="47"/>
    </row>
    <row r="507" spans="1:11" s="10" customFormat="1" ht="13.5" customHeight="1">
      <c r="A507" s="179" t="s">
        <v>340</v>
      </c>
      <c r="B507" s="180" t="s">
        <v>341</v>
      </c>
      <c r="C507" s="42" t="s">
        <v>115</v>
      </c>
      <c r="D507" s="111" t="s">
        <v>1509</v>
      </c>
      <c r="E507" s="44" t="s">
        <v>115</v>
      </c>
      <c r="F507" s="24" t="s">
        <v>705</v>
      </c>
      <c r="G507" s="25" t="s">
        <v>116</v>
      </c>
      <c r="H507" s="26" t="s">
        <v>675</v>
      </c>
      <c r="I507" s="25" t="s">
        <v>1240</v>
      </c>
      <c r="J507" s="27" t="s">
        <v>1290</v>
      </c>
      <c r="K507" s="28" t="s">
        <v>1240</v>
      </c>
    </row>
    <row r="508" spans="1:11" s="10" customFormat="1" ht="13.5" customHeight="1">
      <c r="A508" s="168" t="s">
        <v>344</v>
      </c>
      <c r="B508" s="175" t="s">
        <v>345</v>
      </c>
      <c r="C508" s="21" t="s">
        <v>342</v>
      </c>
      <c r="D508" s="109" t="s">
        <v>1510</v>
      </c>
      <c r="E508" s="23" t="s">
        <v>1511</v>
      </c>
      <c r="F508" s="29"/>
      <c r="G508" s="30"/>
      <c r="H508" s="31"/>
      <c r="I508" s="30"/>
      <c r="J508" s="164"/>
      <c r="K508" s="33"/>
    </row>
    <row r="509" spans="1:11" s="10" customFormat="1" ht="13.5" customHeight="1">
      <c r="A509" s="176" t="s">
        <v>346</v>
      </c>
      <c r="B509" s="175" t="s">
        <v>347</v>
      </c>
      <c r="C509" s="21" t="s">
        <v>343</v>
      </c>
      <c r="D509" s="109"/>
      <c r="E509" s="23"/>
      <c r="F509" s="29"/>
      <c r="G509" s="30"/>
      <c r="H509" s="31"/>
      <c r="I509" s="30"/>
      <c r="J509" s="164"/>
      <c r="K509" s="33"/>
    </row>
    <row r="510" spans="1:11" s="10" customFormat="1" ht="13.5" customHeight="1">
      <c r="A510" s="197" t="s">
        <v>348</v>
      </c>
      <c r="B510" s="174" t="s">
        <v>349</v>
      </c>
      <c r="C510" s="34" t="s">
        <v>350</v>
      </c>
      <c r="D510" s="110"/>
      <c r="E510" s="36"/>
      <c r="F510" s="29"/>
      <c r="G510" s="30"/>
      <c r="H510" s="31"/>
      <c r="I510" s="30"/>
      <c r="J510" s="164"/>
      <c r="K510" s="33"/>
    </row>
    <row r="511" spans="1:11" s="10" customFormat="1" ht="13.5" customHeight="1">
      <c r="A511" s="178" t="s">
        <v>352</v>
      </c>
      <c r="B511" s="174" t="s">
        <v>351</v>
      </c>
      <c r="C511" s="34" t="s">
        <v>118</v>
      </c>
      <c r="D511" s="110" t="s">
        <v>1512</v>
      </c>
      <c r="E511" s="36" t="s">
        <v>118</v>
      </c>
      <c r="F511" s="37"/>
      <c r="G511" s="41"/>
      <c r="H511" s="31"/>
      <c r="I511" s="30"/>
      <c r="J511" s="164"/>
      <c r="K511" s="33"/>
    </row>
    <row r="512" spans="1:11" s="10" customFormat="1" ht="13.5" customHeight="1">
      <c r="A512" s="168" t="s">
        <v>353</v>
      </c>
      <c r="B512" s="175" t="s">
        <v>354</v>
      </c>
      <c r="C512" s="21" t="s">
        <v>119</v>
      </c>
      <c r="D512" s="109" t="s">
        <v>1513</v>
      </c>
      <c r="E512" s="23" t="s">
        <v>120</v>
      </c>
      <c r="F512" s="24" t="s">
        <v>1305</v>
      </c>
      <c r="G512" s="25" t="s">
        <v>120</v>
      </c>
      <c r="H512" s="31"/>
      <c r="I512" s="30"/>
      <c r="J512" s="164"/>
      <c r="K512" s="33"/>
    </row>
    <row r="513" spans="1:11" s="10" customFormat="1" ht="13.5" customHeight="1">
      <c r="A513" s="173" t="s">
        <v>355</v>
      </c>
      <c r="B513" s="175" t="s">
        <v>356</v>
      </c>
      <c r="C513" s="21" t="s">
        <v>121</v>
      </c>
      <c r="D513" s="109"/>
      <c r="E513" s="23"/>
      <c r="F513" s="29"/>
      <c r="G513" s="30"/>
      <c r="H513" s="31"/>
      <c r="I513" s="30"/>
      <c r="J513" s="164"/>
      <c r="K513" s="33"/>
    </row>
    <row r="514" spans="1:11" s="10" customFormat="1" ht="13.5" customHeight="1">
      <c r="A514" s="187" t="s">
        <v>357</v>
      </c>
      <c r="B514" s="174" t="s">
        <v>358</v>
      </c>
      <c r="C514" s="34" t="s">
        <v>122</v>
      </c>
      <c r="D514" s="110"/>
      <c r="E514" s="36"/>
      <c r="F514" s="37"/>
      <c r="G514" s="38"/>
      <c r="H514" s="40"/>
      <c r="I514" s="38"/>
      <c r="J514" s="165"/>
      <c r="K514" s="47"/>
    </row>
    <row r="515" spans="1:11" s="10" customFormat="1" ht="13.5" customHeight="1">
      <c r="A515" s="179" t="s">
        <v>359</v>
      </c>
      <c r="B515" s="180" t="s">
        <v>360</v>
      </c>
      <c r="C515" s="42" t="s">
        <v>123</v>
      </c>
      <c r="D515" s="111" t="s">
        <v>1514</v>
      </c>
      <c r="E515" s="44" t="s">
        <v>1515</v>
      </c>
      <c r="F515" s="24" t="s">
        <v>1306</v>
      </c>
      <c r="G515" s="25" t="s">
        <v>124</v>
      </c>
      <c r="H515" s="26" t="s">
        <v>676</v>
      </c>
      <c r="I515" s="25" t="s">
        <v>124</v>
      </c>
      <c r="J515" s="27" t="s">
        <v>1291</v>
      </c>
      <c r="K515" s="28" t="s">
        <v>124</v>
      </c>
    </row>
    <row r="516" spans="1:11" s="10" customFormat="1" ht="13.5" customHeight="1">
      <c r="A516" s="178" t="s">
        <v>361</v>
      </c>
      <c r="B516" s="174" t="s">
        <v>362</v>
      </c>
      <c r="C516" s="34" t="s">
        <v>126</v>
      </c>
      <c r="D516" s="110" t="s">
        <v>1516</v>
      </c>
      <c r="E516" s="36" t="s">
        <v>1517</v>
      </c>
      <c r="F516" s="37"/>
      <c r="G516" s="38"/>
      <c r="H516" s="40"/>
      <c r="I516" s="38"/>
      <c r="J516" s="165"/>
      <c r="K516" s="47"/>
    </row>
    <row r="517" spans="1:11" s="10" customFormat="1" ht="13.5" customHeight="1">
      <c r="A517" s="168" t="s">
        <v>1545</v>
      </c>
      <c r="B517" s="175" t="s">
        <v>1547</v>
      </c>
      <c r="C517" s="21" t="s">
        <v>127</v>
      </c>
      <c r="D517" s="109" t="s">
        <v>1518</v>
      </c>
      <c r="E517" s="23" t="s">
        <v>1519</v>
      </c>
      <c r="F517" s="24" t="s">
        <v>1307</v>
      </c>
      <c r="G517" s="25" t="s">
        <v>128</v>
      </c>
      <c r="H517" s="26" t="s">
        <v>677</v>
      </c>
      <c r="I517" s="25" t="s">
        <v>1241</v>
      </c>
      <c r="J517" s="27" t="s">
        <v>1292</v>
      </c>
      <c r="K517" s="33" t="s">
        <v>130</v>
      </c>
    </row>
    <row r="518" spans="1:11" s="10" customFormat="1" ht="13.5" customHeight="1">
      <c r="A518" s="187" t="s">
        <v>1546</v>
      </c>
      <c r="B518" s="174" t="s">
        <v>1548</v>
      </c>
      <c r="C518" s="34" t="s">
        <v>131</v>
      </c>
      <c r="D518" s="110"/>
      <c r="E518" s="36"/>
      <c r="F518" s="29"/>
      <c r="G518" s="30"/>
      <c r="H518" s="31"/>
      <c r="I518" s="30"/>
      <c r="J518" s="164"/>
      <c r="K518" s="33"/>
    </row>
    <row r="519" spans="1:11" s="10" customFormat="1" ht="13.5" customHeight="1">
      <c r="A519" s="168" t="s">
        <v>1549</v>
      </c>
      <c r="B519" s="175" t="s">
        <v>1554</v>
      </c>
      <c r="C519" s="21" t="s">
        <v>132</v>
      </c>
      <c r="D519" s="109" t="s">
        <v>1520</v>
      </c>
      <c r="E519" s="23" t="s">
        <v>1242</v>
      </c>
      <c r="F519" s="29"/>
      <c r="G519" s="30"/>
      <c r="H519" s="31"/>
      <c r="I519" s="30"/>
      <c r="J519" s="164"/>
      <c r="K519" s="33"/>
    </row>
    <row r="520" spans="1:11" s="10" customFormat="1" ht="13.5" customHeight="1">
      <c r="A520" s="173" t="s">
        <v>1550</v>
      </c>
      <c r="B520" s="175" t="s">
        <v>1555</v>
      </c>
      <c r="C520" s="21" t="s">
        <v>133</v>
      </c>
      <c r="D520" s="109"/>
      <c r="E520" s="23"/>
      <c r="F520" s="29"/>
      <c r="G520" s="30"/>
      <c r="H520" s="31"/>
      <c r="I520" s="30"/>
      <c r="J520" s="164"/>
      <c r="K520" s="33"/>
    </row>
    <row r="521" spans="1:11" s="10" customFormat="1" ht="13.5" customHeight="1">
      <c r="A521" s="173" t="s">
        <v>1551</v>
      </c>
      <c r="B521" s="175" t="s">
        <v>1556</v>
      </c>
      <c r="C521" s="21" t="s">
        <v>134</v>
      </c>
      <c r="D521" s="109"/>
      <c r="E521" s="23"/>
      <c r="F521" s="29"/>
      <c r="G521" s="30"/>
      <c r="H521" s="31"/>
      <c r="I521" s="30"/>
      <c r="J521" s="164"/>
      <c r="K521" s="33"/>
    </row>
    <row r="522" spans="1:11" s="10" customFormat="1" ht="13.5" customHeight="1">
      <c r="A522" s="187" t="s">
        <v>1552</v>
      </c>
      <c r="B522" s="174" t="s">
        <v>1557</v>
      </c>
      <c r="C522" s="34" t="s">
        <v>135</v>
      </c>
      <c r="D522" s="110"/>
      <c r="E522" s="36"/>
      <c r="F522" s="37"/>
      <c r="G522" s="41"/>
      <c r="H522" s="31"/>
      <c r="I522" s="30"/>
      <c r="J522" s="164"/>
      <c r="K522" s="33"/>
    </row>
    <row r="523" spans="1:11" s="10" customFormat="1" ht="13.5" customHeight="1">
      <c r="A523" s="168" t="s">
        <v>1553</v>
      </c>
      <c r="B523" s="175" t="s">
        <v>1558</v>
      </c>
      <c r="C523" s="21" t="s">
        <v>136</v>
      </c>
      <c r="D523" s="109" t="s">
        <v>1521</v>
      </c>
      <c r="E523" s="23" t="s">
        <v>1522</v>
      </c>
      <c r="F523" s="24" t="s">
        <v>1308</v>
      </c>
      <c r="G523" s="25" t="s">
        <v>137</v>
      </c>
      <c r="H523" s="31"/>
      <c r="I523" s="30"/>
      <c r="J523" s="164"/>
      <c r="K523" s="33"/>
    </row>
    <row r="524" spans="1:11" s="10" customFormat="1" ht="13.5" customHeight="1">
      <c r="A524" s="173" t="s">
        <v>1559</v>
      </c>
      <c r="B524" s="175" t="s">
        <v>1560</v>
      </c>
      <c r="C524" s="21" t="s">
        <v>138</v>
      </c>
      <c r="D524" s="109"/>
      <c r="E524" s="23"/>
      <c r="F524" s="29"/>
      <c r="G524" s="30"/>
      <c r="H524" s="31"/>
      <c r="I524" s="30"/>
      <c r="J524" s="164"/>
      <c r="K524" s="33"/>
    </row>
    <row r="525" spans="1:11" s="10" customFormat="1" ht="13.5" customHeight="1">
      <c r="A525" s="173" t="s">
        <v>1561</v>
      </c>
      <c r="B525" s="175" t="s">
        <v>1562</v>
      </c>
      <c r="C525" s="21" t="s">
        <v>139</v>
      </c>
      <c r="D525" s="109"/>
      <c r="E525" s="23"/>
      <c r="F525" s="29"/>
      <c r="G525" s="30"/>
      <c r="H525" s="31"/>
      <c r="I525" s="30"/>
      <c r="J525" s="164"/>
      <c r="K525" s="33"/>
    </row>
    <row r="526" spans="1:11" s="10" customFormat="1" ht="13.5" customHeight="1">
      <c r="A526" s="173" t="s">
        <v>1563</v>
      </c>
      <c r="B526" s="175" t="s">
        <v>1564</v>
      </c>
      <c r="C526" s="21" t="s">
        <v>140</v>
      </c>
      <c r="D526" s="109"/>
      <c r="E526" s="23"/>
      <c r="F526" s="29"/>
      <c r="G526" s="30"/>
      <c r="H526" s="31"/>
      <c r="I526" s="30"/>
      <c r="J526" s="164"/>
      <c r="K526" s="33"/>
    </row>
    <row r="527" spans="1:11" s="10" customFormat="1" ht="13.5" customHeight="1">
      <c r="A527" s="173" t="s">
        <v>1565</v>
      </c>
      <c r="B527" s="175" t="s">
        <v>1566</v>
      </c>
      <c r="C527" s="21" t="s">
        <v>141</v>
      </c>
      <c r="D527" s="109"/>
      <c r="E527" s="23"/>
      <c r="F527" s="29"/>
      <c r="G527" s="30"/>
      <c r="H527" s="31"/>
      <c r="I527" s="30"/>
      <c r="J527" s="164"/>
      <c r="K527" s="33"/>
    </row>
    <row r="528" spans="1:11" s="10" customFormat="1" ht="13.5" customHeight="1">
      <c r="A528" s="187" t="s">
        <v>1567</v>
      </c>
      <c r="B528" s="174" t="s">
        <v>1568</v>
      </c>
      <c r="C528" s="34" t="s">
        <v>142</v>
      </c>
      <c r="D528" s="110"/>
      <c r="E528" s="36"/>
      <c r="F528" s="29"/>
      <c r="G528" s="30"/>
      <c r="H528" s="31"/>
      <c r="I528" s="30"/>
      <c r="J528" s="164"/>
      <c r="K528" s="33"/>
    </row>
    <row r="529" spans="1:11" s="10" customFormat="1" ht="13.5" customHeight="1">
      <c r="A529" s="178" t="s">
        <v>1569</v>
      </c>
      <c r="B529" s="174" t="s">
        <v>1689</v>
      </c>
      <c r="C529" s="34" t="s">
        <v>143</v>
      </c>
      <c r="D529" s="110" t="s">
        <v>1523</v>
      </c>
      <c r="E529" s="36" t="s">
        <v>143</v>
      </c>
      <c r="F529" s="37"/>
      <c r="G529" s="38"/>
      <c r="H529" s="40"/>
      <c r="I529" s="41"/>
      <c r="J529" s="164"/>
      <c r="K529" s="33"/>
    </row>
    <row r="530" spans="1:11" s="10" customFormat="1" ht="13.5" customHeight="1">
      <c r="A530" s="168" t="s">
        <v>1570</v>
      </c>
      <c r="B530" s="175" t="s">
        <v>1571</v>
      </c>
      <c r="C530" s="21" t="s">
        <v>1572</v>
      </c>
      <c r="D530" s="109" t="s">
        <v>1524</v>
      </c>
      <c r="E530" s="23" t="s">
        <v>1525</v>
      </c>
      <c r="F530" s="24" t="s">
        <v>1309</v>
      </c>
      <c r="G530" s="25" t="s">
        <v>1243</v>
      </c>
      <c r="H530" s="26" t="s">
        <v>678</v>
      </c>
      <c r="I530" s="228" t="s">
        <v>1244</v>
      </c>
      <c r="J530" s="164"/>
      <c r="K530" s="33"/>
    </row>
    <row r="531" spans="1:11" s="10" customFormat="1" ht="13.5" customHeight="1">
      <c r="A531" s="173" t="s">
        <v>1573</v>
      </c>
      <c r="B531" s="175" t="s">
        <v>1574</v>
      </c>
      <c r="C531" s="21" t="s">
        <v>242</v>
      </c>
      <c r="D531" s="109"/>
      <c r="E531" s="23"/>
      <c r="F531" s="29"/>
      <c r="G531" s="30"/>
      <c r="H531" s="31"/>
      <c r="I531" s="229"/>
      <c r="J531" s="164"/>
      <c r="K531" s="33"/>
    </row>
    <row r="532" spans="1:11" s="10" customFormat="1" ht="13.5" customHeight="1">
      <c r="A532" s="187" t="s">
        <v>1575</v>
      </c>
      <c r="B532" s="174" t="s">
        <v>1576</v>
      </c>
      <c r="C532" s="34" t="s">
        <v>243</v>
      </c>
      <c r="D532" s="110"/>
      <c r="E532" s="36"/>
      <c r="F532" s="29"/>
      <c r="G532" s="30"/>
      <c r="H532" s="31"/>
      <c r="I532" s="30"/>
      <c r="J532" s="164"/>
      <c r="K532" s="33"/>
    </row>
    <row r="533" spans="1:11" s="10" customFormat="1" ht="13.5" customHeight="1">
      <c r="A533" s="168" t="s">
        <v>1577</v>
      </c>
      <c r="B533" s="175" t="s">
        <v>1578</v>
      </c>
      <c r="C533" s="21" t="s">
        <v>145</v>
      </c>
      <c r="D533" s="109" t="s">
        <v>1526</v>
      </c>
      <c r="E533" s="23" t="s">
        <v>1527</v>
      </c>
      <c r="F533" s="29"/>
      <c r="G533" s="30"/>
      <c r="H533" s="31"/>
      <c r="I533" s="30"/>
      <c r="J533" s="164"/>
      <c r="K533" s="33"/>
    </row>
    <row r="534" spans="1:11" s="10" customFormat="1" ht="13.5" customHeight="1">
      <c r="A534" s="187" t="s">
        <v>1579</v>
      </c>
      <c r="B534" s="174" t="s">
        <v>1580</v>
      </c>
      <c r="C534" s="34" t="s">
        <v>146</v>
      </c>
      <c r="D534" s="110"/>
      <c r="E534" s="36"/>
      <c r="F534" s="37"/>
      <c r="G534" s="41"/>
      <c r="H534" s="31"/>
      <c r="I534" s="30"/>
      <c r="J534" s="164"/>
      <c r="K534" s="33"/>
    </row>
    <row r="535" spans="1:11" s="10" customFormat="1" ht="13.5" customHeight="1">
      <c r="A535" s="168" t="s">
        <v>1584</v>
      </c>
      <c r="B535" s="175" t="s">
        <v>1585</v>
      </c>
      <c r="C535" s="21" t="s">
        <v>147</v>
      </c>
      <c r="D535" s="109" t="s">
        <v>1528</v>
      </c>
      <c r="E535" s="23" t="s">
        <v>148</v>
      </c>
      <c r="F535" s="24" t="s">
        <v>706</v>
      </c>
      <c r="G535" s="25" t="s">
        <v>148</v>
      </c>
      <c r="H535" s="31"/>
      <c r="I535" s="30"/>
      <c r="J535" s="164"/>
      <c r="K535" s="33"/>
    </row>
    <row r="536" spans="1:11" s="10" customFormat="1" ht="13.5" customHeight="1">
      <c r="A536" s="173" t="s">
        <v>1586</v>
      </c>
      <c r="B536" s="175" t="s">
        <v>1587</v>
      </c>
      <c r="C536" s="21" t="s">
        <v>149</v>
      </c>
      <c r="D536" s="109"/>
      <c r="E536" s="23"/>
      <c r="F536" s="29"/>
      <c r="G536" s="30"/>
      <c r="H536" s="31"/>
      <c r="I536" s="30"/>
      <c r="J536" s="164"/>
      <c r="K536" s="33"/>
    </row>
    <row r="537" spans="1:11" s="10" customFormat="1" ht="13.5" customHeight="1">
      <c r="A537" s="173" t="s">
        <v>1588</v>
      </c>
      <c r="B537" s="175" t="s">
        <v>1589</v>
      </c>
      <c r="C537" s="21" t="s">
        <v>150</v>
      </c>
      <c r="D537" s="109"/>
      <c r="E537" s="23"/>
      <c r="F537" s="29"/>
      <c r="G537" s="30"/>
      <c r="H537" s="31"/>
      <c r="I537" s="30"/>
      <c r="J537" s="164"/>
      <c r="K537" s="33"/>
    </row>
    <row r="538" spans="1:11" s="10" customFormat="1" ht="13.5" customHeight="1">
      <c r="A538" s="187" t="s">
        <v>1590</v>
      </c>
      <c r="B538" s="174" t="s">
        <v>1591</v>
      </c>
      <c r="C538" s="34" t="s">
        <v>151</v>
      </c>
      <c r="D538" s="110"/>
      <c r="E538" s="36"/>
      <c r="F538" s="37"/>
      <c r="G538" s="41"/>
      <c r="H538" s="31"/>
      <c r="I538" s="30"/>
      <c r="J538" s="164"/>
      <c r="K538" s="33"/>
    </row>
    <row r="539" spans="1:11" s="10" customFormat="1" ht="13.5" customHeight="1">
      <c r="A539" s="177" t="s">
        <v>1592</v>
      </c>
      <c r="B539" s="198" t="s">
        <v>1593</v>
      </c>
      <c r="C539" s="157" t="s">
        <v>1581</v>
      </c>
      <c r="D539" s="109" t="s">
        <v>1594</v>
      </c>
      <c r="E539" s="23" t="s">
        <v>1583</v>
      </c>
      <c r="F539" s="24" t="s">
        <v>707</v>
      </c>
      <c r="G539" s="30" t="s">
        <v>1583</v>
      </c>
      <c r="H539" s="31"/>
      <c r="I539" s="30"/>
      <c r="J539" s="164"/>
      <c r="K539" s="33"/>
    </row>
    <row r="540" spans="1:11" s="10" customFormat="1" ht="13.5" customHeight="1">
      <c r="A540" s="178" t="s">
        <v>1595</v>
      </c>
      <c r="B540" s="199" t="s">
        <v>1596</v>
      </c>
      <c r="C540" s="158" t="s">
        <v>1582</v>
      </c>
      <c r="D540" s="110"/>
      <c r="E540" s="36"/>
      <c r="F540" s="37"/>
      <c r="G540" s="38"/>
      <c r="H540" s="40"/>
      <c r="I540" s="41"/>
      <c r="J540" s="164"/>
      <c r="K540" s="33"/>
    </row>
    <row r="541" spans="1:11" s="10" customFormat="1" ht="13.5" customHeight="1">
      <c r="A541" s="168" t="s">
        <v>1597</v>
      </c>
      <c r="B541" s="175" t="s">
        <v>1598</v>
      </c>
      <c r="C541" s="21" t="s">
        <v>152</v>
      </c>
      <c r="D541" s="109" t="s">
        <v>1529</v>
      </c>
      <c r="E541" s="23" t="s">
        <v>153</v>
      </c>
      <c r="F541" s="24" t="s">
        <v>708</v>
      </c>
      <c r="G541" s="25" t="s">
        <v>153</v>
      </c>
      <c r="H541" s="26" t="s">
        <v>679</v>
      </c>
      <c r="I541" s="25" t="s">
        <v>153</v>
      </c>
      <c r="J541" s="164"/>
      <c r="K541" s="33"/>
    </row>
    <row r="542" spans="1:11" s="10" customFormat="1" ht="13.5" customHeight="1">
      <c r="A542" s="187" t="s">
        <v>1599</v>
      </c>
      <c r="B542" s="174" t="s">
        <v>1600</v>
      </c>
      <c r="C542" s="34" t="s">
        <v>155</v>
      </c>
      <c r="D542" s="110"/>
      <c r="E542" s="36"/>
      <c r="F542" s="37"/>
      <c r="G542" s="38"/>
      <c r="H542" s="40"/>
      <c r="I542" s="41"/>
      <c r="J542" s="164"/>
      <c r="K542" s="33"/>
    </row>
    <row r="543" spans="1:11" s="10" customFormat="1" ht="13.5" customHeight="1">
      <c r="A543" s="168" t="s">
        <v>1601</v>
      </c>
      <c r="B543" s="169"/>
      <c r="C543" s="25" t="s">
        <v>156</v>
      </c>
      <c r="D543" s="109" t="s">
        <v>1530</v>
      </c>
      <c r="E543" s="23" t="s">
        <v>156</v>
      </c>
      <c r="F543" s="24" t="s">
        <v>1610</v>
      </c>
      <c r="G543" s="25" t="s">
        <v>1245</v>
      </c>
      <c r="H543" s="26" t="s">
        <v>680</v>
      </c>
      <c r="I543" s="25" t="s">
        <v>158</v>
      </c>
      <c r="J543" s="164"/>
      <c r="K543" s="33"/>
    </row>
    <row r="544" spans="1:11" s="10" customFormat="1" ht="13.5" customHeight="1">
      <c r="A544" s="170"/>
      <c r="B544" s="171" t="s">
        <v>1602</v>
      </c>
      <c r="C544" s="23" t="s">
        <v>1246</v>
      </c>
      <c r="D544" s="109"/>
      <c r="E544" s="23"/>
      <c r="F544" s="29"/>
      <c r="G544" s="30"/>
      <c r="H544" s="31"/>
      <c r="I544" s="30"/>
      <c r="J544" s="164"/>
      <c r="K544" s="33"/>
    </row>
    <row r="545" spans="1:11" s="10" customFormat="1" ht="13.5" customHeight="1">
      <c r="A545" s="14"/>
      <c r="B545" s="174" t="s">
        <v>1603</v>
      </c>
      <c r="C545" s="34" t="s">
        <v>1247</v>
      </c>
      <c r="D545" s="110"/>
      <c r="E545" s="62"/>
      <c r="F545" s="29"/>
      <c r="G545" s="30"/>
      <c r="H545" s="31"/>
      <c r="I545" s="30"/>
      <c r="J545" s="164"/>
      <c r="K545" s="33"/>
    </row>
    <row r="546" spans="1:11" s="10" customFormat="1" ht="13.5" customHeight="1">
      <c r="A546" s="168" t="s">
        <v>1605</v>
      </c>
      <c r="B546" s="169"/>
      <c r="C546" s="25" t="s">
        <v>159</v>
      </c>
      <c r="D546" s="109" t="s">
        <v>1531</v>
      </c>
      <c r="E546" s="23" t="s">
        <v>1248</v>
      </c>
      <c r="F546" s="29"/>
      <c r="G546" s="30"/>
      <c r="H546" s="31"/>
      <c r="I546" s="30"/>
      <c r="J546" s="164"/>
      <c r="K546" s="33"/>
    </row>
    <row r="547" spans="1:11" s="10" customFormat="1" ht="13.5" customHeight="1">
      <c r="A547" s="168"/>
      <c r="B547" s="171" t="s">
        <v>1606</v>
      </c>
      <c r="C547" s="23" t="s">
        <v>244</v>
      </c>
      <c r="D547" s="109"/>
      <c r="E547" s="23"/>
      <c r="F547" s="29"/>
      <c r="G547" s="30"/>
      <c r="H547" s="31"/>
      <c r="I547" s="30"/>
      <c r="J547" s="164"/>
      <c r="K547" s="33"/>
    </row>
    <row r="548" spans="1:11" s="10" customFormat="1" ht="13.5" customHeight="1">
      <c r="A548" s="170"/>
      <c r="B548" s="175" t="s">
        <v>1607</v>
      </c>
      <c r="C548" s="21" t="s">
        <v>245</v>
      </c>
      <c r="D548" s="109"/>
      <c r="E548" s="23"/>
      <c r="F548" s="29"/>
      <c r="G548" s="30"/>
      <c r="H548" s="31"/>
      <c r="I548" s="30"/>
      <c r="J548" s="164"/>
      <c r="K548" s="33"/>
    </row>
    <row r="549" spans="1:11" s="10" customFormat="1" ht="13.5" customHeight="1">
      <c r="A549" s="187" t="s">
        <v>1608</v>
      </c>
      <c r="B549" s="174" t="s">
        <v>1604</v>
      </c>
      <c r="C549" s="34" t="s">
        <v>1249</v>
      </c>
      <c r="D549" s="110"/>
      <c r="E549" s="36"/>
      <c r="F549" s="37"/>
      <c r="G549" s="41"/>
      <c r="H549" s="31"/>
      <c r="I549" s="30"/>
      <c r="J549" s="164"/>
      <c r="K549" s="33"/>
    </row>
    <row r="550" spans="1:11" s="10" customFormat="1" ht="13.5" customHeight="1">
      <c r="A550" s="168" t="s">
        <v>1609</v>
      </c>
      <c r="B550" s="169"/>
      <c r="C550" s="25" t="s">
        <v>160</v>
      </c>
      <c r="D550" s="109" t="s">
        <v>1532</v>
      </c>
      <c r="E550" s="223" t="s">
        <v>2327</v>
      </c>
      <c r="F550" s="24" t="s">
        <v>1322</v>
      </c>
      <c r="G550" s="25" t="s">
        <v>161</v>
      </c>
      <c r="H550" s="31"/>
      <c r="I550" s="30"/>
      <c r="J550" s="164"/>
      <c r="K550" s="33"/>
    </row>
    <row r="551" spans="1:11" s="10" customFormat="1" ht="13.5" customHeight="1">
      <c r="A551" s="170"/>
      <c r="B551" s="171" t="s">
        <v>1611</v>
      </c>
      <c r="C551" s="23" t="s">
        <v>162</v>
      </c>
      <c r="D551" s="109"/>
      <c r="E551" s="226"/>
      <c r="F551" s="29"/>
      <c r="G551" s="30"/>
      <c r="H551" s="31"/>
      <c r="I551" s="30"/>
      <c r="J551" s="164"/>
      <c r="K551" s="33"/>
    </row>
    <row r="552" spans="1:11" s="10" customFormat="1" ht="13.5" customHeight="1">
      <c r="A552" s="170"/>
      <c r="B552" s="171" t="s">
        <v>1612</v>
      </c>
      <c r="C552" s="23" t="s">
        <v>163</v>
      </c>
      <c r="D552" s="109"/>
      <c r="E552" s="23"/>
      <c r="F552" s="29"/>
      <c r="G552" s="30"/>
      <c r="H552" s="31"/>
      <c r="I552" s="30"/>
      <c r="J552" s="164"/>
      <c r="K552" s="33"/>
    </row>
    <row r="553" spans="1:11" s="10" customFormat="1" ht="13.5" customHeight="1">
      <c r="A553" s="170"/>
      <c r="B553" s="171" t="s">
        <v>1613</v>
      </c>
      <c r="C553" s="23" t="s">
        <v>1250</v>
      </c>
      <c r="D553" s="109"/>
      <c r="E553" s="23"/>
      <c r="F553" s="29"/>
      <c r="G553" s="30"/>
      <c r="H553" s="31"/>
      <c r="I553" s="30"/>
      <c r="J553" s="164"/>
      <c r="K553" s="33"/>
    </row>
    <row r="554" spans="1:11" s="10" customFormat="1" ht="13.5" customHeight="1">
      <c r="A554" s="170"/>
      <c r="B554" s="171" t="s">
        <v>1614</v>
      </c>
      <c r="C554" s="23" t="s">
        <v>164</v>
      </c>
      <c r="D554" s="109"/>
      <c r="E554" s="23"/>
      <c r="F554" s="29"/>
      <c r="G554" s="30"/>
      <c r="H554" s="31"/>
      <c r="I554" s="30"/>
      <c r="J554" s="164"/>
      <c r="K554" s="33"/>
    </row>
    <row r="555" spans="1:11" s="10" customFormat="1" ht="13.5" customHeight="1">
      <c r="A555" s="14"/>
      <c r="B555" s="174" t="s">
        <v>1615</v>
      </c>
      <c r="C555" s="34" t="s">
        <v>1251</v>
      </c>
      <c r="D555" s="110"/>
      <c r="E555" s="62"/>
      <c r="F555" s="29"/>
      <c r="G555" s="30"/>
      <c r="H555" s="31"/>
      <c r="I555" s="30"/>
      <c r="J555" s="164"/>
      <c r="K555" s="33"/>
    </row>
    <row r="556" spans="1:11" s="10" customFormat="1" ht="13.5" customHeight="1">
      <c r="A556" s="178" t="s">
        <v>1616</v>
      </c>
      <c r="B556" s="174" t="s">
        <v>1617</v>
      </c>
      <c r="C556" s="34" t="s">
        <v>165</v>
      </c>
      <c r="D556" s="110">
        <v>8514</v>
      </c>
      <c r="E556" s="36" t="s">
        <v>165</v>
      </c>
      <c r="F556" s="37"/>
      <c r="G556" s="41"/>
      <c r="H556" s="31"/>
      <c r="I556" s="30"/>
      <c r="J556" s="164"/>
      <c r="K556" s="33"/>
    </row>
    <row r="557" spans="1:11" s="10" customFormat="1" ht="13.5" customHeight="1">
      <c r="A557" s="168" t="s">
        <v>1618</v>
      </c>
      <c r="B557" s="169" t="s">
        <v>1619</v>
      </c>
      <c r="C557" s="25" t="s">
        <v>166</v>
      </c>
      <c r="D557" s="109" t="s">
        <v>1533</v>
      </c>
      <c r="E557" s="23" t="s">
        <v>166</v>
      </c>
      <c r="F557" s="24" t="s">
        <v>709</v>
      </c>
      <c r="G557" s="25" t="s">
        <v>1252</v>
      </c>
      <c r="H557" s="31"/>
      <c r="I557" s="30"/>
      <c r="J557" s="164"/>
      <c r="K557" s="33"/>
    </row>
    <row r="558" spans="1:11" s="10" customFormat="1" ht="13.5" customHeight="1">
      <c r="A558" s="179" t="s">
        <v>1620</v>
      </c>
      <c r="B558" s="180" t="s">
        <v>1621</v>
      </c>
      <c r="C558" s="42" t="s">
        <v>167</v>
      </c>
      <c r="D558" s="111" t="s">
        <v>1534</v>
      </c>
      <c r="E558" s="44" t="s">
        <v>167</v>
      </c>
      <c r="F558" s="40"/>
      <c r="G558" s="41"/>
      <c r="H558" s="31"/>
      <c r="I558" s="30"/>
      <c r="J558" s="164"/>
      <c r="K558" s="33"/>
    </row>
    <row r="559" spans="1:11" s="10" customFormat="1" ht="13.5" customHeight="1">
      <c r="A559" s="168" t="s">
        <v>1622</v>
      </c>
      <c r="B559" s="175" t="s">
        <v>1623</v>
      </c>
      <c r="C559" s="21" t="s">
        <v>168</v>
      </c>
      <c r="D559" s="109" t="s">
        <v>1535</v>
      </c>
      <c r="E559" s="223" t="s">
        <v>2326</v>
      </c>
      <c r="F559" s="24" t="s">
        <v>710</v>
      </c>
      <c r="G559" s="223" t="s">
        <v>2326</v>
      </c>
      <c r="H559" s="31"/>
      <c r="I559" s="30"/>
      <c r="J559" s="164"/>
      <c r="K559" s="33"/>
    </row>
    <row r="560" spans="1:11" s="10" customFormat="1" ht="13.5" customHeight="1">
      <c r="A560" s="173" t="s">
        <v>1624</v>
      </c>
      <c r="B560" s="175" t="s">
        <v>1625</v>
      </c>
      <c r="C560" s="21" t="s">
        <v>1253</v>
      </c>
      <c r="D560" s="109"/>
      <c r="E560" s="226"/>
      <c r="F560" s="31"/>
      <c r="G560" s="226"/>
      <c r="H560" s="31"/>
      <c r="I560" s="30"/>
      <c r="J560" s="164"/>
      <c r="K560" s="33"/>
    </row>
    <row r="561" spans="1:11" s="10" customFormat="1" ht="13.5" customHeight="1">
      <c r="A561" s="173" t="s">
        <v>1626</v>
      </c>
      <c r="B561" s="175" t="s">
        <v>1627</v>
      </c>
      <c r="C561" s="21" t="s">
        <v>170</v>
      </c>
      <c r="D561" s="109"/>
      <c r="E561" s="23"/>
      <c r="F561" s="29"/>
      <c r="G561" s="30"/>
      <c r="H561" s="31"/>
      <c r="I561" s="30"/>
      <c r="J561" s="164"/>
      <c r="K561" s="33"/>
    </row>
    <row r="562" spans="1:11" s="10" customFormat="1" ht="13.5" customHeight="1">
      <c r="A562" s="173" t="s">
        <v>1628</v>
      </c>
      <c r="B562" s="175" t="s">
        <v>1629</v>
      </c>
      <c r="C562" s="21" t="s">
        <v>171</v>
      </c>
      <c r="D562" s="109"/>
      <c r="E562" s="23"/>
      <c r="F562" s="29"/>
      <c r="G562" s="30"/>
      <c r="H562" s="31"/>
      <c r="I562" s="30"/>
      <c r="J562" s="164"/>
      <c r="K562" s="33"/>
    </row>
    <row r="563" spans="1:11" s="10" customFormat="1" ht="13.5" customHeight="1">
      <c r="A563" s="187" t="s">
        <v>1630</v>
      </c>
      <c r="B563" s="174" t="s">
        <v>1631</v>
      </c>
      <c r="C563" s="34" t="s">
        <v>169</v>
      </c>
      <c r="D563" s="110"/>
      <c r="E563" s="36"/>
      <c r="F563" s="37"/>
      <c r="G563" s="38"/>
      <c r="H563" s="40"/>
      <c r="I563" s="41"/>
      <c r="J563" s="164"/>
      <c r="K563" s="33"/>
    </row>
    <row r="564" spans="1:11" s="10" customFormat="1" ht="13.5" customHeight="1">
      <c r="A564" s="168" t="s">
        <v>1632</v>
      </c>
      <c r="B564" s="175" t="s">
        <v>1633</v>
      </c>
      <c r="C564" s="21" t="s">
        <v>1254</v>
      </c>
      <c r="D564" s="109" t="s">
        <v>1536</v>
      </c>
      <c r="E564" s="23" t="s">
        <v>172</v>
      </c>
      <c r="F564" s="24" t="s">
        <v>1665</v>
      </c>
      <c r="G564" s="25" t="s">
        <v>172</v>
      </c>
      <c r="H564" s="26" t="s">
        <v>681</v>
      </c>
      <c r="I564" s="25" t="s">
        <v>174</v>
      </c>
      <c r="J564" s="164"/>
      <c r="K564" s="33"/>
    </row>
    <row r="565" spans="1:11" s="10" customFormat="1" ht="13.5" customHeight="1">
      <c r="A565" s="173" t="s">
        <v>1634</v>
      </c>
      <c r="B565" s="175" t="s">
        <v>1635</v>
      </c>
      <c r="C565" s="21" t="s">
        <v>175</v>
      </c>
      <c r="D565" s="109"/>
      <c r="E565" s="23"/>
      <c r="F565" s="29"/>
      <c r="G565" s="30"/>
      <c r="H565" s="31"/>
      <c r="I565" s="30"/>
      <c r="J565" s="164"/>
      <c r="K565" s="33"/>
    </row>
    <row r="566" spans="1:11" s="10" customFormat="1" ht="13.5" customHeight="1">
      <c r="A566" s="173" t="s">
        <v>1636</v>
      </c>
      <c r="B566" s="175" t="s">
        <v>1637</v>
      </c>
      <c r="C566" s="21" t="s">
        <v>1255</v>
      </c>
      <c r="D566" s="109"/>
      <c r="E566" s="23"/>
      <c r="F566" s="29"/>
      <c r="G566" s="30"/>
      <c r="H566" s="31"/>
      <c r="I566" s="30"/>
      <c r="J566" s="164"/>
      <c r="K566" s="33"/>
    </row>
    <row r="567" spans="1:11" s="10" customFormat="1" ht="13.5" customHeight="1">
      <c r="A567" s="173" t="s">
        <v>1638</v>
      </c>
      <c r="B567" s="175" t="s">
        <v>1639</v>
      </c>
      <c r="C567" s="21" t="s">
        <v>176</v>
      </c>
      <c r="D567" s="109"/>
      <c r="E567" s="23"/>
      <c r="F567" s="29"/>
      <c r="G567" s="30"/>
      <c r="H567" s="31"/>
      <c r="I567" s="30"/>
      <c r="J567" s="164"/>
      <c r="K567" s="33"/>
    </row>
    <row r="568" spans="1:11" s="10" customFormat="1" ht="13.5" customHeight="1">
      <c r="A568" s="173" t="s">
        <v>1640</v>
      </c>
      <c r="B568" s="175" t="s">
        <v>1641</v>
      </c>
      <c r="C568" s="21" t="s">
        <v>1256</v>
      </c>
      <c r="D568" s="109"/>
      <c r="E568" s="23"/>
      <c r="F568" s="29"/>
      <c r="G568" s="30"/>
      <c r="H568" s="31"/>
      <c r="I568" s="30"/>
      <c r="J568" s="164"/>
      <c r="K568" s="33"/>
    </row>
    <row r="569" spans="1:11" s="10" customFormat="1" ht="13.5" customHeight="1">
      <c r="A569" s="173" t="s">
        <v>1642</v>
      </c>
      <c r="B569" s="175" t="s">
        <v>1643</v>
      </c>
      <c r="C569" s="21" t="s">
        <v>1257</v>
      </c>
      <c r="D569" s="109"/>
      <c r="E569" s="23"/>
      <c r="F569" s="29"/>
      <c r="G569" s="30"/>
      <c r="H569" s="31"/>
      <c r="I569" s="30"/>
      <c r="J569" s="164"/>
      <c r="K569" s="33"/>
    </row>
    <row r="570" spans="1:11" s="10" customFormat="1" ht="13.5" customHeight="1">
      <c r="A570" s="173" t="s">
        <v>1644</v>
      </c>
      <c r="B570" s="175" t="s">
        <v>1645</v>
      </c>
      <c r="C570" s="21" t="s">
        <v>177</v>
      </c>
      <c r="D570" s="109"/>
      <c r="E570" s="23"/>
      <c r="F570" s="29"/>
      <c r="G570" s="30"/>
      <c r="H570" s="31"/>
      <c r="I570" s="30"/>
      <c r="J570" s="164"/>
      <c r="K570" s="33"/>
    </row>
    <row r="571" spans="1:11" s="10" customFormat="1" ht="13.5" customHeight="1">
      <c r="A571" s="187" t="s">
        <v>1646</v>
      </c>
      <c r="B571" s="174" t="s">
        <v>1647</v>
      </c>
      <c r="C571" s="34" t="s">
        <v>178</v>
      </c>
      <c r="D571" s="110"/>
      <c r="E571" s="36"/>
      <c r="F571" s="37"/>
      <c r="G571" s="41"/>
      <c r="H571" s="31"/>
      <c r="I571" s="30"/>
      <c r="J571" s="164"/>
      <c r="K571" s="33"/>
    </row>
    <row r="572" spans="1:11" s="10" customFormat="1" ht="13.5" customHeight="1">
      <c r="A572" s="168" t="s">
        <v>1648</v>
      </c>
      <c r="B572" s="175" t="s">
        <v>1649</v>
      </c>
      <c r="C572" s="21" t="s">
        <v>179</v>
      </c>
      <c r="D572" s="109" t="s">
        <v>1537</v>
      </c>
      <c r="E572" s="23" t="s">
        <v>180</v>
      </c>
      <c r="F572" s="24" t="s">
        <v>1669</v>
      </c>
      <c r="G572" s="25" t="s">
        <v>180</v>
      </c>
      <c r="H572" s="31"/>
      <c r="I572" s="30"/>
      <c r="J572" s="164"/>
      <c r="K572" s="33"/>
    </row>
    <row r="573" spans="1:11" s="10" customFormat="1" ht="13.5" customHeight="1">
      <c r="A573" s="173" t="s">
        <v>1666</v>
      </c>
      <c r="B573" s="175" t="s">
        <v>1650</v>
      </c>
      <c r="C573" s="21" t="s">
        <v>181</v>
      </c>
      <c r="D573" s="109"/>
      <c r="E573" s="23"/>
      <c r="F573" s="29"/>
      <c r="G573" s="30"/>
      <c r="H573" s="31"/>
      <c r="I573" s="30"/>
      <c r="J573" s="164"/>
      <c r="K573" s="33"/>
    </row>
    <row r="574" spans="1:11" s="10" customFormat="1" ht="13.5" customHeight="1">
      <c r="A574" s="187" t="s">
        <v>1667</v>
      </c>
      <c r="B574" s="174" t="s">
        <v>1651</v>
      </c>
      <c r="C574" s="34" t="s">
        <v>182</v>
      </c>
      <c r="D574" s="110"/>
      <c r="E574" s="36"/>
      <c r="F574" s="37"/>
      <c r="G574" s="41"/>
      <c r="H574" s="31"/>
      <c r="I574" s="30"/>
      <c r="J574" s="164"/>
      <c r="K574" s="33"/>
    </row>
    <row r="575" spans="1:11" s="10" customFormat="1" ht="13.5" customHeight="1">
      <c r="A575" s="179" t="s">
        <v>1668</v>
      </c>
      <c r="B575" s="180" t="s">
        <v>1652</v>
      </c>
      <c r="C575" s="42" t="s">
        <v>1258</v>
      </c>
      <c r="D575" s="111" t="s">
        <v>1538</v>
      </c>
      <c r="E575" s="44" t="s">
        <v>1258</v>
      </c>
      <c r="F575" s="49" t="s">
        <v>1671</v>
      </c>
      <c r="G575" s="44" t="s">
        <v>1258</v>
      </c>
      <c r="H575" s="31"/>
      <c r="I575" s="30"/>
      <c r="J575" s="164"/>
      <c r="K575" s="33"/>
    </row>
    <row r="576" spans="1:11" s="10" customFormat="1" ht="13.5" customHeight="1">
      <c r="A576" s="168" t="s">
        <v>1670</v>
      </c>
      <c r="B576" s="175" t="s">
        <v>1653</v>
      </c>
      <c r="C576" s="21" t="s">
        <v>1259</v>
      </c>
      <c r="D576" s="109" t="s">
        <v>1539</v>
      </c>
      <c r="E576" s="23" t="s">
        <v>183</v>
      </c>
      <c r="F576" s="24" t="s">
        <v>1681</v>
      </c>
      <c r="G576" s="25" t="s">
        <v>183</v>
      </c>
      <c r="H576" s="31"/>
      <c r="I576" s="30"/>
      <c r="J576" s="164"/>
      <c r="K576" s="33"/>
    </row>
    <row r="577" spans="1:11" s="10" customFormat="1" ht="13.5" customHeight="1">
      <c r="A577" s="173" t="s">
        <v>1672</v>
      </c>
      <c r="B577" s="175" t="s">
        <v>1654</v>
      </c>
      <c r="C577" s="21" t="s">
        <v>184</v>
      </c>
      <c r="D577" s="109"/>
      <c r="E577" s="23"/>
      <c r="F577" s="29"/>
      <c r="G577" s="30"/>
      <c r="H577" s="31"/>
      <c r="I577" s="30"/>
      <c r="J577" s="164"/>
      <c r="K577" s="33"/>
    </row>
    <row r="578" spans="1:11" s="10" customFormat="1" ht="13.5" customHeight="1">
      <c r="A578" s="173" t="s">
        <v>1673</v>
      </c>
      <c r="B578" s="175" t="s">
        <v>1655</v>
      </c>
      <c r="C578" s="21" t="s">
        <v>185</v>
      </c>
      <c r="D578" s="109"/>
      <c r="E578" s="23"/>
      <c r="F578" s="29"/>
      <c r="G578" s="30"/>
      <c r="H578" s="31"/>
      <c r="I578" s="30"/>
      <c r="J578" s="164"/>
      <c r="K578" s="33"/>
    </row>
    <row r="579" spans="1:11" s="10" customFormat="1" ht="13.5" customHeight="1">
      <c r="A579" s="173" t="s">
        <v>1674</v>
      </c>
      <c r="B579" s="175" t="s">
        <v>1656</v>
      </c>
      <c r="C579" s="21" t="s">
        <v>186</v>
      </c>
      <c r="D579" s="109"/>
      <c r="E579" s="23"/>
      <c r="F579" s="29"/>
      <c r="G579" s="30"/>
      <c r="H579" s="31"/>
      <c r="I579" s="30"/>
      <c r="J579" s="164"/>
      <c r="K579" s="33"/>
    </row>
    <row r="580" spans="1:11" s="10" customFormat="1" ht="13.5" customHeight="1">
      <c r="A580" s="173" t="s">
        <v>1675</v>
      </c>
      <c r="B580" s="175" t="s">
        <v>1657</v>
      </c>
      <c r="C580" s="21" t="s">
        <v>187</v>
      </c>
      <c r="D580" s="109"/>
      <c r="E580" s="23"/>
      <c r="F580" s="29"/>
      <c r="G580" s="30"/>
      <c r="H580" s="31"/>
      <c r="I580" s="30"/>
      <c r="J580" s="164"/>
      <c r="K580" s="33"/>
    </row>
    <row r="581" spans="1:11" s="10" customFormat="1" ht="13.5" customHeight="1">
      <c r="A581" s="173" t="s">
        <v>1676</v>
      </c>
      <c r="B581" s="175" t="s">
        <v>1658</v>
      </c>
      <c r="C581" s="21" t="s">
        <v>246</v>
      </c>
      <c r="D581" s="109"/>
      <c r="E581" s="23"/>
      <c r="F581" s="29"/>
      <c r="G581" s="30"/>
      <c r="H581" s="31"/>
      <c r="I581" s="30"/>
      <c r="J581" s="164"/>
      <c r="K581" s="33"/>
    </row>
    <row r="582" spans="1:11" s="10" customFormat="1" ht="13.5" customHeight="1">
      <c r="A582" s="173" t="s">
        <v>1677</v>
      </c>
      <c r="B582" s="175" t="s">
        <v>1659</v>
      </c>
      <c r="C582" s="21" t="s">
        <v>188</v>
      </c>
      <c r="D582" s="109"/>
      <c r="E582" s="23"/>
      <c r="F582" s="29"/>
      <c r="G582" s="30"/>
      <c r="H582" s="31"/>
      <c r="I582" s="30"/>
      <c r="J582" s="164"/>
      <c r="K582" s="33"/>
    </row>
    <row r="583" spans="1:11" s="10" customFormat="1" ht="13.5" customHeight="1">
      <c r="A583" s="173" t="s">
        <v>1678</v>
      </c>
      <c r="B583" s="175" t="s">
        <v>1660</v>
      </c>
      <c r="C583" s="21" t="s">
        <v>189</v>
      </c>
      <c r="D583" s="109"/>
      <c r="E583" s="23"/>
      <c r="F583" s="29"/>
      <c r="G583" s="30"/>
      <c r="H583" s="31"/>
      <c r="I583" s="30"/>
      <c r="J583" s="164"/>
      <c r="K583" s="33"/>
    </row>
    <row r="584" spans="1:11" s="10" customFormat="1" ht="13.5" customHeight="1">
      <c r="A584" s="187" t="s">
        <v>1679</v>
      </c>
      <c r="B584" s="174" t="s">
        <v>1661</v>
      </c>
      <c r="C584" s="34" t="s">
        <v>183</v>
      </c>
      <c r="D584" s="110"/>
      <c r="E584" s="36"/>
      <c r="F584" s="37"/>
      <c r="G584" s="38"/>
      <c r="H584" s="40"/>
      <c r="I584" s="38"/>
      <c r="J584" s="165"/>
      <c r="K584" s="47"/>
    </row>
    <row r="585" spans="1:11" s="10" customFormat="1" ht="13.5" customHeight="1">
      <c r="A585" s="168" t="s">
        <v>1680</v>
      </c>
      <c r="B585" s="169" t="s">
        <v>1662</v>
      </c>
      <c r="C585" s="25" t="s">
        <v>190</v>
      </c>
      <c r="D585" s="109" t="s">
        <v>1540</v>
      </c>
      <c r="E585" s="23" t="s">
        <v>190</v>
      </c>
      <c r="F585" s="24" t="s">
        <v>1683</v>
      </c>
      <c r="G585" s="25" t="s">
        <v>190</v>
      </c>
      <c r="H585" s="26" t="s">
        <v>683</v>
      </c>
      <c r="I585" s="25" t="s">
        <v>190</v>
      </c>
      <c r="J585" s="167" t="s">
        <v>682</v>
      </c>
      <c r="K585" s="33" t="s">
        <v>1030</v>
      </c>
    </row>
    <row r="586" spans="1:11" s="10" customFormat="1" ht="13.5" customHeight="1">
      <c r="A586" s="179" t="s">
        <v>1682</v>
      </c>
      <c r="B586" s="180" t="s">
        <v>1663</v>
      </c>
      <c r="C586" s="42" t="s">
        <v>192</v>
      </c>
      <c r="D586" s="111" t="s">
        <v>1541</v>
      </c>
      <c r="E586" s="44" t="s">
        <v>192</v>
      </c>
      <c r="F586" s="49" t="s">
        <v>711</v>
      </c>
      <c r="G586" s="42" t="s">
        <v>192</v>
      </c>
      <c r="H586" s="64" t="s">
        <v>492</v>
      </c>
      <c r="I586" s="42" t="s">
        <v>192</v>
      </c>
      <c r="J586" s="166" t="s">
        <v>684</v>
      </c>
      <c r="K586" s="68" t="s">
        <v>192</v>
      </c>
    </row>
    <row r="587" spans="1:11" s="10" customFormat="1" ht="13.5" customHeight="1" thickBot="1">
      <c r="A587" s="200" t="s">
        <v>1684</v>
      </c>
      <c r="B587" s="201" t="s">
        <v>1664</v>
      </c>
      <c r="C587" s="69" t="s">
        <v>194</v>
      </c>
      <c r="D587" s="116" t="s">
        <v>1542</v>
      </c>
      <c r="E587" s="70" t="s">
        <v>194</v>
      </c>
      <c r="F587" s="71" t="s">
        <v>1323</v>
      </c>
      <c r="G587" s="69" t="s">
        <v>194</v>
      </c>
      <c r="H587" s="72" t="s">
        <v>493</v>
      </c>
      <c r="I587" s="69" t="s">
        <v>194</v>
      </c>
      <c r="J587" s="206" t="s">
        <v>1294</v>
      </c>
      <c r="K587" s="73" t="s">
        <v>194</v>
      </c>
    </row>
    <row r="589" spans="3:10" s="10" customFormat="1" ht="12">
      <c r="C589" s="10" t="s">
        <v>1296</v>
      </c>
      <c r="D589" s="210"/>
      <c r="J589" s="78"/>
    </row>
    <row r="590" spans="3:10" s="10" customFormat="1" ht="12">
      <c r="C590" s="10" t="s">
        <v>1297</v>
      </c>
      <c r="D590" s="210"/>
      <c r="J590" s="78"/>
    </row>
    <row r="591" spans="3:10" s="10" customFormat="1" ht="12">
      <c r="C591" s="10" t="s">
        <v>1298</v>
      </c>
      <c r="D591" s="210"/>
      <c r="J591" s="78"/>
    </row>
    <row r="592" spans="3:10" s="10" customFormat="1" ht="12">
      <c r="C592" s="10" t="s">
        <v>1299</v>
      </c>
      <c r="D592" s="210"/>
      <c r="J592" s="78"/>
    </row>
    <row r="593" spans="4:10" s="10" customFormat="1" ht="12">
      <c r="D593" s="210"/>
      <c r="J593" s="78"/>
    </row>
    <row r="594" spans="4:10" s="10" customFormat="1" ht="12">
      <c r="D594" s="210"/>
      <c r="J594" s="78"/>
    </row>
    <row r="595" spans="4:10" s="10" customFormat="1" ht="12">
      <c r="D595" s="210"/>
      <c r="J595" s="78"/>
    </row>
    <row r="596" spans="4:10" s="10" customFormat="1" ht="12">
      <c r="D596" s="210"/>
      <c r="J596" s="78"/>
    </row>
    <row r="597" spans="4:10" s="10" customFormat="1" ht="12">
      <c r="D597" s="210"/>
      <c r="J597" s="78"/>
    </row>
  </sheetData>
  <mergeCells count="25">
    <mergeCell ref="C409:C410"/>
    <mergeCell ref="C331:C332"/>
    <mergeCell ref="A1:C1"/>
    <mergeCell ref="D1:K1"/>
    <mergeCell ref="D2:E2"/>
    <mergeCell ref="F2:G2"/>
    <mergeCell ref="H2:I2"/>
    <mergeCell ref="J2:K2"/>
    <mergeCell ref="E367:E368"/>
    <mergeCell ref="E331:E332"/>
    <mergeCell ref="E559:E560"/>
    <mergeCell ref="G559:G560"/>
    <mergeCell ref="E550:E551"/>
    <mergeCell ref="I530:I531"/>
    <mergeCell ref="E500:E501"/>
    <mergeCell ref="G419:G420"/>
    <mergeCell ref="E409:E410"/>
    <mergeCell ref="G388:G389"/>
    <mergeCell ref="G145:G146"/>
    <mergeCell ref="E132:E133"/>
    <mergeCell ref="G132:G133"/>
    <mergeCell ref="E268:E269"/>
    <mergeCell ref="E228:E229"/>
    <mergeCell ref="E211:E212"/>
    <mergeCell ref="E178:E179"/>
  </mergeCells>
  <printOptions/>
  <pageMargins left="0.7874015748031497" right="0.5905511811023623" top="0.5905511811023623" bottom="0.6692913385826772" header="0.5118110236220472" footer="0.4724409448818898"/>
  <pageSetup firstPageNumber="46" useFirstPageNumber="1" orientation="portrait" paperSize="9" scale="55" r:id="rId1"/>
  <headerFooter alignWithMargins="0">
    <oddFooter>&amp;C&amp;"ＭＳ 明朝,標準"&amp;20-&amp;P-&amp;18-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62"/>
  <sheetViews>
    <sheetView showGridLines="0" zoomScale="77" zoomScaleNormal="77" workbookViewId="0" topLeftCell="A1">
      <pane xSplit="3" ySplit="4" topLeftCell="D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1" sqref="A1"/>
    </sheetView>
  </sheetViews>
  <sheetFormatPr defaultColWidth="9.00390625" defaultRowHeight="13.5"/>
  <cols>
    <col min="1" max="2" width="8.00390625" style="10" customWidth="1"/>
    <col min="3" max="3" width="31.125" style="10" customWidth="1"/>
    <col min="4" max="4" width="6.25390625" style="10" customWidth="1"/>
    <col min="5" max="5" width="21.00390625" style="10" customWidth="1"/>
    <col min="6" max="6" width="6.25390625" style="10" customWidth="1"/>
    <col min="7" max="7" width="21.00390625" style="10" customWidth="1"/>
    <col min="8" max="8" width="6.25390625" style="10" customWidth="1"/>
    <col min="9" max="9" width="21.00390625" style="10" customWidth="1"/>
    <col min="10" max="10" width="6.25390625" style="78" customWidth="1"/>
    <col min="11" max="11" width="21.00390625" style="10" customWidth="1"/>
    <col min="12" max="16384" width="9.00390625" style="10" customWidth="1"/>
  </cols>
  <sheetData>
    <row r="1" spans="1:10" ht="15" thickBot="1">
      <c r="A1" s="74" t="s">
        <v>196</v>
      </c>
      <c r="J1" s="10"/>
    </row>
    <row r="2" spans="1:11" ht="28.5" customHeight="1">
      <c r="A2" s="231" t="s">
        <v>688</v>
      </c>
      <c r="B2" s="232"/>
      <c r="C2" s="232"/>
      <c r="D2" s="233" t="s">
        <v>937</v>
      </c>
      <c r="E2" s="232"/>
      <c r="F2" s="232"/>
      <c r="G2" s="232"/>
      <c r="H2" s="232"/>
      <c r="I2" s="232"/>
      <c r="J2" s="232"/>
      <c r="K2" s="234"/>
    </row>
    <row r="3" spans="1:11" ht="14.25" customHeight="1">
      <c r="A3" s="239" t="s">
        <v>938</v>
      </c>
      <c r="B3" s="240"/>
      <c r="C3" s="92"/>
      <c r="D3" s="241" t="s">
        <v>1687</v>
      </c>
      <c r="E3" s="236"/>
      <c r="F3" s="237" t="s">
        <v>687</v>
      </c>
      <c r="G3" s="236"/>
      <c r="H3" s="235" t="s">
        <v>686</v>
      </c>
      <c r="I3" s="236"/>
      <c r="J3" s="235" t="s">
        <v>685</v>
      </c>
      <c r="K3" s="238"/>
    </row>
    <row r="4" spans="1:11" ht="14.25" customHeight="1">
      <c r="A4" s="14" t="s">
        <v>939</v>
      </c>
      <c r="B4" s="15" t="s">
        <v>940</v>
      </c>
      <c r="C4" s="16" t="s">
        <v>941</v>
      </c>
      <c r="D4" s="96" t="s">
        <v>942</v>
      </c>
      <c r="E4" s="16" t="s">
        <v>941</v>
      </c>
      <c r="F4" s="96" t="s">
        <v>942</v>
      </c>
      <c r="G4" s="16" t="s">
        <v>941</v>
      </c>
      <c r="H4" s="96" t="s">
        <v>942</v>
      </c>
      <c r="I4" s="16" t="s">
        <v>941</v>
      </c>
      <c r="J4" s="17" t="s">
        <v>942</v>
      </c>
      <c r="K4" s="20" t="s">
        <v>941</v>
      </c>
    </row>
    <row r="5" spans="1:11" ht="13.5" customHeight="1">
      <c r="A5" s="134" t="s">
        <v>790</v>
      </c>
      <c r="B5" s="84"/>
      <c r="C5" s="85" t="s">
        <v>197</v>
      </c>
      <c r="D5" s="90" t="s">
        <v>788</v>
      </c>
      <c r="E5" s="36" t="s">
        <v>197</v>
      </c>
      <c r="F5" s="91" t="s">
        <v>1324</v>
      </c>
      <c r="G5" s="34" t="s">
        <v>197</v>
      </c>
      <c r="H5" s="91" t="s">
        <v>494</v>
      </c>
      <c r="I5" s="34" t="s">
        <v>197</v>
      </c>
      <c r="J5" s="91" t="s">
        <v>27</v>
      </c>
      <c r="K5" s="135" t="s">
        <v>197</v>
      </c>
    </row>
    <row r="6" spans="1:11" ht="13.5" customHeight="1">
      <c r="A6" s="136" t="s">
        <v>791</v>
      </c>
      <c r="B6" s="82"/>
      <c r="C6" s="48" t="s">
        <v>199</v>
      </c>
      <c r="D6" s="43" t="s">
        <v>789</v>
      </c>
      <c r="E6" s="44" t="s">
        <v>1543</v>
      </c>
      <c r="F6" s="26" t="s">
        <v>1316</v>
      </c>
      <c r="G6" s="25" t="s">
        <v>200</v>
      </c>
      <c r="H6" s="26" t="s">
        <v>713</v>
      </c>
      <c r="I6" s="25" t="s">
        <v>200</v>
      </c>
      <c r="J6" s="26" t="s">
        <v>28</v>
      </c>
      <c r="K6" s="137" t="s">
        <v>200</v>
      </c>
    </row>
    <row r="7" spans="1:11" ht="24">
      <c r="A7" s="134" t="s">
        <v>792</v>
      </c>
      <c r="B7" s="84"/>
      <c r="C7" s="85" t="s">
        <v>202</v>
      </c>
      <c r="D7" s="35" t="s">
        <v>1691</v>
      </c>
      <c r="E7" s="36" t="s">
        <v>793</v>
      </c>
      <c r="F7" s="19"/>
      <c r="G7" s="67"/>
      <c r="H7" s="19"/>
      <c r="I7" s="67"/>
      <c r="J7" s="19"/>
      <c r="K7" s="47"/>
    </row>
    <row r="8" spans="1:11" ht="13.5" customHeight="1">
      <c r="A8" s="138" t="s">
        <v>794</v>
      </c>
      <c r="B8" s="80"/>
      <c r="C8" s="81" t="s">
        <v>1310</v>
      </c>
      <c r="D8" s="22" t="s">
        <v>795</v>
      </c>
      <c r="E8" s="25" t="s">
        <v>203</v>
      </c>
      <c r="F8" s="26" t="s">
        <v>1318</v>
      </c>
      <c r="G8" s="25" t="s">
        <v>203</v>
      </c>
      <c r="H8" s="26" t="s">
        <v>1321</v>
      </c>
      <c r="I8" s="25" t="s">
        <v>203</v>
      </c>
      <c r="J8" s="26" t="s">
        <v>667</v>
      </c>
      <c r="K8" s="137" t="s">
        <v>203</v>
      </c>
    </row>
    <row r="9" spans="1:11" ht="13.5" customHeight="1">
      <c r="A9" s="138" t="s">
        <v>796</v>
      </c>
      <c r="B9" s="80"/>
      <c r="C9" s="81" t="s">
        <v>797</v>
      </c>
      <c r="D9" s="22"/>
      <c r="E9" s="25"/>
      <c r="F9" s="75"/>
      <c r="G9" s="13"/>
      <c r="H9" s="75"/>
      <c r="I9" s="13"/>
      <c r="J9" s="75"/>
      <c r="K9" s="33"/>
    </row>
    <row r="10" spans="1:11" ht="13.5" customHeight="1">
      <c r="A10" s="138" t="s">
        <v>798</v>
      </c>
      <c r="B10" s="80"/>
      <c r="C10" s="81" t="s">
        <v>799</v>
      </c>
      <c r="D10" s="22"/>
      <c r="E10" s="23"/>
      <c r="F10" s="75"/>
      <c r="G10" s="13"/>
      <c r="H10" s="75"/>
      <c r="I10" s="13"/>
      <c r="J10" s="75"/>
      <c r="K10" s="33"/>
    </row>
    <row r="11" spans="1:11" ht="13.5" customHeight="1">
      <c r="A11" s="134" t="s">
        <v>800</v>
      </c>
      <c r="B11" s="84"/>
      <c r="C11" s="85" t="s">
        <v>1313</v>
      </c>
      <c r="D11" s="35"/>
      <c r="E11" s="34"/>
      <c r="F11" s="19"/>
      <c r="G11" s="89"/>
      <c r="H11" s="75"/>
      <c r="I11" s="13"/>
      <c r="J11" s="75"/>
      <c r="K11" s="33"/>
    </row>
    <row r="12" spans="1:11" ht="24" customHeight="1">
      <c r="A12" s="138" t="s">
        <v>801</v>
      </c>
      <c r="B12" s="80"/>
      <c r="C12" s="81" t="s">
        <v>806</v>
      </c>
      <c r="D12" s="87" t="s">
        <v>805</v>
      </c>
      <c r="E12" s="88" t="s">
        <v>810</v>
      </c>
      <c r="F12" s="26" t="s">
        <v>498</v>
      </c>
      <c r="G12" s="88" t="s">
        <v>810</v>
      </c>
      <c r="H12" s="75"/>
      <c r="I12" s="13"/>
      <c r="J12" s="75"/>
      <c r="K12" s="33"/>
    </row>
    <row r="13" spans="1:11" ht="24" customHeight="1">
      <c r="A13" s="138" t="s">
        <v>802</v>
      </c>
      <c r="B13" s="80"/>
      <c r="C13" s="81" t="s">
        <v>807</v>
      </c>
      <c r="D13" s="22"/>
      <c r="E13" s="86"/>
      <c r="F13" s="75"/>
      <c r="G13" s="13"/>
      <c r="H13" s="75"/>
      <c r="I13" s="13"/>
      <c r="J13" s="75"/>
      <c r="K13" s="33"/>
    </row>
    <row r="14" spans="1:11" ht="24" customHeight="1">
      <c r="A14" s="138" t="s">
        <v>803</v>
      </c>
      <c r="B14" s="80"/>
      <c r="C14" s="81" t="s">
        <v>808</v>
      </c>
      <c r="D14" s="22"/>
      <c r="E14" s="86"/>
      <c r="F14" s="75"/>
      <c r="G14" s="13"/>
      <c r="H14" s="75"/>
      <c r="I14" s="13"/>
      <c r="J14" s="75"/>
      <c r="K14" s="33"/>
    </row>
    <row r="15" spans="1:11" ht="24" customHeight="1">
      <c r="A15" s="134" t="s">
        <v>804</v>
      </c>
      <c r="B15" s="84"/>
      <c r="C15" s="85" t="s">
        <v>809</v>
      </c>
      <c r="D15" s="35"/>
      <c r="E15" s="62"/>
      <c r="F15" s="19"/>
      <c r="G15" s="67"/>
      <c r="H15" s="19"/>
      <c r="I15" s="67"/>
      <c r="J15" s="19"/>
      <c r="K15" s="47"/>
    </row>
    <row r="16" spans="1:11" ht="24" customHeight="1">
      <c r="A16" s="134" t="s">
        <v>455</v>
      </c>
      <c r="B16" s="84"/>
      <c r="C16" s="85" t="s">
        <v>918</v>
      </c>
      <c r="D16" s="35" t="s">
        <v>1692</v>
      </c>
      <c r="E16" s="34" t="s">
        <v>919</v>
      </c>
      <c r="F16" s="91" t="s">
        <v>1320</v>
      </c>
      <c r="G16" s="34" t="s">
        <v>920</v>
      </c>
      <c r="H16" s="91" t="s">
        <v>1326</v>
      </c>
      <c r="I16" s="34" t="s">
        <v>921</v>
      </c>
      <c r="J16" s="26" t="s">
        <v>29</v>
      </c>
      <c r="K16" s="137" t="s">
        <v>922</v>
      </c>
    </row>
    <row r="17" spans="1:11" ht="24" customHeight="1">
      <c r="A17" s="134" t="s">
        <v>456</v>
      </c>
      <c r="B17" s="84"/>
      <c r="C17" s="85" t="s">
        <v>923</v>
      </c>
      <c r="D17" s="35" t="s">
        <v>1693</v>
      </c>
      <c r="E17" s="34" t="s">
        <v>924</v>
      </c>
      <c r="F17" s="91" t="s">
        <v>457</v>
      </c>
      <c r="G17" s="34" t="s">
        <v>925</v>
      </c>
      <c r="H17" s="91" t="s">
        <v>463</v>
      </c>
      <c r="I17" s="34" t="s">
        <v>925</v>
      </c>
      <c r="J17" s="19"/>
      <c r="K17" s="47"/>
    </row>
    <row r="18" spans="1:11" ht="13.5" customHeight="1">
      <c r="A18" s="138" t="s">
        <v>459</v>
      </c>
      <c r="B18" s="80"/>
      <c r="C18" s="81" t="s">
        <v>206</v>
      </c>
      <c r="D18" s="22" t="s">
        <v>1694</v>
      </c>
      <c r="E18" s="23" t="s">
        <v>207</v>
      </c>
      <c r="F18" s="26" t="s">
        <v>458</v>
      </c>
      <c r="G18" s="25" t="s">
        <v>207</v>
      </c>
      <c r="H18" s="26" t="s">
        <v>467</v>
      </c>
      <c r="I18" s="25" t="s">
        <v>207</v>
      </c>
      <c r="J18" s="26" t="s">
        <v>669</v>
      </c>
      <c r="K18" s="137" t="s">
        <v>207</v>
      </c>
    </row>
    <row r="19" spans="1:11" ht="13.5" customHeight="1">
      <c r="A19" s="138" t="s">
        <v>460</v>
      </c>
      <c r="B19" s="80"/>
      <c r="C19" s="81" t="s">
        <v>76</v>
      </c>
      <c r="D19" s="22"/>
      <c r="E19" s="23"/>
      <c r="F19" s="75"/>
      <c r="G19" s="13"/>
      <c r="H19" s="75"/>
      <c r="I19" s="13"/>
      <c r="J19" s="75"/>
      <c r="K19" s="33"/>
    </row>
    <row r="20" spans="1:11" ht="13.5" customHeight="1">
      <c r="A20" s="138" t="s">
        <v>461</v>
      </c>
      <c r="B20" s="80"/>
      <c r="C20" s="81" t="s">
        <v>209</v>
      </c>
      <c r="D20" s="22"/>
      <c r="E20" s="23"/>
      <c r="F20" s="75"/>
      <c r="G20" s="13"/>
      <c r="H20" s="75"/>
      <c r="I20" s="13"/>
      <c r="J20" s="75"/>
      <c r="K20" s="33"/>
    </row>
    <row r="21" spans="1:11" ht="13.5" customHeight="1">
      <c r="A21" s="134" t="s">
        <v>462</v>
      </c>
      <c r="B21" s="84"/>
      <c r="C21" s="85" t="s">
        <v>210</v>
      </c>
      <c r="D21" s="35"/>
      <c r="E21" s="36"/>
      <c r="F21" s="19"/>
      <c r="G21" s="67"/>
      <c r="H21" s="19"/>
      <c r="I21" s="67"/>
      <c r="J21" s="19"/>
      <c r="K21" s="47"/>
    </row>
    <row r="22" spans="1:11" ht="13.5" customHeight="1">
      <c r="A22" s="139" t="s">
        <v>464</v>
      </c>
      <c r="B22" s="93"/>
      <c r="C22" s="94" t="s">
        <v>926</v>
      </c>
      <c r="D22" s="22" t="s">
        <v>1695</v>
      </c>
      <c r="E22" s="25" t="s">
        <v>926</v>
      </c>
      <c r="F22" s="26" t="s">
        <v>1325</v>
      </c>
      <c r="G22" s="25" t="s">
        <v>926</v>
      </c>
      <c r="H22" s="26" t="s">
        <v>468</v>
      </c>
      <c r="I22" s="25" t="s">
        <v>926</v>
      </c>
      <c r="J22" s="26" t="s">
        <v>670</v>
      </c>
      <c r="K22" s="137" t="s">
        <v>926</v>
      </c>
    </row>
    <row r="23" spans="1:11" ht="13.5" customHeight="1">
      <c r="A23" s="136" t="s">
        <v>465</v>
      </c>
      <c r="B23" s="82"/>
      <c r="C23" s="48" t="s">
        <v>927</v>
      </c>
      <c r="D23" s="43" t="s">
        <v>1696</v>
      </c>
      <c r="E23" s="42" t="s">
        <v>927</v>
      </c>
      <c r="F23" s="64" t="s">
        <v>466</v>
      </c>
      <c r="G23" s="42" t="s">
        <v>927</v>
      </c>
      <c r="H23" s="64" t="s">
        <v>1319</v>
      </c>
      <c r="I23" s="42" t="s">
        <v>927</v>
      </c>
      <c r="J23" s="64" t="s">
        <v>671</v>
      </c>
      <c r="K23" s="140" t="s">
        <v>927</v>
      </c>
    </row>
    <row r="24" spans="1:11" ht="13.5" customHeight="1">
      <c r="A24" s="138" t="s">
        <v>469</v>
      </c>
      <c r="B24" s="80"/>
      <c r="C24" s="81" t="s">
        <v>1315</v>
      </c>
      <c r="D24" s="22" t="s">
        <v>1697</v>
      </c>
      <c r="E24" s="86" t="s">
        <v>212</v>
      </c>
      <c r="F24" s="24" t="s">
        <v>720</v>
      </c>
      <c r="G24" s="23" t="s">
        <v>1698</v>
      </c>
      <c r="H24" s="26" t="s">
        <v>474</v>
      </c>
      <c r="I24" s="23" t="s">
        <v>1698</v>
      </c>
      <c r="J24" s="26" t="s">
        <v>672</v>
      </c>
      <c r="K24" s="137" t="s">
        <v>1262</v>
      </c>
    </row>
    <row r="25" spans="1:11" ht="13.5" customHeight="1">
      <c r="A25" s="139" t="s">
        <v>470</v>
      </c>
      <c r="B25" s="93"/>
      <c r="C25" s="94" t="s">
        <v>1314</v>
      </c>
      <c r="D25" s="35"/>
      <c r="E25" s="36"/>
      <c r="F25" s="26"/>
      <c r="G25" s="25"/>
      <c r="H25" s="75"/>
      <c r="I25" s="13"/>
      <c r="J25" s="75"/>
      <c r="K25" s="33"/>
    </row>
    <row r="26" spans="1:11" ht="13.5" customHeight="1">
      <c r="A26" s="136" t="s">
        <v>471</v>
      </c>
      <c r="B26" s="82"/>
      <c r="C26" s="61" t="s">
        <v>1699</v>
      </c>
      <c r="D26" s="43" t="s">
        <v>643</v>
      </c>
      <c r="E26" s="44" t="s">
        <v>2325</v>
      </c>
      <c r="F26" s="202"/>
      <c r="G26" s="13"/>
      <c r="H26" s="75"/>
      <c r="I26" s="13"/>
      <c r="J26" s="75"/>
      <c r="K26" s="33"/>
    </row>
    <row r="27" spans="1:11" ht="13.5" customHeight="1">
      <c r="A27" s="136" t="s">
        <v>2239</v>
      </c>
      <c r="B27" s="82"/>
      <c r="C27" s="61" t="s">
        <v>214</v>
      </c>
      <c r="D27" s="43" t="s">
        <v>644</v>
      </c>
      <c r="E27" s="42" t="s">
        <v>214</v>
      </c>
      <c r="F27" s="26"/>
      <c r="G27" s="203"/>
      <c r="H27" s="204"/>
      <c r="I27" s="205"/>
      <c r="J27" s="204"/>
      <c r="K27" s="207"/>
    </row>
    <row r="28" spans="1:11" ht="13.5" customHeight="1">
      <c r="A28" s="134" t="s">
        <v>472</v>
      </c>
      <c r="B28" s="84"/>
      <c r="C28" s="85" t="s">
        <v>2240</v>
      </c>
      <c r="D28" s="35" t="s">
        <v>645</v>
      </c>
      <c r="E28" s="34" t="s">
        <v>2240</v>
      </c>
      <c r="F28" s="91"/>
      <c r="G28" s="161"/>
      <c r="H28" s="159"/>
      <c r="I28" s="89"/>
      <c r="J28" s="204"/>
      <c r="K28" s="207"/>
    </row>
    <row r="29" spans="1:11" ht="13.5" customHeight="1">
      <c r="A29" s="136" t="s">
        <v>2241</v>
      </c>
      <c r="B29" s="82"/>
      <c r="C29" s="48" t="s">
        <v>15</v>
      </c>
      <c r="D29" s="43" t="s">
        <v>2242</v>
      </c>
      <c r="E29" s="42" t="s">
        <v>213</v>
      </c>
      <c r="F29" s="64" t="s">
        <v>16</v>
      </c>
      <c r="G29" s="42" t="s">
        <v>1700</v>
      </c>
      <c r="H29" s="64" t="s">
        <v>646</v>
      </c>
      <c r="I29" s="42" t="s">
        <v>213</v>
      </c>
      <c r="J29" s="91"/>
      <c r="K29" s="208"/>
    </row>
    <row r="30" spans="1:11" ht="13.5" customHeight="1">
      <c r="A30" s="136" t="s">
        <v>475</v>
      </c>
      <c r="B30" s="82"/>
      <c r="C30" s="48" t="s">
        <v>215</v>
      </c>
      <c r="D30" s="43" t="s">
        <v>476</v>
      </c>
      <c r="E30" s="42" t="s">
        <v>215</v>
      </c>
      <c r="F30" s="64" t="s">
        <v>473</v>
      </c>
      <c r="G30" s="42" t="s">
        <v>215</v>
      </c>
      <c r="H30" s="64" t="s">
        <v>647</v>
      </c>
      <c r="I30" s="42" t="s">
        <v>215</v>
      </c>
      <c r="J30" s="64" t="s">
        <v>674</v>
      </c>
      <c r="K30" s="140" t="s">
        <v>215</v>
      </c>
    </row>
    <row r="31" spans="1:11" ht="13.5" customHeight="1">
      <c r="A31" s="136" t="s">
        <v>478</v>
      </c>
      <c r="B31" s="82"/>
      <c r="C31" s="48" t="s">
        <v>216</v>
      </c>
      <c r="D31" s="43" t="s">
        <v>1701</v>
      </c>
      <c r="E31" s="42" t="s">
        <v>216</v>
      </c>
      <c r="F31" s="64" t="s">
        <v>477</v>
      </c>
      <c r="G31" s="42" t="s">
        <v>216</v>
      </c>
      <c r="H31" s="64" t="s">
        <v>648</v>
      </c>
      <c r="I31" s="42" t="s">
        <v>216</v>
      </c>
      <c r="J31" s="64" t="s">
        <v>675</v>
      </c>
      <c r="K31" s="140" t="s">
        <v>216</v>
      </c>
    </row>
    <row r="32" spans="1:11" ht="13.5" customHeight="1">
      <c r="A32" s="138" t="s">
        <v>480</v>
      </c>
      <c r="B32" s="80"/>
      <c r="C32" s="81" t="s">
        <v>217</v>
      </c>
      <c r="D32" s="22" t="s">
        <v>1702</v>
      </c>
      <c r="E32" s="25" t="s">
        <v>1317</v>
      </c>
      <c r="F32" s="26" t="s">
        <v>479</v>
      </c>
      <c r="G32" s="25" t="s">
        <v>1703</v>
      </c>
      <c r="H32" s="26" t="s">
        <v>658</v>
      </c>
      <c r="I32" s="25" t="s">
        <v>1703</v>
      </c>
      <c r="J32" s="26" t="s">
        <v>676</v>
      </c>
      <c r="K32" s="137" t="s">
        <v>1263</v>
      </c>
    </row>
    <row r="33" spans="1:11" ht="13.5" customHeight="1">
      <c r="A33" s="139" t="s">
        <v>481</v>
      </c>
      <c r="B33" s="93"/>
      <c r="C33" s="94" t="s">
        <v>218</v>
      </c>
      <c r="D33" s="22"/>
      <c r="E33" s="25"/>
      <c r="F33" s="164"/>
      <c r="G33" s="162"/>
      <c r="H33" s="75"/>
      <c r="I33" s="13"/>
      <c r="J33" s="75"/>
      <c r="K33" s="33"/>
    </row>
    <row r="34" spans="1:11" ht="13.5" customHeight="1">
      <c r="A34" s="136" t="s">
        <v>482</v>
      </c>
      <c r="B34" s="82"/>
      <c r="C34" s="48" t="s">
        <v>219</v>
      </c>
      <c r="D34" s="43" t="s">
        <v>649</v>
      </c>
      <c r="E34" s="44" t="s">
        <v>219</v>
      </c>
      <c r="F34" s="164"/>
      <c r="G34" s="162"/>
      <c r="H34" s="75"/>
      <c r="I34" s="13"/>
      <c r="J34" s="75"/>
      <c r="K34" s="33"/>
    </row>
    <row r="35" spans="1:11" ht="13.5" customHeight="1">
      <c r="A35" s="136" t="s">
        <v>483</v>
      </c>
      <c r="B35" s="82"/>
      <c r="C35" s="48" t="s">
        <v>220</v>
      </c>
      <c r="D35" s="43" t="s">
        <v>650</v>
      </c>
      <c r="E35" s="44" t="s">
        <v>220</v>
      </c>
      <c r="F35" s="163" t="s">
        <v>486</v>
      </c>
      <c r="G35" s="160" t="s">
        <v>220</v>
      </c>
      <c r="H35" s="204"/>
      <c r="I35" s="205"/>
      <c r="J35" s="204"/>
      <c r="K35" s="33"/>
    </row>
    <row r="36" spans="1:11" ht="13.5" customHeight="1">
      <c r="A36" s="136" t="s">
        <v>484</v>
      </c>
      <c r="B36" s="82"/>
      <c r="C36" s="48" t="s">
        <v>221</v>
      </c>
      <c r="D36" s="43" t="s">
        <v>651</v>
      </c>
      <c r="E36" s="44" t="s">
        <v>221</v>
      </c>
      <c r="F36" s="163" t="s">
        <v>488</v>
      </c>
      <c r="G36" s="160" t="s">
        <v>221</v>
      </c>
      <c r="H36" s="204"/>
      <c r="I36" s="205"/>
      <c r="J36" s="204"/>
      <c r="K36" s="33"/>
    </row>
    <row r="37" spans="1:11" ht="13.5" customHeight="1">
      <c r="A37" s="134" t="s">
        <v>485</v>
      </c>
      <c r="B37" s="84"/>
      <c r="C37" s="85" t="s">
        <v>222</v>
      </c>
      <c r="D37" s="35" t="s">
        <v>652</v>
      </c>
      <c r="E37" s="36" t="s">
        <v>222</v>
      </c>
      <c r="F37" s="165" t="s">
        <v>1268</v>
      </c>
      <c r="G37" s="161" t="s">
        <v>222</v>
      </c>
      <c r="H37" s="159"/>
      <c r="I37" s="89"/>
      <c r="J37" s="204"/>
      <c r="K37" s="33"/>
    </row>
    <row r="38" spans="1:11" ht="13.5" customHeight="1">
      <c r="A38" s="136" t="s">
        <v>487</v>
      </c>
      <c r="B38" s="82"/>
      <c r="C38" s="48" t="s">
        <v>14</v>
      </c>
      <c r="D38" s="43" t="s">
        <v>1704</v>
      </c>
      <c r="E38" s="44" t="s">
        <v>1705</v>
      </c>
      <c r="F38" s="64" t="s">
        <v>1269</v>
      </c>
      <c r="G38" s="42" t="s">
        <v>1705</v>
      </c>
      <c r="H38" s="64" t="s">
        <v>490</v>
      </c>
      <c r="I38" s="42" t="s">
        <v>1705</v>
      </c>
      <c r="J38" s="26"/>
      <c r="K38" s="209"/>
    </row>
    <row r="39" spans="1:11" ht="13.5" customHeight="1">
      <c r="A39" s="139" t="s">
        <v>721</v>
      </c>
      <c r="B39" s="93"/>
      <c r="C39" s="48" t="s">
        <v>722</v>
      </c>
      <c r="D39" s="22" t="s">
        <v>723</v>
      </c>
      <c r="E39" s="44" t="s">
        <v>13</v>
      </c>
      <c r="F39" s="26" t="s">
        <v>19</v>
      </c>
      <c r="G39" s="44" t="s">
        <v>13</v>
      </c>
      <c r="H39" s="26" t="s">
        <v>1271</v>
      </c>
      <c r="I39" s="44" t="s">
        <v>13</v>
      </c>
      <c r="J39" s="91"/>
      <c r="K39" s="135"/>
    </row>
    <row r="40" spans="1:11" ht="13.5" customHeight="1">
      <c r="A40" s="136" t="s">
        <v>489</v>
      </c>
      <c r="B40" s="82"/>
      <c r="C40" s="48" t="s">
        <v>223</v>
      </c>
      <c r="D40" s="43" t="s">
        <v>1706</v>
      </c>
      <c r="E40" s="44" t="s">
        <v>223</v>
      </c>
      <c r="F40" s="64" t="s">
        <v>655</v>
      </c>
      <c r="G40" s="42" t="s">
        <v>223</v>
      </c>
      <c r="H40" s="64" t="s">
        <v>1273</v>
      </c>
      <c r="I40" s="42" t="s">
        <v>223</v>
      </c>
      <c r="J40" s="64" t="s">
        <v>677</v>
      </c>
      <c r="K40" s="140" t="s">
        <v>223</v>
      </c>
    </row>
    <row r="41" spans="1:11" ht="13.5" customHeight="1" thickBot="1">
      <c r="A41" s="141" t="s">
        <v>491</v>
      </c>
      <c r="B41" s="142"/>
      <c r="C41" s="143" t="s">
        <v>929</v>
      </c>
      <c r="D41" s="144" t="s">
        <v>1707</v>
      </c>
      <c r="E41" s="145" t="s">
        <v>928</v>
      </c>
      <c r="F41" s="146" t="s">
        <v>657</v>
      </c>
      <c r="G41" s="145" t="s">
        <v>930</v>
      </c>
      <c r="H41" s="146" t="s">
        <v>26</v>
      </c>
      <c r="I41" s="145" t="s">
        <v>931</v>
      </c>
      <c r="J41" s="146" t="s">
        <v>678</v>
      </c>
      <c r="K41" s="147" t="s">
        <v>932</v>
      </c>
    </row>
    <row r="42" spans="1:11" ht="12">
      <c r="A42" s="76"/>
      <c r="B42" s="76"/>
      <c r="C42" s="25"/>
      <c r="D42" s="25"/>
      <c r="E42" s="25"/>
      <c r="G42" s="162"/>
      <c r="H42" s="77"/>
      <c r="I42" s="25"/>
      <c r="J42" s="77"/>
      <c r="K42" s="25"/>
    </row>
    <row r="43" spans="1:11" ht="12">
      <c r="A43" s="76"/>
      <c r="B43" s="76"/>
      <c r="C43" s="25"/>
      <c r="D43" s="25"/>
      <c r="E43" s="219"/>
      <c r="F43" s="219" t="s">
        <v>426</v>
      </c>
      <c r="G43" s="162"/>
      <c r="H43" s="77"/>
      <c r="J43" s="77"/>
      <c r="K43" s="25"/>
    </row>
    <row r="44" spans="1:11" ht="12">
      <c r="A44" s="76"/>
      <c r="B44" s="76"/>
      <c r="C44" s="25"/>
      <c r="D44" s="25"/>
      <c r="E44" s="218"/>
      <c r="F44" s="219" t="s">
        <v>427</v>
      </c>
      <c r="H44" s="77"/>
      <c r="J44" s="77"/>
      <c r="K44" s="25"/>
    </row>
    <row r="45" spans="5:8" ht="13.5" customHeight="1">
      <c r="E45" s="217"/>
      <c r="H45" s="78"/>
    </row>
    <row r="46" spans="1:8" ht="15" thickBot="1">
      <c r="A46" s="74" t="s">
        <v>224</v>
      </c>
      <c r="H46" s="78"/>
    </row>
    <row r="47" spans="1:11" ht="28.5" customHeight="1">
      <c r="A47" s="231" t="s">
        <v>688</v>
      </c>
      <c r="B47" s="232"/>
      <c r="C47" s="232"/>
      <c r="D47" s="233" t="s">
        <v>937</v>
      </c>
      <c r="E47" s="232"/>
      <c r="F47" s="232"/>
      <c r="G47" s="232"/>
      <c r="H47" s="232"/>
      <c r="I47" s="232"/>
      <c r="J47" s="232"/>
      <c r="K47" s="234"/>
    </row>
    <row r="48" spans="1:11" ht="14.25" customHeight="1">
      <c r="A48" s="11" t="s">
        <v>938</v>
      </c>
      <c r="B48" s="12"/>
      <c r="C48" s="13"/>
      <c r="D48" s="241" t="s">
        <v>1687</v>
      </c>
      <c r="E48" s="236"/>
      <c r="F48" s="237" t="s">
        <v>687</v>
      </c>
      <c r="G48" s="236"/>
      <c r="H48" s="235" t="s">
        <v>686</v>
      </c>
      <c r="I48" s="236"/>
      <c r="J48" s="235" t="s">
        <v>685</v>
      </c>
      <c r="K48" s="238"/>
    </row>
    <row r="49" spans="1:11" ht="14.25" customHeight="1">
      <c r="A49" s="148" t="s">
        <v>939</v>
      </c>
      <c r="B49" s="97" t="s">
        <v>940</v>
      </c>
      <c r="C49" s="16" t="s">
        <v>941</v>
      </c>
      <c r="D49" s="96" t="s">
        <v>942</v>
      </c>
      <c r="E49" s="16" t="s">
        <v>941</v>
      </c>
      <c r="F49" s="96" t="s">
        <v>942</v>
      </c>
      <c r="G49" s="16" t="s">
        <v>941</v>
      </c>
      <c r="H49" s="96" t="s">
        <v>942</v>
      </c>
      <c r="I49" s="16" t="s">
        <v>941</v>
      </c>
      <c r="J49" s="17" t="s">
        <v>942</v>
      </c>
      <c r="K49" s="20" t="s">
        <v>941</v>
      </c>
    </row>
    <row r="50" spans="1:11" ht="13.5" customHeight="1">
      <c r="A50" s="149"/>
      <c r="B50" s="80" t="s">
        <v>496</v>
      </c>
      <c r="C50" s="81" t="s">
        <v>1260</v>
      </c>
      <c r="D50" s="22" t="s">
        <v>1327</v>
      </c>
      <c r="E50" s="25" t="s">
        <v>225</v>
      </c>
      <c r="F50" s="26" t="s">
        <v>1324</v>
      </c>
      <c r="G50" s="25" t="s">
        <v>225</v>
      </c>
      <c r="H50" s="26" t="s">
        <v>30</v>
      </c>
      <c r="I50" s="25" t="s">
        <v>225</v>
      </c>
      <c r="J50" s="26" t="s">
        <v>27</v>
      </c>
      <c r="K50" s="137" t="s">
        <v>225</v>
      </c>
    </row>
    <row r="51" spans="1:11" ht="13.5" customHeight="1">
      <c r="A51" s="149"/>
      <c r="B51" s="80" t="s">
        <v>497</v>
      </c>
      <c r="C51" s="81" t="s">
        <v>226</v>
      </c>
      <c r="D51" s="22"/>
      <c r="E51" s="25"/>
      <c r="F51" s="79"/>
      <c r="G51" s="30"/>
      <c r="H51" s="79"/>
      <c r="I51" s="30"/>
      <c r="J51" s="79"/>
      <c r="K51" s="150"/>
    </row>
    <row r="52" spans="1:11" ht="13.5" customHeight="1">
      <c r="A52" s="151"/>
      <c r="B52" s="84" t="s">
        <v>501</v>
      </c>
      <c r="C52" s="85" t="s">
        <v>227</v>
      </c>
      <c r="D52" s="35"/>
      <c r="E52" s="36"/>
      <c r="F52" s="98"/>
      <c r="G52" s="38"/>
      <c r="H52" s="98"/>
      <c r="I52" s="38"/>
      <c r="J52" s="98"/>
      <c r="K52" s="152"/>
    </row>
    <row r="53" spans="1:11" ht="13.5" customHeight="1">
      <c r="A53" s="153"/>
      <c r="B53" s="82" t="s">
        <v>502</v>
      </c>
      <c r="C53" s="48" t="s">
        <v>1261</v>
      </c>
      <c r="D53" s="43" t="s">
        <v>1328</v>
      </c>
      <c r="E53" s="44" t="s">
        <v>1261</v>
      </c>
      <c r="F53" s="99" t="s">
        <v>1316</v>
      </c>
      <c r="G53" s="100" t="s">
        <v>228</v>
      </c>
      <c r="H53" s="99" t="s">
        <v>495</v>
      </c>
      <c r="I53" s="100" t="s">
        <v>228</v>
      </c>
      <c r="J53" s="99" t="s">
        <v>1284</v>
      </c>
      <c r="K53" s="154" t="s">
        <v>228</v>
      </c>
    </row>
    <row r="54" spans="1:11" ht="13.5" customHeight="1">
      <c r="A54" s="155"/>
      <c r="B54" s="93" t="s">
        <v>503</v>
      </c>
      <c r="C54" s="94" t="s">
        <v>229</v>
      </c>
      <c r="D54" s="22" t="s">
        <v>1329</v>
      </c>
      <c r="E54" s="23" t="s">
        <v>229</v>
      </c>
      <c r="F54" s="79"/>
      <c r="G54" s="30"/>
      <c r="H54" s="79"/>
      <c r="I54" s="30"/>
      <c r="J54" s="79"/>
      <c r="K54" s="150"/>
    </row>
    <row r="55" spans="1:11" ht="13.5" customHeight="1">
      <c r="A55" s="153"/>
      <c r="B55" s="82" t="s">
        <v>504</v>
      </c>
      <c r="C55" s="48" t="s">
        <v>230</v>
      </c>
      <c r="D55" s="43" t="s">
        <v>1330</v>
      </c>
      <c r="E55" s="44" t="s">
        <v>230</v>
      </c>
      <c r="F55" s="98"/>
      <c r="G55" s="38"/>
      <c r="H55" s="98"/>
      <c r="I55" s="38"/>
      <c r="J55" s="98"/>
      <c r="K55" s="152"/>
    </row>
    <row r="56" spans="1:11" ht="13.5" customHeight="1">
      <c r="A56" s="153"/>
      <c r="B56" s="82" t="s">
        <v>505</v>
      </c>
      <c r="C56" s="48" t="s">
        <v>231</v>
      </c>
      <c r="D56" s="43" t="s">
        <v>1708</v>
      </c>
      <c r="E56" s="44" t="s">
        <v>231</v>
      </c>
      <c r="F56" s="64" t="s">
        <v>1318</v>
      </c>
      <c r="G56" s="42" t="s">
        <v>231</v>
      </c>
      <c r="H56" s="64" t="s">
        <v>1321</v>
      </c>
      <c r="I56" s="42" t="s">
        <v>231</v>
      </c>
      <c r="J56" s="64" t="s">
        <v>667</v>
      </c>
      <c r="K56" s="140" t="s">
        <v>231</v>
      </c>
    </row>
    <row r="57" spans="1:11" ht="13.5" customHeight="1">
      <c r="A57" s="155"/>
      <c r="B57" s="93" t="s">
        <v>506</v>
      </c>
      <c r="C57" s="94" t="s">
        <v>232</v>
      </c>
      <c r="D57" s="22" t="s">
        <v>1709</v>
      </c>
      <c r="E57" s="23" t="s">
        <v>232</v>
      </c>
      <c r="F57" s="26" t="s">
        <v>498</v>
      </c>
      <c r="G57" s="25" t="s">
        <v>232</v>
      </c>
      <c r="H57" s="26" t="s">
        <v>1326</v>
      </c>
      <c r="I57" s="25" t="s">
        <v>232</v>
      </c>
      <c r="J57" s="26" t="s">
        <v>29</v>
      </c>
      <c r="K57" s="137" t="s">
        <v>232</v>
      </c>
    </row>
    <row r="58" spans="1:11" ht="24" customHeight="1">
      <c r="A58" s="153"/>
      <c r="B58" s="82" t="s">
        <v>507</v>
      </c>
      <c r="C58" s="42" t="s">
        <v>500</v>
      </c>
      <c r="D58" s="43" t="s">
        <v>509</v>
      </c>
      <c r="E58" s="42" t="s">
        <v>499</v>
      </c>
      <c r="F58" s="64" t="s">
        <v>34</v>
      </c>
      <c r="G58" s="44" t="s">
        <v>499</v>
      </c>
      <c r="H58" s="91"/>
      <c r="I58" s="36"/>
      <c r="J58" s="91"/>
      <c r="K58" s="135"/>
    </row>
    <row r="59" spans="1:11" ht="24" customHeight="1">
      <c r="A59" s="155"/>
      <c r="B59" s="93" t="s">
        <v>508</v>
      </c>
      <c r="C59" s="94" t="s">
        <v>77</v>
      </c>
      <c r="D59" s="22" t="s">
        <v>510</v>
      </c>
      <c r="E59" s="23" t="s">
        <v>78</v>
      </c>
      <c r="F59" s="26" t="s">
        <v>35</v>
      </c>
      <c r="G59" s="25" t="s">
        <v>78</v>
      </c>
      <c r="H59" s="26" t="s">
        <v>463</v>
      </c>
      <c r="I59" s="25" t="s">
        <v>78</v>
      </c>
      <c r="J59" s="26" t="s">
        <v>669</v>
      </c>
      <c r="K59" s="137" t="s">
        <v>78</v>
      </c>
    </row>
    <row r="60" spans="1:11" ht="13.5" customHeight="1">
      <c r="A60" s="153"/>
      <c r="B60" s="82" t="s">
        <v>511</v>
      </c>
      <c r="C60" s="48" t="s">
        <v>233</v>
      </c>
      <c r="D60" s="43" t="s">
        <v>512</v>
      </c>
      <c r="E60" s="44" t="s">
        <v>513</v>
      </c>
      <c r="F60" s="64" t="s">
        <v>36</v>
      </c>
      <c r="G60" s="44" t="s">
        <v>513</v>
      </c>
      <c r="H60" s="64" t="s">
        <v>467</v>
      </c>
      <c r="I60" s="44" t="s">
        <v>513</v>
      </c>
      <c r="J60" s="64" t="s">
        <v>670</v>
      </c>
      <c r="K60" s="140" t="s">
        <v>514</v>
      </c>
    </row>
    <row r="61" spans="1:11" ht="13.5" customHeight="1">
      <c r="A61" s="153"/>
      <c r="B61" s="82" t="s">
        <v>515</v>
      </c>
      <c r="C61" s="48" t="s">
        <v>234</v>
      </c>
      <c r="D61" s="43" t="s">
        <v>1331</v>
      </c>
      <c r="E61" s="44" t="s">
        <v>234</v>
      </c>
      <c r="F61" s="64" t="s">
        <v>32</v>
      </c>
      <c r="G61" s="42" t="s">
        <v>234</v>
      </c>
      <c r="H61" s="64" t="s">
        <v>1273</v>
      </c>
      <c r="I61" s="42" t="s">
        <v>234</v>
      </c>
      <c r="J61" s="64" t="s">
        <v>677</v>
      </c>
      <c r="K61" s="140" t="s">
        <v>234</v>
      </c>
    </row>
    <row r="62" spans="1:11" ht="13.5" customHeight="1" thickBot="1">
      <c r="A62" s="156"/>
      <c r="B62" s="142" t="s">
        <v>2332</v>
      </c>
      <c r="C62" s="143" t="s">
        <v>929</v>
      </c>
      <c r="D62" s="144" t="s">
        <v>1332</v>
      </c>
      <c r="E62" s="145" t="s">
        <v>933</v>
      </c>
      <c r="F62" s="146" t="s">
        <v>31</v>
      </c>
      <c r="G62" s="145" t="s">
        <v>934</v>
      </c>
      <c r="H62" s="146" t="s">
        <v>26</v>
      </c>
      <c r="I62" s="145" t="s">
        <v>935</v>
      </c>
      <c r="J62" s="146" t="s">
        <v>678</v>
      </c>
      <c r="K62" s="147" t="s">
        <v>936</v>
      </c>
    </row>
  </sheetData>
  <mergeCells count="13">
    <mergeCell ref="D48:E48"/>
    <mergeCell ref="F48:G48"/>
    <mergeCell ref="H48:I48"/>
    <mergeCell ref="J48:K48"/>
    <mergeCell ref="A2:C2"/>
    <mergeCell ref="A3:B3"/>
    <mergeCell ref="D3:E3"/>
    <mergeCell ref="A47:C47"/>
    <mergeCell ref="D47:K47"/>
    <mergeCell ref="D2:K2"/>
    <mergeCell ref="J3:K3"/>
    <mergeCell ref="H3:I3"/>
    <mergeCell ref="F3:G3"/>
  </mergeCells>
  <printOptions/>
  <pageMargins left="0.7874015748031497" right="0.5905511811023623" top="0.5905511811023623" bottom="0.6692913385826772" header="0.5118110236220472" footer="0.4724409448818898"/>
  <pageSetup firstPageNumber="52" useFirstPageNumber="1" orientation="portrait" paperSize="9" scale="55" r:id="rId1"/>
  <headerFooter alignWithMargins="0">
    <oddFooter>&amp;C&amp;"ＭＳ 明朝,標準"&amp;20-&amp;P--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2200"/>
  <sheetViews>
    <sheetView zoomScale="77" zoomScaleNormal="77" workbookViewId="0" topLeftCell="A1">
      <pane ySplit="1" topLeftCell="BM2" activePane="bottomLeft" state="frozen"/>
      <selection pane="topLeft" activeCell="G9" sqref="G9"/>
      <selection pane="bottomLeft" activeCell="G9" sqref="G9"/>
    </sheetView>
  </sheetViews>
  <sheetFormatPr defaultColWidth="9.00390625" defaultRowHeight="13.5"/>
  <cols>
    <col min="1" max="1" width="7.375" style="104" customWidth="1"/>
    <col min="2" max="2" width="32.25390625" style="117" bestFit="1" customWidth="1"/>
    <col min="3" max="3" width="4.625" style="104" customWidth="1"/>
    <col min="4" max="4" width="6.625" style="104" customWidth="1"/>
    <col min="5" max="5" width="26.875" style="104" bestFit="1" customWidth="1"/>
    <col min="6" max="6" width="4.625" style="104" customWidth="1"/>
    <col min="7" max="7" width="5.50390625" style="104" customWidth="1"/>
    <col min="8" max="8" width="26.875" style="104" bestFit="1" customWidth="1"/>
    <col min="9" max="9" width="4.625" style="104" customWidth="1"/>
    <col min="10" max="10" width="9.00390625" style="104" customWidth="1"/>
    <col min="11" max="11" width="16.00390625" style="104" bestFit="1" customWidth="1"/>
    <col min="12" max="16384" width="9.00390625" style="104" customWidth="1"/>
  </cols>
  <sheetData>
    <row r="1" spans="1:10" s="102" customFormat="1" ht="14.25">
      <c r="A1" s="242" t="s">
        <v>1687</v>
      </c>
      <c r="B1" s="242"/>
      <c r="D1" s="243" t="s">
        <v>687</v>
      </c>
      <c r="E1" s="243"/>
      <c r="G1" s="101" t="s">
        <v>686</v>
      </c>
      <c r="J1" s="102" t="s">
        <v>685</v>
      </c>
    </row>
    <row r="2" spans="1:11" s="107" customFormat="1" ht="14.25">
      <c r="A2" s="105" t="s">
        <v>1333</v>
      </c>
      <c r="B2" s="118" t="str">
        <f>VLOOKUP(A2,'内生'!$D$4:$E$587,2,FALSE)</f>
        <v>穀類</v>
      </c>
      <c r="C2" s="105"/>
      <c r="D2" s="105" t="s">
        <v>944</v>
      </c>
      <c r="E2" s="118" t="str">
        <f>VLOOKUP(D2,'内生'!$F$4:$G$587,2,FALSE)</f>
        <v>耕種農業</v>
      </c>
      <c r="F2" s="105"/>
      <c r="G2" s="121" t="s">
        <v>606</v>
      </c>
      <c r="H2" s="118" t="str">
        <f>VLOOKUP(G2,'内生'!$H$4:$I$587,2,FALSE)</f>
        <v>農業</v>
      </c>
      <c r="J2" s="121" t="s">
        <v>606</v>
      </c>
      <c r="K2" s="122" t="str">
        <f>VLOOKUP(J2,'内生'!$J$4:$K$587,2,FALSE)</f>
        <v>農業</v>
      </c>
    </row>
    <row r="3" spans="1:11" s="107" customFormat="1" ht="14.25">
      <c r="A3" s="105" t="s">
        <v>1335</v>
      </c>
      <c r="B3" s="118" t="str">
        <f>VLOOKUP(A3,'内生'!$D$4:$E$587,2,FALSE)</f>
        <v>いも･豆類</v>
      </c>
      <c r="C3" s="105"/>
      <c r="D3" s="105" t="s">
        <v>980</v>
      </c>
      <c r="E3" s="118" t="str">
        <f>VLOOKUP(D3,'内生'!$F$4:$G$587,2,FALSE)</f>
        <v>畜産</v>
      </c>
      <c r="F3" s="105"/>
      <c r="G3" s="121" t="s">
        <v>1010</v>
      </c>
      <c r="H3" s="118" t="str">
        <f>VLOOKUP(G3,'内生'!$H$4:$I$587,2,FALSE)</f>
        <v>林業</v>
      </c>
      <c r="J3" s="121" t="s">
        <v>1010</v>
      </c>
      <c r="K3" s="122" t="str">
        <f>VLOOKUP(J3,'内生'!$J$4:$K$587,2,FALSE)</f>
        <v>林業</v>
      </c>
    </row>
    <row r="4" spans="1:11" s="107" customFormat="1" ht="14.25">
      <c r="A4" s="105" t="s">
        <v>1336</v>
      </c>
      <c r="B4" s="118" t="str">
        <f>VLOOKUP(A4,'内生'!$D$4:$E$587,2,FALSE)</f>
        <v>野菜</v>
      </c>
      <c r="C4" s="105"/>
      <c r="D4" s="105" t="s">
        <v>990</v>
      </c>
      <c r="E4" s="118" t="str">
        <f>VLOOKUP(D4,'内生'!$F$4:$G$587,2,FALSE)</f>
        <v>農業サービス</v>
      </c>
      <c r="G4" s="121" t="s">
        <v>1029</v>
      </c>
      <c r="H4" s="118" t="str">
        <f>VLOOKUP(G4,'内生'!$H$4:$I$587,2,FALSE)</f>
        <v>漁業</v>
      </c>
      <c r="J4" s="121" t="s">
        <v>1029</v>
      </c>
      <c r="K4" s="122" t="str">
        <f>VLOOKUP(J4,'内生'!$J$4:$K$587,2,FALSE)</f>
        <v>漁業</v>
      </c>
    </row>
    <row r="5" spans="1:11" s="107" customFormat="1" ht="14.25">
      <c r="A5" s="105" t="s">
        <v>1337</v>
      </c>
      <c r="B5" s="118" t="str">
        <f>VLOOKUP(A5,'内生'!$D$4:$E$587,2,FALSE)</f>
        <v>果実</v>
      </c>
      <c r="C5" s="105"/>
      <c r="D5" s="105" t="s">
        <v>994</v>
      </c>
      <c r="E5" s="118" t="str">
        <f>VLOOKUP(D5,'内生'!$F$4:$G$587,2,FALSE)</f>
        <v>林業</v>
      </c>
      <c r="G5" s="121" t="s">
        <v>1079</v>
      </c>
      <c r="H5" s="118" t="str">
        <f>VLOOKUP(G5,'内生'!$H$4:$I$587,2,FALSE)</f>
        <v>鉱業</v>
      </c>
      <c r="J5" s="121" t="s">
        <v>1079</v>
      </c>
      <c r="K5" s="122" t="str">
        <f>VLOOKUP(J5,'内生'!$J$4:$K$587,2,FALSE)</f>
        <v>鉱業</v>
      </c>
    </row>
    <row r="6" spans="1:11" s="107" customFormat="1" ht="14.25">
      <c r="A6" s="105" t="s">
        <v>1338</v>
      </c>
      <c r="B6" s="118" t="str">
        <f>VLOOKUP(A6,'内生'!$D$4:$E$587,2,FALSE)</f>
        <v>その他の食用作物</v>
      </c>
      <c r="C6" s="105"/>
      <c r="D6" s="105" t="s">
        <v>1001</v>
      </c>
      <c r="E6" s="118" t="str">
        <f>VLOOKUP(D6,'内生'!$F$4:$G$587,2,FALSE)</f>
        <v>漁業</v>
      </c>
      <c r="G6" s="121" t="s">
        <v>1093</v>
      </c>
      <c r="H6" s="118" t="str">
        <f>VLOOKUP(G6,'内生'!$H$4:$I$587,2,FALSE)</f>
        <v>食料品</v>
      </c>
      <c r="J6" s="121" t="s">
        <v>1093</v>
      </c>
      <c r="K6" s="122" t="str">
        <f>VLOOKUP(J6,'内生'!$J$4:$K$587,2,FALSE)</f>
        <v>製造業</v>
      </c>
    </row>
    <row r="7" spans="1:11" s="107" customFormat="1" ht="14.25">
      <c r="A7" s="105" t="s">
        <v>1340</v>
      </c>
      <c r="B7" s="118" t="str">
        <f>VLOOKUP(A7,'内生'!$D$4:$E$587,2,FALSE)</f>
        <v>非食用作物</v>
      </c>
      <c r="C7" s="105"/>
      <c r="D7" s="105" t="s">
        <v>1009</v>
      </c>
      <c r="E7" s="118" t="str">
        <f>VLOOKUP(D7,'内生'!$F$4:$G$587,2,FALSE)</f>
        <v>金属鉱物</v>
      </c>
      <c r="G7" s="121" t="s">
        <v>1117</v>
      </c>
      <c r="H7" s="118" t="str">
        <f>VLOOKUP(G7,'内生'!$H$4:$I$587,2,FALSE)</f>
        <v>繊維製品</v>
      </c>
      <c r="J7" s="121" t="s">
        <v>1264</v>
      </c>
      <c r="K7" s="122" t="str">
        <f>VLOOKUP(J7,'内生'!$J$4:$K$587,2,FALSE)</f>
        <v>建設</v>
      </c>
    </row>
    <row r="8" spans="1:11" s="107" customFormat="1" ht="14.25">
      <c r="A8" s="105" t="s">
        <v>1342</v>
      </c>
      <c r="B8" s="118" t="str">
        <f>VLOOKUP(A8,'内生'!$D$4:$E$587,2,FALSE)</f>
        <v>畜産</v>
      </c>
      <c r="D8" s="107" t="s">
        <v>1015</v>
      </c>
      <c r="E8" s="118" t="str">
        <f>VLOOKUP(D8,'内生'!$F$4:$G$587,2,FALSE)</f>
        <v>非金属鉱物</v>
      </c>
      <c r="G8" s="121" t="s">
        <v>2300</v>
      </c>
      <c r="H8" s="118" t="str">
        <f>VLOOKUP(G8,'内生'!$H$4:$I$587,2,FALSE)</f>
        <v>パルプ･紙･木製品</v>
      </c>
      <c r="J8" s="121" t="s">
        <v>2300</v>
      </c>
      <c r="K8" s="122" t="str">
        <f>VLOOKUP(J8,'内生'!$J$4:$K$587,2,FALSE)</f>
        <v>電力･ガス･水道</v>
      </c>
    </row>
    <row r="9" spans="1:11" s="107" customFormat="1" ht="14.25">
      <c r="A9" s="105" t="s">
        <v>1344</v>
      </c>
      <c r="B9" s="118" t="str">
        <f>VLOOKUP(A9,'内生'!$D$4:$E$587,2,FALSE)</f>
        <v>農業サービス</v>
      </c>
      <c r="D9" s="107" t="s">
        <v>1022</v>
      </c>
      <c r="E9" s="118" t="str">
        <f>VLOOKUP(D9,'内生'!$F$4:$G$587,2,FALSE)</f>
        <v>石炭</v>
      </c>
      <c r="G9" s="121" t="s">
        <v>2323</v>
      </c>
      <c r="H9" s="118" t="str">
        <f>VLOOKUP(G9,'内生'!$H$4:$I$587,2,FALSE)</f>
        <v>化学製品</v>
      </c>
      <c r="J9" s="121" t="s">
        <v>2323</v>
      </c>
      <c r="K9" s="122" t="str">
        <f>VLOOKUP(J9,'内生'!$J$4:$K$587,2,FALSE)</f>
        <v>商業</v>
      </c>
    </row>
    <row r="10" spans="1:11" s="107" customFormat="1" ht="14.25">
      <c r="A10" s="105" t="s">
        <v>1345</v>
      </c>
      <c r="B10" s="118" t="str">
        <f>VLOOKUP(A10,'内生'!$D$4:$E$587,2,FALSE)</f>
        <v>育林</v>
      </c>
      <c r="D10" s="107" t="s">
        <v>1023</v>
      </c>
      <c r="E10" s="118" t="str">
        <f>VLOOKUP(D10,'内生'!$F$4:$G$587,2,FALSE)</f>
        <v>原油･天然ガス</v>
      </c>
      <c r="G10" s="121" t="s">
        <v>1132</v>
      </c>
      <c r="H10" s="118" t="str">
        <f>VLOOKUP(G10,'内生'!$H$4:$I$587,2,FALSE)</f>
        <v>石油･石炭製品</v>
      </c>
      <c r="J10" s="121" t="s">
        <v>1132</v>
      </c>
      <c r="K10" s="122" t="str">
        <f>VLOOKUP(J10,'内生'!$J$4:$K$587,2,FALSE)</f>
        <v>金融･保険</v>
      </c>
    </row>
    <row r="11" spans="1:11" s="107" customFormat="1" ht="14.25">
      <c r="A11" s="105" t="s">
        <v>1346</v>
      </c>
      <c r="B11" s="118" t="str">
        <f>VLOOKUP(A11,'内生'!$D$4:$E$587,2,FALSE)</f>
        <v>素材</v>
      </c>
      <c r="D11" s="107" t="s">
        <v>1027</v>
      </c>
      <c r="E11" s="118" t="str">
        <f>VLOOKUP(D11,'内生'!$F$4:$G$587,2,FALSE)</f>
        <v>食料品</v>
      </c>
      <c r="G11" s="121" t="s">
        <v>2364</v>
      </c>
      <c r="H11" s="118" t="str">
        <f>VLOOKUP(G11,'内生'!$H$4:$I$587,2,FALSE)</f>
        <v>窯業･土石製品</v>
      </c>
      <c r="J11" s="121" t="s">
        <v>2364</v>
      </c>
      <c r="K11" s="122" t="str">
        <f>VLOOKUP(J11,'内生'!$J$4:$K$587,2,FALSE)</f>
        <v>不動産</v>
      </c>
    </row>
    <row r="12" spans="1:11" s="107" customFormat="1" ht="14.25">
      <c r="A12" s="105" t="s">
        <v>1347</v>
      </c>
      <c r="B12" s="118" t="str">
        <f>VLOOKUP(A12,'内生'!$D$4:$E$587,2,FALSE)</f>
        <v>特用林産物</v>
      </c>
      <c r="D12" s="107" t="s">
        <v>1065</v>
      </c>
      <c r="E12" s="118" t="str">
        <f>VLOOKUP(D12,'内生'!$F$4:$G$587,2,FALSE)</f>
        <v>飲料</v>
      </c>
      <c r="G12" s="121" t="s">
        <v>2378</v>
      </c>
      <c r="H12" s="118" t="str">
        <f>VLOOKUP(G12,'内生'!$H$4:$I$587,2,FALSE)</f>
        <v>鉄鋼</v>
      </c>
      <c r="J12" s="121" t="s">
        <v>2378</v>
      </c>
      <c r="K12" s="122" t="str">
        <f>VLOOKUP(J12,'内生'!$J$4:$K$587,2,FALSE)</f>
        <v>運輸</v>
      </c>
    </row>
    <row r="13" spans="1:11" s="107" customFormat="1" ht="14.25">
      <c r="A13" s="105" t="s">
        <v>1348</v>
      </c>
      <c r="B13" s="118" t="str">
        <f>VLOOKUP(A13,'内生'!$D$4:$E$587,2,FALSE)</f>
        <v>海面漁業</v>
      </c>
      <c r="D13" s="107" t="s">
        <v>1073</v>
      </c>
      <c r="E13" s="118" t="str">
        <f>VLOOKUP(D13,'内生'!$F$4:$G$587,2,FALSE)</f>
        <v>飼料･有機質肥料（除別掲）</v>
      </c>
      <c r="G13" s="121" t="s">
        <v>2390</v>
      </c>
      <c r="H13" s="118" t="str">
        <f>VLOOKUP(G13,'内生'!$H$4:$I$587,2,FALSE)</f>
        <v>非鉄金属</v>
      </c>
      <c r="J13" s="121" t="s">
        <v>2390</v>
      </c>
      <c r="K13" s="122" t="str">
        <f>VLOOKUP(J13,'内生'!$J$4:$K$587,2,FALSE)</f>
        <v>通信･放送</v>
      </c>
    </row>
    <row r="14" spans="1:11" s="107" customFormat="1" ht="14.25">
      <c r="A14" s="105" t="s">
        <v>1350</v>
      </c>
      <c r="B14" s="118" t="str">
        <f>VLOOKUP(A14,'内生'!$D$4:$E$587,2,FALSE)</f>
        <v>内水面漁業</v>
      </c>
      <c r="D14" s="107" t="s">
        <v>1076</v>
      </c>
      <c r="E14" s="118" t="str">
        <f>VLOOKUP(D14,'内生'!$F$4:$G$587,2,FALSE)</f>
        <v>たばこ</v>
      </c>
      <c r="G14" s="121" t="s">
        <v>2419</v>
      </c>
      <c r="H14" s="118" t="str">
        <f>VLOOKUP(G14,'内生'!$H$4:$I$587,2,FALSE)</f>
        <v>金属製品</v>
      </c>
      <c r="J14" s="121" t="s">
        <v>2419</v>
      </c>
      <c r="K14" s="122" t="str">
        <f>VLOOKUP(J14,'内生'!$J$4:$K$587,2,FALSE)</f>
        <v>公務</v>
      </c>
    </row>
    <row r="15" spans="1:11" s="107" customFormat="1" ht="14.25">
      <c r="A15" s="105" t="s">
        <v>1351</v>
      </c>
      <c r="B15" s="118" t="str">
        <f>VLOOKUP(A15,'内生'!$D$4:$E$587,2,FALSE)</f>
        <v>金属鉱物</v>
      </c>
      <c r="D15" s="107" t="s">
        <v>1077</v>
      </c>
      <c r="E15" s="118" t="str">
        <f>VLOOKUP(D15,'内生'!$F$4:$G$587,2,FALSE)</f>
        <v>繊維工業製品</v>
      </c>
      <c r="G15" s="121" t="s">
        <v>2444</v>
      </c>
      <c r="H15" s="118" t="str">
        <f>VLOOKUP(G15,'内生'!$H$4:$I$587,2,FALSE)</f>
        <v>一般機械</v>
      </c>
      <c r="J15" s="121" t="s">
        <v>2444</v>
      </c>
      <c r="K15" s="122" t="str">
        <f>VLOOKUP(J15,'内生'!$J$4:$K$587,2,FALSE)</f>
        <v>サービス</v>
      </c>
    </row>
    <row r="16" spans="1:11" s="107" customFormat="1" ht="14.25">
      <c r="A16" s="105" t="s">
        <v>1353</v>
      </c>
      <c r="B16" s="118" t="str">
        <f>VLOOKUP(A16,'内生'!$D$4:$E$587,2,FALSE)</f>
        <v>窯業原料鉱物</v>
      </c>
      <c r="D16" s="107" t="s">
        <v>1087</v>
      </c>
      <c r="E16" s="118" t="str">
        <f>VLOOKUP(D16,'内生'!$F$4:$G$587,2,FALSE)</f>
        <v>衣服･その他の繊維既製品</v>
      </c>
      <c r="G16" s="121" t="s">
        <v>2463</v>
      </c>
      <c r="H16" s="118" t="str">
        <f>VLOOKUP(G16,'内生'!$H$4:$I$587,2,FALSE)</f>
        <v>電気機械</v>
      </c>
      <c r="J16" s="121" t="s">
        <v>2463</v>
      </c>
      <c r="K16" s="122" t="str">
        <f>VLOOKUP(J16,'内生'!$J$4:$K$587,2,FALSE)</f>
        <v>分類不明</v>
      </c>
    </row>
    <row r="17" spans="1:11" s="107" customFormat="1" ht="14.25">
      <c r="A17" s="106" t="s">
        <v>1354</v>
      </c>
      <c r="B17" s="118" t="str">
        <f>VLOOKUP(A17,'内生'!$D$4:$E$587,2,FALSE)</f>
        <v>砂利･砕石</v>
      </c>
      <c r="D17" s="107" t="s">
        <v>1092</v>
      </c>
      <c r="E17" s="118" t="str">
        <f>VLOOKUP(D17,'内生'!$F$4:$G$587,2,FALSE)</f>
        <v>製材･木製品</v>
      </c>
      <c r="G17" s="121" t="s">
        <v>1112</v>
      </c>
      <c r="H17" s="118" t="str">
        <f>VLOOKUP(G17,'内生'!$H$4:$I$587,2,FALSE)</f>
        <v>輸送機械</v>
      </c>
      <c r="J17" s="121" t="s">
        <v>1112</v>
      </c>
      <c r="K17" s="122" t="str">
        <f>VLOOKUP(J17,'内生'!$J$4:$K$587,2,FALSE)</f>
        <v>内生部門計</v>
      </c>
    </row>
    <row r="18" spans="1:8" s="107" customFormat="1" ht="14.25">
      <c r="A18" s="105" t="s">
        <v>1355</v>
      </c>
      <c r="B18" s="118" t="str">
        <f>VLOOKUP(A18,'内生'!$D$4:$E$587,2,FALSE)</f>
        <v>その他の非金属鉱物</v>
      </c>
      <c r="D18" s="107" t="s">
        <v>1099</v>
      </c>
      <c r="E18" s="118" t="str">
        <f>VLOOKUP(D18,'内生'!$F$4:$G$587,2,FALSE)</f>
        <v>家具･装備品</v>
      </c>
      <c r="G18" s="121" t="s">
        <v>51</v>
      </c>
      <c r="H18" s="118" t="str">
        <f>VLOOKUP(G18,'内生'!$H$4:$I$587,2,FALSE)</f>
        <v>精密機械</v>
      </c>
    </row>
    <row r="19" spans="1:8" s="107" customFormat="1" ht="14.25">
      <c r="A19" s="106" t="s">
        <v>1356</v>
      </c>
      <c r="B19" s="118" t="str">
        <f>VLOOKUP(A19,'内生'!$D$4:$E$587,2,FALSE)</f>
        <v>石炭</v>
      </c>
      <c r="D19" s="107" t="s">
        <v>1102</v>
      </c>
      <c r="E19" s="118" t="str">
        <f>VLOOKUP(D19,'内生'!$F$4:$G$587,2,FALSE)</f>
        <v>パルプ･紙･板紙･加工紙</v>
      </c>
      <c r="G19" s="121" t="s">
        <v>64</v>
      </c>
      <c r="H19" s="118" t="str">
        <f>VLOOKUP(G19,'内生'!$H$4:$I$587,2,FALSE)</f>
        <v>その他の製造工業製品</v>
      </c>
    </row>
    <row r="20" spans="1:8" s="107" customFormat="1" ht="14.25">
      <c r="A20" s="105" t="s">
        <v>1357</v>
      </c>
      <c r="B20" s="118" t="str">
        <f>VLOOKUP(A20,'内生'!$D$4:$E$587,2,FALSE)</f>
        <v>原油･天然ガス</v>
      </c>
      <c r="D20" s="107" t="s">
        <v>1107</v>
      </c>
      <c r="E20" s="118" t="str">
        <f>VLOOKUP(D20,'内生'!$F$4:$G$587,2,FALSE)</f>
        <v>紙加工品</v>
      </c>
      <c r="G20" s="121" t="s">
        <v>70</v>
      </c>
      <c r="H20" s="118" t="str">
        <f>VLOOKUP(G20,'内生'!$H$4:$I$587,2,FALSE)</f>
        <v>建設</v>
      </c>
    </row>
    <row r="21" spans="1:8" s="107" customFormat="1" ht="14.25">
      <c r="A21" s="105" t="s">
        <v>1358</v>
      </c>
      <c r="B21" s="118" t="str">
        <f>VLOOKUP(A21,'内生'!$D$4:$E$587,2,FALSE)</f>
        <v>と畜</v>
      </c>
      <c r="D21" s="107" t="s">
        <v>1111</v>
      </c>
      <c r="E21" s="118" t="str">
        <f>VLOOKUP(D21,'内生'!$F$4:$G$587,2,FALSE)</f>
        <v>出版･印刷</v>
      </c>
      <c r="G21" s="121" t="s">
        <v>81</v>
      </c>
      <c r="H21" s="118" t="str">
        <f>VLOOKUP(G21,'内生'!$H$4:$I$587,2,FALSE)</f>
        <v>電力･ガス･熱供給</v>
      </c>
    </row>
    <row r="22" spans="1:8" s="107" customFormat="1" ht="14.25">
      <c r="A22" s="105" t="s">
        <v>1360</v>
      </c>
      <c r="B22" s="118" t="str">
        <f>VLOOKUP(A22,'内生'!$D$4:$E$587,2,FALSE)</f>
        <v>畜産食料品</v>
      </c>
      <c r="D22" s="107" t="s">
        <v>1115</v>
      </c>
      <c r="E22" s="118" t="str">
        <f>VLOOKUP(D22,'内生'!$F$4:$G$587,2,FALSE)</f>
        <v>化学肥料</v>
      </c>
      <c r="G22" s="121" t="s">
        <v>84</v>
      </c>
      <c r="H22" s="118" t="str">
        <f>VLOOKUP(G22,'内生'!$H$4:$I$587,2,FALSE)</f>
        <v>水道･廃棄物処理</v>
      </c>
    </row>
    <row r="23" spans="1:8" s="107" customFormat="1" ht="14.25">
      <c r="A23" s="105" t="s">
        <v>1362</v>
      </c>
      <c r="B23" s="118" t="str">
        <f>VLOOKUP(A23,'内生'!$D$4:$E$587,2,FALSE)</f>
        <v>水産食料品</v>
      </c>
      <c r="D23" s="107" t="s">
        <v>1120</v>
      </c>
      <c r="E23" s="118" t="str">
        <f>VLOOKUP(D23,'内生'!$F$4:$G$587,2,FALSE)</f>
        <v>無機化学基礎製品</v>
      </c>
      <c r="G23" s="121" t="s">
        <v>92</v>
      </c>
      <c r="H23" s="118" t="str">
        <f>VLOOKUP(G23,'内生'!$H$4:$I$587,2,FALSE)</f>
        <v>商業</v>
      </c>
    </row>
    <row r="24" spans="1:8" s="107" customFormat="1" ht="14.25">
      <c r="A24" s="107" t="s">
        <v>1364</v>
      </c>
      <c r="B24" s="118" t="str">
        <f>VLOOKUP(A24,'内生'!$D$4:$E$587,2,FALSE)</f>
        <v>精穀･製粉</v>
      </c>
      <c r="D24" s="107" t="s">
        <v>2245</v>
      </c>
      <c r="E24" s="118" t="str">
        <f>VLOOKUP(D24,'内生'!$F$4:$G$587,2,FALSE)</f>
        <v>有機化学基礎製品</v>
      </c>
      <c r="G24" s="121" t="s">
        <v>98</v>
      </c>
      <c r="H24" s="118" t="str">
        <f>VLOOKUP(G24,'内生'!$H$4:$I$587,2,FALSE)</f>
        <v>金融･保険</v>
      </c>
    </row>
    <row r="25" spans="1:8" s="107" customFormat="1" ht="14.25">
      <c r="A25" s="107" t="s">
        <v>1365</v>
      </c>
      <c r="B25" s="118" t="str">
        <f>VLOOKUP(A25,'内生'!$D$4:$E$587,2,FALSE)</f>
        <v>めん･パン･菓子類</v>
      </c>
      <c r="D25" s="107" t="s">
        <v>2275</v>
      </c>
      <c r="E25" s="118" t="str">
        <f>VLOOKUP(D25,'内生'!$F$4:$G$587,2,FALSE)</f>
        <v>有機化学製品</v>
      </c>
      <c r="G25" s="121" t="s">
        <v>117</v>
      </c>
      <c r="H25" s="118" t="str">
        <f>VLOOKUP(G25,'内生'!$H$4:$I$587,2,FALSE)</f>
        <v>不動産</v>
      </c>
    </row>
    <row r="26" spans="1:8" s="107" customFormat="1" ht="14.25">
      <c r="A26" s="107" t="s">
        <v>1366</v>
      </c>
      <c r="B26" s="118" t="str">
        <f>VLOOKUP(A26,'内生'!$D$4:$E$587,2,FALSE)</f>
        <v>農産保存食料品</v>
      </c>
      <c r="D26" s="107" t="s">
        <v>2285</v>
      </c>
      <c r="E26" s="118" t="str">
        <f>VLOOKUP(D26,'内生'!$F$4:$G$587,2,FALSE)</f>
        <v>合成樹脂</v>
      </c>
      <c r="G26" s="121" t="s">
        <v>125</v>
      </c>
      <c r="H26" s="118" t="str">
        <f>VLOOKUP(G26,'内生'!$H$4:$I$587,2,FALSE)</f>
        <v>運輸</v>
      </c>
    </row>
    <row r="27" spans="1:8" s="107" customFormat="1" ht="14.25">
      <c r="A27" s="107" t="s">
        <v>1368</v>
      </c>
      <c r="B27" s="118" t="str">
        <f>VLOOKUP(A27,'内生'!$D$4:$E$587,2,FALSE)</f>
        <v>砂糖･油脂･調味料類</v>
      </c>
      <c r="D27" s="107" t="s">
        <v>2289</v>
      </c>
      <c r="E27" s="118" t="str">
        <f>VLOOKUP(D27,'内生'!$F$4:$G$587,2,FALSE)</f>
        <v>化学繊維</v>
      </c>
      <c r="G27" s="121" t="s">
        <v>129</v>
      </c>
      <c r="H27" s="118" t="str">
        <f>VLOOKUP(G27,'内生'!$H$4:$I$587,2,FALSE)</f>
        <v>通信･放送</v>
      </c>
    </row>
    <row r="28" spans="1:8" s="107" customFormat="1" ht="14.25">
      <c r="A28" s="107" t="s">
        <v>1369</v>
      </c>
      <c r="B28" s="118" t="str">
        <f>VLOOKUP(A28,'内生'!$D$4:$E$587,2,FALSE)</f>
        <v>その他の食料品</v>
      </c>
      <c r="D28" s="107" t="s">
        <v>2299</v>
      </c>
      <c r="E28" s="118" t="str">
        <f>VLOOKUP(D28,'内生'!$F$4:$G$587,2,FALSE)</f>
        <v>医薬品</v>
      </c>
      <c r="G28" s="121" t="s">
        <v>144</v>
      </c>
      <c r="H28" s="118" t="str">
        <f>VLOOKUP(G28,'内生'!$H$4:$I$587,2,FALSE)</f>
        <v>公務</v>
      </c>
    </row>
    <row r="29" spans="1:8" s="107" customFormat="1" ht="14.25">
      <c r="A29" s="107" t="s">
        <v>1370</v>
      </c>
      <c r="B29" s="118" t="str">
        <f>VLOOKUP(A29,'内生'!$D$4:$E$587,2,FALSE)</f>
        <v>酒類</v>
      </c>
      <c r="D29" s="107" t="s">
        <v>530</v>
      </c>
      <c r="E29" s="118" t="str">
        <f>VLOOKUP(D29,'内生'!$F$4:$G$587,2,FALSE)</f>
        <v>化学最終製品（除医薬品）</v>
      </c>
      <c r="G29" s="121" t="s">
        <v>154</v>
      </c>
      <c r="H29" s="118" t="str">
        <f>VLOOKUP(G29,'内生'!$H$4:$I$587,2,FALSE)</f>
        <v>教育･研究</v>
      </c>
    </row>
    <row r="30" spans="1:8" s="107" customFormat="1" ht="14.25">
      <c r="A30" s="107" t="s">
        <v>1372</v>
      </c>
      <c r="B30" s="118" t="str">
        <f>VLOOKUP(A30,'内生'!$D$4:$E$587,2,FALSE)</f>
        <v>その他の飲料</v>
      </c>
      <c r="D30" s="107" t="s">
        <v>531</v>
      </c>
      <c r="E30" s="118" t="str">
        <f>VLOOKUP(D30,'内生'!$F$4:$G$587,2,FALSE)</f>
        <v>石油製品</v>
      </c>
      <c r="G30" s="121" t="s">
        <v>157</v>
      </c>
      <c r="H30" s="118" t="str">
        <f>VLOOKUP(G30,'内生'!$H$4:$I$587,2,FALSE)</f>
        <v>医療･保健･社会保障･介護</v>
      </c>
    </row>
    <row r="31" spans="1:8" s="107" customFormat="1" ht="14.25">
      <c r="A31" s="107" t="s">
        <v>1374</v>
      </c>
      <c r="B31" s="118" t="str">
        <f>VLOOKUP(A31,'内生'!$D$4:$E$587,2,FALSE)</f>
        <v>飼料･有機質肥料（除別掲）</v>
      </c>
      <c r="D31" s="107" t="s">
        <v>532</v>
      </c>
      <c r="E31" s="118" t="str">
        <f>VLOOKUP(D31,'内生'!$F$4:$G$587,2,FALSE)</f>
        <v>石炭製品</v>
      </c>
      <c r="G31" s="121" t="s">
        <v>173</v>
      </c>
      <c r="H31" s="118" t="str">
        <f>VLOOKUP(G31,'内生'!$H$4:$I$587,2,FALSE)</f>
        <v>その他の公共サービス</v>
      </c>
    </row>
    <row r="32" spans="1:8" s="107" customFormat="1" ht="14.25">
      <c r="A32" s="107" t="s">
        <v>1375</v>
      </c>
      <c r="B32" s="118" t="str">
        <f>VLOOKUP(A32,'内生'!$D$4:$E$587,2,FALSE)</f>
        <v>たばこ</v>
      </c>
      <c r="D32" s="107" t="s">
        <v>533</v>
      </c>
      <c r="E32" s="118" t="str">
        <f>VLOOKUP(D32,'内生'!$F$4:$G$587,2,FALSE)</f>
        <v>プラスチック製品</v>
      </c>
      <c r="G32" s="121" t="s">
        <v>191</v>
      </c>
      <c r="H32" s="118" t="str">
        <f>VLOOKUP(G32,'内生'!$H$4:$I$587,2,FALSE)</f>
        <v>対事業所サービス</v>
      </c>
    </row>
    <row r="33" spans="1:8" s="107" customFormat="1" ht="14.25">
      <c r="A33" s="107" t="s">
        <v>1376</v>
      </c>
      <c r="B33" s="118" t="str">
        <f>VLOOKUP(A33,'内生'!$D$4:$E$587,2,FALSE)</f>
        <v>紡績</v>
      </c>
      <c r="D33" s="107" t="s">
        <v>534</v>
      </c>
      <c r="E33" s="118" t="str">
        <f>VLOOKUP(D33,'内生'!$F$4:$G$587,2,FALSE)</f>
        <v>ゴム製品</v>
      </c>
      <c r="G33" s="121" t="s">
        <v>193</v>
      </c>
      <c r="H33" s="118" t="str">
        <f>VLOOKUP(G33,'内生'!$H$4:$I$587,2,FALSE)</f>
        <v>対個人サービス</v>
      </c>
    </row>
    <row r="34" spans="1:8" s="107" customFormat="1" ht="14.25">
      <c r="A34" s="107" t="s">
        <v>1377</v>
      </c>
      <c r="B34" s="118" t="str">
        <f>VLOOKUP(A34,'内生'!$D$4:$E$587,2,FALSE)</f>
        <v>織物</v>
      </c>
      <c r="D34" s="107" t="s">
        <v>535</v>
      </c>
      <c r="E34" s="118" t="str">
        <f>VLOOKUP(D34,'内生'!$F$4:$G$587,2,FALSE)</f>
        <v>なめし革･毛皮･同製品</v>
      </c>
      <c r="G34" s="121" t="s">
        <v>195</v>
      </c>
      <c r="H34" s="118" t="str">
        <f>VLOOKUP(G34,'内生'!$H$4:$I$587,2,FALSE)</f>
        <v>事務用品</v>
      </c>
    </row>
    <row r="35" spans="1:8" s="107" customFormat="1" ht="14.25">
      <c r="A35" s="107" t="s">
        <v>1379</v>
      </c>
      <c r="B35" s="118" t="str">
        <f>VLOOKUP(A35,'内生'!$D$4:$E$587,2,FALSE)</f>
        <v>ニット生地</v>
      </c>
      <c r="D35" s="107" t="s">
        <v>536</v>
      </c>
      <c r="E35" s="118" t="str">
        <f>VLOOKUP(D35,'内生'!$F$4:$G$587,2,FALSE)</f>
        <v>ガラス･ガラス製品</v>
      </c>
      <c r="G35" s="121" t="s">
        <v>198</v>
      </c>
      <c r="H35" s="118" t="str">
        <f>VLOOKUP(G35,'内生'!$H$4:$I$587,2,FALSE)</f>
        <v>分類不明</v>
      </c>
    </row>
    <row r="36" spans="1:8" s="107" customFormat="1" ht="14.25">
      <c r="A36" s="107" t="s">
        <v>1380</v>
      </c>
      <c r="B36" s="118" t="str">
        <f>VLOOKUP(A36,'内生'!$D$4:$E$587,2,FALSE)</f>
        <v>染色整理</v>
      </c>
      <c r="D36" s="107" t="s">
        <v>537</v>
      </c>
      <c r="E36" s="118" t="str">
        <f>VLOOKUP(D36,'内生'!$F$4:$G$587,2,FALSE)</f>
        <v>セメント･セメント製品</v>
      </c>
      <c r="G36" s="121" t="s">
        <v>201</v>
      </c>
      <c r="H36" s="118" t="str">
        <f>VLOOKUP(G36,'内生'!$H$4:$I$587,2,FALSE)</f>
        <v>内生部門計</v>
      </c>
    </row>
    <row r="37" spans="1:5" s="107" customFormat="1" ht="14.25">
      <c r="A37" s="107" t="s">
        <v>1381</v>
      </c>
      <c r="B37" s="118" t="str">
        <f>VLOOKUP(A37,'内生'!$D$4:$E$587,2,FALSE)</f>
        <v>その他の繊維工業製品</v>
      </c>
      <c r="D37" s="107" t="s">
        <v>538</v>
      </c>
      <c r="E37" s="118" t="str">
        <f>VLOOKUP(D37,'内生'!$F$4:$G$587,2,FALSE)</f>
        <v>陶磁器</v>
      </c>
    </row>
    <row r="38" spans="1:5" s="107" customFormat="1" ht="14.25">
      <c r="A38" s="107" t="s">
        <v>1382</v>
      </c>
      <c r="B38" s="118" t="str">
        <f>VLOOKUP(A38,'内生'!$D$4:$E$587,2,FALSE)</f>
        <v>衣服</v>
      </c>
      <c r="D38" s="107" t="s">
        <v>539</v>
      </c>
      <c r="E38" s="118" t="str">
        <f>VLOOKUP(D38,'内生'!$F$4:$G$587,2,FALSE)</f>
        <v>その他の窯業･土石製品</v>
      </c>
    </row>
    <row r="39" spans="1:5" s="107" customFormat="1" ht="14.25">
      <c r="A39" s="107" t="s">
        <v>1384</v>
      </c>
      <c r="B39" s="118" t="str">
        <f>VLOOKUP(A39,'内生'!$D$4:$E$587,2,FALSE)</f>
        <v>その他の衣服･身の回り品</v>
      </c>
      <c r="D39" s="107" t="s">
        <v>540</v>
      </c>
      <c r="E39" s="118" t="str">
        <f>VLOOKUP(D39,'内生'!$F$4:$G$587,2,FALSE)</f>
        <v>銑鉄･粗鋼</v>
      </c>
    </row>
    <row r="40" spans="1:5" s="107" customFormat="1" ht="14.25">
      <c r="A40" s="107" t="s">
        <v>1385</v>
      </c>
      <c r="B40" s="118" t="str">
        <f>VLOOKUP(A40,'内生'!$D$4:$E$587,2,FALSE)</f>
        <v>その他の繊維既製品</v>
      </c>
      <c r="D40" s="107" t="s">
        <v>541</v>
      </c>
      <c r="E40" s="118" t="str">
        <f>VLOOKUP(D40,'内生'!$F$4:$G$587,2,FALSE)</f>
        <v>鋼材</v>
      </c>
    </row>
    <row r="41" spans="1:5" s="107" customFormat="1" ht="14.25">
      <c r="A41" s="107" t="s">
        <v>1386</v>
      </c>
      <c r="B41" s="118" t="str">
        <f>VLOOKUP(A41,'内生'!$D$4:$E$587,2,FALSE)</f>
        <v>製材･合板･チップ</v>
      </c>
      <c r="D41" s="107" t="s">
        <v>542</v>
      </c>
      <c r="E41" s="118" t="str">
        <f>VLOOKUP(D41,'内生'!$F$4:$G$587,2,FALSE)</f>
        <v>鋳鍛造品</v>
      </c>
    </row>
    <row r="42" spans="1:5" s="107" customFormat="1" ht="14.25">
      <c r="A42" s="107" t="s">
        <v>1387</v>
      </c>
      <c r="B42" s="118" t="str">
        <f>VLOOKUP(A42,'内生'!$D$4:$E$587,2,FALSE)</f>
        <v>その他の木製品</v>
      </c>
      <c r="D42" s="107" t="s">
        <v>543</v>
      </c>
      <c r="E42" s="118" t="str">
        <f>VLOOKUP(D42,'内生'!$F$4:$G$587,2,FALSE)</f>
        <v>その他の鉄鋼製品</v>
      </c>
    </row>
    <row r="43" spans="1:5" s="107" customFormat="1" ht="14.25">
      <c r="A43" s="107" t="s">
        <v>1388</v>
      </c>
      <c r="B43" s="118" t="str">
        <f>VLOOKUP(A43,'内生'!$D$4:$E$587,2,FALSE)</f>
        <v>家具･装備品</v>
      </c>
      <c r="D43" s="107" t="s">
        <v>544</v>
      </c>
      <c r="E43" s="118" t="str">
        <f>VLOOKUP(D43,'内生'!$F$4:$G$587,2,FALSE)</f>
        <v>非鉄金属製錬･精製</v>
      </c>
    </row>
    <row r="44" spans="1:5" s="107" customFormat="1" ht="14.25">
      <c r="A44" s="107" t="s">
        <v>1389</v>
      </c>
      <c r="B44" s="118" t="str">
        <f>VLOOKUP(A44,'内生'!$D$4:$E$587,2,FALSE)</f>
        <v>パルプ</v>
      </c>
      <c r="D44" s="107" t="s">
        <v>545</v>
      </c>
      <c r="E44" s="118" t="str">
        <f>VLOOKUP(D44,'内生'!$F$4:$G$587,2,FALSE)</f>
        <v>非鉄金属加工製品</v>
      </c>
    </row>
    <row r="45" spans="1:5" s="107" customFormat="1" ht="14.25">
      <c r="A45" s="107" t="s">
        <v>1390</v>
      </c>
      <c r="B45" s="118" t="str">
        <f>VLOOKUP(A45,'内生'!$D$4:$E$587,2,FALSE)</f>
        <v>紙･板紙</v>
      </c>
      <c r="D45" s="107" t="s">
        <v>546</v>
      </c>
      <c r="E45" s="118" t="str">
        <f>VLOOKUP(D45,'内生'!$F$4:$G$587,2,FALSE)</f>
        <v>建設･建築用金属製品</v>
      </c>
    </row>
    <row r="46" spans="1:5" s="107" customFormat="1" ht="14.25">
      <c r="A46" s="107" t="s">
        <v>1391</v>
      </c>
      <c r="B46" s="118" t="str">
        <f>VLOOKUP(A46,'内生'!$D$4:$E$587,2,FALSE)</f>
        <v>加工紙</v>
      </c>
      <c r="D46" s="107" t="s">
        <v>547</v>
      </c>
      <c r="E46" s="118" t="str">
        <f>VLOOKUP(D46,'内生'!$F$4:$G$587,2,FALSE)</f>
        <v>その他の金属製品</v>
      </c>
    </row>
    <row r="47" spans="1:5" s="107" customFormat="1" ht="14.25">
      <c r="A47" s="107" t="s">
        <v>1393</v>
      </c>
      <c r="B47" s="118" t="str">
        <f>VLOOKUP(A47,'内生'!$D$4:$E$587,2,FALSE)</f>
        <v>紙製容器</v>
      </c>
      <c r="D47" s="107" t="s">
        <v>548</v>
      </c>
      <c r="E47" s="118" t="str">
        <f>VLOOKUP(D47,'内生'!$F$4:$G$587,2,FALSE)</f>
        <v>一般産業機械</v>
      </c>
    </row>
    <row r="48" spans="1:5" s="107" customFormat="1" ht="14.25">
      <c r="A48" s="107" t="s">
        <v>1395</v>
      </c>
      <c r="B48" s="118" t="str">
        <f>VLOOKUP(A48,'内生'!$D$4:$E$587,2,FALSE)</f>
        <v>その他の紙加工品</v>
      </c>
      <c r="D48" s="107" t="s">
        <v>549</v>
      </c>
      <c r="E48" s="118" t="str">
        <f>VLOOKUP(D48,'内生'!$F$4:$G$587,2,FALSE)</f>
        <v>特殊産業機械</v>
      </c>
    </row>
    <row r="49" spans="1:5" s="107" customFormat="1" ht="14.25">
      <c r="A49" s="107" t="s">
        <v>1397</v>
      </c>
      <c r="B49" s="118" t="str">
        <f>VLOOKUP(A49,'内生'!$D$4:$E$587,2,FALSE)</f>
        <v>出版･印刷</v>
      </c>
      <c r="D49" s="107" t="s">
        <v>550</v>
      </c>
      <c r="E49" s="118" t="str">
        <f>VLOOKUP(D49,'内生'!$F$4:$G$587,2,FALSE)</f>
        <v>その他の一般機器</v>
      </c>
    </row>
    <row r="50" spans="1:5" s="107" customFormat="1" ht="14.25">
      <c r="A50" s="107" t="s">
        <v>1398</v>
      </c>
      <c r="B50" s="118" t="str">
        <f>VLOOKUP(A50,'内生'!$D$4:$E$587,2,FALSE)</f>
        <v>化学肥料</v>
      </c>
      <c r="D50" s="107" t="s">
        <v>551</v>
      </c>
      <c r="E50" s="118" t="str">
        <f>VLOOKUP(D50,'内生'!$F$4:$G$587,2,FALSE)</f>
        <v>事務用･サービス用機器</v>
      </c>
    </row>
    <row r="51" spans="1:5" s="107" customFormat="1" ht="14.25">
      <c r="A51" s="107" t="s">
        <v>1399</v>
      </c>
      <c r="B51" s="118" t="str">
        <f>VLOOKUP(A51,'内生'!$D$4:$E$587,2,FALSE)</f>
        <v>ソーダ工業製品</v>
      </c>
      <c r="D51" s="107" t="s">
        <v>552</v>
      </c>
      <c r="E51" s="118" t="str">
        <f>VLOOKUP(D51,'内生'!$F$4:$G$587,2,FALSE)</f>
        <v>民生用電子･電気機器</v>
      </c>
    </row>
    <row r="52" spans="1:5" s="107" customFormat="1" ht="14.25">
      <c r="A52" s="107" t="s">
        <v>1400</v>
      </c>
      <c r="B52" s="118" t="str">
        <f>VLOOKUP(A52,'内生'!$D$4:$E$587,2,FALSE)</f>
        <v>その他の無機化学基礎製品</v>
      </c>
      <c r="D52" s="107" t="s">
        <v>553</v>
      </c>
      <c r="E52" s="118" t="str">
        <f>VLOOKUP(D52,'内生'!$F$4:$G$587,2,FALSE)</f>
        <v>電子計算機･同付属装置</v>
      </c>
    </row>
    <row r="53" spans="1:5" s="107" customFormat="1" ht="14.25">
      <c r="A53" s="107" t="s">
        <v>1401</v>
      </c>
      <c r="B53" s="118" t="str">
        <f>VLOOKUP(A53,'内生'!$D$4:$E$587,2,FALSE)</f>
        <v>石油化学基礎製品</v>
      </c>
      <c r="D53" s="107" t="s">
        <v>554</v>
      </c>
      <c r="E53" s="118" t="str">
        <f>VLOOKUP(D53,'内生'!$F$4:$G$587,2,FALSE)</f>
        <v>通信機械</v>
      </c>
    </row>
    <row r="54" spans="1:5" s="107" customFormat="1" ht="14.25">
      <c r="A54" s="107" t="s">
        <v>1402</v>
      </c>
      <c r="B54" s="118" t="str">
        <f>VLOOKUP(A54,'内生'!$D$4:$E$587,2,FALSE)</f>
        <v>有機化学中間製品</v>
      </c>
      <c r="D54" s="107" t="s">
        <v>555</v>
      </c>
      <c r="E54" s="118" t="str">
        <f>VLOOKUP(D54,'内生'!$F$4:$G$587,2,FALSE)</f>
        <v>電子応用装置･電気計測器</v>
      </c>
    </row>
    <row r="55" spans="1:5" s="107" customFormat="1" ht="14.25">
      <c r="A55" s="107" t="s">
        <v>1404</v>
      </c>
      <c r="B55" s="118" t="str">
        <f>VLOOKUP(A55,'内生'!$D$4:$E$587,2,FALSE)</f>
        <v>合成ゴム</v>
      </c>
      <c r="D55" s="107" t="s">
        <v>556</v>
      </c>
      <c r="E55" s="118" t="str">
        <f>VLOOKUP(D55,'内生'!$F$4:$G$587,2,FALSE)</f>
        <v>半導体素子･集積回路</v>
      </c>
    </row>
    <row r="56" spans="1:5" s="107" customFormat="1" ht="14.25">
      <c r="A56" s="107" t="s">
        <v>1405</v>
      </c>
      <c r="B56" s="118" t="str">
        <f>VLOOKUP(A56,'内生'!$D$4:$E$587,2,FALSE)</f>
        <v>その他の有機化学基礎製品</v>
      </c>
      <c r="D56" s="107" t="s">
        <v>557</v>
      </c>
      <c r="E56" s="118" t="str">
        <f>VLOOKUP(D56,'内生'!$F$4:$G$587,2,FALSE)</f>
        <v>電子部品</v>
      </c>
    </row>
    <row r="57" spans="1:5" s="107" customFormat="1" ht="14.25">
      <c r="A57" s="107" t="s">
        <v>1406</v>
      </c>
      <c r="B57" s="118" t="str">
        <f>VLOOKUP(A57,'内生'!$D$4:$E$587,2,FALSE)</f>
        <v>合成樹脂</v>
      </c>
      <c r="D57" s="107" t="s">
        <v>558</v>
      </c>
      <c r="E57" s="118" t="str">
        <f>VLOOKUP(D57,'内生'!$F$4:$G$587,2,FALSE)</f>
        <v>重電機器</v>
      </c>
    </row>
    <row r="58" spans="1:5" s="107" customFormat="1" ht="14.25">
      <c r="A58" s="107" t="s">
        <v>1407</v>
      </c>
      <c r="B58" s="118" t="str">
        <f>VLOOKUP(A58,'内生'!$D$4:$E$587,2,FALSE)</f>
        <v>化学繊維</v>
      </c>
      <c r="D58" s="107" t="s">
        <v>559</v>
      </c>
      <c r="E58" s="118" t="str">
        <f>VLOOKUP(D58,'内生'!$F$4:$G$587,2,FALSE)</f>
        <v>その他の電気機器</v>
      </c>
    </row>
    <row r="59" spans="1:5" s="107" customFormat="1" ht="14.25">
      <c r="A59" s="107" t="s">
        <v>516</v>
      </c>
      <c r="B59" s="118" t="str">
        <f>VLOOKUP(A59,'内生'!$D$4:$E$587,2,FALSE)</f>
        <v>医薬品</v>
      </c>
      <c r="D59" s="107" t="s">
        <v>560</v>
      </c>
      <c r="E59" s="118" t="str">
        <f>VLOOKUP(D59,'内生'!$F$4:$G$587,2,FALSE)</f>
        <v>自動車</v>
      </c>
    </row>
    <row r="60" spans="1:5" s="107" customFormat="1" ht="14.25">
      <c r="A60" s="107" t="s">
        <v>517</v>
      </c>
      <c r="B60" s="118" t="str">
        <f>VLOOKUP(A60,'内生'!$D$4:$E$587,2,FALSE)</f>
        <v>石けん･界面活性剤･化粧品</v>
      </c>
      <c r="D60" s="107" t="s">
        <v>561</v>
      </c>
      <c r="E60" s="118" t="str">
        <f>VLOOKUP(D60,'内生'!$F$4:$G$587,2,FALSE)</f>
        <v>その他の自動車</v>
      </c>
    </row>
    <row r="61" spans="1:5" s="107" customFormat="1" ht="14.25">
      <c r="A61" s="107" t="s">
        <v>518</v>
      </c>
      <c r="B61" s="118" t="str">
        <f>VLOOKUP(A61,'内生'!$D$4:$E$587,2,FALSE)</f>
        <v>塗料･印刷インキ</v>
      </c>
      <c r="D61" s="107" t="s">
        <v>562</v>
      </c>
      <c r="E61" s="118" t="str">
        <f>VLOOKUP(D61,'内生'!$F$4:$G$587,2,FALSE)</f>
        <v>船舶･同修理</v>
      </c>
    </row>
    <row r="62" spans="1:5" s="107" customFormat="1" ht="14.25">
      <c r="A62" s="107" t="s">
        <v>1408</v>
      </c>
      <c r="B62" s="118" t="str">
        <f>VLOOKUP(A62,'内生'!$D$4:$E$587,2,FALSE)</f>
        <v>写真感光材料</v>
      </c>
      <c r="D62" s="107" t="s">
        <v>563</v>
      </c>
      <c r="E62" s="118" t="str">
        <f>VLOOKUP(D62,'内生'!$F$4:$G$587,2,FALSE)</f>
        <v>その他の輸送機械･同修理</v>
      </c>
    </row>
    <row r="63" spans="1:5" s="107" customFormat="1" ht="14.25">
      <c r="A63" s="107" t="s">
        <v>1409</v>
      </c>
      <c r="B63" s="118" t="str">
        <f>VLOOKUP(A63,'内生'!$D$4:$E$587,2,FALSE)</f>
        <v>農薬</v>
      </c>
      <c r="D63" s="107" t="s">
        <v>564</v>
      </c>
      <c r="E63" s="118" t="str">
        <f>VLOOKUP(D63,'内生'!$F$4:$G$587,2,FALSE)</f>
        <v>精密機械</v>
      </c>
    </row>
    <row r="64" spans="1:5" s="107" customFormat="1" ht="14.25">
      <c r="A64" s="107" t="s">
        <v>1410</v>
      </c>
      <c r="B64" s="118" t="str">
        <f>VLOOKUP(A64,'内生'!$D$4:$E$587,2,FALSE)</f>
        <v>その他の化学最終製品</v>
      </c>
      <c r="D64" s="107" t="s">
        <v>565</v>
      </c>
      <c r="E64" s="118" t="str">
        <f>VLOOKUP(D64,'内生'!$F$4:$G$587,2,FALSE)</f>
        <v>その他の製造工業製品</v>
      </c>
    </row>
    <row r="65" spans="1:5" s="107" customFormat="1" ht="14.25">
      <c r="A65" s="107" t="s">
        <v>1411</v>
      </c>
      <c r="B65" s="118" t="str">
        <f>VLOOKUP(A65,'内生'!$D$4:$E$587,2,FALSE)</f>
        <v>石油製品</v>
      </c>
      <c r="D65" s="107" t="s">
        <v>566</v>
      </c>
      <c r="E65" s="118" t="str">
        <f>VLOOKUP(D65,'内生'!$F$4:$G$587,2,FALSE)</f>
        <v>再生資源回収･加工処理</v>
      </c>
    </row>
    <row r="66" spans="1:5" s="107" customFormat="1" ht="14.25">
      <c r="A66" s="107" t="s">
        <v>519</v>
      </c>
      <c r="B66" s="118" t="str">
        <f>VLOOKUP(A66,'内生'!$D$4:$E$587,2,FALSE)</f>
        <v>石炭製品</v>
      </c>
      <c r="D66" s="107" t="s">
        <v>567</v>
      </c>
      <c r="E66" s="118" t="str">
        <f>VLOOKUP(D66,'内生'!$F$4:$G$587,2,FALSE)</f>
        <v>建築</v>
      </c>
    </row>
    <row r="67" spans="1:5" s="107" customFormat="1" ht="14.25">
      <c r="A67" s="107" t="s">
        <v>1413</v>
      </c>
      <c r="B67" s="118" t="str">
        <f>VLOOKUP(A67,'内生'!$D$4:$E$587,2,FALSE)</f>
        <v>プラスチック製品</v>
      </c>
      <c r="D67" s="107" t="s">
        <v>568</v>
      </c>
      <c r="E67" s="118" t="str">
        <f>VLOOKUP(D67,'内生'!$F$4:$G$587,2,FALSE)</f>
        <v>建設補修</v>
      </c>
    </row>
    <row r="68" spans="1:5" s="107" customFormat="1" ht="14.25">
      <c r="A68" s="107" t="s">
        <v>1414</v>
      </c>
      <c r="B68" s="118" t="str">
        <f>VLOOKUP(A68,'内生'!$D$4:$E$587,2,FALSE)</f>
        <v>タイヤ･チューブ</v>
      </c>
      <c r="D68" s="107" t="s">
        <v>569</v>
      </c>
      <c r="E68" s="118" t="str">
        <f>VLOOKUP(D68,'内生'!$F$4:$G$587,2,FALSE)</f>
        <v>公共事業</v>
      </c>
    </row>
    <row r="69" spans="1:5" s="107" customFormat="1" ht="14.25">
      <c r="A69" s="107" t="s">
        <v>1415</v>
      </c>
      <c r="B69" s="118" t="str">
        <f>VLOOKUP(A69,'内生'!$D$4:$E$587,2,FALSE)</f>
        <v>その他のゴム製品</v>
      </c>
      <c r="D69" s="107" t="s">
        <v>570</v>
      </c>
      <c r="E69" s="118" t="str">
        <f>VLOOKUP(D69,'内生'!$F$4:$G$587,2,FALSE)</f>
        <v>その他の土木建設</v>
      </c>
    </row>
    <row r="70" spans="1:5" s="107" customFormat="1" ht="14.25">
      <c r="A70" s="107" t="s">
        <v>1416</v>
      </c>
      <c r="B70" s="118" t="str">
        <f>VLOOKUP(A70,'内生'!$D$4:$E$587,2,FALSE)</f>
        <v>革製履物</v>
      </c>
      <c r="D70" s="107" t="s">
        <v>571</v>
      </c>
      <c r="E70" s="118" t="str">
        <f>VLOOKUP(D70,'内生'!$F$4:$G$587,2,FALSE)</f>
        <v>電力</v>
      </c>
    </row>
    <row r="71" spans="1:5" s="107" customFormat="1" ht="14.25">
      <c r="A71" s="107" t="s">
        <v>1417</v>
      </c>
      <c r="B71" s="118" t="str">
        <f>VLOOKUP(A71,'内生'!$D$4:$E$587,2,FALSE)</f>
        <v>なめし革･毛皮･その他の革製品</v>
      </c>
      <c r="D71" s="107" t="s">
        <v>572</v>
      </c>
      <c r="E71" s="118" t="str">
        <f>VLOOKUP(D71,'内生'!$F$4:$G$587,2,FALSE)</f>
        <v>ガス･熱供給</v>
      </c>
    </row>
    <row r="72" spans="1:5" s="107" customFormat="1" ht="14.25">
      <c r="A72" s="107" t="s">
        <v>1418</v>
      </c>
      <c r="B72" s="118" t="str">
        <f>VLOOKUP(A72,'内生'!$D$4:$E$587,2,FALSE)</f>
        <v>板ガラス･安全ガラス</v>
      </c>
      <c r="D72" s="107" t="s">
        <v>573</v>
      </c>
      <c r="E72" s="118" t="str">
        <f>VLOOKUP(D72,'内生'!$F$4:$G$587,2,FALSE)</f>
        <v>水道</v>
      </c>
    </row>
    <row r="73" spans="1:5" s="107" customFormat="1" ht="14.25">
      <c r="A73" s="107" t="s">
        <v>1419</v>
      </c>
      <c r="B73" s="118" t="str">
        <f>VLOOKUP(A73,'内生'!$D$4:$E$587,2,FALSE)</f>
        <v>ガラス繊維･同製品</v>
      </c>
      <c r="D73" s="107" t="s">
        <v>574</v>
      </c>
      <c r="E73" s="118" t="str">
        <f>VLOOKUP(D73,'内生'!$F$4:$G$587,2,FALSE)</f>
        <v>廃棄物処理</v>
      </c>
    </row>
    <row r="74" spans="1:5" s="107" customFormat="1" ht="14.25">
      <c r="A74" s="107" t="s">
        <v>1420</v>
      </c>
      <c r="B74" s="118" t="str">
        <f>VLOOKUP(A74,'内生'!$D$4:$E$587,2,FALSE)</f>
        <v>その他のガラス製品</v>
      </c>
      <c r="D74" s="107" t="s">
        <v>575</v>
      </c>
      <c r="E74" s="118" t="str">
        <f>VLOOKUP(D74,'内生'!$F$4:$G$587,2,FALSE)</f>
        <v>卸売</v>
      </c>
    </row>
    <row r="75" spans="1:5" s="107" customFormat="1" ht="14.25">
      <c r="A75" s="107" t="s">
        <v>1421</v>
      </c>
      <c r="B75" s="118" t="str">
        <f>VLOOKUP(A75,'内生'!$D$4:$E$587,2,FALSE)</f>
        <v>セメント</v>
      </c>
      <c r="D75" s="107" t="s">
        <v>576</v>
      </c>
      <c r="E75" s="118" t="str">
        <f>VLOOKUP(D75,'内生'!$F$4:$G$587,2,FALSE)</f>
        <v>小売</v>
      </c>
    </row>
    <row r="76" spans="1:5" s="107" customFormat="1" ht="14.25">
      <c r="A76" s="107" t="s">
        <v>1422</v>
      </c>
      <c r="B76" s="118" t="str">
        <f>VLOOKUP(A76,'内生'!$D$4:$E$587,2,FALSE)</f>
        <v>生コンクリート</v>
      </c>
      <c r="D76" s="107" t="s">
        <v>577</v>
      </c>
      <c r="E76" s="118" t="str">
        <f>VLOOKUP(D76,'内生'!$F$4:$G$587,2,FALSE)</f>
        <v>金融･保険</v>
      </c>
    </row>
    <row r="77" spans="1:5" s="107" customFormat="1" ht="14.25">
      <c r="A77" s="107" t="s">
        <v>1423</v>
      </c>
      <c r="B77" s="118" t="str">
        <f>VLOOKUP(A77,'内生'!$D$4:$E$587,2,FALSE)</f>
        <v>セメント製品</v>
      </c>
      <c r="D77" s="107" t="s">
        <v>578</v>
      </c>
      <c r="E77" s="118" t="str">
        <f>VLOOKUP(D77,'内生'!$F$4:$G$587,2,FALSE)</f>
        <v>不動産仲介及び賃貸</v>
      </c>
    </row>
    <row r="78" spans="1:5" s="107" customFormat="1" ht="14.25">
      <c r="A78" s="107" t="s">
        <v>1424</v>
      </c>
      <c r="B78" s="118" t="str">
        <f>VLOOKUP(A78,'内生'!$D$4:$E$587,2,FALSE)</f>
        <v>陶磁器</v>
      </c>
      <c r="D78" s="107" t="s">
        <v>579</v>
      </c>
      <c r="E78" s="118" t="str">
        <f>VLOOKUP(D78,'内生'!$F$4:$G$587,2,FALSE)</f>
        <v>住宅賃貸料</v>
      </c>
    </row>
    <row r="79" spans="1:5" s="107" customFormat="1" ht="14.25">
      <c r="A79" s="107" t="s">
        <v>1425</v>
      </c>
      <c r="B79" s="118" t="str">
        <f>VLOOKUP(A79,'内生'!$D$4:$E$587,2,FALSE)</f>
        <v>その他の窯業･土石製品</v>
      </c>
      <c r="D79" s="107" t="s">
        <v>580</v>
      </c>
      <c r="E79" s="118" t="str">
        <f>VLOOKUP(D79,'内生'!$F$4:$G$587,2,FALSE)</f>
        <v>住宅賃貸料（帰属家賃）</v>
      </c>
    </row>
    <row r="80" spans="1:5" s="107" customFormat="1" ht="14.25">
      <c r="A80" s="107" t="s">
        <v>1426</v>
      </c>
      <c r="B80" s="118" t="str">
        <f>VLOOKUP(A80,'内生'!$D$4:$E$587,2,FALSE)</f>
        <v>銑鉄･粗鋼</v>
      </c>
      <c r="D80" s="107" t="s">
        <v>581</v>
      </c>
      <c r="E80" s="118" t="str">
        <f>VLOOKUP(D80,'内生'!$F$4:$G$587,2,FALSE)</f>
        <v>鉄道輸送</v>
      </c>
    </row>
    <row r="81" spans="1:5" s="107" customFormat="1" ht="14.25">
      <c r="A81" s="107" t="s">
        <v>520</v>
      </c>
      <c r="B81" s="118" t="str">
        <f>VLOOKUP(A81,'内生'!$D$4:$E$587,2,FALSE)</f>
        <v>鉄屑</v>
      </c>
      <c r="D81" s="107" t="s">
        <v>582</v>
      </c>
      <c r="E81" s="118" t="str">
        <f>VLOOKUP(D81,'内生'!$F$4:$G$587,2,FALSE)</f>
        <v>道路輸送（除自家輸送）</v>
      </c>
    </row>
    <row r="82" spans="1:5" s="107" customFormat="1" ht="14.25">
      <c r="A82" s="107" t="s">
        <v>1427</v>
      </c>
      <c r="B82" s="118" t="str">
        <f>VLOOKUP(A82,'内生'!$D$4:$E$587,2,FALSE)</f>
        <v>熱間圧延鋼材</v>
      </c>
      <c r="D82" s="107" t="s">
        <v>583</v>
      </c>
      <c r="E82" s="118" t="str">
        <f>VLOOKUP(D82,'内生'!$F$4:$G$587,2,FALSE)</f>
        <v>水運</v>
      </c>
    </row>
    <row r="83" spans="1:5" s="107" customFormat="1" ht="14.25">
      <c r="A83" s="107" t="s">
        <v>1428</v>
      </c>
      <c r="B83" s="118" t="str">
        <f>VLOOKUP(A83,'内生'!$D$4:$E$587,2,FALSE)</f>
        <v>鋼管</v>
      </c>
      <c r="D83" s="107" t="s">
        <v>584</v>
      </c>
      <c r="E83" s="118" t="str">
        <f>VLOOKUP(D83,'内生'!$F$4:$G$587,2,FALSE)</f>
        <v>航空輸送</v>
      </c>
    </row>
    <row r="84" spans="1:5" s="107" customFormat="1" ht="14.25">
      <c r="A84" s="107" t="s">
        <v>1429</v>
      </c>
      <c r="B84" s="118" t="str">
        <f>VLOOKUP(A84,'内生'!$D$4:$E$587,2,FALSE)</f>
        <v>冷延･めっき鋼材</v>
      </c>
      <c r="D84" s="107" t="s">
        <v>585</v>
      </c>
      <c r="E84" s="118" t="str">
        <f>VLOOKUP(D84,'内生'!$F$4:$G$587,2,FALSE)</f>
        <v>貨物運送取扱</v>
      </c>
    </row>
    <row r="85" spans="1:5" s="107" customFormat="1" ht="14.25">
      <c r="A85" s="107" t="s">
        <v>1430</v>
      </c>
      <c r="B85" s="118" t="str">
        <f>VLOOKUP(A85,'内生'!$D$4:$E$587,2,FALSE)</f>
        <v>鋳鍛造品</v>
      </c>
      <c r="D85" s="107" t="s">
        <v>586</v>
      </c>
      <c r="E85" s="118" t="str">
        <f>VLOOKUP(D85,'内生'!$F$4:$G$587,2,FALSE)</f>
        <v>倉庫</v>
      </c>
    </row>
    <row r="86" spans="1:5" s="107" customFormat="1" ht="14.25">
      <c r="A86" s="107" t="s">
        <v>1432</v>
      </c>
      <c r="B86" s="118" t="str">
        <f>VLOOKUP(A86,'内生'!$D$4:$E$587,2,FALSE)</f>
        <v>その他の鉄鋼製品</v>
      </c>
      <c r="D86" s="107" t="s">
        <v>587</v>
      </c>
      <c r="E86" s="118" t="str">
        <f>VLOOKUP(D86,'内生'!$F$4:$G$587,2,FALSE)</f>
        <v>運輸付帯サービス</v>
      </c>
    </row>
    <row r="87" spans="1:5" s="107" customFormat="1" ht="14.25">
      <c r="A87" s="107" t="s">
        <v>1433</v>
      </c>
      <c r="B87" s="118" t="str">
        <f>VLOOKUP(A87,'内生'!$D$4:$E$587,2,FALSE)</f>
        <v>非鉄金属製錬･精製</v>
      </c>
      <c r="D87" s="107" t="s">
        <v>588</v>
      </c>
      <c r="E87" s="118" t="str">
        <f>VLOOKUP(D87,'内生'!$F$4:$G$587,2,FALSE)</f>
        <v>通信</v>
      </c>
    </row>
    <row r="88" spans="1:5" s="107" customFormat="1" ht="14.25">
      <c r="A88" s="107" t="s">
        <v>521</v>
      </c>
      <c r="B88" s="118" t="str">
        <f>VLOOKUP(A88,'内生'!$D$4:$E$587,2,FALSE)</f>
        <v>非鉄金属屑</v>
      </c>
      <c r="D88" s="107" t="s">
        <v>589</v>
      </c>
      <c r="E88" s="118" t="str">
        <f>VLOOKUP(D88,'内生'!$F$4:$G$587,2,FALSE)</f>
        <v>放送</v>
      </c>
    </row>
    <row r="89" spans="1:5" s="107" customFormat="1" ht="14.25">
      <c r="A89" s="107" t="s">
        <v>1434</v>
      </c>
      <c r="B89" s="118" t="str">
        <f>VLOOKUP(A89,'内生'!$D$4:$E$587,2,FALSE)</f>
        <v>電線･ケーブル</v>
      </c>
      <c r="D89" s="107" t="s">
        <v>590</v>
      </c>
      <c r="E89" s="118" t="str">
        <f>VLOOKUP(D89,'内生'!$F$4:$G$587,2,FALSE)</f>
        <v>公務</v>
      </c>
    </row>
    <row r="90" spans="1:5" s="107" customFormat="1" ht="14.25">
      <c r="A90" s="107" t="s">
        <v>1435</v>
      </c>
      <c r="B90" s="118" t="str">
        <f>VLOOKUP(A90,'内生'!$D$4:$E$587,2,FALSE)</f>
        <v>その他の非鉄金属製品</v>
      </c>
      <c r="D90" s="107" t="s">
        <v>591</v>
      </c>
      <c r="E90" s="118" t="str">
        <f>VLOOKUP(D90,'内生'!$F$4:$G$587,2,FALSE)</f>
        <v>教育</v>
      </c>
    </row>
    <row r="91" spans="1:5" s="107" customFormat="1" ht="14.25">
      <c r="A91" s="107" t="s">
        <v>1436</v>
      </c>
      <c r="B91" s="118" t="str">
        <f>VLOOKUP(A91,'内生'!$D$4:$E$587,2,FALSE)</f>
        <v>建設用金属製品</v>
      </c>
      <c r="D91" s="107" t="s">
        <v>592</v>
      </c>
      <c r="E91" s="118" t="str">
        <f>VLOOKUP(D91,'内生'!$F$4:$G$587,2,FALSE)</f>
        <v>研究</v>
      </c>
    </row>
    <row r="92" spans="1:5" s="107" customFormat="1" ht="14.25">
      <c r="A92" s="107" t="s">
        <v>1437</v>
      </c>
      <c r="B92" s="118" t="str">
        <f>VLOOKUP(A92,'内生'!$D$4:$E$587,2,FALSE)</f>
        <v>建築用金属製品</v>
      </c>
      <c r="D92" s="107" t="s">
        <v>593</v>
      </c>
      <c r="E92" s="118" t="str">
        <f>VLOOKUP(D92,'内生'!$F$4:$G$587,2,FALSE)</f>
        <v>医療･保健</v>
      </c>
    </row>
    <row r="93" spans="1:5" s="107" customFormat="1" ht="14.25">
      <c r="A93" s="107" t="s">
        <v>1438</v>
      </c>
      <c r="B93" s="118" t="str">
        <f>VLOOKUP(A93,'内生'!$D$4:$E$587,2,FALSE)</f>
        <v>ガス･石油機器及び暖厨房機器</v>
      </c>
      <c r="D93" s="107" t="s">
        <v>594</v>
      </c>
      <c r="E93" s="118" t="str">
        <f>VLOOKUP(D93,'内生'!$F$4:$G$587,2,FALSE)</f>
        <v>社会保障</v>
      </c>
    </row>
    <row r="94" spans="1:5" s="107" customFormat="1" ht="14.25">
      <c r="A94" s="107" t="s">
        <v>1439</v>
      </c>
      <c r="B94" s="118" t="str">
        <f>VLOOKUP(A94,'内生'!$D$4:$E$587,2,FALSE)</f>
        <v>その他の金属製品</v>
      </c>
      <c r="D94" s="107" t="s">
        <v>595</v>
      </c>
      <c r="E94" s="118" t="str">
        <f>VLOOKUP(D94,'内生'!$F$4:$G$587,2,FALSE)</f>
        <v>介護</v>
      </c>
    </row>
    <row r="95" spans="1:5" s="107" customFormat="1" ht="14.25">
      <c r="A95" s="107" t="s">
        <v>1440</v>
      </c>
      <c r="B95" s="118" t="str">
        <f>VLOOKUP(A95,'内生'!$D$4:$E$587,2,FALSE)</f>
        <v>原動機･ボイラ</v>
      </c>
      <c r="D95" s="107" t="s">
        <v>596</v>
      </c>
      <c r="E95" s="118" t="str">
        <f>VLOOKUP(D95,'内生'!$F$4:$G$587,2,FALSE)</f>
        <v>その他の公共サービス</v>
      </c>
    </row>
    <row r="96" spans="1:5" s="107" customFormat="1" ht="14.25">
      <c r="A96" s="107" t="s">
        <v>1441</v>
      </c>
      <c r="B96" s="118" t="str">
        <f>VLOOKUP(A96,'内生'!$D$4:$E$587,2,FALSE)</f>
        <v>運搬機械</v>
      </c>
      <c r="D96" s="107" t="s">
        <v>597</v>
      </c>
      <c r="E96" s="118" t="str">
        <f>VLOOKUP(D96,'内生'!$F$4:$G$587,2,FALSE)</f>
        <v>広告･調査･情報サービス</v>
      </c>
    </row>
    <row r="97" spans="1:5" s="107" customFormat="1" ht="14.25">
      <c r="A97" s="107" t="s">
        <v>1442</v>
      </c>
      <c r="B97" s="118" t="str">
        <f>VLOOKUP(A97,'内生'!$D$4:$E$587,2,FALSE)</f>
        <v>冷凍機･温湿調整装置</v>
      </c>
      <c r="D97" s="107" t="s">
        <v>598</v>
      </c>
      <c r="E97" s="118" t="str">
        <f>VLOOKUP(D97,'内生'!$F$4:$G$587,2,FALSE)</f>
        <v>物品賃貸サービス</v>
      </c>
    </row>
    <row r="98" spans="1:5" s="107" customFormat="1" ht="14.25">
      <c r="A98" s="107" t="s">
        <v>1443</v>
      </c>
      <c r="B98" s="118" t="str">
        <f>VLOOKUP(A98,'内生'!$D$4:$E$587,2,FALSE)</f>
        <v>その他の一般産業機械</v>
      </c>
      <c r="D98" s="107" t="s">
        <v>599</v>
      </c>
      <c r="E98" s="118" t="str">
        <f>VLOOKUP(D98,'内生'!$F$4:$G$587,2,FALSE)</f>
        <v>自動車･機械修理</v>
      </c>
    </row>
    <row r="99" spans="1:5" s="107" customFormat="1" ht="14.25">
      <c r="A99" s="107" t="s">
        <v>1445</v>
      </c>
      <c r="B99" s="118" t="str">
        <f>VLOOKUP(A99,'内生'!$D$4:$E$587,2,FALSE)</f>
        <v>建設･鉱山機械</v>
      </c>
      <c r="D99" s="107" t="s">
        <v>600</v>
      </c>
      <c r="E99" s="118" t="str">
        <f>VLOOKUP(D99,'内生'!$F$4:$G$587,2,FALSE)</f>
        <v>その他の対事業所サービス</v>
      </c>
    </row>
    <row r="100" spans="1:5" s="107" customFormat="1" ht="14.25">
      <c r="A100" s="107" t="s">
        <v>1446</v>
      </c>
      <c r="B100" s="118" t="str">
        <f>VLOOKUP(A100,'内生'!$D$4:$E$587,2,FALSE)</f>
        <v>化学機械</v>
      </c>
      <c r="D100" s="107" t="s">
        <v>211</v>
      </c>
      <c r="E100" s="118" t="str">
        <f>VLOOKUP(D100,'内生'!$F$4:$G$587,2,FALSE)</f>
        <v>娯楽サービス</v>
      </c>
    </row>
    <row r="101" spans="1:5" s="107" customFormat="1" ht="14.25">
      <c r="A101" s="107" t="s">
        <v>1447</v>
      </c>
      <c r="B101" s="118" t="str">
        <f>VLOOKUP(A101,'内生'!$D$4:$E$587,2,FALSE)</f>
        <v>産業用ロボット</v>
      </c>
      <c r="D101" s="107" t="s">
        <v>601</v>
      </c>
      <c r="E101" s="118" t="str">
        <f>VLOOKUP(D101,'内生'!$F$4:$G$587,2,FALSE)</f>
        <v>飲食店</v>
      </c>
    </row>
    <row r="102" spans="1:5" s="107" customFormat="1" ht="14.25">
      <c r="A102" s="107" t="s">
        <v>1448</v>
      </c>
      <c r="B102" s="118" t="str">
        <f>VLOOKUP(A102,'内生'!$D$4:$E$587,2,FALSE)</f>
        <v>金属加工･工作機械</v>
      </c>
      <c r="D102" s="107" t="s">
        <v>602</v>
      </c>
      <c r="E102" s="118" t="str">
        <f>VLOOKUP(D102,'内生'!$F$4:$G$587,2,FALSE)</f>
        <v>旅館･その他の宿泊所</v>
      </c>
    </row>
    <row r="103" spans="1:5" s="107" customFormat="1" ht="14.25">
      <c r="A103" s="107" t="s">
        <v>1449</v>
      </c>
      <c r="B103" s="118" t="str">
        <f>VLOOKUP(A103,'内生'!$D$4:$E$587,2,FALSE)</f>
        <v>その他の特殊産業用機械</v>
      </c>
      <c r="D103" s="107" t="s">
        <v>603</v>
      </c>
      <c r="E103" s="118" t="str">
        <f>VLOOKUP(D103,'内生'!$F$4:$G$587,2,FALSE)</f>
        <v>その他の対個人サービス</v>
      </c>
    </row>
    <row r="104" spans="1:5" s="107" customFormat="1" ht="14.25">
      <c r="A104" s="107" t="s">
        <v>1451</v>
      </c>
      <c r="B104" s="118" t="str">
        <f>VLOOKUP(A104,'内生'!$D$4:$E$587,2,FALSE)</f>
        <v>その他の一般機械器具及び部品</v>
      </c>
      <c r="D104" s="107" t="s">
        <v>604</v>
      </c>
      <c r="E104" s="118" t="str">
        <f>VLOOKUP(D104,'内生'!$F$4:$G$587,2,FALSE)</f>
        <v>事務用品</v>
      </c>
    </row>
    <row r="105" spans="1:5" s="107" customFormat="1" ht="14.25">
      <c r="A105" s="107" t="s">
        <v>1452</v>
      </c>
      <c r="B105" s="118" t="str">
        <f>VLOOKUP(A105,'内生'!$D$4:$E$587,2,FALSE)</f>
        <v>事務用機械</v>
      </c>
      <c r="D105" s="107" t="s">
        <v>605</v>
      </c>
      <c r="E105" s="118" t="str">
        <f>VLOOKUP(D105,'内生'!$F$4:$G$587,2,FALSE)</f>
        <v>分類不明</v>
      </c>
    </row>
    <row r="106" spans="1:5" s="107" customFormat="1" ht="14.25">
      <c r="A106" s="107" t="s">
        <v>1454</v>
      </c>
      <c r="B106" s="118" t="str">
        <f>VLOOKUP(A106,'内生'!$D$4:$E$587,2,FALSE)</f>
        <v>サービス用機器</v>
      </c>
      <c r="D106" s="107" t="s">
        <v>2333</v>
      </c>
      <c r="E106" s="118" t="str">
        <f>VLOOKUP(D106,'内生'!$F$4:$G$587,2,FALSE)</f>
        <v>内生部門計</v>
      </c>
    </row>
    <row r="107" spans="1:2" s="107" customFormat="1" ht="14.25">
      <c r="A107" s="107" t="s">
        <v>1455</v>
      </c>
      <c r="B107" s="118" t="str">
        <f>VLOOKUP(A107,'内生'!$D$4:$E$587,2,FALSE)</f>
        <v>民生用電子機器</v>
      </c>
    </row>
    <row r="108" spans="1:2" s="107" customFormat="1" ht="14.25">
      <c r="A108" s="107" t="s">
        <v>522</v>
      </c>
      <c r="B108" s="118" t="str">
        <f>VLOOKUP(A108,'内生'!$D$4:$E$587,2,FALSE)</f>
        <v>民生用電気機器</v>
      </c>
    </row>
    <row r="109" spans="1:2" s="107" customFormat="1" ht="14.25">
      <c r="A109" s="107" t="s">
        <v>1457</v>
      </c>
      <c r="B109" s="118" t="str">
        <f>VLOOKUP(A109,'内生'!$D$4:$E$587,2,FALSE)</f>
        <v>電子計算機･同付属装置</v>
      </c>
    </row>
    <row r="110" spans="1:2" s="107" customFormat="1" ht="14.25">
      <c r="A110" s="107" t="s">
        <v>1458</v>
      </c>
      <c r="B110" s="118" t="str">
        <f>VLOOKUP(A110,'内生'!$D$4:$E$587,2,FALSE)</f>
        <v>通信機械</v>
      </c>
    </row>
    <row r="111" spans="1:2" s="107" customFormat="1" ht="14.25">
      <c r="A111" s="107" t="s">
        <v>1460</v>
      </c>
      <c r="B111" s="118" t="str">
        <f>VLOOKUP(A111,'内生'!$D$4:$E$587,2,FALSE)</f>
        <v>電子応用装置</v>
      </c>
    </row>
    <row r="112" spans="1:2" s="107" customFormat="1" ht="14.25">
      <c r="A112" s="107" t="s">
        <v>523</v>
      </c>
      <c r="B112" s="118" t="str">
        <f>VLOOKUP(A112,'内生'!$D$4:$E$587,2,FALSE)</f>
        <v>電気計測器</v>
      </c>
    </row>
    <row r="113" spans="1:2" s="107" customFormat="1" ht="14.25">
      <c r="A113" s="107" t="s">
        <v>1461</v>
      </c>
      <c r="B113" s="118" t="str">
        <f>VLOOKUP(A113,'内生'!$D$4:$E$587,2,FALSE)</f>
        <v>半導体素子･集積回路</v>
      </c>
    </row>
    <row r="114" spans="1:2" s="107" customFormat="1" ht="14.25">
      <c r="A114" s="107" t="s">
        <v>1462</v>
      </c>
      <c r="B114" s="118" t="str">
        <f>VLOOKUP(A114,'内生'!$D$4:$E$587,2,FALSE)</f>
        <v>電子部品</v>
      </c>
    </row>
    <row r="115" spans="1:2" s="107" customFormat="1" ht="14.25">
      <c r="A115" s="107" t="s">
        <v>1464</v>
      </c>
      <c r="B115" s="118" t="str">
        <f>VLOOKUP(A115,'内生'!$D$4:$E$587,2,FALSE)</f>
        <v>重電機器</v>
      </c>
    </row>
    <row r="116" spans="1:2" s="107" customFormat="1" ht="14.25">
      <c r="A116" s="107" t="s">
        <v>1465</v>
      </c>
      <c r="B116" s="118" t="str">
        <f>VLOOKUP(A116,'内生'!$D$4:$E$587,2,FALSE)</f>
        <v>その他の電気機器</v>
      </c>
    </row>
    <row r="117" spans="1:2" s="107" customFormat="1" ht="14.25">
      <c r="A117" s="107" t="s">
        <v>1466</v>
      </c>
      <c r="B117" s="118" t="str">
        <f>VLOOKUP(A117,'内生'!$D$4:$E$587,2,FALSE)</f>
        <v>乗用車</v>
      </c>
    </row>
    <row r="118" spans="1:2" s="107" customFormat="1" ht="14.25">
      <c r="A118" s="107" t="s">
        <v>1467</v>
      </c>
      <c r="B118" s="118" t="str">
        <f>VLOOKUP(A118,'内生'!$D$4:$E$587,2,FALSE)</f>
        <v>トラック･バス･その他の自動車</v>
      </c>
    </row>
    <row r="119" spans="1:2" s="107" customFormat="1" ht="14.25">
      <c r="A119" s="107" t="s">
        <v>1468</v>
      </c>
      <c r="B119" s="118" t="str">
        <f>VLOOKUP(A119,'内生'!$D$4:$E$587,2,FALSE)</f>
        <v>二輪自動車</v>
      </c>
    </row>
    <row r="120" spans="1:2" s="107" customFormat="1" ht="14.25">
      <c r="A120" s="107" t="s">
        <v>1469</v>
      </c>
      <c r="B120" s="118" t="str">
        <f>VLOOKUP(A120,'内生'!$D$4:$E$587,2,FALSE)</f>
        <v>自動車部品･同付属品</v>
      </c>
    </row>
    <row r="121" spans="1:2" s="107" customFormat="1" ht="14.25">
      <c r="A121" s="107" t="s">
        <v>1470</v>
      </c>
      <c r="B121" s="118" t="str">
        <f>VLOOKUP(A121,'内生'!$D$4:$E$587,2,FALSE)</f>
        <v>船舶･同修理</v>
      </c>
    </row>
    <row r="122" spans="1:2" s="107" customFormat="1" ht="14.25">
      <c r="A122" s="107" t="s">
        <v>1471</v>
      </c>
      <c r="B122" s="118" t="str">
        <f>VLOOKUP(A122,'内生'!$D$4:$E$587,2,FALSE)</f>
        <v>鉄道車両･同修理</v>
      </c>
    </row>
    <row r="123" spans="1:2" s="107" customFormat="1" ht="14.25">
      <c r="A123" s="107" t="s">
        <v>1472</v>
      </c>
      <c r="B123" s="118" t="str">
        <f>VLOOKUP(A123,'内生'!$D$4:$E$587,2,FALSE)</f>
        <v>航空機･同修理</v>
      </c>
    </row>
    <row r="124" spans="1:2" s="107" customFormat="1" ht="14.25">
      <c r="A124" s="107" t="s">
        <v>1473</v>
      </c>
      <c r="B124" s="118" t="str">
        <f>VLOOKUP(A124,'内生'!$D$4:$E$587,2,FALSE)</f>
        <v>その他の輸送機械</v>
      </c>
    </row>
    <row r="125" spans="1:2" s="107" customFormat="1" ht="14.25">
      <c r="A125" s="107" t="s">
        <v>1474</v>
      </c>
      <c r="B125" s="118" t="str">
        <f>VLOOKUP(A125,'内生'!$D$4:$E$587,2,FALSE)</f>
        <v>光学機械</v>
      </c>
    </row>
    <row r="126" spans="1:2" s="107" customFormat="1" ht="14.25">
      <c r="A126" s="107" t="s">
        <v>1476</v>
      </c>
      <c r="B126" s="118" t="str">
        <f>VLOOKUP(A126,'内生'!$D$4:$E$587,2,FALSE)</f>
        <v>時計</v>
      </c>
    </row>
    <row r="127" spans="1:2" s="107" customFormat="1" ht="14.25">
      <c r="A127" s="107" t="s">
        <v>1477</v>
      </c>
      <c r="B127" s="118" t="str">
        <f>VLOOKUP(A127,'内生'!$D$4:$E$587,2,FALSE)</f>
        <v>その他の精密機械</v>
      </c>
    </row>
    <row r="128" spans="1:2" s="107" customFormat="1" ht="14.25">
      <c r="A128" s="107" t="s">
        <v>1479</v>
      </c>
      <c r="B128" s="118" t="str">
        <f>VLOOKUP(A128,'内生'!$D$4:$E$587,2,FALSE)</f>
        <v>玩具･運動用品</v>
      </c>
    </row>
    <row r="129" spans="1:2" s="107" customFormat="1" ht="14.25">
      <c r="A129" s="107" t="s">
        <v>1480</v>
      </c>
      <c r="B129" s="118" t="str">
        <f>VLOOKUP(A129,'内生'!$D$4:$E$587,2,FALSE)</f>
        <v>その他の製造工業製品</v>
      </c>
    </row>
    <row r="130" spans="1:2" s="107" customFormat="1" ht="14.25">
      <c r="A130" s="107" t="s">
        <v>524</v>
      </c>
      <c r="B130" s="118" t="str">
        <f>VLOOKUP(A130,'内生'!$D$4:$E$587,2,FALSE)</f>
        <v>再生資源回収･加工処理</v>
      </c>
    </row>
    <row r="131" spans="1:2" s="107" customFormat="1" ht="14.25">
      <c r="A131" s="107" t="s">
        <v>1481</v>
      </c>
      <c r="B131" s="118" t="str">
        <f>VLOOKUP(A131,'内生'!$D$4:$E$587,2,FALSE)</f>
        <v>住宅建築</v>
      </c>
    </row>
    <row r="132" spans="1:2" s="107" customFormat="1" ht="14.25">
      <c r="A132" s="107" t="s">
        <v>1482</v>
      </c>
      <c r="B132" s="118" t="str">
        <f>VLOOKUP(A132,'内生'!$D$4:$E$587,2,FALSE)</f>
        <v>非住宅建築</v>
      </c>
    </row>
    <row r="133" spans="1:2" s="107" customFormat="1" ht="14.25">
      <c r="A133" s="107" t="s">
        <v>1483</v>
      </c>
      <c r="B133" s="118" t="str">
        <f>VLOOKUP(A133,'内生'!$D$4:$E$587,2,FALSE)</f>
        <v>建設補修</v>
      </c>
    </row>
    <row r="134" spans="1:2" s="107" customFormat="1" ht="14.25">
      <c r="A134" s="107" t="s">
        <v>1484</v>
      </c>
      <c r="B134" s="118" t="str">
        <f>VLOOKUP(A134,'内生'!$D$4:$E$587,2,FALSE)</f>
        <v>公共事業</v>
      </c>
    </row>
    <row r="135" spans="1:2" s="107" customFormat="1" ht="14.25">
      <c r="A135" s="107" t="s">
        <v>1485</v>
      </c>
      <c r="B135" s="118" t="str">
        <f>VLOOKUP(A135,'内生'!$D$4:$E$587,2,FALSE)</f>
        <v>その他の土木建設</v>
      </c>
    </row>
    <row r="136" spans="1:2" s="107" customFormat="1" ht="14.25">
      <c r="A136" s="107" t="s">
        <v>1486</v>
      </c>
      <c r="B136" s="118" t="str">
        <f>VLOOKUP(A136,'内生'!$D$4:$E$587,2,FALSE)</f>
        <v>電力</v>
      </c>
    </row>
    <row r="137" spans="1:2" s="107" customFormat="1" ht="14.25">
      <c r="A137" s="107" t="s">
        <v>1487</v>
      </c>
      <c r="B137" s="118" t="str">
        <f>VLOOKUP(A137,'内生'!$D$4:$E$587,2,FALSE)</f>
        <v>都市ガス</v>
      </c>
    </row>
    <row r="138" spans="1:2" s="107" customFormat="1" ht="14.25">
      <c r="A138" s="107" t="s">
        <v>1488</v>
      </c>
      <c r="B138" s="118" t="str">
        <f>VLOOKUP(A138,'内生'!$D$4:$E$587,2,FALSE)</f>
        <v>熱供給業</v>
      </c>
    </row>
    <row r="139" spans="1:2" s="107" customFormat="1" ht="14.25">
      <c r="A139" s="107" t="s">
        <v>1489</v>
      </c>
      <c r="B139" s="118" t="str">
        <f>VLOOKUP(A139,'内生'!$D$4:$E$587,2,FALSE)</f>
        <v>水道</v>
      </c>
    </row>
    <row r="140" spans="1:2" s="107" customFormat="1" ht="14.25">
      <c r="A140" s="107" t="s">
        <v>1490</v>
      </c>
      <c r="B140" s="118" t="str">
        <f>VLOOKUP(A140,'内生'!$D$4:$E$587,2,FALSE)</f>
        <v>廃棄物処理</v>
      </c>
    </row>
    <row r="141" spans="1:2" s="107" customFormat="1" ht="14.25">
      <c r="A141" s="107" t="s">
        <v>1491</v>
      </c>
      <c r="B141" s="118" t="str">
        <f>VLOOKUP(A141,'内生'!$D$4:$E$587,2,FALSE)</f>
        <v>卸売</v>
      </c>
    </row>
    <row r="142" spans="1:2" s="107" customFormat="1" ht="14.25">
      <c r="A142" s="107" t="s">
        <v>1492</v>
      </c>
      <c r="B142" s="118" t="str">
        <f>VLOOKUP(A142,'内生'!$D$4:$E$587,2,FALSE)</f>
        <v>小売</v>
      </c>
    </row>
    <row r="143" spans="1:2" s="107" customFormat="1" ht="14.25">
      <c r="A143" s="107" t="s">
        <v>1493</v>
      </c>
      <c r="B143" s="118" t="str">
        <f>VLOOKUP(A143,'内生'!$D$4:$E$587,2,FALSE)</f>
        <v>金融</v>
      </c>
    </row>
    <row r="144" spans="1:2" s="107" customFormat="1" ht="14.25">
      <c r="A144" s="107" t="s">
        <v>1494</v>
      </c>
      <c r="B144" s="118" t="str">
        <f>VLOOKUP(A144,'内生'!$D$4:$E$587,2,FALSE)</f>
        <v>保険</v>
      </c>
    </row>
    <row r="145" spans="1:2" s="107" customFormat="1" ht="14.25">
      <c r="A145" s="107" t="s">
        <v>1496</v>
      </c>
      <c r="B145" s="118" t="str">
        <f>VLOOKUP(A145,'内生'!$D$4:$E$587,2,FALSE)</f>
        <v>不動産仲介及び賃貸</v>
      </c>
    </row>
    <row r="146" spans="1:2" s="107" customFormat="1" ht="14.25">
      <c r="A146" s="107" t="s">
        <v>1497</v>
      </c>
      <c r="B146" s="118" t="str">
        <f>VLOOKUP(A146,'内生'!$D$4:$E$587,2,FALSE)</f>
        <v>住宅賃貸料</v>
      </c>
    </row>
    <row r="147" spans="1:2" s="107" customFormat="1" ht="14.25">
      <c r="A147" s="107" t="s">
        <v>525</v>
      </c>
      <c r="B147" s="118" t="str">
        <f>VLOOKUP(A147,'内生'!$D$4:$E$587,2,FALSE)</f>
        <v>住宅賃貸料（帰属家賃）</v>
      </c>
    </row>
    <row r="148" spans="1:2" s="107" customFormat="1" ht="14.25">
      <c r="A148" s="107" t="s">
        <v>1498</v>
      </c>
      <c r="B148" s="118" t="str">
        <f>VLOOKUP(A148,'内生'!$D$4:$E$587,2,FALSE)</f>
        <v>鉄道旅客輸送</v>
      </c>
    </row>
    <row r="149" spans="1:2" s="107" customFormat="1" ht="14.25">
      <c r="A149" s="107" t="s">
        <v>1499</v>
      </c>
      <c r="B149" s="118" t="str">
        <f>VLOOKUP(A149,'内生'!$D$4:$E$587,2,FALSE)</f>
        <v>鉄道貨物輸送</v>
      </c>
    </row>
    <row r="150" spans="1:2" s="107" customFormat="1" ht="14.25">
      <c r="A150" s="107" t="s">
        <v>1500</v>
      </c>
      <c r="B150" s="118" t="str">
        <f>VLOOKUP(A150,'内生'!$D$4:$E$587,2,FALSE)</f>
        <v>道路旅客輸送</v>
      </c>
    </row>
    <row r="151" spans="1:2" s="107" customFormat="1" ht="14.25">
      <c r="A151" s="107" t="s">
        <v>1502</v>
      </c>
      <c r="B151" s="118" t="str">
        <f>VLOOKUP(A151,'内生'!$D$4:$E$587,2,FALSE)</f>
        <v>道路貨物輸送</v>
      </c>
    </row>
    <row r="152" spans="1:2" s="107" customFormat="1" ht="14.25">
      <c r="A152" s="107" t="s">
        <v>1503</v>
      </c>
      <c r="B152" s="118" t="str">
        <f>VLOOKUP(A152,'内生'!$D$4:$E$587,2,FALSE)</f>
        <v>外洋輸送</v>
      </c>
    </row>
    <row r="153" spans="1:2" s="107" customFormat="1" ht="14.25">
      <c r="A153" s="107" t="s">
        <v>1504</v>
      </c>
      <c r="B153" s="118" t="str">
        <f>VLOOKUP(A153,'内生'!$D$4:$E$587,2,FALSE)</f>
        <v>沿海･内水面輸送</v>
      </c>
    </row>
    <row r="154" spans="1:2" s="107" customFormat="1" ht="14.25">
      <c r="A154" s="107" t="s">
        <v>1505</v>
      </c>
      <c r="B154" s="118" t="str">
        <f>VLOOKUP(A154,'内生'!$D$4:$E$587,2,FALSE)</f>
        <v>港湾運送</v>
      </c>
    </row>
    <row r="155" spans="1:2" s="107" customFormat="1" ht="14.25">
      <c r="A155" s="107" t="s">
        <v>1506</v>
      </c>
      <c r="B155" s="118" t="str">
        <f>VLOOKUP(A155,'内生'!$D$4:$E$587,2,FALSE)</f>
        <v>航空輸送</v>
      </c>
    </row>
    <row r="156" spans="1:2" s="107" customFormat="1" ht="14.25">
      <c r="A156" s="107" t="s">
        <v>1507</v>
      </c>
      <c r="B156" s="118" t="str">
        <f>VLOOKUP(A156,'内生'!$D$4:$E$587,2,FALSE)</f>
        <v>貨物運送取扱</v>
      </c>
    </row>
    <row r="157" spans="1:2" s="107" customFormat="1" ht="14.25">
      <c r="A157" s="107" t="s">
        <v>526</v>
      </c>
      <c r="B157" s="118" t="str">
        <f>VLOOKUP(A157,'内生'!$D$4:$E$587,2,FALSE)</f>
        <v>倉庫</v>
      </c>
    </row>
    <row r="158" spans="1:2" s="107" customFormat="1" ht="14.25">
      <c r="A158" s="107" t="s">
        <v>527</v>
      </c>
      <c r="B158" s="118" t="str">
        <f>VLOOKUP(A158,'内生'!$D$4:$E$587,2,FALSE)</f>
        <v>こん包</v>
      </c>
    </row>
    <row r="159" spans="1:2" s="107" customFormat="1" ht="14.25">
      <c r="A159" s="107" t="s">
        <v>528</v>
      </c>
      <c r="B159" s="118" t="str">
        <f>VLOOKUP(A159,'内生'!$D$4:$E$587,2,FALSE)</f>
        <v>その他の運輸付帯サービス</v>
      </c>
    </row>
    <row r="160" spans="1:2" s="107" customFormat="1" ht="14.25">
      <c r="A160" s="107" t="s">
        <v>1509</v>
      </c>
      <c r="B160" s="118" t="str">
        <f>VLOOKUP(A160,'内生'!$D$4:$E$587,2,FALSE)</f>
        <v>郵便</v>
      </c>
    </row>
    <row r="161" spans="1:2" s="107" customFormat="1" ht="14.25">
      <c r="A161" s="107" t="s">
        <v>1510</v>
      </c>
      <c r="B161" s="118" t="str">
        <f>VLOOKUP(A161,'内生'!$D$4:$E$587,2,FALSE)</f>
        <v>電気通信</v>
      </c>
    </row>
    <row r="162" spans="1:2" s="107" customFormat="1" ht="14.25">
      <c r="A162" s="107" t="s">
        <v>1512</v>
      </c>
      <c r="B162" s="118" t="str">
        <f>VLOOKUP(A162,'内生'!$D$4:$E$587,2,FALSE)</f>
        <v>その他の通信サービス</v>
      </c>
    </row>
    <row r="163" spans="1:2" s="107" customFormat="1" ht="14.25">
      <c r="A163" s="107" t="s">
        <v>1513</v>
      </c>
      <c r="B163" s="118" t="str">
        <f>VLOOKUP(A163,'内生'!$D$4:$E$587,2,FALSE)</f>
        <v>放送</v>
      </c>
    </row>
    <row r="164" spans="1:2" s="107" customFormat="1" ht="14.25">
      <c r="A164" s="107" t="s">
        <v>1514</v>
      </c>
      <c r="B164" s="118" t="str">
        <f>VLOOKUP(A164,'内生'!$D$4:$E$587,2,FALSE)</f>
        <v>公務（中央）</v>
      </c>
    </row>
    <row r="165" spans="1:2" s="107" customFormat="1" ht="14.25">
      <c r="A165" s="107" t="s">
        <v>1516</v>
      </c>
      <c r="B165" s="118" t="str">
        <f>VLOOKUP(A165,'内生'!$D$4:$E$587,2,FALSE)</f>
        <v>公務（地方）</v>
      </c>
    </row>
    <row r="166" spans="1:2" s="107" customFormat="1" ht="14.25">
      <c r="A166" s="107" t="s">
        <v>1518</v>
      </c>
      <c r="B166" s="118" t="str">
        <f>VLOOKUP(A166,'内生'!$D$4:$E$587,2,FALSE)</f>
        <v>学校教育</v>
      </c>
    </row>
    <row r="167" spans="1:2" s="107" customFormat="1" ht="14.25">
      <c r="A167" s="107" t="s">
        <v>1520</v>
      </c>
      <c r="B167" s="118" t="str">
        <f>VLOOKUP(A167,'内生'!$D$4:$E$587,2,FALSE)</f>
        <v>社会教育･その他の教育</v>
      </c>
    </row>
    <row r="168" spans="1:2" s="107" customFormat="1" ht="14.25">
      <c r="A168" s="107" t="s">
        <v>1521</v>
      </c>
      <c r="B168" s="118" t="str">
        <f>VLOOKUP(A168,'内生'!$D$4:$E$587,2,FALSE)</f>
        <v>学術研究機関</v>
      </c>
    </row>
    <row r="169" spans="1:2" s="107" customFormat="1" ht="14.25">
      <c r="A169" s="107" t="s">
        <v>1523</v>
      </c>
      <c r="B169" s="118" t="str">
        <f>VLOOKUP(A169,'内生'!$D$4:$E$587,2,FALSE)</f>
        <v>企業内研究開発</v>
      </c>
    </row>
    <row r="170" spans="1:2" s="107" customFormat="1" ht="14.25">
      <c r="A170" s="107" t="s">
        <v>1524</v>
      </c>
      <c r="B170" s="118" t="str">
        <f>VLOOKUP(A170,'内生'!$D$4:$E$587,2,FALSE)</f>
        <v>医療</v>
      </c>
    </row>
    <row r="171" spans="1:2" s="107" customFormat="1" ht="14.25">
      <c r="A171" s="107" t="s">
        <v>1526</v>
      </c>
      <c r="B171" s="118" t="str">
        <f>VLOOKUP(A171,'内生'!$D$4:$E$587,2,FALSE)</f>
        <v>保健</v>
      </c>
    </row>
    <row r="172" spans="1:2" s="107" customFormat="1" ht="14.25">
      <c r="A172" s="107" t="s">
        <v>1528</v>
      </c>
      <c r="B172" s="118" t="str">
        <f>VLOOKUP(A172,'内生'!$D$4:$E$587,2,FALSE)</f>
        <v>社会保障</v>
      </c>
    </row>
    <row r="173" spans="1:2" s="107" customFormat="1" ht="14.25">
      <c r="A173" s="107" t="s">
        <v>529</v>
      </c>
      <c r="B173" s="118" t="str">
        <f>VLOOKUP(A173,'内生'!$D$4:$E$587,2,FALSE)</f>
        <v>介護</v>
      </c>
    </row>
    <row r="174" spans="1:2" s="107" customFormat="1" ht="14.25">
      <c r="A174" s="107" t="s">
        <v>1529</v>
      </c>
      <c r="B174" s="118" t="str">
        <f>VLOOKUP(A174,'内生'!$D$4:$E$587,2,FALSE)</f>
        <v>その他の公共サービス</v>
      </c>
    </row>
    <row r="175" spans="1:2" s="107" customFormat="1" ht="14.25">
      <c r="A175" s="107" t="s">
        <v>1530</v>
      </c>
      <c r="B175" s="118" t="str">
        <f>VLOOKUP(A175,'内生'!$D$4:$E$587,2,FALSE)</f>
        <v>広告</v>
      </c>
    </row>
    <row r="176" spans="1:2" s="107" customFormat="1" ht="14.25">
      <c r="A176" s="107" t="s">
        <v>1531</v>
      </c>
      <c r="B176" s="118" t="str">
        <f>VLOOKUP(A176,'内生'!$D$4:$E$587,2,FALSE)</f>
        <v>調査･情報サービス</v>
      </c>
    </row>
    <row r="177" spans="1:2" s="107" customFormat="1" ht="14.25">
      <c r="A177" s="107" t="s">
        <v>1532</v>
      </c>
      <c r="B177" s="118" t="str">
        <f>VLOOKUP(A177,'内生'!$D$4:$E$587,2,FALSE)</f>
        <v>物品賃貸業（除貸自動車業）</v>
      </c>
    </row>
    <row r="178" spans="1:2" s="107" customFormat="1" ht="14.25">
      <c r="A178" s="107">
        <v>8514</v>
      </c>
      <c r="B178" s="118" t="str">
        <f>VLOOKUP(A178,'内生'!$D$4:$E$587,2,FALSE)</f>
        <v>貸自動車業</v>
      </c>
    </row>
    <row r="179" spans="1:2" s="107" customFormat="1" ht="14.25">
      <c r="A179" s="107" t="s">
        <v>1533</v>
      </c>
      <c r="B179" s="118" t="str">
        <f>VLOOKUP(A179,'内生'!$D$4:$E$587,2,FALSE)</f>
        <v>自動車修理</v>
      </c>
    </row>
    <row r="180" spans="1:2" s="107" customFormat="1" ht="14.25">
      <c r="A180" s="107" t="s">
        <v>1534</v>
      </c>
      <c r="B180" s="118" t="str">
        <f>VLOOKUP(A180,'内生'!$D$4:$E$587,2,FALSE)</f>
        <v>機械修理</v>
      </c>
    </row>
    <row r="181" spans="1:2" s="107" customFormat="1" ht="14.25">
      <c r="A181" s="107" t="s">
        <v>1535</v>
      </c>
      <c r="B181" s="118" t="str">
        <f>VLOOKUP(A181,'内生'!$D$4:$E$587,2,FALSE)</f>
        <v>その他の対事業所サービス</v>
      </c>
    </row>
    <row r="182" spans="1:2" s="107" customFormat="1" ht="14.25">
      <c r="A182" s="107" t="s">
        <v>1536</v>
      </c>
      <c r="B182" s="118" t="str">
        <f>VLOOKUP(A182,'内生'!$D$4:$E$587,2,FALSE)</f>
        <v>娯楽サービス</v>
      </c>
    </row>
    <row r="183" spans="1:2" s="107" customFormat="1" ht="14.25">
      <c r="A183" s="107" t="s">
        <v>1537</v>
      </c>
      <c r="B183" s="118" t="str">
        <f>VLOOKUP(A183,'内生'!$D$4:$E$587,2,FALSE)</f>
        <v>飲食店</v>
      </c>
    </row>
    <row r="184" spans="1:2" s="107" customFormat="1" ht="14.25">
      <c r="A184" s="107" t="s">
        <v>1538</v>
      </c>
      <c r="B184" s="118" t="str">
        <f>VLOOKUP(A184,'内生'!$D$4:$E$587,2,FALSE)</f>
        <v>旅館･その他の宿泊所</v>
      </c>
    </row>
    <row r="185" spans="1:2" s="107" customFormat="1" ht="14.25">
      <c r="A185" s="107" t="s">
        <v>1539</v>
      </c>
      <c r="B185" s="118" t="str">
        <f>VLOOKUP(A185,'内生'!$D$4:$E$587,2,FALSE)</f>
        <v>その他の対個人サービス</v>
      </c>
    </row>
    <row r="186" spans="1:2" s="107" customFormat="1" ht="14.25">
      <c r="A186" s="107" t="s">
        <v>1540</v>
      </c>
      <c r="B186" s="118" t="str">
        <f>VLOOKUP(A186,'内生'!$D$4:$E$587,2,FALSE)</f>
        <v>事務用品</v>
      </c>
    </row>
    <row r="187" spans="1:2" s="107" customFormat="1" ht="14.25">
      <c r="A187" s="107" t="s">
        <v>1541</v>
      </c>
      <c r="B187" s="118" t="str">
        <f>VLOOKUP(A187,'内生'!$D$4:$E$587,2,FALSE)</f>
        <v>分類不明</v>
      </c>
    </row>
    <row r="188" spans="1:2" s="107" customFormat="1" ht="14.25">
      <c r="A188" s="107" t="s">
        <v>1542</v>
      </c>
      <c r="B188" s="118" t="str">
        <f>VLOOKUP(A188,'内生'!$D$4:$E$587,2,FALSE)</f>
        <v>内生部門計</v>
      </c>
    </row>
    <row r="189" s="107" customFormat="1" ht="14.25">
      <c r="B189" s="119"/>
    </row>
    <row r="190" s="107" customFormat="1" ht="14.25">
      <c r="B190" s="119"/>
    </row>
    <row r="191" s="107" customFormat="1" ht="14.25">
      <c r="B191" s="119"/>
    </row>
    <row r="192" s="107" customFormat="1" ht="14.25">
      <c r="B192" s="119"/>
    </row>
    <row r="193" s="107" customFormat="1" ht="14.25">
      <c r="B193" s="119"/>
    </row>
    <row r="194" s="107" customFormat="1" ht="14.25">
      <c r="B194" s="119"/>
    </row>
    <row r="195" s="107" customFormat="1" ht="14.25">
      <c r="B195" s="119"/>
    </row>
    <row r="196" s="107" customFormat="1" ht="14.25">
      <c r="B196" s="119"/>
    </row>
    <row r="197" s="107" customFormat="1" ht="14.25">
      <c r="B197" s="119"/>
    </row>
    <row r="198" s="107" customFormat="1" ht="14.25">
      <c r="B198" s="119"/>
    </row>
    <row r="199" s="107" customFormat="1" ht="14.25">
      <c r="B199" s="119"/>
    </row>
    <row r="200" s="107" customFormat="1" ht="14.25">
      <c r="B200" s="119"/>
    </row>
    <row r="201" s="107" customFormat="1" ht="14.25">
      <c r="B201" s="119"/>
    </row>
    <row r="202" s="107" customFormat="1" ht="14.25">
      <c r="B202" s="119"/>
    </row>
    <row r="203" s="107" customFormat="1" ht="14.25">
      <c r="B203" s="119"/>
    </row>
    <row r="204" s="107" customFormat="1" ht="14.25">
      <c r="B204" s="119"/>
    </row>
    <row r="205" s="107" customFormat="1" ht="14.25">
      <c r="B205" s="119"/>
    </row>
    <row r="206" s="107" customFormat="1" ht="14.25">
      <c r="B206" s="119"/>
    </row>
    <row r="207" s="107" customFormat="1" ht="14.25">
      <c r="B207" s="119"/>
    </row>
    <row r="208" s="107" customFormat="1" ht="14.25">
      <c r="B208" s="119"/>
    </row>
    <row r="209" s="107" customFormat="1" ht="14.25">
      <c r="B209" s="119"/>
    </row>
    <row r="210" s="107" customFormat="1" ht="14.25">
      <c r="B210" s="119"/>
    </row>
    <row r="211" s="107" customFormat="1" ht="14.25">
      <c r="B211" s="119"/>
    </row>
    <row r="212" s="108" customFormat="1" ht="14.25">
      <c r="B212" s="120"/>
    </row>
    <row r="213" s="108" customFormat="1" ht="14.25">
      <c r="B213" s="120"/>
    </row>
    <row r="214" s="108" customFormat="1" ht="14.25">
      <c r="B214" s="120"/>
    </row>
    <row r="215" s="108" customFormat="1" ht="14.25">
      <c r="B215" s="120"/>
    </row>
    <row r="216" s="108" customFormat="1" ht="14.25">
      <c r="B216" s="120"/>
    </row>
    <row r="217" s="108" customFormat="1" ht="14.25">
      <c r="B217" s="120"/>
    </row>
    <row r="218" s="108" customFormat="1" ht="14.25">
      <c r="B218" s="120"/>
    </row>
    <row r="219" s="108" customFormat="1" ht="14.25">
      <c r="B219" s="120"/>
    </row>
    <row r="220" s="108" customFormat="1" ht="14.25">
      <c r="B220" s="120"/>
    </row>
    <row r="221" s="108" customFormat="1" ht="14.25">
      <c r="B221" s="120"/>
    </row>
    <row r="222" s="108" customFormat="1" ht="14.25">
      <c r="B222" s="120"/>
    </row>
    <row r="223" s="108" customFormat="1" ht="14.25">
      <c r="B223" s="120"/>
    </row>
    <row r="224" s="108" customFormat="1" ht="14.25">
      <c r="B224" s="120"/>
    </row>
    <row r="225" s="108" customFormat="1" ht="14.25">
      <c r="B225" s="120"/>
    </row>
    <row r="226" s="108" customFormat="1" ht="14.25">
      <c r="B226" s="120"/>
    </row>
    <row r="227" s="108" customFormat="1" ht="14.25">
      <c r="B227" s="120"/>
    </row>
    <row r="228" s="108" customFormat="1" ht="14.25">
      <c r="B228" s="120"/>
    </row>
    <row r="229" s="108" customFormat="1" ht="14.25">
      <c r="B229" s="120"/>
    </row>
    <row r="230" s="108" customFormat="1" ht="14.25">
      <c r="B230" s="120"/>
    </row>
    <row r="231" s="108" customFormat="1" ht="14.25">
      <c r="B231" s="120"/>
    </row>
    <row r="232" s="108" customFormat="1" ht="14.25">
      <c r="B232" s="120"/>
    </row>
    <row r="233" s="108" customFormat="1" ht="14.25">
      <c r="B233" s="120"/>
    </row>
    <row r="234" s="108" customFormat="1" ht="14.25">
      <c r="B234" s="120"/>
    </row>
    <row r="235" s="108" customFormat="1" ht="14.25">
      <c r="B235" s="120"/>
    </row>
    <row r="236" s="108" customFormat="1" ht="14.25">
      <c r="B236" s="120"/>
    </row>
    <row r="237" s="108" customFormat="1" ht="14.25">
      <c r="B237" s="120"/>
    </row>
    <row r="238" s="108" customFormat="1" ht="14.25">
      <c r="B238" s="120"/>
    </row>
    <row r="239" s="108" customFormat="1" ht="14.25">
      <c r="B239" s="120"/>
    </row>
    <row r="240" s="108" customFormat="1" ht="14.25">
      <c r="B240" s="120"/>
    </row>
    <row r="241" s="108" customFormat="1" ht="14.25">
      <c r="B241" s="120"/>
    </row>
    <row r="242" s="108" customFormat="1" ht="14.25">
      <c r="B242" s="120"/>
    </row>
    <row r="243" s="108" customFormat="1" ht="14.25">
      <c r="B243" s="120"/>
    </row>
    <row r="244" s="108" customFormat="1" ht="14.25">
      <c r="B244" s="120"/>
    </row>
    <row r="245" s="108" customFormat="1" ht="14.25">
      <c r="B245" s="120"/>
    </row>
    <row r="246" s="108" customFormat="1" ht="14.25">
      <c r="B246" s="120"/>
    </row>
    <row r="247" s="108" customFormat="1" ht="14.25">
      <c r="B247" s="120"/>
    </row>
    <row r="248" s="108" customFormat="1" ht="14.25">
      <c r="B248" s="120"/>
    </row>
    <row r="249" s="108" customFormat="1" ht="14.25">
      <c r="B249" s="120"/>
    </row>
    <row r="250" s="108" customFormat="1" ht="14.25">
      <c r="B250" s="120"/>
    </row>
    <row r="251" s="108" customFormat="1" ht="14.25">
      <c r="B251" s="120"/>
    </row>
    <row r="252" s="108" customFormat="1" ht="14.25">
      <c r="B252" s="120"/>
    </row>
    <row r="253" s="108" customFormat="1" ht="14.25">
      <c r="B253" s="120"/>
    </row>
    <row r="254" s="108" customFormat="1" ht="14.25">
      <c r="B254" s="120"/>
    </row>
    <row r="255" s="108" customFormat="1" ht="14.25">
      <c r="B255" s="120"/>
    </row>
    <row r="256" s="108" customFormat="1" ht="14.25">
      <c r="B256" s="120"/>
    </row>
    <row r="257" s="108" customFormat="1" ht="14.25">
      <c r="B257" s="120"/>
    </row>
    <row r="258" s="108" customFormat="1" ht="14.25">
      <c r="B258" s="120"/>
    </row>
    <row r="259" s="108" customFormat="1" ht="14.25">
      <c r="B259" s="120"/>
    </row>
    <row r="260" s="108" customFormat="1" ht="14.25">
      <c r="B260" s="120"/>
    </row>
    <row r="261" s="108" customFormat="1" ht="14.25">
      <c r="B261" s="120"/>
    </row>
    <row r="262" s="108" customFormat="1" ht="14.25">
      <c r="B262" s="120"/>
    </row>
    <row r="263" s="108" customFormat="1" ht="14.25">
      <c r="B263" s="120"/>
    </row>
    <row r="264" s="108" customFormat="1" ht="14.25">
      <c r="B264" s="120"/>
    </row>
    <row r="265" s="108" customFormat="1" ht="14.25">
      <c r="B265" s="120"/>
    </row>
    <row r="266" s="108" customFormat="1" ht="14.25">
      <c r="B266" s="120"/>
    </row>
    <row r="267" s="108" customFormat="1" ht="14.25">
      <c r="B267" s="120"/>
    </row>
    <row r="268" s="108" customFormat="1" ht="14.25">
      <c r="B268" s="120"/>
    </row>
    <row r="269" s="108" customFormat="1" ht="14.25">
      <c r="B269" s="120"/>
    </row>
    <row r="270" s="108" customFormat="1" ht="14.25">
      <c r="B270" s="120"/>
    </row>
    <row r="271" s="108" customFormat="1" ht="14.25">
      <c r="B271" s="120"/>
    </row>
    <row r="272" s="108" customFormat="1" ht="14.25">
      <c r="B272" s="120"/>
    </row>
    <row r="273" s="108" customFormat="1" ht="14.25">
      <c r="B273" s="120"/>
    </row>
    <row r="274" s="108" customFormat="1" ht="14.25">
      <c r="B274" s="120"/>
    </row>
    <row r="275" s="108" customFormat="1" ht="14.25">
      <c r="B275" s="120"/>
    </row>
    <row r="276" s="108" customFormat="1" ht="14.25">
      <c r="B276" s="120"/>
    </row>
    <row r="277" s="108" customFormat="1" ht="14.25">
      <c r="B277" s="120"/>
    </row>
    <row r="278" s="108" customFormat="1" ht="14.25">
      <c r="B278" s="120"/>
    </row>
    <row r="279" s="108" customFormat="1" ht="14.25">
      <c r="B279" s="120"/>
    </row>
    <row r="280" s="108" customFormat="1" ht="14.25">
      <c r="B280" s="120"/>
    </row>
    <row r="281" s="108" customFormat="1" ht="14.25">
      <c r="B281" s="120"/>
    </row>
    <row r="282" s="108" customFormat="1" ht="14.25">
      <c r="B282" s="120"/>
    </row>
    <row r="283" s="108" customFormat="1" ht="14.25">
      <c r="B283" s="120"/>
    </row>
    <row r="284" s="108" customFormat="1" ht="14.25">
      <c r="B284" s="120"/>
    </row>
    <row r="285" s="108" customFormat="1" ht="14.25">
      <c r="B285" s="120"/>
    </row>
    <row r="286" s="108" customFormat="1" ht="14.25">
      <c r="B286" s="120"/>
    </row>
    <row r="287" s="108" customFormat="1" ht="14.25">
      <c r="B287" s="120"/>
    </row>
    <row r="288" s="108" customFormat="1" ht="14.25">
      <c r="B288" s="120"/>
    </row>
    <row r="289" s="108" customFormat="1" ht="14.25">
      <c r="B289" s="120"/>
    </row>
    <row r="290" s="108" customFormat="1" ht="14.25">
      <c r="B290" s="120"/>
    </row>
    <row r="291" s="108" customFormat="1" ht="14.25">
      <c r="B291" s="120"/>
    </row>
    <row r="292" s="108" customFormat="1" ht="14.25">
      <c r="B292" s="120"/>
    </row>
    <row r="293" s="108" customFormat="1" ht="14.25">
      <c r="B293" s="120"/>
    </row>
    <row r="294" s="108" customFormat="1" ht="14.25">
      <c r="B294" s="120"/>
    </row>
    <row r="295" s="108" customFormat="1" ht="14.25">
      <c r="B295" s="120"/>
    </row>
    <row r="296" s="108" customFormat="1" ht="14.25">
      <c r="B296" s="120"/>
    </row>
    <row r="297" s="108" customFormat="1" ht="14.25">
      <c r="B297" s="120"/>
    </row>
    <row r="298" s="108" customFormat="1" ht="14.25">
      <c r="B298" s="120"/>
    </row>
    <row r="299" s="108" customFormat="1" ht="14.25">
      <c r="B299" s="120"/>
    </row>
    <row r="300" s="108" customFormat="1" ht="14.25">
      <c r="B300" s="120"/>
    </row>
    <row r="301" s="108" customFormat="1" ht="14.25">
      <c r="B301" s="120"/>
    </row>
    <row r="302" s="108" customFormat="1" ht="14.25">
      <c r="B302" s="120"/>
    </row>
    <row r="303" s="108" customFormat="1" ht="14.25">
      <c r="B303" s="120"/>
    </row>
    <row r="304" s="108" customFormat="1" ht="14.25">
      <c r="B304" s="120"/>
    </row>
    <row r="305" s="108" customFormat="1" ht="14.25">
      <c r="B305" s="120"/>
    </row>
    <row r="306" s="108" customFormat="1" ht="14.25">
      <c r="B306" s="120"/>
    </row>
    <row r="307" s="108" customFormat="1" ht="14.25">
      <c r="B307" s="120"/>
    </row>
    <row r="308" s="108" customFormat="1" ht="14.25">
      <c r="B308" s="120"/>
    </row>
    <row r="309" s="108" customFormat="1" ht="14.25">
      <c r="B309" s="120"/>
    </row>
    <row r="310" s="108" customFormat="1" ht="14.25">
      <c r="B310" s="120"/>
    </row>
    <row r="311" s="108" customFormat="1" ht="14.25">
      <c r="B311" s="120"/>
    </row>
    <row r="312" s="108" customFormat="1" ht="14.25">
      <c r="B312" s="120"/>
    </row>
    <row r="313" s="108" customFormat="1" ht="14.25">
      <c r="B313" s="120"/>
    </row>
    <row r="314" s="108" customFormat="1" ht="14.25">
      <c r="B314" s="120"/>
    </row>
    <row r="315" s="108" customFormat="1" ht="14.25">
      <c r="B315" s="120"/>
    </row>
    <row r="316" s="108" customFormat="1" ht="14.25">
      <c r="B316" s="120"/>
    </row>
    <row r="317" s="108" customFormat="1" ht="14.25">
      <c r="B317" s="120"/>
    </row>
    <row r="318" s="108" customFormat="1" ht="14.25">
      <c r="B318" s="120"/>
    </row>
    <row r="319" s="108" customFormat="1" ht="14.25">
      <c r="B319" s="120"/>
    </row>
    <row r="320" s="108" customFormat="1" ht="14.25">
      <c r="B320" s="120"/>
    </row>
    <row r="321" s="108" customFormat="1" ht="14.25">
      <c r="B321" s="120"/>
    </row>
    <row r="322" s="108" customFormat="1" ht="14.25">
      <c r="B322" s="120"/>
    </row>
    <row r="323" s="108" customFormat="1" ht="14.25">
      <c r="B323" s="120"/>
    </row>
    <row r="324" s="108" customFormat="1" ht="14.25">
      <c r="B324" s="120"/>
    </row>
    <row r="325" s="108" customFormat="1" ht="14.25">
      <c r="B325" s="120"/>
    </row>
    <row r="326" s="108" customFormat="1" ht="14.25">
      <c r="B326" s="120"/>
    </row>
    <row r="327" s="108" customFormat="1" ht="14.25">
      <c r="B327" s="120"/>
    </row>
    <row r="328" s="108" customFormat="1" ht="14.25">
      <c r="B328" s="120"/>
    </row>
    <row r="329" s="108" customFormat="1" ht="14.25">
      <c r="B329" s="120"/>
    </row>
    <row r="330" s="108" customFormat="1" ht="14.25">
      <c r="B330" s="120"/>
    </row>
    <row r="331" s="108" customFormat="1" ht="14.25">
      <c r="B331" s="120"/>
    </row>
    <row r="332" s="108" customFormat="1" ht="14.25">
      <c r="B332" s="120"/>
    </row>
    <row r="333" s="108" customFormat="1" ht="14.25">
      <c r="B333" s="120"/>
    </row>
    <row r="334" s="108" customFormat="1" ht="14.25">
      <c r="B334" s="120"/>
    </row>
    <row r="335" s="108" customFormat="1" ht="14.25">
      <c r="B335" s="120"/>
    </row>
    <row r="336" s="108" customFormat="1" ht="14.25">
      <c r="B336" s="120"/>
    </row>
    <row r="337" s="108" customFormat="1" ht="14.25">
      <c r="B337" s="120"/>
    </row>
    <row r="338" s="108" customFormat="1" ht="14.25">
      <c r="B338" s="120"/>
    </row>
    <row r="339" s="108" customFormat="1" ht="14.25">
      <c r="B339" s="120"/>
    </row>
    <row r="340" s="108" customFormat="1" ht="14.25">
      <c r="B340" s="120"/>
    </row>
    <row r="341" s="108" customFormat="1" ht="14.25">
      <c r="B341" s="120"/>
    </row>
    <row r="342" s="108" customFormat="1" ht="14.25">
      <c r="B342" s="120"/>
    </row>
    <row r="343" s="108" customFormat="1" ht="14.25">
      <c r="B343" s="120"/>
    </row>
    <row r="344" s="108" customFormat="1" ht="14.25">
      <c r="B344" s="120"/>
    </row>
    <row r="345" s="108" customFormat="1" ht="14.25">
      <c r="B345" s="120"/>
    </row>
    <row r="346" s="108" customFormat="1" ht="14.25">
      <c r="B346" s="120"/>
    </row>
    <row r="347" s="108" customFormat="1" ht="14.25">
      <c r="B347" s="120"/>
    </row>
    <row r="348" s="108" customFormat="1" ht="14.25">
      <c r="B348" s="120"/>
    </row>
    <row r="349" s="108" customFormat="1" ht="14.25">
      <c r="B349" s="120"/>
    </row>
    <row r="350" s="108" customFormat="1" ht="14.25">
      <c r="B350" s="120"/>
    </row>
    <row r="351" s="108" customFormat="1" ht="14.25">
      <c r="B351" s="120"/>
    </row>
    <row r="352" s="108" customFormat="1" ht="14.25">
      <c r="B352" s="120"/>
    </row>
    <row r="353" s="108" customFormat="1" ht="14.25">
      <c r="B353" s="120"/>
    </row>
    <row r="354" s="108" customFormat="1" ht="14.25">
      <c r="B354" s="120"/>
    </row>
    <row r="355" s="108" customFormat="1" ht="14.25">
      <c r="B355" s="120"/>
    </row>
    <row r="356" s="108" customFormat="1" ht="14.25">
      <c r="B356" s="120"/>
    </row>
    <row r="357" s="108" customFormat="1" ht="14.25">
      <c r="B357" s="120"/>
    </row>
    <row r="358" s="108" customFormat="1" ht="14.25">
      <c r="B358" s="120"/>
    </row>
    <row r="359" s="108" customFormat="1" ht="14.25">
      <c r="B359" s="120"/>
    </row>
    <row r="360" s="108" customFormat="1" ht="14.25">
      <c r="B360" s="120"/>
    </row>
    <row r="361" s="108" customFormat="1" ht="14.25">
      <c r="B361" s="120"/>
    </row>
    <row r="362" s="108" customFormat="1" ht="14.25">
      <c r="B362" s="120"/>
    </row>
    <row r="363" s="108" customFormat="1" ht="14.25">
      <c r="B363" s="120"/>
    </row>
    <row r="364" s="108" customFormat="1" ht="14.25">
      <c r="B364" s="120"/>
    </row>
    <row r="365" s="108" customFormat="1" ht="14.25">
      <c r="B365" s="120"/>
    </row>
    <row r="366" s="108" customFormat="1" ht="14.25">
      <c r="B366" s="120"/>
    </row>
    <row r="367" s="108" customFormat="1" ht="14.25">
      <c r="B367" s="120"/>
    </row>
    <row r="368" s="108" customFormat="1" ht="14.25">
      <c r="B368" s="120"/>
    </row>
    <row r="369" s="108" customFormat="1" ht="14.25">
      <c r="B369" s="120"/>
    </row>
    <row r="370" s="108" customFormat="1" ht="14.25">
      <c r="B370" s="120"/>
    </row>
    <row r="371" s="108" customFormat="1" ht="14.25">
      <c r="B371" s="120"/>
    </row>
    <row r="372" s="108" customFormat="1" ht="14.25">
      <c r="B372" s="120"/>
    </row>
    <row r="373" s="108" customFormat="1" ht="14.25">
      <c r="B373" s="120"/>
    </row>
    <row r="374" s="108" customFormat="1" ht="14.25">
      <c r="B374" s="120"/>
    </row>
    <row r="375" s="108" customFormat="1" ht="14.25">
      <c r="B375" s="120"/>
    </row>
    <row r="376" s="108" customFormat="1" ht="14.25">
      <c r="B376" s="120"/>
    </row>
    <row r="377" s="108" customFormat="1" ht="14.25">
      <c r="B377" s="120"/>
    </row>
    <row r="378" s="108" customFormat="1" ht="14.25">
      <c r="B378" s="120"/>
    </row>
    <row r="379" s="108" customFormat="1" ht="14.25">
      <c r="B379" s="120"/>
    </row>
    <row r="380" s="108" customFormat="1" ht="14.25">
      <c r="B380" s="120"/>
    </row>
    <row r="381" s="108" customFormat="1" ht="14.25">
      <c r="B381" s="120"/>
    </row>
    <row r="382" s="108" customFormat="1" ht="14.25">
      <c r="B382" s="120"/>
    </row>
    <row r="383" s="108" customFormat="1" ht="14.25">
      <c r="B383" s="120"/>
    </row>
    <row r="384" s="108" customFormat="1" ht="14.25">
      <c r="B384" s="120"/>
    </row>
    <row r="385" s="108" customFormat="1" ht="14.25">
      <c r="B385" s="120"/>
    </row>
    <row r="386" s="108" customFormat="1" ht="14.25">
      <c r="B386" s="120"/>
    </row>
    <row r="387" s="108" customFormat="1" ht="14.25">
      <c r="B387" s="120"/>
    </row>
    <row r="388" s="108" customFormat="1" ht="14.25">
      <c r="B388" s="120"/>
    </row>
    <row r="389" s="108" customFormat="1" ht="14.25">
      <c r="B389" s="120"/>
    </row>
    <row r="390" s="108" customFormat="1" ht="14.25">
      <c r="B390" s="120"/>
    </row>
    <row r="391" s="108" customFormat="1" ht="14.25">
      <c r="B391" s="120"/>
    </row>
    <row r="392" s="108" customFormat="1" ht="14.25">
      <c r="B392" s="120"/>
    </row>
    <row r="393" s="108" customFormat="1" ht="14.25">
      <c r="B393" s="120"/>
    </row>
    <row r="394" s="108" customFormat="1" ht="14.25">
      <c r="B394" s="120"/>
    </row>
    <row r="395" s="108" customFormat="1" ht="14.25">
      <c r="B395" s="120"/>
    </row>
    <row r="396" s="108" customFormat="1" ht="14.25">
      <c r="B396" s="120"/>
    </row>
    <row r="397" s="108" customFormat="1" ht="14.25">
      <c r="B397" s="120"/>
    </row>
    <row r="398" s="108" customFormat="1" ht="14.25">
      <c r="B398" s="120"/>
    </row>
    <row r="399" s="108" customFormat="1" ht="14.25">
      <c r="B399" s="120"/>
    </row>
    <row r="400" s="108" customFormat="1" ht="14.25">
      <c r="B400" s="120"/>
    </row>
    <row r="401" s="108" customFormat="1" ht="14.25">
      <c r="B401" s="120"/>
    </row>
    <row r="402" s="108" customFormat="1" ht="14.25">
      <c r="B402" s="120"/>
    </row>
    <row r="403" s="108" customFormat="1" ht="14.25">
      <c r="B403" s="120"/>
    </row>
    <row r="404" s="108" customFormat="1" ht="14.25">
      <c r="B404" s="120"/>
    </row>
    <row r="405" s="108" customFormat="1" ht="14.25">
      <c r="B405" s="120"/>
    </row>
    <row r="406" s="108" customFormat="1" ht="14.25">
      <c r="B406" s="120"/>
    </row>
    <row r="407" s="108" customFormat="1" ht="14.25">
      <c r="B407" s="120"/>
    </row>
    <row r="408" s="108" customFormat="1" ht="14.25">
      <c r="B408" s="120"/>
    </row>
    <row r="409" s="108" customFormat="1" ht="14.25">
      <c r="B409" s="120"/>
    </row>
    <row r="410" s="108" customFormat="1" ht="14.25">
      <c r="B410" s="120"/>
    </row>
    <row r="411" s="108" customFormat="1" ht="14.25">
      <c r="B411" s="120"/>
    </row>
    <row r="412" s="108" customFormat="1" ht="14.25">
      <c r="B412" s="120"/>
    </row>
    <row r="413" s="108" customFormat="1" ht="14.25">
      <c r="B413" s="120"/>
    </row>
    <row r="414" s="108" customFormat="1" ht="14.25">
      <c r="B414" s="120"/>
    </row>
    <row r="415" s="108" customFormat="1" ht="14.25">
      <c r="B415" s="120"/>
    </row>
    <row r="416" s="108" customFormat="1" ht="14.25">
      <c r="B416" s="120"/>
    </row>
    <row r="417" s="108" customFormat="1" ht="14.25">
      <c r="B417" s="120"/>
    </row>
    <row r="418" s="108" customFormat="1" ht="14.25">
      <c r="B418" s="120"/>
    </row>
    <row r="419" s="108" customFormat="1" ht="14.25">
      <c r="B419" s="120"/>
    </row>
    <row r="420" s="108" customFormat="1" ht="14.25">
      <c r="B420" s="120"/>
    </row>
    <row r="421" s="108" customFormat="1" ht="14.25">
      <c r="B421" s="120"/>
    </row>
    <row r="422" s="108" customFormat="1" ht="14.25">
      <c r="B422" s="120"/>
    </row>
    <row r="423" s="108" customFormat="1" ht="14.25">
      <c r="B423" s="120"/>
    </row>
    <row r="424" s="108" customFormat="1" ht="14.25">
      <c r="B424" s="120"/>
    </row>
    <row r="425" s="108" customFormat="1" ht="14.25">
      <c r="B425" s="120"/>
    </row>
    <row r="426" s="108" customFormat="1" ht="14.25">
      <c r="B426" s="120"/>
    </row>
    <row r="427" s="108" customFormat="1" ht="14.25">
      <c r="B427" s="120"/>
    </row>
    <row r="428" s="108" customFormat="1" ht="14.25">
      <c r="B428" s="120"/>
    </row>
    <row r="429" s="108" customFormat="1" ht="14.25">
      <c r="B429" s="120"/>
    </row>
    <row r="430" s="108" customFormat="1" ht="14.25">
      <c r="B430" s="120"/>
    </row>
    <row r="431" s="108" customFormat="1" ht="14.25">
      <c r="B431" s="120"/>
    </row>
    <row r="432" s="108" customFormat="1" ht="14.25">
      <c r="B432" s="120"/>
    </row>
    <row r="433" s="108" customFormat="1" ht="14.25">
      <c r="B433" s="120"/>
    </row>
    <row r="434" s="108" customFormat="1" ht="14.25">
      <c r="B434" s="120"/>
    </row>
    <row r="435" s="108" customFormat="1" ht="14.25">
      <c r="B435" s="120"/>
    </row>
    <row r="436" s="108" customFormat="1" ht="14.25">
      <c r="B436" s="120"/>
    </row>
    <row r="437" s="108" customFormat="1" ht="14.25">
      <c r="B437" s="120"/>
    </row>
    <row r="438" s="108" customFormat="1" ht="14.25">
      <c r="B438" s="120"/>
    </row>
    <row r="439" s="108" customFormat="1" ht="14.25">
      <c r="B439" s="120"/>
    </row>
    <row r="440" s="108" customFormat="1" ht="14.25">
      <c r="B440" s="120"/>
    </row>
    <row r="441" s="108" customFormat="1" ht="14.25">
      <c r="B441" s="120"/>
    </row>
    <row r="442" s="108" customFormat="1" ht="14.25">
      <c r="B442" s="120"/>
    </row>
    <row r="443" s="108" customFormat="1" ht="14.25">
      <c r="B443" s="120"/>
    </row>
    <row r="444" s="108" customFormat="1" ht="14.25">
      <c r="B444" s="120"/>
    </row>
    <row r="445" s="108" customFormat="1" ht="14.25">
      <c r="B445" s="120"/>
    </row>
    <row r="446" s="108" customFormat="1" ht="14.25">
      <c r="B446" s="120"/>
    </row>
    <row r="447" s="108" customFormat="1" ht="14.25">
      <c r="B447" s="120"/>
    </row>
    <row r="448" s="108" customFormat="1" ht="14.25">
      <c r="B448" s="120"/>
    </row>
    <row r="449" s="108" customFormat="1" ht="14.25">
      <c r="B449" s="120"/>
    </row>
    <row r="450" s="108" customFormat="1" ht="14.25">
      <c r="B450" s="120"/>
    </row>
    <row r="451" s="108" customFormat="1" ht="14.25">
      <c r="B451" s="120"/>
    </row>
    <row r="452" s="108" customFormat="1" ht="14.25">
      <c r="B452" s="120"/>
    </row>
    <row r="453" s="108" customFormat="1" ht="14.25">
      <c r="B453" s="120"/>
    </row>
    <row r="454" s="108" customFormat="1" ht="14.25">
      <c r="B454" s="120"/>
    </row>
    <row r="455" s="108" customFormat="1" ht="14.25">
      <c r="B455" s="120"/>
    </row>
    <row r="456" s="108" customFormat="1" ht="14.25">
      <c r="B456" s="120"/>
    </row>
    <row r="457" s="108" customFormat="1" ht="14.25">
      <c r="B457" s="120"/>
    </row>
    <row r="458" s="108" customFormat="1" ht="14.25">
      <c r="B458" s="120"/>
    </row>
    <row r="459" s="108" customFormat="1" ht="14.25">
      <c r="B459" s="120"/>
    </row>
    <row r="460" s="108" customFormat="1" ht="14.25">
      <c r="B460" s="120"/>
    </row>
    <row r="461" s="108" customFormat="1" ht="14.25">
      <c r="B461" s="120"/>
    </row>
    <row r="462" s="108" customFormat="1" ht="14.25">
      <c r="B462" s="120"/>
    </row>
    <row r="463" s="108" customFormat="1" ht="14.25">
      <c r="B463" s="120"/>
    </row>
    <row r="464" s="108" customFormat="1" ht="14.25">
      <c r="B464" s="120"/>
    </row>
    <row r="465" s="108" customFormat="1" ht="14.25">
      <c r="B465" s="120"/>
    </row>
    <row r="466" s="108" customFormat="1" ht="14.25">
      <c r="B466" s="120"/>
    </row>
    <row r="467" s="108" customFormat="1" ht="14.25">
      <c r="B467" s="120"/>
    </row>
    <row r="468" s="108" customFormat="1" ht="14.25">
      <c r="B468" s="120"/>
    </row>
    <row r="469" s="108" customFormat="1" ht="14.25">
      <c r="B469" s="120"/>
    </row>
    <row r="470" s="108" customFormat="1" ht="14.25">
      <c r="B470" s="120"/>
    </row>
    <row r="471" s="108" customFormat="1" ht="14.25">
      <c r="B471" s="120"/>
    </row>
    <row r="472" s="108" customFormat="1" ht="14.25">
      <c r="B472" s="120"/>
    </row>
    <row r="473" s="108" customFormat="1" ht="14.25">
      <c r="B473" s="120"/>
    </row>
    <row r="474" s="108" customFormat="1" ht="14.25">
      <c r="B474" s="120"/>
    </row>
    <row r="475" s="108" customFormat="1" ht="14.25">
      <c r="B475" s="120"/>
    </row>
    <row r="476" s="108" customFormat="1" ht="14.25">
      <c r="B476" s="120"/>
    </row>
    <row r="477" s="108" customFormat="1" ht="14.25">
      <c r="B477" s="120"/>
    </row>
    <row r="478" s="108" customFormat="1" ht="14.25">
      <c r="B478" s="120"/>
    </row>
    <row r="479" s="108" customFormat="1" ht="14.25">
      <c r="B479" s="120"/>
    </row>
    <row r="480" s="108" customFormat="1" ht="14.25">
      <c r="B480" s="120"/>
    </row>
    <row r="481" s="108" customFormat="1" ht="14.25">
      <c r="B481" s="120"/>
    </row>
    <row r="482" s="108" customFormat="1" ht="14.25">
      <c r="B482" s="120"/>
    </row>
    <row r="483" s="108" customFormat="1" ht="14.25">
      <c r="B483" s="120"/>
    </row>
    <row r="484" s="108" customFormat="1" ht="14.25">
      <c r="B484" s="120"/>
    </row>
    <row r="485" s="108" customFormat="1" ht="14.25">
      <c r="B485" s="120"/>
    </row>
    <row r="486" s="108" customFormat="1" ht="14.25">
      <c r="B486" s="120"/>
    </row>
    <row r="487" s="108" customFormat="1" ht="14.25">
      <c r="B487" s="120"/>
    </row>
    <row r="488" s="108" customFormat="1" ht="14.25">
      <c r="B488" s="120"/>
    </row>
    <row r="489" s="108" customFormat="1" ht="14.25">
      <c r="B489" s="120"/>
    </row>
    <row r="490" s="108" customFormat="1" ht="14.25">
      <c r="B490" s="120"/>
    </row>
    <row r="491" s="108" customFormat="1" ht="14.25">
      <c r="B491" s="120"/>
    </row>
    <row r="492" s="108" customFormat="1" ht="14.25">
      <c r="B492" s="120"/>
    </row>
    <row r="493" s="108" customFormat="1" ht="14.25">
      <c r="B493" s="120"/>
    </row>
    <row r="494" s="108" customFormat="1" ht="14.25">
      <c r="B494" s="120"/>
    </row>
    <row r="495" s="108" customFormat="1" ht="14.25">
      <c r="B495" s="120"/>
    </row>
    <row r="496" s="108" customFormat="1" ht="14.25">
      <c r="B496" s="120"/>
    </row>
    <row r="497" s="108" customFormat="1" ht="14.25">
      <c r="B497" s="120"/>
    </row>
    <row r="498" s="108" customFormat="1" ht="14.25">
      <c r="B498" s="120"/>
    </row>
    <row r="499" s="108" customFormat="1" ht="14.25">
      <c r="B499" s="120"/>
    </row>
    <row r="500" s="108" customFormat="1" ht="14.25">
      <c r="B500" s="120"/>
    </row>
    <row r="501" s="108" customFormat="1" ht="14.25">
      <c r="B501" s="120"/>
    </row>
    <row r="502" s="108" customFormat="1" ht="14.25">
      <c r="B502" s="120"/>
    </row>
    <row r="503" s="108" customFormat="1" ht="14.25">
      <c r="B503" s="120"/>
    </row>
    <row r="504" s="108" customFormat="1" ht="14.25">
      <c r="B504" s="120"/>
    </row>
    <row r="505" s="108" customFormat="1" ht="14.25">
      <c r="B505" s="120"/>
    </row>
    <row r="506" s="108" customFormat="1" ht="14.25">
      <c r="B506" s="120"/>
    </row>
    <row r="507" s="108" customFormat="1" ht="14.25">
      <c r="B507" s="120"/>
    </row>
    <row r="508" s="108" customFormat="1" ht="14.25">
      <c r="B508" s="120"/>
    </row>
    <row r="509" s="108" customFormat="1" ht="14.25">
      <c r="B509" s="120"/>
    </row>
    <row r="510" s="108" customFormat="1" ht="14.25">
      <c r="B510" s="120"/>
    </row>
    <row r="511" s="108" customFormat="1" ht="14.25">
      <c r="B511" s="120"/>
    </row>
    <row r="512" s="108" customFormat="1" ht="14.25">
      <c r="B512" s="120"/>
    </row>
    <row r="513" s="108" customFormat="1" ht="14.25">
      <c r="B513" s="120"/>
    </row>
    <row r="514" s="108" customFormat="1" ht="14.25">
      <c r="B514" s="120"/>
    </row>
    <row r="515" s="108" customFormat="1" ht="14.25">
      <c r="B515" s="120"/>
    </row>
    <row r="516" s="108" customFormat="1" ht="14.25">
      <c r="B516" s="120"/>
    </row>
    <row r="517" s="108" customFormat="1" ht="14.25">
      <c r="B517" s="120"/>
    </row>
    <row r="518" s="108" customFormat="1" ht="14.25">
      <c r="B518" s="120"/>
    </row>
    <row r="519" s="108" customFormat="1" ht="14.25">
      <c r="B519" s="120"/>
    </row>
    <row r="520" s="108" customFormat="1" ht="14.25">
      <c r="B520" s="120"/>
    </row>
    <row r="521" s="108" customFormat="1" ht="14.25">
      <c r="B521" s="120"/>
    </row>
    <row r="522" s="108" customFormat="1" ht="14.25">
      <c r="B522" s="120"/>
    </row>
    <row r="523" s="108" customFormat="1" ht="14.25">
      <c r="B523" s="120"/>
    </row>
    <row r="524" s="108" customFormat="1" ht="14.25">
      <c r="B524" s="120"/>
    </row>
    <row r="525" s="108" customFormat="1" ht="14.25">
      <c r="B525" s="120"/>
    </row>
    <row r="526" s="108" customFormat="1" ht="14.25">
      <c r="B526" s="120"/>
    </row>
    <row r="527" s="108" customFormat="1" ht="14.25">
      <c r="B527" s="120"/>
    </row>
    <row r="528" s="108" customFormat="1" ht="14.25">
      <c r="B528" s="120"/>
    </row>
    <row r="529" s="108" customFormat="1" ht="14.25">
      <c r="B529" s="120"/>
    </row>
    <row r="530" s="108" customFormat="1" ht="14.25">
      <c r="B530" s="120"/>
    </row>
    <row r="531" s="108" customFormat="1" ht="14.25">
      <c r="B531" s="120"/>
    </row>
    <row r="532" s="108" customFormat="1" ht="14.25">
      <c r="B532" s="120"/>
    </row>
    <row r="533" s="108" customFormat="1" ht="14.25">
      <c r="B533" s="120"/>
    </row>
    <row r="534" s="108" customFormat="1" ht="14.25">
      <c r="B534" s="120"/>
    </row>
    <row r="535" s="108" customFormat="1" ht="14.25">
      <c r="B535" s="120"/>
    </row>
    <row r="536" s="108" customFormat="1" ht="14.25">
      <c r="B536" s="120"/>
    </row>
    <row r="537" s="108" customFormat="1" ht="14.25">
      <c r="B537" s="120"/>
    </row>
    <row r="538" s="108" customFormat="1" ht="14.25">
      <c r="B538" s="120"/>
    </row>
    <row r="539" s="108" customFormat="1" ht="14.25">
      <c r="B539" s="120"/>
    </row>
    <row r="540" s="108" customFormat="1" ht="14.25">
      <c r="B540" s="120"/>
    </row>
    <row r="541" s="108" customFormat="1" ht="14.25">
      <c r="B541" s="120"/>
    </row>
    <row r="542" s="108" customFormat="1" ht="14.25">
      <c r="B542" s="120"/>
    </row>
    <row r="543" s="108" customFormat="1" ht="14.25">
      <c r="B543" s="120"/>
    </row>
    <row r="544" s="108" customFormat="1" ht="14.25">
      <c r="B544" s="120"/>
    </row>
    <row r="545" s="108" customFormat="1" ht="14.25">
      <c r="B545" s="120"/>
    </row>
    <row r="546" s="108" customFormat="1" ht="14.25">
      <c r="B546" s="120"/>
    </row>
    <row r="547" s="108" customFormat="1" ht="14.25">
      <c r="B547" s="120"/>
    </row>
    <row r="548" s="108" customFormat="1" ht="14.25">
      <c r="B548" s="120"/>
    </row>
    <row r="549" s="108" customFormat="1" ht="14.25">
      <c r="B549" s="120"/>
    </row>
    <row r="550" s="108" customFormat="1" ht="14.25">
      <c r="B550" s="120"/>
    </row>
    <row r="551" s="108" customFormat="1" ht="14.25">
      <c r="B551" s="120"/>
    </row>
    <row r="552" s="108" customFormat="1" ht="14.25">
      <c r="B552" s="120"/>
    </row>
    <row r="553" s="108" customFormat="1" ht="14.25">
      <c r="B553" s="120"/>
    </row>
    <row r="554" s="108" customFormat="1" ht="14.25">
      <c r="B554" s="120"/>
    </row>
    <row r="555" s="108" customFormat="1" ht="14.25">
      <c r="B555" s="120"/>
    </row>
    <row r="556" s="108" customFormat="1" ht="14.25">
      <c r="B556" s="120"/>
    </row>
    <row r="557" s="108" customFormat="1" ht="14.25">
      <c r="B557" s="120"/>
    </row>
    <row r="558" s="108" customFormat="1" ht="14.25">
      <c r="B558" s="120"/>
    </row>
    <row r="559" s="108" customFormat="1" ht="14.25">
      <c r="B559" s="120"/>
    </row>
    <row r="560" s="108" customFormat="1" ht="14.25">
      <c r="B560" s="120"/>
    </row>
    <row r="561" s="108" customFormat="1" ht="14.25">
      <c r="B561" s="120"/>
    </row>
    <row r="562" s="108" customFormat="1" ht="14.25">
      <c r="B562" s="120"/>
    </row>
    <row r="563" s="108" customFormat="1" ht="14.25">
      <c r="B563" s="120"/>
    </row>
    <row r="564" s="108" customFormat="1" ht="14.25">
      <c r="B564" s="120"/>
    </row>
    <row r="565" s="108" customFormat="1" ht="14.25">
      <c r="B565" s="120"/>
    </row>
    <row r="566" s="108" customFormat="1" ht="14.25">
      <c r="B566" s="120"/>
    </row>
    <row r="567" s="108" customFormat="1" ht="14.25">
      <c r="B567" s="120"/>
    </row>
    <row r="568" s="108" customFormat="1" ht="14.25">
      <c r="B568" s="120"/>
    </row>
    <row r="569" s="108" customFormat="1" ht="14.25">
      <c r="B569" s="120"/>
    </row>
    <row r="570" s="108" customFormat="1" ht="14.25">
      <c r="B570" s="120"/>
    </row>
    <row r="571" s="108" customFormat="1" ht="14.25">
      <c r="B571" s="120"/>
    </row>
    <row r="572" s="108" customFormat="1" ht="14.25">
      <c r="B572" s="120"/>
    </row>
    <row r="573" s="108" customFormat="1" ht="14.25">
      <c r="B573" s="120"/>
    </row>
    <row r="574" s="108" customFormat="1" ht="14.25">
      <c r="B574" s="120"/>
    </row>
    <row r="575" s="108" customFormat="1" ht="14.25">
      <c r="B575" s="120"/>
    </row>
    <row r="576" s="108" customFormat="1" ht="14.25">
      <c r="B576" s="120"/>
    </row>
    <row r="577" s="108" customFormat="1" ht="14.25">
      <c r="B577" s="120"/>
    </row>
    <row r="578" s="108" customFormat="1" ht="14.25">
      <c r="B578" s="120"/>
    </row>
    <row r="579" s="108" customFormat="1" ht="14.25">
      <c r="B579" s="120"/>
    </row>
    <row r="580" s="108" customFormat="1" ht="14.25">
      <c r="B580" s="120"/>
    </row>
    <row r="581" s="108" customFormat="1" ht="14.25">
      <c r="B581" s="120"/>
    </row>
    <row r="582" s="108" customFormat="1" ht="14.25">
      <c r="B582" s="120"/>
    </row>
    <row r="583" s="108" customFormat="1" ht="14.25">
      <c r="B583" s="120"/>
    </row>
    <row r="584" s="108" customFormat="1" ht="14.25">
      <c r="B584" s="120"/>
    </row>
    <row r="585" s="108" customFormat="1" ht="14.25">
      <c r="B585" s="120"/>
    </row>
    <row r="586" s="108" customFormat="1" ht="14.25">
      <c r="B586" s="120"/>
    </row>
    <row r="587" s="108" customFormat="1" ht="14.25">
      <c r="B587" s="120"/>
    </row>
    <row r="588" s="108" customFormat="1" ht="14.25">
      <c r="B588" s="120"/>
    </row>
    <row r="589" s="108" customFormat="1" ht="14.25">
      <c r="B589" s="120"/>
    </row>
    <row r="590" s="108" customFormat="1" ht="14.25">
      <c r="B590" s="120"/>
    </row>
    <row r="591" s="108" customFormat="1" ht="14.25">
      <c r="B591" s="120"/>
    </row>
    <row r="592" s="108" customFormat="1" ht="14.25">
      <c r="B592" s="120"/>
    </row>
    <row r="593" s="108" customFormat="1" ht="14.25">
      <c r="B593" s="120"/>
    </row>
    <row r="594" s="108" customFormat="1" ht="14.25">
      <c r="B594" s="120"/>
    </row>
    <row r="595" s="108" customFormat="1" ht="14.25">
      <c r="B595" s="120"/>
    </row>
    <row r="596" s="108" customFormat="1" ht="14.25">
      <c r="B596" s="120"/>
    </row>
    <row r="597" s="108" customFormat="1" ht="14.25">
      <c r="B597" s="120"/>
    </row>
    <row r="598" s="108" customFormat="1" ht="14.25">
      <c r="B598" s="120"/>
    </row>
    <row r="599" s="108" customFormat="1" ht="14.25">
      <c r="B599" s="120"/>
    </row>
    <row r="600" s="108" customFormat="1" ht="14.25">
      <c r="B600" s="120"/>
    </row>
    <row r="601" s="108" customFormat="1" ht="14.25">
      <c r="B601" s="120"/>
    </row>
    <row r="602" s="108" customFormat="1" ht="14.25">
      <c r="B602" s="120"/>
    </row>
    <row r="603" s="108" customFormat="1" ht="14.25">
      <c r="B603" s="120"/>
    </row>
    <row r="604" s="108" customFormat="1" ht="14.25">
      <c r="B604" s="120"/>
    </row>
    <row r="605" s="108" customFormat="1" ht="14.25">
      <c r="B605" s="120"/>
    </row>
    <row r="606" s="108" customFormat="1" ht="14.25">
      <c r="B606" s="120"/>
    </row>
    <row r="607" s="108" customFormat="1" ht="14.25">
      <c r="B607" s="120"/>
    </row>
    <row r="608" s="108" customFormat="1" ht="14.25">
      <c r="B608" s="120"/>
    </row>
    <row r="609" s="108" customFormat="1" ht="14.25">
      <c r="B609" s="120"/>
    </row>
    <row r="610" s="108" customFormat="1" ht="14.25">
      <c r="B610" s="120"/>
    </row>
    <row r="611" s="108" customFormat="1" ht="14.25">
      <c r="B611" s="120"/>
    </row>
    <row r="612" s="108" customFormat="1" ht="14.25">
      <c r="B612" s="120"/>
    </row>
    <row r="613" s="108" customFormat="1" ht="14.25">
      <c r="B613" s="120"/>
    </row>
    <row r="614" s="108" customFormat="1" ht="14.25">
      <c r="B614" s="120"/>
    </row>
    <row r="615" s="108" customFormat="1" ht="14.25">
      <c r="B615" s="120"/>
    </row>
    <row r="616" s="108" customFormat="1" ht="14.25">
      <c r="B616" s="120"/>
    </row>
    <row r="617" s="108" customFormat="1" ht="14.25">
      <c r="B617" s="120"/>
    </row>
    <row r="618" s="108" customFormat="1" ht="14.25">
      <c r="B618" s="120"/>
    </row>
    <row r="619" s="108" customFormat="1" ht="14.25">
      <c r="B619" s="120"/>
    </row>
    <row r="620" s="108" customFormat="1" ht="14.25">
      <c r="B620" s="120"/>
    </row>
    <row r="621" s="108" customFormat="1" ht="14.25">
      <c r="B621" s="120"/>
    </row>
    <row r="622" s="108" customFormat="1" ht="14.25">
      <c r="B622" s="120"/>
    </row>
    <row r="623" s="108" customFormat="1" ht="14.25">
      <c r="B623" s="120"/>
    </row>
    <row r="624" s="108" customFormat="1" ht="14.25">
      <c r="B624" s="120"/>
    </row>
    <row r="625" s="108" customFormat="1" ht="14.25">
      <c r="B625" s="120"/>
    </row>
    <row r="626" s="108" customFormat="1" ht="14.25">
      <c r="B626" s="120"/>
    </row>
    <row r="627" s="108" customFormat="1" ht="14.25">
      <c r="B627" s="120"/>
    </row>
    <row r="628" s="108" customFormat="1" ht="14.25">
      <c r="B628" s="120"/>
    </row>
    <row r="629" s="108" customFormat="1" ht="14.25">
      <c r="B629" s="120"/>
    </row>
    <row r="630" s="108" customFormat="1" ht="14.25">
      <c r="B630" s="120"/>
    </row>
    <row r="631" s="108" customFormat="1" ht="14.25">
      <c r="B631" s="120"/>
    </row>
    <row r="632" s="108" customFormat="1" ht="14.25">
      <c r="B632" s="120"/>
    </row>
    <row r="633" s="108" customFormat="1" ht="14.25">
      <c r="B633" s="120"/>
    </row>
    <row r="634" s="108" customFormat="1" ht="14.25">
      <c r="B634" s="120"/>
    </row>
    <row r="635" s="108" customFormat="1" ht="14.25">
      <c r="B635" s="120"/>
    </row>
    <row r="636" s="108" customFormat="1" ht="14.25">
      <c r="B636" s="120"/>
    </row>
    <row r="637" s="108" customFormat="1" ht="14.25">
      <c r="B637" s="120"/>
    </row>
    <row r="638" s="108" customFormat="1" ht="14.25">
      <c r="B638" s="120"/>
    </row>
    <row r="639" s="108" customFormat="1" ht="14.25">
      <c r="B639" s="120"/>
    </row>
    <row r="640" s="108" customFormat="1" ht="14.25">
      <c r="B640" s="120"/>
    </row>
    <row r="641" s="108" customFormat="1" ht="14.25">
      <c r="B641" s="120"/>
    </row>
    <row r="642" s="108" customFormat="1" ht="14.25">
      <c r="B642" s="120"/>
    </row>
    <row r="643" s="108" customFormat="1" ht="14.25">
      <c r="B643" s="120"/>
    </row>
    <row r="644" s="108" customFormat="1" ht="14.25">
      <c r="B644" s="120"/>
    </row>
    <row r="645" s="108" customFormat="1" ht="14.25">
      <c r="B645" s="120"/>
    </row>
    <row r="646" s="108" customFormat="1" ht="14.25">
      <c r="B646" s="120"/>
    </row>
    <row r="647" s="108" customFormat="1" ht="14.25">
      <c r="B647" s="120"/>
    </row>
    <row r="648" s="108" customFormat="1" ht="14.25">
      <c r="B648" s="120"/>
    </row>
    <row r="649" s="108" customFormat="1" ht="14.25">
      <c r="B649" s="120"/>
    </row>
    <row r="650" s="108" customFormat="1" ht="14.25">
      <c r="B650" s="120"/>
    </row>
    <row r="651" s="108" customFormat="1" ht="14.25">
      <c r="B651" s="120"/>
    </row>
    <row r="652" s="108" customFormat="1" ht="14.25">
      <c r="B652" s="120"/>
    </row>
    <row r="653" s="108" customFormat="1" ht="14.25">
      <c r="B653" s="120"/>
    </row>
    <row r="654" s="108" customFormat="1" ht="14.25">
      <c r="B654" s="120"/>
    </row>
    <row r="655" s="108" customFormat="1" ht="14.25">
      <c r="B655" s="120"/>
    </row>
    <row r="656" s="108" customFormat="1" ht="14.25">
      <c r="B656" s="120"/>
    </row>
    <row r="657" s="108" customFormat="1" ht="14.25">
      <c r="B657" s="120"/>
    </row>
    <row r="658" s="108" customFormat="1" ht="14.25">
      <c r="B658" s="120"/>
    </row>
    <row r="659" s="108" customFormat="1" ht="14.25">
      <c r="B659" s="120"/>
    </row>
    <row r="660" s="108" customFormat="1" ht="14.25">
      <c r="B660" s="120"/>
    </row>
    <row r="661" s="108" customFormat="1" ht="14.25">
      <c r="B661" s="120"/>
    </row>
    <row r="662" s="108" customFormat="1" ht="14.25">
      <c r="B662" s="120"/>
    </row>
    <row r="663" s="108" customFormat="1" ht="14.25">
      <c r="B663" s="120"/>
    </row>
    <row r="664" s="108" customFormat="1" ht="14.25">
      <c r="B664" s="120"/>
    </row>
    <row r="665" s="108" customFormat="1" ht="14.25">
      <c r="B665" s="120"/>
    </row>
    <row r="666" s="108" customFormat="1" ht="14.25">
      <c r="B666" s="120"/>
    </row>
    <row r="667" s="108" customFormat="1" ht="14.25">
      <c r="B667" s="120"/>
    </row>
    <row r="668" s="108" customFormat="1" ht="14.25">
      <c r="B668" s="120"/>
    </row>
    <row r="669" s="108" customFormat="1" ht="14.25">
      <c r="B669" s="120"/>
    </row>
    <row r="670" s="108" customFormat="1" ht="14.25">
      <c r="B670" s="120"/>
    </row>
    <row r="671" s="108" customFormat="1" ht="14.25">
      <c r="B671" s="120"/>
    </row>
    <row r="672" s="108" customFormat="1" ht="14.25">
      <c r="B672" s="120"/>
    </row>
    <row r="673" s="108" customFormat="1" ht="14.25">
      <c r="B673" s="120"/>
    </row>
    <row r="674" s="108" customFormat="1" ht="14.25">
      <c r="B674" s="120"/>
    </row>
    <row r="675" s="108" customFormat="1" ht="14.25">
      <c r="B675" s="120"/>
    </row>
    <row r="676" s="108" customFormat="1" ht="14.25">
      <c r="B676" s="120"/>
    </row>
    <row r="677" s="108" customFormat="1" ht="14.25">
      <c r="B677" s="120"/>
    </row>
    <row r="678" s="108" customFormat="1" ht="14.25">
      <c r="B678" s="120"/>
    </row>
    <row r="679" s="108" customFormat="1" ht="14.25">
      <c r="B679" s="120"/>
    </row>
    <row r="680" s="108" customFormat="1" ht="14.25">
      <c r="B680" s="120"/>
    </row>
    <row r="681" s="108" customFormat="1" ht="14.25">
      <c r="B681" s="120"/>
    </row>
    <row r="682" s="108" customFormat="1" ht="14.25">
      <c r="B682" s="120"/>
    </row>
    <row r="683" s="108" customFormat="1" ht="14.25">
      <c r="B683" s="120"/>
    </row>
    <row r="684" s="108" customFormat="1" ht="14.25">
      <c r="B684" s="120"/>
    </row>
    <row r="685" s="108" customFormat="1" ht="14.25">
      <c r="B685" s="120"/>
    </row>
    <row r="686" s="108" customFormat="1" ht="14.25">
      <c r="B686" s="120"/>
    </row>
    <row r="687" s="108" customFormat="1" ht="14.25">
      <c r="B687" s="120"/>
    </row>
    <row r="688" s="108" customFormat="1" ht="14.25">
      <c r="B688" s="120"/>
    </row>
    <row r="689" s="108" customFormat="1" ht="14.25">
      <c r="B689" s="120"/>
    </row>
    <row r="690" s="108" customFormat="1" ht="14.25">
      <c r="B690" s="120"/>
    </row>
    <row r="691" s="108" customFormat="1" ht="14.25">
      <c r="B691" s="120"/>
    </row>
    <row r="692" s="108" customFormat="1" ht="14.25">
      <c r="B692" s="120"/>
    </row>
    <row r="693" s="108" customFormat="1" ht="14.25">
      <c r="B693" s="120"/>
    </row>
    <row r="694" s="108" customFormat="1" ht="14.25">
      <c r="B694" s="120"/>
    </row>
    <row r="695" s="108" customFormat="1" ht="14.25">
      <c r="B695" s="120"/>
    </row>
    <row r="696" s="108" customFormat="1" ht="14.25">
      <c r="B696" s="120"/>
    </row>
    <row r="697" s="108" customFormat="1" ht="14.25">
      <c r="B697" s="120"/>
    </row>
    <row r="698" s="108" customFormat="1" ht="14.25">
      <c r="B698" s="120"/>
    </row>
    <row r="699" s="108" customFormat="1" ht="14.25">
      <c r="B699" s="120"/>
    </row>
    <row r="700" s="108" customFormat="1" ht="14.25">
      <c r="B700" s="120"/>
    </row>
    <row r="701" s="108" customFormat="1" ht="14.25">
      <c r="B701" s="120"/>
    </row>
    <row r="702" s="108" customFormat="1" ht="14.25">
      <c r="B702" s="120"/>
    </row>
    <row r="703" s="108" customFormat="1" ht="14.25">
      <c r="B703" s="120"/>
    </row>
    <row r="704" s="108" customFormat="1" ht="14.25">
      <c r="B704" s="120"/>
    </row>
    <row r="705" s="108" customFormat="1" ht="14.25">
      <c r="B705" s="120"/>
    </row>
    <row r="706" s="108" customFormat="1" ht="14.25">
      <c r="B706" s="120"/>
    </row>
    <row r="707" s="108" customFormat="1" ht="14.25">
      <c r="B707" s="120"/>
    </row>
    <row r="708" s="108" customFormat="1" ht="14.25">
      <c r="B708" s="120"/>
    </row>
    <row r="709" s="108" customFormat="1" ht="14.25">
      <c r="B709" s="120"/>
    </row>
    <row r="710" s="108" customFormat="1" ht="14.25">
      <c r="B710" s="120"/>
    </row>
    <row r="711" s="108" customFormat="1" ht="14.25">
      <c r="B711" s="120"/>
    </row>
    <row r="712" s="108" customFormat="1" ht="14.25">
      <c r="B712" s="120"/>
    </row>
    <row r="713" s="108" customFormat="1" ht="14.25">
      <c r="B713" s="120"/>
    </row>
    <row r="714" s="108" customFormat="1" ht="14.25">
      <c r="B714" s="120"/>
    </row>
    <row r="715" s="108" customFormat="1" ht="14.25">
      <c r="B715" s="120"/>
    </row>
    <row r="716" s="108" customFormat="1" ht="14.25">
      <c r="B716" s="120"/>
    </row>
    <row r="717" s="108" customFormat="1" ht="14.25">
      <c r="B717" s="120"/>
    </row>
    <row r="718" s="108" customFormat="1" ht="14.25">
      <c r="B718" s="120"/>
    </row>
    <row r="719" s="108" customFormat="1" ht="14.25">
      <c r="B719" s="120"/>
    </row>
    <row r="720" s="108" customFormat="1" ht="14.25">
      <c r="B720" s="120"/>
    </row>
    <row r="721" s="108" customFormat="1" ht="14.25">
      <c r="B721" s="120"/>
    </row>
    <row r="722" s="108" customFormat="1" ht="14.25">
      <c r="B722" s="120"/>
    </row>
    <row r="723" s="108" customFormat="1" ht="14.25">
      <c r="B723" s="120"/>
    </row>
    <row r="724" s="108" customFormat="1" ht="14.25">
      <c r="B724" s="120"/>
    </row>
    <row r="725" s="108" customFormat="1" ht="14.25">
      <c r="B725" s="120"/>
    </row>
    <row r="726" s="108" customFormat="1" ht="14.25">
      <c r="B726" s="120"/>
    </row>
    <row r="727" s="108" customFormat="1" ht="14.25">
      <c r="B727" s="120"/>
    </row>
    <row r="728" s="108" customFormat="1" ht="14.25">
      <c r="B728" s="120"/>
    </row>
    <row r="729" s="108" customFormat="1" ht="14.25">
      <c r="B729" s="120"/>
    </row>
    <row r="730" s="108" customFormat="1" ht="14.25">
      <c r="B730" s="120"/>
    </row>
    <row r="731" s="108" customFormat="1" ht="14.25">
      <c r="B731" s="120"/>
    </row>
    <row r="732" s="108" customFormat="1" ht="14.25">
      <c r="B732" s="120"/>
    </row>
    <row r="733" s="108" customFormat="1" ht="14.25">
      <c r="B733" s="120"/>
    </row>
    <row r="734" s="108" customFormat="1" ht="14.25">
      <c r="B734" s="120"/>
    </row>
    <row r="735" s="108" customFormat="1" ht="14.25">
      <c r="B735" s="120"/>
    </row>
    <row r="736" s="108" customFormat="1" ht="14.25">
      <c r="B736" s="120"/>
    </row>
    <row r="737" s="108" customFormat="1" ht="14.25">
      <c r="B737" s="120"/>
    </row>
    <row r="738" s="108" customFormat="1" ht="14.25">
      <c r="B738" s="120"/>
    </row>
    <row r="739" s="108" customFormat="1" ht="14.25">
      <c r="B739" s="120"/>
    </row>
    <row r="740" s="108" customFormat="1" ht="14.25">
      <c r="B740" s="120"/>
    </row>
    <row r="741" s="108" customFormat="1" ht="14.25">
      <c r="B741" s="120"/>
    </row>
    <row r="742" s="108" customFormat="1" ht="14.25">
      <c r="B742" s="120"/>
    </row>
    <row r="743" s="108" customFormat="1" ht="14.25">
      <c r="B743" s="120"/>
    </row>
    <row r="744" s="108" customFormat="1" ht="14.25">
      <c r="B744" s="120"/>
    </row>
    <row r="745" s="108" customFormat="1" ht="14.25">
      <c r="B745" s="120"/>
    </row>
    <row r="746" s="108" customFormat="1" ht="14.25">
      <c r="B746" s="120"/>
    </row>
    <row r="747" s="108" customFormat="1" ht="14.25">
      <c r="B747" s="120"/>
    </row>
    <row r="748" s="108" customFormat="1" ht="14.25">
      <c r="B748" s="120"/>
    </row>
    <row r="749" s="108" customFormat="1" ht="14.25">
      <c r="B749" s="120"/>
    </row>
    <row r="750" s="108" customFormat="1" ht="14.25">
      <c r="B750" s="120"/>
    </row>
    <row r="751" s="108" customFormat="1" ht="14.25">
      <c r="B751" s="120"/>
    </row>
    <row r="752" s="108" customFormat="1" ht="14.25">
      <c r="B752" s="120"/>
    </row>
    <row r="753" s="108" customFormat="1" ht="14.25">
      <c r="B753" s="120"/>
    </row>
    <row r="754" s="108" customFormat="1" ht="14.25">
      <c r="B754" s="120"/>
    </row>
    <row r="755" s="108" customFormat="1" ht="14.25">
      <c r="B755" s="120"/>
    </row>
    <row r="756" s="108" customFormat="1" ht="14.25">
      <c r="B756" s="120"/>
    </row>
    <row r="757" s="108" customFormat="1" ht="14.25">
      <c r="B757" s="120"/>
    </row>
    <row r="758" s="108" customFormat="1" ht="14.25">
      <c r="B758" s="120"/>
    </row>
    <row r="759" s="108" customFormat="1" ht="14.25">
      <c r="B759" s="120"/>
    </row>
    <row r="760" s="108" customFormat="1" ht="14.25">
      <c r="B760" s="120"/>
    </row>
    <row r="761" s="108" customFormat="1" ht="14.25">
      <c r="B761" s="120"/>
    </row>
    <row r="762" s="108" customFormat="1" ht="14.25">
      <c r="B762" s="120"/>
    </row>
    <row r="763" s="108" customFormat="1" ht="14.25">
      <c r="B763" s="120"/>
    </row>
    <row r="764" s="108" customFormat="1" ht="14.25">
      <c r="B764" s="120"/>
    </row>
    <row r="765" s="108" customFormat="1" ht="14.25">
      <c r="B765" s="120"/>
    </row>
    <row r="766" s="108" customFormat="1" ht="14.25">
      <c r="B766" s="120"/>
    </row>
    <row r="767" s="108" customFormat="1" ht="14.25">
      <c r="B767" s="120"/>
    </row>
    <row r="768" s="108" customFormat="1" ht="14.25">
      <c r="B768" s="120"/>
    </row>
    <row r="769" s="108" customFormat="1" ht="14.25">
      <c r="B769" s="120"/>
    </row>
    <row r="770" s="108" customFormat="1" ht="14.25">
      <c r="B770" s="120"/>
    </row>
    <row r="771" s="108" customFormat="1" ht="14.25">
      <c r="B771" s="120"/>
    </row>
    <row r="772" s="108" customFormat="1" ht="14.25">
      <c r="B772" s="120"/>
    </row>
    <row r="773" s="108" customFormat="1" ht="14.25">
      <c r="B773" s="120"/>
    </row>
    <row r="774" s="108" customFormat="1" ht="14.25">
      <c r="B774" s="120"/>
    </row>
    <row r="775" s="108" customFormat="1" ht="14.25">
      <c r="B775" s="120"/>
    </row>
    <row r="776" s="108" customFormat="1" ht="14.25">
      <c r="B776" s="120"/>
    </row>
    <row r="777" s="108" customFormat="1" ht="14.25">
      <c r="B777" s="120"/>
    </row>
    <row r="778" s="108" customFormat="1" ht="14.25">
      <c r="B778" s="120"/>
    </row>
    <row r="779" s="108" customFormat="1" ht="14.25">
      <c r="B779" s="120"/>
    </row>
    <row r="780" s="108" customFormat="1" ht="14.25">
      <c r="B780" s="120"/>
    </row>
    <row r="781" s="108" customFormat="1" ht="14.25">
      <c r="B781" s="120"/>
    </row>
    <row r="782" s="108" customFormat="1" ht="14.25">
      <c r="B782" s="120"/>
    </row>
    <row r="783" s="108" customFormat="1" ht="14.25">
      <c r="B783" s="120"/>
    </row>
    <row r="784" s="108" customFormat="1" ht="14.25">
      <c r="B784" s="120"/>
    </row>
    <row r="785" s="108" customFormat="1" ht="14.25">
      <c r="B785" s="120"/>
    </row>
    <row r="786" s="108" customFormat="1" ht="14.25">
      <c r="B786" s="120"/>
    </row>
    <row r="787" s="108" customFormat="1" ht="14.25">
      <c r="B787" s="120"/>
    </row>
    <row r="788" s="108" customFormat="1" ht="14.25">
      <c r="B788" s="120"/>
    </row>
    <row r="789" s="108" customFormat="1" ht="14.25">
      <c r="B789" s="120"/>
    </row>
    <row r="790" s="108" customFormat="1" ht="14.25">
      <c r="B790" s="120"/>
    </row>
    <row r="791" s="108" customFormat="1" ht="14.25">
      <c r="B791" s="120"/>
    </row>
    <row r="792" s="108" customFormat="1" ht="14.25">
      <c r="B792" s="120"/>
    </row>
    <row r="793" s="108" customFormat="1" ht="14.25">
      <c r="B793" s="120"/>
    </row>
    <row r="794" s="108" customFormat="1" ht="14.25">
      <c r="B794" s="120"/>
    </row>
    <row r="795" s="108" customFormat="1" ht="14.25">
      <c r="B795" s="120"/>
    </row>
    <row r="796" s="108" customFormat="1" ht="14.25">
      <c r="B796" s="120"/>
    </row>
    <row r="797" s="108" customFormat="1" ht="14.25">
      <c r="B797" s="120"/>
    </row>
    <row r="798" s="108" customFormat="1" ht="14.25">
      <c r="B798" s="120"/>
    </row>
    <row r="799" s="108" customFormat="1" ht="14.25">
      <c r="B799" s="120"/>
    </row>
    <row r="800" s="108" customFormat="1" ht="14.25">
      <c r="B800" s="120"/>
    </row>
    <row r="801" s="108" customFormat="1" ht="14.25">
      <c r="B801" s="120"/>
    </row>
    <row r="802" s="108" customFormat="1" ht="14.25">
      <c r="B802" s="120"/>
    </row>
    <row r="803" s="108" customFormat="1" ht="14.25">
      <c r="B803" s="120"/>
    </row>
    <row r="804" s="108" customFormat="1" ht="14.25">
      <c r="B804" s="120"/>
    </row>
    <row r="805" s="108" customFormat="1" ht="14.25">
      <c r="B805" s="120"/>
    </row>
    <row r="806" s="108" customFormat="1" ht="14.25">
      <c r="B806" s="120"/>
    </row>
    <row r="807" s="108" customFormat="1" ht="14.25">
      <c r="B807" s="120"/>
    </row>
    <row r="808" s="108" customFormat="1" ht="14.25">
      <c r="B808" s="120"/>
    </row>
    <row r="809" s="108" customFormat="1" ht="14.25">
      <c r="B809" s="120"/>
    </row>
    <row r="810" s="108" customFormat="1" ht="14.25">
      <c r="B810" s="120"/>
    </row>
    <row r="811" s="108" customFormat="1" ht="14.25">
      <c r="B811" s="120"/>
    </row>
    <row r="812" s="108" customFormat="1" ht="14.25">
      <c r="B812" s="120"/>
    </row>
    <row r="813" s="108" customFormat="1" ht="14.25">
      <c r="B813" s="120"/>
    </row>
    <row r="814" s="108" customFormat="1" ht="14.25">
      <c r="B814" s="120"/>
    </row>
    <row r="815" s="108" customFormat="1" ht="14.25">
      <c r="B815" s="120"/>
    </row>
    <row r="816" s="108" customFormat="1" ht="14.25">
      <c r="B816" s="120"/>
    </row>
    <row r="817" s="108" customFormat="1" ht="14.25">
      <c r="B817" s="120"/>
    </row>
    <row r="818" s="108" customFormat="1" ht="14.25">
      <c r="B818" s="120"/>
    </row>
    <row r="819" s="108" customFormat="1" ht="14.25">
      <c r="B819" s="120"/>
    </row>
    <row r="820" s="108" customFormat="1" ht="14.25">
      <c r="B820" s="120"/>
    </row>
    <row r="821" s="108" customFormat="1" ht="14.25">
      <c r="B821" s="120"/>
    </row>
    <row r="822" s="108" customFormat="1" ht="14.25">
      <c r="B822" s="120"/>
    </row>
    <row r="823" s="108" customFormat="1" ht="14.25">
      <c r="B823" s="120"/>
    </row>
    <row r="824" s="108" customFormat="1" ht="14.25">
      <c r="B824" s="120"/>
    </row>
    <row r="825" s="108" customFormat="1" ht="14.25">
      <c r="B825" s="120"/>
    </row>
    <row r="826" s="108" customFormat="1" ht="14.25">
      <c r="B826" s="120"/>
    </row>
    <row r="827" s="108" customFormat="1" ht="14.25">
      <c r="B827" s="120"/>
    </row>
    <row r="828" s="108" customFormat="1" ht="14.25">
      <c r="B828" s="120"/>
    </row>
    <row r="829" s="108" customFormat="1" ht="14.25">
      <c r="B829" s="120"/>
    </row>
    <row r="830" s="108" customFormat="1" ht="14.25">
      <c r="B830" s="120"/>
    </row>
    <row r="831" s="108" customFormat="1" ht="14.25">
      <c r="B831" s="120"/>
    </row>
    <row r="832" s="108" customFormat="1" ht="14.25">
      <c r="B832" s="120"/>
    </row>
    <row r="833" s="108" customFormat="1" ht="14.25">
      <c r="B833" s="120"/>
    </row>
    <row r="834" s="108" customFormat="1" ht="14.25">
      <c r="B834" s="120"/>
    </row>
    <row r="835" s="108" customFormat="1" ht="14.25">
      <c r="B835" s="120"/>
    </row>
    <row r="836" s="108" customFormat="1" ht="14.25">
      <c r="B836" s="120"/>
    </row>
    <row r="837" s="108" customFormat="1" ht="14.25">
      <c r="B837" s="120"/>
    </row>
    <row r="838" s="108" customFormat="1" ht="14.25">
      <c r="B838" s="120"/>
    </row>
    <row r="839" s="108" customFormat="1" ht="14.25">
      <c r="B839" s="120"/>
    </row>
    <row r="840" s="108" customFormat="1" ht="14.25">
      <c r="B840" s="120"/>
    </row>
    <row r="841" s="108" customFormat="1" ht="14.25">
      <c r="B841" s="120"/>
    </row>
    <row r="842" s="108" customFormat="1" ht="14.25">
      <c r="B842" s="120"/>
    </row>
    <row r="843" s="108" customFormat="1" ht="14.25">
      <c r="B843" s="120"/>
    </row>
    <row r="844" s="108" customFormat="1" ht="14.25">
      <c r="B844" s="120"/>
    </row>
    <row r="845" s="108" customFormat="1" ht="14.25">
      <c r="B845" s="120"/>
    </row>
    <row r="846" s="108" customFormat="1" ht="14.25">
      <c r="B846" s="120"/>
    </row>
    <row r="847" s="108" customFormat="1" ht="14.25">
      <c r="B847" s="120"/>
    </row>
    <row r="848" s="108" customFormat="1" ht="14.25">
      <c r="B848" s="120"/>
    </row>
    <row r="849" s="108" customFormat="1" ht="14.25">
      <c r="B849" s="120"/>
    </row>
    <row r="850" s="108" customFormat="1" ht="14.25">
      <c r="B850" s="120"/>
    </row>
    <row r="851" s="108" customFormat="1" ht="14.25">
      <c r="B851" s="120"/>
    </row>
    <row r="852" s="108" customFormat="1" ht="14.25">
      <c r="B852" s="120"/>
    </row>
    <row r="853" s="108" customFormat="1" ht="14.25">
      <c r="B853" s="120"/>
    </row>
    <row r="854" s="108" customFormat="1" ht="14.25">
      <c r="B854" s="120"/>
    </row>
    <row r="855" s="108" customFormat="1" ht="14.25">
      <c r="B855" s="120"/>
    </row>
    <row r="856" s="108" customFormat="1" ht="14.25">
      <c r="B856" s="120"/>
    </row>
    <row r="857" s="108" customFormat="1" ht="14.25">
      <c r="B857" s="120"/>
    </row>
    <row r="858" s="108" customFormat="1" ht="14.25">
      <c r="B858" s="120"/>
    </row>
    <row r="859" s="108" customFormat="1" ht="14.25">
      <c r="B859" s="120"/>
    </row>
    <row r="860" s="108" customFormat="1" ht="14.25">
      <c r="B860" s="120"/>
    </row>
    <row r="861" s="108" customFormat="1" ht="14.25">
      <c r="B861" s="120"/>
    </row>
    <row r="862" s="108" customFormat="1" ht="14.25">
      <c r="B862" s="120"/>
    </row>
    <row r="863" s="108" customFormat="1" ht="14.25">
      <c r="B863" s="120"/>
    </row>
    <row r="864" s="108" customFormat="1" ht="14.25">
      <c r="B864" s="120"/>
    </row>
    <row r="865" s="108" customFormat="1" ht="14.25">
      <c r="B865" s="120"/>
    </row>
    <row r="866" s="108" customFormat="1" ht="14.25">
      <c r="B866" s="120"/>
    </row>
    <row r="867" s="108" customFormat="1" ht="14.25">
      <c r="B867" s="120"/>
    </row>
    <row r="868" s="108" customFormat="1" ht="14.25">
      <c r="B868" s="120"/>
    </row>
    <row r="869" s="108" customFormat="1" ht="14.25">
      <c r="B869" s="120"/>
    </row>
    <row r="870" s="108" customFormat="1" ht="14.25">
      <c r="B870" s="120"/>
    </row>
    <row r="871" s="108" customFormat="1" ht="14.25">
      <c r="B871" s="120"/>
    </row>
    <row r="872" s="108" customFormat="1" ht="14.25">
      <c r="B872" s="120"/>
    </row>
    <row r="873" s="108" customFormat="1" ht="14.25">
      <c r="B873" s="120"/>
    </row>
    <row r="874" s="108" customFormat="1" ht="14.25">
      <c r="B874" s="120"/>
    </row>
    <row r="875" s="108" customFormat="1" ht="14.25">
      <c r="B875" s="120"/>
    </row>
    <row r="876" s="108" customFormat="1" ht="14.25">
      <c r="B876" s="120"/>
    </row>
    <row r="877" s="108" customFormat="1" ht="14.25">
      <c r="B877" s="120"/>
    </row>
    <row r="878" s="108" customFormat="1" ht="14.25">
      <c r="B878" s="120"/>
    </row>
    <row r="879" s="108" customFormat="1" ht="14.25">
      <c r="B879" s="120"/>
    </row>
    <row r="880" s="108" customFormat="1" ht="14.25">
      <c r="B880" s="120"/>
    </row>
    <row r="881" s="108" customFormat="1" ht="14.25">
      <c r="B881" s="120"/>
    </row>
    <row r="882" s="108" customFormat="1" ht="14.25">
      <c r="B882" s="120"/>
    </row>
    <row r="883" s="108" customFormat="1" ht="14.25">
      <c r="B883" s="120"/>
    </row>
    <row r="884" s="108" customFormat="1" ht="14.25">
      <c r="B884" s="120"/>
    </row>
    <row r="885" s="108" customFormat="1" ht="14.25">
      <c r="B885" s="120"/>
    </row>
    <row r="886" s="108" customFormat="1" ht="14.25">
      <c r="B886" s="120"/>
    </row>
    <row r="887" s="108" customFormat="1" ht="14.25">
      <c r="B887" s="120"/>
    </row>
    <row r="888" s="108" customFormat="1" ht="14.25">
      <c r="B888" s="120"/>
    </row>
    <row r="889" s="108" customFormat="1" ht="14.25">
      <c r="B889" s="120"/>
    </row>
    <row r="890" s="108" customFormat="1" ht="14.25">
      <c r="B890" s="120"/>
    </row>
    <row r="891" s="108" customFormat="1" ht="14.25">
      <c r="B891" s="120"/>
    </row>
    <row r="892" s="108" customFormat="1" ht="14.25">
      <c r="B892" s="120"/>
    </row>
    <row r="893" s="108" customFormat="1" ht="14.25">
      <c r="B893" s="120"/>
    </row>
    <row r="894" s="108" customFormat="1" ht="14.25">
      <c r="B894" s="120"/>
    </row>
    <row r="895" s="108" customFormat="1" ht="14.25">
      <c r="B895" s="120"/>
    </row>
    <row r="896" s="108" customFormat="1" ht="14.25">
      <c r="B896" s="120"/>
    </row>
    <row r="897" s="108" customFormat="1" ht="14.25">
      <c r="B897" s="120"/>
    </row>
    <row r="898" s="108" customFormat="1" ht="14.25">
      <c r="B898" s="120"/>
    </row>
    <row r="899" s="108" customFormat="1" ht="14.25">
      <c r="B899" s="120"/>
    </row>
    <row r="900" s="108" customFormat="1" ht="14.25">
      <c r="B900" s="120"/>
    </row>
    <row r="901" s="108" customFormat="1" ht="14.25">
      <c r="B901" s="120"/>
    </row>
    <row r="902" s="108" customFormat="1" ht="14.25">
      <c r="B902" s="120"/>
    </row>
    <row r="903" s="108" customFormat="1" ht="14.25">
      <c r="B903" s="120"/>
    </row>
    <row r="904" s="108" customFormat="1" ht="14.25">
      <c r="B904" s="120"/>
    </row>
    <row r="905" s="108" customFormat="1" ht="14.25">
      <c r="B905" s="120"/>
    </row>
    <row r="906" s="108" customFormat="1" ht="14.25">
      <c r="B906" s="120"/>
    </row>
    <row r="907" s="108" customFormat="1" ht="14.25">
      <c r="B907" s="120"/>
    </row>
    <row r="908" s="108" customFormat="1" ht="14.25">
      <c r="B908" s="120"/>
    </row>
    <row r="909" s="108" customFormat="1" ht="14.25">
      <c r="B909" s="120"/>
    </row>
    <row r="910" s="108" customFormat="1" ht="14.25">
      <c r="B910" s="120"/>
    </row>
    <row r="911" s="108" customFormat="1" ht="14.25">
      <c r="B911" s="120"/>
    </row>
    <row r="912" s="108" customFormat="1" ht="14.25">
      <c r="B912" s="120"/>
    </row>
    <row r="913" s="108" customFormat="1" ht="14.25">
      <c r="B913" s="120"/>
    </row>
    <row r="914" s="108" customFormat="1" ht="14.25">
      <c r="B914" s="120"/>
    </row>
    <row r="915" s="108" customFormat="1" ht="14.25">
      <c r="B915" s="120"/>
    </row>
    <row r="916" s="108" customFormat="1" ht="14.25">
      <c r="B916" s="120"/>
    </row>
    <row r="917" s="108" customFormat="1" ht="14.25">
      <c r="B917" s="120"/>
    </row>
    <row r="918" s="108" customFormat="1" ht="14.25">
      <c r="B918" s="120"/>
    </row>
    <row r="919" s="108" customFormat="1" ht="14.25">
      <c r="B919" s="120"/>
    </row>
    <row r="920" s="108" customFormat="1" ht="14.25">
      <c r="B920" s="120"/>
    </row>
    <row r="921" s="108" customFormat="1" ht="14.25">
      <c r="B921" s="120"/>
    </row>
    <row r="922" s="108" customFormat="1" ht="14.25">
      <c r="B922" s="120"/>
    </row>
    <row r="923" s="108" customFormat="1" ht="14.25">
      <c r="B923" s="120"/>
    </row>
    <row r="924" s="108" customFormat="1" ht="14.25">
      <c r="B924" s="120"/>
    </row>
    <row r="925" s="108" customFormat="1" ht="14.25">
      <c r="B925" s="120"/>
    </row>
    <row r="926" s="108" customFormat="1" ht="14.25">
      <c r="B926" s="120"/>
    </row>
    <row r="927" s="108" customFormat="1" ht="14.25">
      <c r="B927" s="120"/>
    </row>
    <row r="928" s="108" customFormat="1" ht="14.25">
      <c r="B928" s="120"/>
    </row>
    <row r="929" s="108" customFormat="1" ht="14.25">
      <c r="B929" s="120"/>
    </row>
    <row r="930" s="108" customFormat="1" ht="14.25">
      <c r="B930" s="120"/>
    </row>
    <row r="931" s="108" customFormat="1" ht="14.25">
      <c r="B931" s="120"/>
    </row>
    <row r="932" s="108" customFormat="1" ht="14.25">
      <c r="B932" s="120"/>
    </row>
    <row r="933" s="108" customFormat="1" ht="14.25">
      <c r="B933" s="120"/>
    </row>
    <row r="934" s="108" customFormat="1" ht="14.25">
      <c r="B934" s="120"/>
    </row>
    <row r="935" s="108" customFormat="1" ht="14.25">
      <c r="B935" s="120"/>
    </row>
    <row r="936" s="108" customFormat="1" ht="14.25">
      <c r="B936" s="120"/>
    </row>
    <row r="937" s="108" customFormat="1" ht="14.25">
      <c r="B937" s="120"/>
    </row>
    <row r="938" s="108" customFormat="1" ht="14.25">
      <c r="B938" s="120"/>
    </row>
    <row r="939" s="108" customFormat="1" ht="14.25">
      <c r="B939" s="120"/>
    </row>
    <row r="940" s="108" customFormat="1" ht="14.25">
      <c r="B940" s="120"/>
    </row>
    <row r="941" s="108" customFormat="1" ht="14.25">
      <c r="B941" s="120"/>
    </row>
    <row r="942" s="108" customFormat="1" ht="14.25">
      <c r="B942" s="120"/>
    </row>
    <row r="943" s="108" customFormat="1" ht="14.25">
      <c r="B943" s="120"/>
    </row>
    <row r="944" s="108" customFormat="1" ht="14.25">
      <c r="B944" s="120"/>
    </row>
    <row r="945" s="108" customFormat="1" ht="14.25">
      <c r="B945" s="120"/>
    </row>
    <row r="946" s="108" customFormat="1" ht="14.25">
      <c r="B946" s="120"/>
    </row>
    <row r="947" s="108" customFormat="1" ht="14.25">
      <c r="B947" s="120"/>
    </row>
    <row r="948" s="108" customFormat="1" ht="14.25">
      <c r="B948" s="120"/>
    </row>
    <row r="949" s="108" customFormat="1" ht="14.25">
      <c r="B949" s="120"/>
    </row>
    <row r="950" s="108" customFormat="1" ht="14.25">
      <c r="B950" s="120"/>
    </row>
    <row r="951" s="108" customFormat="1" ht="14.25">
      <c r="B951" s="120"/>
    </row>
    <row r="952" s="108" customFormat="1" ht="14.25">
      <c r="B952" s="120"/>
    </row>
    <row r="953" s="108" customFormat="1" ht="14.25">
      <c r="B953" s="120"/>
    </row>
    <row r="954" s="108" customFormat="1" ht="14.25">
      <c r="B954" s="120"/>
    </row>
    <row r="955" s="108" customFormat="1" ht="14.25">
      <c r="B955" s="120"/>
    </row>
    <row r="956" s="108" customFormat="1" ht="14.25">
      <c r="B956" s="120"/>
    </row>
    <row r="957" s="108" customFormat="1" ht="14.25">
      <c r="B957" s="120"/>
    </row>
    <row r="958" s="108" customFormat="1" ht="14.25">
      <c r="B958" s="120"/>
    </row>
    <row r="959" s="108" customFormat="1" ht="14.25">
      <c r="B959" s="120"/>
    </row>
    <row r="960" s="108" customFormat="1" ht="14.25">
      <c r="B960" s="120"/>
    </row>
    <row r="961" s="108" customFormat="1" ht="14.25">
      <c r="B961" s="120"/>
    </row>
    <row r="962" s="108" customFormat="1" ht="14.25">
      <c r="B962" s="120"/>
    </row>
    <row r="963" s="108" customFormat="1" ht="14.25">
      <c r="B963" s="120"/>
    </row>
    <row r="964" s="108" customFormat="1" ht="14.25">
      <c r="B964" s="120"/>
    </row>
    <row r="965" s="108" customFormat="1" ht="14.25">
      <c r="B965" s="120"/>
    </row>
    <row r="966" s="108" customFormat="1" ht="14.25">
      <c r="B966" s="120"/>
    </row>
    <row r="967" s="108" customFormat="1" ht="14.25">
      <c r="B967" s="120"/>
    </row>
    <row r="968" s="108" customFormat="1" ht="14.25">
      <c r="B968" s="120"/>
    </row>
    <row r="969" s="108" customFormat="1" ht="14.25">
      <c r="B969" s="120"/>
    </row>
    <row r="970" s="108" customFormat="1" ht="14.25">
      <c r="B970" s="120"/>
    </row>
    <row r="971" s="108" customFormat="1" ht="14.25">
      <c r="B971" s="120"/>
    </row>
    <row r="972" s="108" customFormat="1" ht="14.25">
      <c r="B972" s="120"/>
    </row>
    <row r="973" s="108" customFormat="1" ht="14.25">
      <c r="B973" s="120"/>
    </row>
    <row r="974" s="108" customFormat="1" ht="14.25">
      <c r="B974" s="120"/>
    </row>
    <row r="975" s="108" customFormat="1" ht="14.25">
      <c r="B975" s="120"/>
    </row>
    <row r="976" s="108" customFormat="1" ht="14.25">
      <c r="B976" s="120"/>
    </row>
    <row r="977" s="108" customFormat="1" ht="14.25">
      <c r="B977" s="120"/>
    </row>
    <row r="978" s="108" customFormat="1" ht="14.25">
      <c r="B978" s="120"/>
    </row>
    <row r="979" s="108" customFormat="1" ht="14.25">
      <c r="B979" s="120"/>
    </row>
    <row r="980" s="108" customFormat="1" ht="14.25">
      <c r="B980" s="120"/>
    </row>
    <row r="981" s="108" customFormat="1" ht="14.25">
      <c r="B981" s="120"/>
    </row>
    <row r="982" s="108" customFormat="1" ht="14.25">
      <c r="B982" s="120"/>
    </row>
    <row r="983" s="108" customFormat="1" ht="14.25">
      <c r="B983" s="120"/>
    </row>
    <row r="984" s="108" customFormat="1" ht="14.25">
      <c r="B984" s="120"/>
    </row>
    <row r="985" s="108" customFormat="1" ht="14.25">
      <c r="B985" s="120"/>
    </row>
    <row r="986" s="108" customFormat="1" ht="14.25">
      <c r="B986" s="120"/>
    </row>
    <row r="987" s="108" customFormat="1" ht="14.25">
      <c r="B987" s="120"/>
    </row>
    <row r="988" s="108" customFormat="1" ht="14.25">
      <c r="B988" s="120"/>
    </row>
    <row r="989" s="108" customFormat="1" ht="14.25">
      <c r="B989" s="120"/>
    </row>
    <row r="990" s="108" customFormat="1" ht="14.25">
      <c r="B990" s="120"/>
    </row>
    <row r="991" s="108" customFormat="1" ht="14.25">
      <c r="B991" s="120"/>
    </row>
    <row r="992" s="108" customFormat="1" ht="14.25">
      <c r="B992" s="120"/>
    </row>
    <row r="993" s="108" customFormat="1" ht="14.25">
      <c r="B993" s="120"/>
    </row>
    <row r="994" s="108" customFormat="1" ht="14.25">
      <c r="B994" s="120"/>
    </row>
    <row r="995" s="108" customFormat="1" ht="14.25">
      <c r="B995" s="120"/>
    </row>
    <row r="996" s="108" customFormat="1" ht="14.25">
      <c r="B996" s="120"/>
    </row>
    <row r="997" s="108" customFormat="1" ht="14.25">
      <c r="B997" s="120"/>
    </row>
    <row r="998" s="108" customFormat="1" ht="14.25">
      <c r="B998" s="120"/>
    </row>
    <row r="999" s="108" customFormat="1" ht="14.25">
      <c r="B999" s="120"/>
    </row>
    <row r="1000" s="108" customFormat="1" ht="14.25">
      <c r="B1000" s="120"/>
    </row>
    <row r="1001" s="108" customFormat="1" ht="14.25">
      <c r="B1001" s="120"/>
    </row>
    <row r="1002" s="108" customFormat="1" ht="14.25">
      <c r="B1002" s="120"/>
    </row>
    <row r="1003" s="108" customFormat="1" ht="14.25">
      <c r="B1003" s="120"/>
    </row>
    <row r="1004" s="108" customFormat="1" ht="14.25">
      <c r="B1004" s="120"/>
    </row>
    <row r="1005" s="108" customFormat="1" ht="14.25">
      <c r="B1005" s="120"/>
    </row>
    <row r="1006" s="108" customFormat="1" ht="14.25">
      <c r="B1006" s="120"/>
    </row>
    <row r="1007" s="108" customFormat="1" ht="14.25">
      <c r="B1007" s="120"/>
    </row>
    <row r="1008" s="108" customFormat="1" ht="14.25">
      <c r="B1008" s="120"/>
    </row>
    <row r="1009" s="108" customFormat="1" ht="14.25">
      <c r="B1009" s="120"/>
    </row>
    <row r="1010" s="108" customFormat="1" ht="14.25">
      <c r="B1010" s="120"/>
    </row>
    <row r="1011" s="108" customFormat="1" ht="14.25">
      <c r="B1011" s="120"/>
    </row>
    <row r="1012" s="108" customFormat="1" ht="14.25">
      <c r="B1012" s="120"/>
    </row>
    <row r="1013" s="108" customFormat="1" ht="14.25">
      <c r="B1013" s="120"/>
    </row>
    <row r="1014" s="108" customFormat="1" ht="14.25">
      <c r="B1014" s="120"/>
    </row>
    <row r="1015" s="108" customFormat="1" ht="14.25">
      <c r="B1015" s="120"/>
    </row>
    <row r="1016" s="108" customFormat="1" ht="14.25">
      <c r="B1016" s="120"/>
    </row>
    <row r="1017" s="108" customFormat="1" ht="14.25">
      <c r="B1017" s="120"/>
    </row>
    <row r="1018" s="108" customFormat="1" ht="14.25">
      <c r="B1018" s="120"/>
    </row>
    <row r="1019" s="108" customFormat="1" ht="14.25">
      <c r="B1019" s="120"/>
    </row>
    <row r="1020" s="108" customFormat="1" ht="14.25">
      <c r="B1020" s="120"/>
    </row>
    <row r="1021" s="108" customFormat="1" ht="14.25">
      <c r="B1021" s="120"/>
    </row>
    <row r="1022" s="108" customFormat="1" ht="14.25">
      <c r="B1022" s="120"/>
    </row>
    <row r="1023" s="108" customFormat="1" ht="14.25">
      <c r="B1023" s="120"/>
    </row>
    <row r="1024" s="108" customFormat="1" ht="14.25">
      <c r="B1024" s="120"/>
    </row>
    <row r="1025" s="108" customFormat="1" ht="14.25">
      <c r="B1025" s="120"/>
    </row>
    <row r="1026" s="108" customFormat="1" ht="14.25">
      <c r="B1026" s="120"/>
    </row>
    <row r="1027" s="108" customFormat="1" ht="14.25">
      <c r="B1027" s="120"/>
    </row>
    <row r="1028" s="108" customFormat="1" ht="14.25">
      <c r="B1028" s="120"/>
    </row>
    <row r="1029" s="108" customFormat="1" ht="14.25">
      <c r="B1029" s="120"/>
    </row>
    <row r="1030" s="108" customFormat="1" ht="14.25">
      <c r="B1030" s="120"/>
    </row>
    <row r="1031" s="108" customFormat="1" ht="14.25">
      <c r="B1031" s="120"/>
    </row>
    <row r="1032" s="108" customFormat="1" ht="14.25">
      <c r="B1032" s="120"/>
    </row>
    <row r="1033" s="108" customFormat="1" ht="14.25">
      <c r="B1033" s="120"/>
    </row>
    <row r="1034" s="108" customFormat="1" ht="14.25">
      <c r="B1034" s="120"/>
    </row>
    <row r="1035" s="108" customFormat="1" ht="14.25">
      <c r="B1035" s="120"/>
    </row>
    <row r="1036" s="108" customFormat="1" ht="14.25">
      <c r="B1036" s="120"/>
    </row>
    <row r="1037" s="108" customFormat="1" ht="14.25">
      <c r="B1037" s="120"/>
    </row>
    <row r="1038" s="108" customFormat="1" ht="14.25">
      <c r="B1038" s="120"/>
    </row>
    <row r="1039" s="108" customFormat="1" ht="14.25">
      <c r="B1039" s="120"/>
    </row>
    <row r="1040" s="108" customFormat="1" ht="14.25">
      <c r="B1040" s="120"/>
    </row>
    <row r="1041" s="108" customFormat="1" ht="14.25">
      <c r="B1041" s="120"/>
    </row>
    <row r="1042" s="108" customFormat="1" ht="14.25">
      <c r="B1042" s="120"/>
    </row>
    <row r="1043" s="108" customFormat="1" ht="14.25">
      <c r="B1043" s="120"/>
    </row>
    <row r="1044" s="108" customFormat="1" ht="14.25">
      <c r="B1044" s="120"/>
    </row>
    <row r="1045" s="108" customFormat="1" ht="14.25">
      <c r="B1045" s="120"/>
    </row>
    <row r="1046" s="108" customFormat="1" ht="14.25">
      <c r="B1046" s="120"/>
    </row>
    <row r="1047" s="108" customFormat="1" ht="14.25">
      <c r="B1047" s="120"/>
    </row>
    <row r="1048" s="108" customFormat="1" ht="14.25">
      <c r="B1048" s="120"/>
    </row>
    <row r="1049" s="108" customFormat="1" ht="14.25">
      <c r="B1049" s="120"/>
    </row>
    <row r="1050" s="108" customFormat="1" ht="14.25">
      <c r="B1050" s="120"/>
    </row>
    <row r="1051" s="108" customFormat="1" ht="14.25">
      <c r="B1051" s="120"/>
    </row>
    <row r="1052" s="108" customFormat="1" ht="14.25">
      <c r="B1052" s="120"/>
    </row>
    <row r="1053" s="108" customFormat="1" ht="14.25">
      <c r="B1053" s="120"/>
    </row>
    <row r="1054" s="108" customFormat="1" ht="14.25">
      <c r="B1054" s="120"/>
    </row>
    <row r="1055" s="108" customFormat="1" ht="14.25">
      <c r="B1055" s="120"/>
    </row>
    <row r="1056" s="108" customFormat="1" ht="14.25">
      <c r="B1056" s="120"/>
    </row>
    <row r="1057" s="108" customFormat="1" ht="14.25">
      <c r="B1057" s="120"/>
    </row>
    <row r="1058" s="108" customFormat="1" ht="14.25">
      <c r="B1058" s="120"/>
    </row>
    <row r="1059" s="108" customFormat="1" ht="14.25">
      <c r="B1059" s="120"/>
    </row>
    <row r="1060" s="108" customFormat="1" ht="14.25">
      <c r="B1060" s="120"/>
    </row>
    <row r="1061" s="108" customFormat="1" ht="14.25">
      <c r="B1061" s="120"/>
    </row>
    <row r="1062" s="108" customFormat="1" ht="14.25">
      <c r="B1062" s="120"/>
    </row>
    <row r="1063" s="108" customFormat="1" ht="14.25">
      <c r="B1063" s="120"/>
    </row>
    <row r="1064" s="108" customFormat="1" ht="14.25">
      <c r="B1064" s="120"/>
    </row>
    <row r="1065" s="108" customFormat="1" ht="14.25">
      <c r="B1065" s="120"/>
    </row>
    <row r="1066" s="108" customFormat="1" ht="14.25">
      <c r="B1066" s="120"/>
    </row>
    <row r="1067" s="108" customFormat="1" ht="14.25">
      <c r="B1067" s="120"/>
    </row>
    <row r="1068" s="108" customFormat="1" ht="14.25">
      <c r="B1068" s="120"/>
    </row>
    <row r="1069" s="108" customFormat="1" ht="14.25">
      <c r="B1069" s="120"/>
    </row>
    <row r="1070" s="108" customFormat="1" ht="14.25">
      <c r="B1070" s="120"/>
    </row>
    <row r="1071" s="108" customFormat="1" ht="14.25">
      <c r="B1071" s="120"/>
    </row>
    <row r="1072" s="108" customFormat="1" ht="14.25">
      <c r="B1072" s="120"/>
    </row>
    <row r="1073" s="108" customFormat="1" ht="14.25">
      <c r="B1073" s="120"/>
    </row>
    <row r="1074" s="108" customFormat="1" ht="14.25">
      <c r="B1074" s="120"/>
    </row>
    <row r="1075" s="108" customFormat="1" ht="14.25">
      <c r="B1075" s="120"/>
    </row>
    <row r="1076" s="108" customFormat="1" ht="14.25">
      <c r="B1076" s="120"/>
    </row>
    <row r="1077" s="108" customFormat="1" ht="14.25">
      <c r="B1077" s="120"/>
    </row>
    <row r="1078" s="108" customFormat="1" ht="14.25">
      <c r="B1078" s="120"/>
    </row>
    <row r="1079" s="108" customFormat="1" ht="14.25">
      <c r="B1079" s="120"/>
    </row>
    <row r="1080" s="108" customFormat="1" ht="14.25">
      <c r="B1080" s="120"/>
    </row>
    <row r="1081" s="108" customFormat="1" ht="14.25">
      <c r="B1081" s="120"/>
    </row>
    <row r="1082" s="108" customFormat="1" ht="14.25">
      <c r="B1082" s="120"/>
    </row>
    <row r="1083" s="108" customFormat="1" ht="14.25">
      <c r="B1083" s="120"/>
    </row>
    <row r="1084" s="108" customFormat="1" ht="14.25">
      <c r="B1084" s="120"/>
    </row>
    <row r="1085" s="108" customFormat="1" ht="14.25">
      <c r="B1085" s="120"/>
    </row>
    <row r="1086" s="108" customFormat="1" ht="14.25">
      <c r="B1086" s="120"/>
    </row>
    <row r="1087" s="108" customFormat="1" ht="14.25">
      <c r="B1087" s="120"/>
    </row>
    <row r="1088" s="108" customFormat="1" ht="14.25">
      <c r="B1088" s="120"/>
    </row>
    <row r="1089" s="108" customFormat="1" ht="14.25">
      <c r="B1089" s="120"/>
    </row>
    <row r="1090" s="108" customFormat="1" ht="14.25">
      <c r="B1090" s="120"/>
    </row>
    <row r="1091" s="108" customFormat="1" ht="14.25">
      <c r="B1091" s="120"/>
    </row>
    <row r="1092" s="108" customFormat="1" ht="14.25">
      <c r="B1092" s="120"/>
    </row>
    <row r="1093" s="108" customFormat="1" ht="14.25">
      <c r="B1093" s="120"/>
    </row>
    <row r="1094" s="108" customFormat="1" ht="14.25">
      <c r="B1094" s="120"/>
    </row>
    <row r="1095" s="108" customFormat="1" ht="14.25">
      <c r="B1095" s="120"/>
    </row>
    <row r="1096" s="108" customFormat="1" ht="14.25">
      <c r="B1096" s="120"/>
    </row>
    <row r="1097" s="108" customFormat="1" ht="14.25">
      <c r="B1097" s="120"/>
    </row>
    <row r="1098" s="108" customFormat="1" ht="14.25">
      <c r="B1098" s="120"/>
    </row>
    <row r="1099" s="108" customFormat="1" ht="14.25">
      <c r="B1099" s="120"/>
    </row>
    <row r="1100" s="108" customFormat="1" ht="14.25">
      <c r="B1100" s="120"/>
    </row>
    <row r="1101" s="108" customFormat="1" ht="14.25">
      <c r="B1101" s="120"/>
    </row>
    <row r="1102" s="108" customFormat="1" ht="14.25">
      <c r="B1102" s="120"/>
    </row>
    <row r="1103" s="108" customFormat="1" ht="14.25">
      <c r="B1103" s="120"/>
    </row>
    <row r="1104" s="108" customFormat="1" ht="14.25">
      <c r="B1104" s="120"/>
    </row>
    <row r="1105" s="108" customFormat="1" ht="14.25">
      <c r="B1105" s="120"/>
    </row>
    <row r="1106" s="108" customFormat="1" ht="14.25">
      <c r="B1106" s="120"/>
    </row>
    <row r="1107" s="108" customFormat="1" ht="14.25">
      <c r="B1107" s="120"/>
    </row>
    <row r="1108" s="108" customFormat="1" ht="14.25">
      <c r="B1108" s="120"/>
    </row>
    <row r="1109" s="108" customFormat="1" ht="14.25">
      <c r="B1109" s="120"/>
    </row>
    <row r="1110" s="108" customFormat="1" ht="14.25">
      <c r="B1110" s="120"/>
    </row>
    <row r="1111" s="108" customFormat="1" ht="14.25">
      <c r="B1111" s="120"/>
    </row>
    <row r="1112" s="108" customFormat="1" ht="14.25">
      <c r="B1112" s="120"/>
    </row>
    <row r="1113" s="108" customFormat="1" ht="14.25">
      <c r="B1113" s="120"/>
    </row>
    <row r="1114" s="108" customFormat="1" ht="14.25">
      <c r="B1114" s="120"/>
    </row>
    <row r="1115" s="108" customFormat="1" ht="14.25">
      <c r="B1115" s="120"/>
    </row>
    <row r="1116" s="108" customFormat="1" ht="14.25">
      <c r="B1116" s="120"/>
    </row>
    <row r="1117" s="108" customFormat="1" ht="14.25">
      <c r="B1117" s="120"/>
    </row>
    <row r="1118" s="108" customFormat="1" ht="14.25">
      <c r="B1118" s="120"/>
    </row>
    <row r="1119" s="108" customFormat="1" ht="14.25">
      <c r="B1119" s="120"/>
    </row>
    <row r="1120" s="108" customFormat="1" ht="14.25">
      <c r="B1120" s="120"/>
    </row>
    <row r="1121" s="108" customFormat="1" ht="14.25">
      <c r="B1121" s="120"/>
    </row>
    <row r="1122" s="108" customFormat="1" ht="14.25">
      <c r="B1122" s="120"/>
    </row>
    <row r="1123" s="108" customFormat="1" ht="14.25">
      <c r="B1123" s="120"/>
    </row>
    <row r="1124" s="108" customFormat="1" ht="14.25">
      <c r="B1124" s="120"/>
    </row>
    <row r="1125" s="108" customFormat="1" ht="14.25">
      <c r="B1125" s="120"/>
    </row>
    <row r="1126" s="108" customFormat="1" ht="14.25">
      <c r="B1126" s="120"/>
    </row>
    <row r="1127" s="108" customFormat="1" ht="14.25">
      <c r="B1127" s="120"/>
    </row>
    <row r="1128" s="108" customFormat="1" ht="14.25">
      <c r="B1128" s="120"/>
    </row>
    <row r="1129" s="108" customFormat="1" ht="14.25">
      <c r="B1129" s="120"/>
    </row>
    <row r="1130" s="108" customFormat="1" ht="14.25">
      <c r="B1130" s="120"/>
    </row>
    <row r="1131" s="108" customFormat="1" ht="14.25">
      <c r="B1131" s="120"/>
    </row>
    <row r="1132" s="108" customFormat="1" ht="14.25">
      <c r="B1132" s="120"/>
    </row>
    <row r="1133" s="108" customFormat="1" ht="14.25">
      <c r="B1133" s="120"/>
    </row>
    <row r="1134" s="108" customFormat="1" ht="14.25">
      <c r="B1134" s="120"/>
    </row>
    <row r="1135" s="108" customFormat="1" ht="14.25">
      <c r="B1135" s="120"/>
    </row>
    <row r="1136" s="108" customFormat="1" ht="14.25">
      <c r="B1136" s="120"/>
    </row>
    <row r="1137" s="108" customFormat="1" ht="14.25">
      <c r="B1137" s="120"/>
    </row>
    <row r="1138" s="108" customFormat="1" ht="14.25">
      <c r="B1138" s="120"/>
    </row>
    <row r="1139" s="108" customFormat="1" ht="14.25">
      <c r="B1139" s="120"/>
    </row>
    <row r="1140" s="108" customFormat="1" ht="14.25">
      <c r="B1140" s="120"/>
    </row>
    <row r="1141" s="108" customFormat="1" ht="14.25">
      <c r="B1141" s="120"/>
    </row>
    <row r="1142" s="108" customFormat="1" ht="14.25">
      <c r="B1142" s="120"/>
    </row>
    <row r="1143" s="108" customFormat="1" ht="14.25">
      <c r="B1143" s="120"/>
    </row>
    <row r="1144" s="108" customFormat="1" ht="14.25">
      <c r="B1144" s="120"/>
    </row>
    <row r="1145" s="108" customFormat="1" ht="14.25">
      <c r="B1145" s="120"/>
    </row>
    <row r="1146" s="108" customFormat="1" ht="14.25">
      <c r="B1146" s="120"/>
    </row>
    <row r="1147" s="108" customFormat="1" ht="14.25">
      <c r="B1147" s="120"/>
    </row>
    <row r="1148" s="108" customFormat="1" ht="14.25">
      <c r="B1148" s="120"/>
    </row>
    <row r="1149" s="108" customFormat="1" ht="14.25">
      <c r="B1149" s="120"/>
    </row>
    <row r="1150" s="108" customFormat="1" ht="14.25">
      <c r="B1150" s="120"/>
    </row>
    <row r="1151" s="108" customFormat="1" ht="14.25">
      <c r="B1151" s="120"/>
    </row>
    <row r="1152" s="108" customFormat="1" ht="14.25">
      <c r="B1152" s="120"/>
    </row>
    <row r="1153" s="108" customFormat="1" ht="14.25">
      <c r="B1153" s="120"/>
    </row>
    <row r="1154" s="108" customFormat="1" ht="14.25">
      <c r="B1154" s="120"/>
    </row>
    <row r="1155" s="108" customFormat="1" ht="14.25">
      <c r="B1155" s="120"/>
    </row>
    <row r="1156" s="108" customFormat="1" ht="14.25">
      <c r="B1156" s="120"/>
    </row>
    <row r="1157" s="108" customFormat="1" ht="14.25">
      <c r="B1157" s="120"/>
    </row>
    <row r="1158" s="108" customFormat="1" ht="14.25">
      <c r="B1158" s="120"/>
    </row>
    <row r="1159" s="108" customFormat="1" ht="14.25">
      <c r="B1159" s="120"/>
    </row>
    <row r="1160" s="108" customFormat="1" ht="14.25">
      <c r="B1160" s="120"/>
    </row>
    <row r="1161" s="108" customFormat="1" ht="14.25">
      <c r="B1161" s="120"/>
    </row>
    <row r="1162" s="108" customFormat="1" ht="14.25">
      <c r="B1162" s="120"/>
    </row>
    <row r="1163" s="108" customFormat="1" ht="14.25">
      <c r="B1163" s="120"/>
    </row>
    <row r="1164" s="108" customFormat="1" ht="14.25">
      <c r="B1164" s="120"/>
    </row>
    <row r="1165" s="108" customFormat="1" ht="14.25">
      <c r="B1165" s="120"/>
    </row>
    <row r="1166" s="108" customFormat="1" ht="14.25">
      <c r="B1166" s="120"/>
    </row>
    <row r="1167" s="108" customFormat="1" ht="14.25">
      <c r="B1167" s="120"/>
    </row>
    <row r="1168" s="108" customFormat="1" ht="14.25">
      <c r="B1168" s="120"/>
    </row>
    <row r="1169" s="108" customFormat="1" ht="14.25">
      <c r="B1169" s="120"/>
    </row>
    <row r="1170" s="108" customFormat="1" ht="14.25">
      <c r="B1170" s="120"/>
    </row>
    <row r="1171" s="108" customFormat="1" ht="14.25">
      <c r="B1171" s="120"/>
    </row>
    <row r="1172" s="108" customFormat="1" ht="14.25">
      <c r="B1172" s="120"/>
    </row>
    <row r="1173" s="108" customFormat="1" ht="14.25">
      <c r="B1173" s="120"/>
    </row>
    <row r="1174" s="108" customFormat="1" ht="14.25">
      <c r="B1174" s="120"/>
    </row>
    <row r="1175" s="108" customFormat="1" ht="14.25">
      <c r="B1175" s="120"/>
    </row>
    <row r="1176" s="108" customFormat="1" ht="14.25">
      <c r="B1176" s="120"/>
    </row>
    <row r="1177" s="108" customFormat="1" ht="14.25">
      <c r="B1177" s="120"/>
    </row>
    <row r="1178" s="108" customFormat="1" ht="14.25">
      <c r="B1178" s="120"/>
    </row>
    <row r="1179" s="108" customFormat="1" ht="14.25">
      <c r="B1179" s="120"/>
    </row>
    <row r="1180" s="108" customFormat="1" ht="14.25">
      <c r="B1180" s="120"/>
    </row>
    <row r="1181" s="108" customFormat="1" ht="14.25">
      <c r="B1181" s="120"/>
    </row>
    <row r="1182" s="108" customFormat="1" ht="14.25">
      <c r="B1182" s="120"/>
    </row>
    <row r="1183" s="108" customFormat="1" ht="14.25">
      <c r="B1183" s="120"/>
    </row>
    <row r="1184" s="108" customFormat="1" ht="14.25">
      <c r="B1184" s="120"/>
    </row>
    <row r="1185" s="108" customFormat="1" ht="14.25">
      <c r="B1185" s="120"/>
    </row>
    <row r="1186" s="108" customFormat="1" ht="14.25">
      <c r="B1186" s="120"/>
    </row>
    <row r="1187" s="108" customFormat="1" ht="14.25">
      <c r="B1187" s="120"/>
    </row>
    <row r="1188" s="108" customFormat="1" ht="14.25">
      <c r="B1188" s="120"/>
    </row>
    <row r="1189" s="108" customFormat="1" ht="14.25">
      <c r="B1189" s="120"/>
    </row>
    <row r="1190" s="108" customFormat="1" ht="14.25">
      <c r="B1190" s="120"/>
    </row>
    <row r="1191" s="108" customFormat="1" ht="14.25">
      <c r="B1191" s="120"/>
    </row>
    <row r="1192" s="108" customFormat="1" ht="14.25">
      <c r="B1192" s="120"/>
    </row>
    <row r="1193" s="108" customFormat="1" ht="14.25">
      <c r="B1193" s="120"/>
    </row>
    <row r="1194" s="108" customFormat="1" ht="14.25">
      <c r="B1194" s="120"/>
    </row>
    <row r="1195" s="108" customFormat="1" ht="14.25">
      <c r="B1195" s="120"/>
    </row>
    <row r="1196" s="108" customFormat="1" ht="14.25">
      <c r="B1196" s="120"/>
    </row>
    <row r="1197" s="108" customFormat="1" ht="14.25">
      <c r="B1197" s="120"/>
    </row>
    <row r="1198" s="108" customFormat="1" ht="14.25">
      <c r="B1198" s="120"/>
    </row>
    <row r="1199" s="108" customFormat="1" ht="14.25">
      <c r="B1199" s="120"/>
    </row>
    <row r="1200" s="108" customFormat="1" ht="14.25">
      <c r="B1200" s="120"/>
    </row>
    <row r="1201" s="108" customFormat="1" ht="14.25">
      <c r="B1201" s="120"/>
    </row>
    <row r="1202" s="108" customFormat="1" ht="14.25">
      <c r="B1202" s="120"/>
    </row>
    <row r="1203" s="108" customFormat="1" ht="14.25">
      <c r="B1203" s="120"/>
    </row>
    <row r="1204" s="108" customFormat="1" ht="14.25">
      <c r="B1204" s="120"/>
    </row>
    <row r="1205" s="108" customFormat="1" ht="14.25">
      <c r="B1205" s="120"/>
    </row>
    <row r="1206" s="108" customFormat="1" ht="14.25">
      <c r="B1206" s="120"/>
    </row>
    <row r="1207" s="108" customFormat="1" ht="14.25">
      <c r="B1207" s="120"/>
    </row>
    <row r="1208" s="108" customFormat="1" ht="14.25">
      <c r="B1208" s="120"/>
    </row>
    <row r="1209" s="108" customFormat="1" ht="14.25">
      <c r="B1209" s="120"/>
    </row>
    <row r="1210" s="108" customFormat="1" ht="14.25">
      <c r="B1210" s="120"/>
    </row>
    <row r="1211" s="108" customFormat="1" ht="14.25">
      <c r="B1211" s="120"/>
    </row>
    <row r="1212" s="108" customFormat="1" ht="14.25">
      <c r="B1212" s="120"/>
    </row>
    <row r="1213" s="108" customFormat="1" ht="14.25">
      <c r="B1213" s="120"/>
    </row>
    <row r="1214" s="108" customFormat="1" ht="14.25">
      <c r="B1214" s="120"/>
    </row>
    <row r="1215" s="108" customFormat="1" ht="14.25">
      <c r="B1215" s="120"/>
    </row>
    <row r="1216" s="108" customFormat="1" ht="14.25">
      <c r="B1216" s="120"/>
    </row>
    <row r="1217" s="108" customFormat="1" ht="14.25">
      <c r="B1217" s="120"/>
    </row>
    <row r="1218" s="108" customFormat="1" ht="14.25">
      <c r="B1218" s="120"/>
    </row>
    <row r="1219" s="108" customFormat="1" ht="14.25">
      <c r="B1219" s="120"/>
    </row>
    <row r="1220" s="108" customFormat="1" ht="14.25">
      <c r="B1220" s="120"/>
    </row>
    <row r="1221" s="108" customFormat="1" ht="14.25">
      <c r="B1221" s="120"/>
    </row>
    <row r="1222" s="108" customFormat="1" ht="14.25">
      <c r="B1222" s="120"/>
    </row>
    <row r="1223" s="108" customFormat="1" ht="14.25">
      <c r="B1223" s="120"/>
    </row>
    <row r="1224" s="108" customFormat="1" ht="14.25">
      <c r="B1224" s="120"/>
    </row>
    <row r="1225" s="108" customFormat="1" ht="14.25">
      <c r="B1225" s="120"/>
    </row>
    <row r="1226" s="108" customFormat="1" ht="14.25">
      <c r="B1226" s="120"/>
    </row>
    <row r="1227" s="108" customFormat="1" ht="14.25">
      <c r="B1227" s="120"/>
    </row>
    <row r="1228" s="108" customFormat="1" ht="14.25">
      <c r="B1228" s="120"/>
    </row>
    <row r="1229" s="108" customFormat="1" ht="14.25">
      <c r="B1229" s="120"/>
    </row>
    <row r="1230" s="108" customFormat="1" ht="14.25">
      <c r="B1230" s="120"/>
    </row>
    <row r="1231" s="108" customFormat="1" ht="14.25">
      <c r="B1231" s="120"/>
    </row>
    <row r="1232" s="108" customFormat="1" ht="14.25">
      <c r="B1232" s="120"/>
    </row>
    <row r="1233" s="108" customFormat="1" ht="14.25">
      <c r="B1233" s="120"/>
    </row>
    <row r="1234" s="108" customFormat="1" ht="14.25">
      <c r="B1234" s="120"/>
    </row>
    <row r="1235" s="108" customFormat="1" ht="14.25">
      <c r="B1235" s="120"/>
    </row>
    <row r="1236" s="108" customFormat="1" ht="14.25">
      <c r="B1236" s="120"/>
    </row>
    <row r="1237" s="108" customFormat="1" ht="14.25">
      <c r="B1237" s="120"/>
    </row>
    <row r="1238" s="108" customFormat="1" ht="14.25">
      <c r="B1238" s="120"/>
    </row>
    <row r="1239" s="108" customFormat="1" ht="14.25">
      <c r="B1239" s="120"/>
    </row>
    <row r="1240" s="108" customFormat="1" ht="14.25">
      <c r="B1240" s="120"/>
    </row>
    <row r="1241" s="108" customFormat="1" ht="14.25">
      <c r="B1241" s="120"/>
    </row>
    <row r="1242" s="108" customFormat="1" ht="14.25">
      <c r="B1242" s="120"/>
    </row>
    <row r="1243" s="108" customFormat="1" ht="14.25">
      <c r="B1243" s="120"/>
    </row>
    <row r="1244" s="108" customFormat="1" ht="14.25">
      <c r="B1244" s="120"/>
    </row>
    <row r="1245" s="108" customFormat="1" ht="14.25">
      <c r="B1245" s="120"/>
    </row>
    <row r="1246" s="108" customFormat="1" ht="14.25">
      <c r="B1246" s="120"/>
    </row>
    <row r="1247" s="108" customFormat="1" ht="14.25">
      <c r="B1247" s="120"/>
    </row>
    <row r="1248" s="108" customFormat="1" ht="14.25">
      <c r="B1248" s="120"/>
    </row>
    <row r="1249" s="108" customFormat="1" ht="14.25">
      <c r="B1249" s="120"/>
    </row>
    <row r="1250" s="108" customFormat="1" ht="14.25">
      <c r="B1250" s="120"/>
    </row>
    <row r="1251" s="108" customFormat="1" ht="14.25">
      <c r="B1251" s="120"/>
    </row>
    <row r="1252" s="108" customFormat="1" ht="14.25">
      <c r="B1252" s="120"/>
    </row>
    <row r="1253" s="108" customFormat="1" ht="14.25">
      <c r="B1253" s="120"/>
    </row>
    <row r="1254" s="108" customFormat="1" ht="14.25">
      <c r="B1254" s="120"/>
    </row>
    <row r="1255" s="108" customFormat="1" ht="14.25">
      <c r="B1255" s="120"/>
    </row>
    <row r="1256" s="108" customFormat="1" ht="14.25">
      <c r="B1256" s="120"/>
    </row>
    <row r="1257" s="108" customFormat="1" ht="14.25">
      <c r="B1257" s="120"/>
    </row>
    <row r="1258" s="108" customFormat="1" ht="14.25">
      <c r="B1258" s="120"/>
    </row>
    <row r="1259" s="108" customFormat="1" ht="14.25">
      <c r="B1259" s="120"/>
    </row>
    <row r="1260" s="108" customFormat="1" ht="14.25">
      <c r="B1260" s="120"/>
    </row>
    <row r="1261" s="108" customFormat="1" ht="14.25">
      <c r="B1261" s="120"/>
    </row>
    <row r="1262" s="108" customFormat="1" ht="14.25">
      <c r="B1262" s="120"/>
    </row>
    <row r="1263" s="108" customFormat="1" ht="14.25">
      <c r="B1263" s="120"/>
    </row>
    <row r="1264" s="108" customFormat="1" ht="14.25">
      <c r="B1264" s="120"/>
    </row>
    <row r="1265" s="108" customFormat="1" ht="14.25">
      <c r="B1265" s="120"/>
    </row>
    <row r="1266" s="108" customFormat="1" ht="14.25">
      <c r="B1266" s="120"/>
    </row>
    <row r="1267" s="108" customFormat="1" ht="14.25">
      <c r="B1267" s="120"/>
    </row>
    <row r="1268" s="108" customFormat="1" ht="14.25">
      <c r="B1268" s="120"/>
    </row>
    <row r="1269" s="108" customFormat="1" ht="14.25">
      <c r="B1269" s="120"/>
    </row>
    <row r="1270" s="108" customFormat="1" ht="14.25">
      <c r="B1270" s="120"/>
    </row>
    <row r="1271" s="108" customFormat="1" ht="14.25">
      <c r="B1271" s="120"/>
    </row>
    <row r="1272" s="108" customFormat="1" ht="14.25">
      <c r="B1272" s="120"/>
    </row>
    <row r="1273" s="108" customFormat="1" ht="14.25">
      <c r="B1273" s="120"/>
    </row>
    <row r="1274" s="108" customFormat="1" ht="14.25">
      <c r="B1274" s="120"/>
    </row>
    <row r="1275" s="108" customFormat="1" ht="14.25">
      <c r="B1275" s="120"/>
    </row>
    <row r="1276" s="108" customFormat="1" ht="14.25">
      <c r="B1276" s="120"/>
    </row>
    <row r="1277" s="108" customFormat="1" ht="14.25">
      <c r="B1277" s="120"/>
    </row>
    <row r="1278" s="108" customFormat="1" ht="14.25">
      <c r="B1278" s="120"/>
    </row>
    <row r="1279" s="108" customFormat="1" ht="14.25">
      <c r="B1279" s="120"/>
    </row>
    <row r="1280" s="108" customFormat="1" ht="14.25">
      <c r="B1280" s="120"/>
    </row>
    <row r="1281" s="108" customFormat="1" ht="14.25">
      <c r="B1281" s="120"/>
    </row>
    <row r="1282" s="108" customFormat="1" ht="14.25">
      <c r="B1282" s="120"/>
    </row>
    <row r="1283" s="108" customFormat="1" ht="14.25">
      <c r="B1283" s="120"/>
    </row>
    <row r="1284" s="108" customFormat="1" ht="14.25">
      <c r="B1284" s="120"/>
    </row>
    <row r="1285" s="108" customFormat="1" ht="14.25">
      <c r="B1285" s="120"/>
    </row>
    <row r="1286" s="108" customFormat="1" ht="14.25">
      <c r="B1286" s="120"/>
    </row>
    <row r="1287" s="108" customFormat="1" ht="14.25">
      <c r="B1287" s="120"/>
    </row>
    <row r="1288" s="108" customFormat="1" ht="14.25">
      <c r="B1288" s="120"/>
    </row>
    <row r="1289" s="108" customFormat="1" ht="14.25">
      <c r="B1289" s="120"/>
    </row>
    <row r="1290" s="108" customFormat="1" ht="14.25">
      <c r="B1290" s="120"/>
    </row>
    <row r="1291" s="108" customFormat="1" ht="14.25">
      <c r="B1291" s="120"/>
    </row>
    <row r="1292" s="108" customFormat="1" ht="14.25">
      <c r="B1292" s="120"/>
    </row>
    <row r="1293" s="108" customFormat="1" ht="14.25">
      <c r="B1293" s="120"/>
    </row>
    <row r="1294" s="108" customFormat="1" ht="14.25">
      <c r="B1294" s="120"/>
    </row>
    <row r="1295" s="108" customFormat="1" ht="14.25">
      <c r="B1295" s="120"/>
    </row>
    <row r="1296" s="108" customFormat="1" ht="14.25">
      <c r="B1296" s="120"/>
    </row>
    <row r="1297" s="108" customFormat="1" ht="14.25">
      <c r="B1297" s="120"/>
    </row>
    <row r="1298" s="108" customFormat="1" ht="14.25">
      <c r="B1298" s="120"/>
    </row>
    <row r="1299" s="108" customFormat="1" ht="14.25">
      <c r="B1299" s="120"/>
    </row>
    <row r="1300" s="108" customFormat="1" ht="14.25">
      <c r="B1300" s="120"/>
    </row>
    <row r="1301" s="108" customFormat="1" ht="14.25">
      <c r="B1301" s="120"/>
    </row>
    <row r="1302" s="108" customFormat="1" ht="14.25">
      <c r="B1302" s="120"/>
    </row>
    <row r="1303" s="108" customFormat="1" ht="14.25">
      <c r="B1303" s="120"/>
    </row>
    <row r="1304" s="108" customFormat="1" ht="14.25">
      <c r="B1304" s="120"/>
    </row>
    <row r="1305" s="108" customFormat="1" ht="14.25">
      <c r="B1305" s="120"/>
    </row>
    <row r="1306" s="108" customFormat="1" ht="14.25">
      <c r="B1306" s="120"/>
    </row>
    <row r="1307" s="108" customFormat="1" ht="14.25">
      <c r="B1307" s="120"/>
    </row>
    <row r="1308" s="108" customFormat="1" ht="14.25">
      <c r="B1308" s="120"/>
    </row>
    <row r="1309" s="108" customFormat="1" ht="14.25">
      <c r="B1309" s="120"/>
    </row>
    <row r="1310" s="108" customFormat="1" ht="14.25">
      <c r="B1310" s="120"/>
    </row>
    <row r="1311" s="108" customFormat="1" ht="14.25">
      <c r="B1311" s="120"/>
    </row>
    <row r="1312" s="108" customFormat="1" ht="14.25">
      <c r="B1312" s="120"/>
    </row>
    <row r="1313" s="108" customFormat="1" ht="14.25">
      <c r="B1313" s="120"/>
    </row>
    <row r="1314" s="108" customFormat="1" ht="14.25">
      <c r="B1314" s="120"/>
    </row>
    <row r="1315" s="108" customFormat="1" ht="14.25">
      <c r="B1315" s="120"/>
    </row>
    <row r="1316" s="108" customFormat="1" ht="14.25">
      <c r="B1316" s="120"/>
    </row>
    <row r="1317" s="108" customFormat="1" ht="14.25">
      <c r="B1317" s="120"/>
    </row>
    <row r="1318" s="108" customFormat="1" ht="14.25">
      <c r="B1318" s="120"/>
    </row>
    <row r="1319" s="108" customFormat="1" ht="14.25">
      <c r="B1319" s="120"/>
    </row>
    <row r="1320" s="108" customFormat="1" ht="14.25">
      <c r="B1320" s="120"/>
    </row>
    <row r="1321" s="108" customFormat="1" ht="14.25">
      <c r="B1321" s="120"/>
    </row>
    <row r="1322" s="108" customFormat="1" ht="14.25">
      <c r="B1322" s="120"/>
    </row>
    <row r="1323" s="108" customFormat="1" ht="14.25">
      <c r="B1323" s="120"/>
    </row>
    <row r="1324" s="108" customFormat="1" ht="14.25">
      <c r="B1324" s="120"/>
    </row>
    <row r="1325" s="108" customFormat="1" ht="14.25">
      <c r="B1325" s="120"/>
    </row>
    <row r="1326" s="108" customFormat="1" ht="14.25">
      <c r="B1326" s="120"/>
    </row>
    <row r="1327" s="108" customFormat="1" ht="14.25">
      <c r="B1327" s="120"/>
    </row>
    <row r="1328" s="108" customFormat="1" ht="14.25">
      <c r="B1328" s="120"/>
    </row>
    <row r="1329" s="108" customFormat="1" ht="14.25">
      <c r="B1329" s="120"/>
    </row>
    <row r="1330" s="108" customFormat="1" ht="14.25">
      <c r="B1330" s="120"/>
    </row>
    <row r="1331" s="108" customFormat="1" ht="14.25">
      <c r="B1331" s="120"/>
    </row>
    <row r="1332" s="108" customFormat="1" ht="14.25">
      <c r="B1332" s="120"/>
    </row>
    <row r="1333" s="108" customFormat="1" ht="14.25">
      <c r="B1333" s="120"/>
    </row>
    <row r="1334" s="108" customFormat="1" ht="14.25">
      <c r="B1334" s="120"/>
    </row>
    <row r="1335" s="108" customFormat="1" ht="14.25">
      <c r="B1335" s="120"/>
    </row>
    <row r="1336" s="108" customFormat="1" ht="14.25">
      <c r="B1336" s="120"/>
    </row>
    <row r="1337" s="108" customFormat="1" ht="14.25">
      <c r="B1337" s="120"/>
    </row>
    <row r="1338" s="108" customFormat="1" ht="14.25">
      <c r="B1338" s="120"/>
    </row>
    <row r="1339" s="108" customFormat="1" ht="14.25">
      <c r="B1339" s="120"/>
    </row>
    <row r="1340" s="108" customFormat="1" ht="14.25">
      <c r="B1340" s="120"/>
    </row>
    <row r="1341" s="108" customFormat="1" ht="14.25">
      <c r="B1341" s="120"/>
    </row>
    <row r="1342" s="108" customFormat="1" ht="14.25">
      <c r="B1342" s="120"/>
    </row>
    <row r="1343" s="108" customFormat="1" ht="14.25">
      <c r="B1343" s="120"/>
    </row>
    <row r="1344" s="108" customFormat="1" ht="14.25">
      <c r="B1344" s="120"/>
    </row>
    <row r="1345" s="108" customFormat="1" ht="14.25">
      <c r="B1345" s="120"/>
    </row>
    <row r="1346" s="108" customFormat="1" ht="14.25">
      <c r="B1346" s="120"/>
    </row>
    <row r="1347" s="108" customFormat="1" ht="14.25">
      <c r="B1347" s="120"/>
    </row>
    <row r="1348" s="108" customFormat="1" ht="14.25">
      <c r="B1348" s="120"/>
    </row>
    <row r="1349" s="108" customFormat="1" ht="14.25">
      <c r="B1349" s="120"/>
    </row>
    <row r="1350" s="108" customFormat="1" ht="14.25">
      <c r="B1350" s="120"/>
    </row>
    <row r="1351" s="108" customFormat="1" ht="14.25">
      <c r="B1351" s="120"/>
    </row>
    <row r="1352" s="108" customFormat="1" ht="14.25">
      <c r="B1352" s="120"/>
    </row>
    <row r="1353" s="108" customFormat="1" ht="14.25">
      <c r="B1353" s="120"/>
    </row>
    <row r="1354" s="108" customFormat="1" ht="14.25">
      <c r="B1354" s="120"/>
    </row>
    <row r="1355" s="108" customFormat="1" ht="14.25">
      <c r="B1355" s="120"/>
    </row>
    <row r="1356" s="108" customFormat="1" ht="14.25">
      <c r="B1356" s="120"/>
    </row>
    <row r="1357" s="108" customFormat="1" ht="14.25">
      <c r="B1357" s="120"/>
    </row>
    <row r="1358" s="108" customFormat="1" ht="14.25">
      <c r="B1358" s="120"/>
    </row>
    <row r="1359" s="108" customFormat="1" ht="14.25">
      <c r="B1359" s="120"/>
    </row>
    <row r="1360" s="108" customFormat="1" ht="14.25">
      <c r="B1360" s="120"/>
    </row>
    <row r="1361" s="108" customFormat="1" ht="14.25">
      <c r="B1361" s="120"/>
    </row>
    <row r="1362" s="108" customFormat="1" ht="14.25">
      <c r="B1362" s="120"/>
    </row>
    <row r="1363" s="108" customFormat="1" ht="14.25">
      <c r="B1363" s="120"/>
    </row>
    <row r="1364" s="108" customFormat="1" ht="14.25">
      <c r="B1364" s="120"/>
    </row>
    <row r="1365" s="108" customFormat="1" ht="14.25">
      <c r="B1365" s="120"/>
    </row>
    <row r="1366" s="108" customFormat="1" ht="14.25">
      <c r="B1366" s="120"/>
    </row>
    <row r="1367" s="108" customFormat="1" ht="14.25">
      <c r="B1367" s="120"/>
    </row>
    <row r="1368" s="108" customFormat="1" ht="14.25">
      <c r="B1368" s="120"/>
    </row>
    <row r="1369" s="108" customFormat="1" ht="14.25">
      <c r="B1369" s="120"/>
    </row>
    <row r="1370" s="108" customFormat="1" ht="14.25">
      <c r="B1370" s="120"/>
    </row>
    <row r="1371" s="108" customFormat="1" ht="14.25">
      <c r="B1371" s="120"/>
    </row>
    <row r="1372" s="108" customFormat="1" ht="14.25">
      <c r="B1372" s="120"/>
    </row>
    <row r="1373" s="108" customFormat="1" ht="14.25">
      <c r="B1373" s="120"/>
    </row>
    <row r="1374" s="108" customFormat="1" ht="14.25">
      <c r="B1374" s="120"/>
    </row>
    <row r="1375" s="108" customFormat="1" ht="14.25">
      <c r="B1375" s="120"/>
    </row>
    <row r="1376" s="108" customFormat="1" ht="14.25">
      <c r="B1376" s="120"/>
    </row>
    <row r="1377" s="108" customFormat="1" ht="14.25">
      <c r="B1377" s="120"/>
    </row>
    <row r="1378" s="108" customFormat="1" ht="14.25">
      <c r="B1378" s="120"/>
    </row>
    <row r="1379" s="108" customFormat="1" ht="14.25">
      <c r="B1379" s="120"/>
    </row>
    <row r="1380" s="108" customFormat="1" ht="14.25">
      <c r="B1380" s="120"/>
    </row>
    <row r="1381" s="108" customFormat="1" ht="14.25">
      <c r="B1381" s="120"/>
    </row>
    <row r="1382" s="108" customFormat="1" ht="14.25">
      <c r="B1382" s="120"/>
    </row>
    <row r="1383" s="108" customFormat="1" ht="14.25">
      <c r="B1383" s="120"/>
    </row>
    <row r="1384" s="108" customFormat="1" ht="14.25">
      <c r="B1384" s="120"/>
    </row>
    <row r="1385" s="108" customFormat="1" ht="14.25">
      <c r="B1385" s="120"/>
    </row>
    <row r="1386" s="108" customFormat="1" ht="14.25">
      <c r="B1386" s="120"/>
    </row>
    <row r="1387" s="108" customFormat="1" ht="14.25">
      <c r="B1387" s="120"/>
    </row>
    <row r="1388" s="108" customFormat="1" ht="14.25">
      <c r="B1388" s="120"/>
    </row>
    <row r="1389" s="108" customFormat="1" ht="14.25">
      <c r="B1389" s="120"/>
    </row>
    <row r="1390" s="108" customFormat="1" ht="14.25">
      <c r="B1390" s="120"/>
    </row>
    <row r="1391" s="108" customFormat="1" ht="14.25">
      <c r="B1391" s="120"/>
    </row>
    <row r="1392" s="108" customFormat="1" ht="14.25">
      <c r="B1392" s="120"/>
    </row>
    <row r="1393" s="108" customFormat="1" ht="14.25">
      <c r="B1393" s="120"/>
    </row>
    <row r="1394" s="108" customFormat="1" ht="14.25">
      <c r="B1394" s="120"/>
    </row>
    <row r="1395" s="108" customFormat="1" ht="14.25">
      <c r="B1395" s="120"/>
    </row>
    <row r="1396" s="108" customFormat="1" ht="14.25">
      <c r="B1396" s="120"/>
    </row>
    <row r="1397" s="108" customFormat="1" ht="14.25">
      <c r="B1397" s="120"/>
    </row>
    <row r="1398" s="108" customFormat="1" ht="14.25">
      <c r="B1398" s="120"/>
    </row>
    <row r="1399" s="108" customFormat="1" ht="14.25">
      <c r="B1399" s="120"/>
    </row>
    <row r="1400" s="108" customFormat="1" ht="14.25">
      <c r="B1400" s="120"/>
    </row>
    <row r="1401" s="108" customFormat="1" ht="14.25">
      <c r="B1401" s="120"/>
    </row>
    <row r="1402" s="108" customFormat="1" ht="14.25">
      <c r="B1402" s="120"/>
    </row>
    <row r="1403" s="108" customFormat="1" ht="14.25">
      <c r="B1403" s="120"/>
    </row>
    <row r="1404" s="108" customFormat="1" ht="14.25">
      <c r="B1404" s="120"/>
    </row>
    <row r="1405" s="108" customFormat="1" ht="14.25">
      <c r="B1405" s="120"/>
    </row>
    <row r="1406" s="108" customFormat="1" ht="14.25">
      <c r="B1406" s="120"/>
    </row>
    <row r="1407" s="108" customFormat="1" ht="14.25">
      <c r="B1407" s="120"/>
    </row>
    <row r="1408" s="108" customFormat="1" ht="14.25">
      <c r="B1408" s="120"/>
    </row>
    <row r="1409" s="108" customFormat="1" ht="14.25">
      <c r="B1409" s="120"/>
    </row>
    <row r="1410" s="108" customFormat="1" ht="14.25">
      <c r="B1410" s="120"/>
    </row>
    <row r="1411" s="108" customFormat="1" ht="14.25">
      <c r="B1411" s="120"/>
    </row>
    <row r="1412" s="108" customFormat="1" ht="14.25">
      <c r="B1412" s="120"/>
    </row>
    <row r="1413" s="108" customFormat="1" ht="14.25">
      <c r="B1413" s="120"/>
    </row>
    <row r="1414" s="108" customFormat="1" ht="14.25">
      <c r="B1414" s="120"/>
    </row>
    <row r="1415" s="108" customFormat="1" ht="14.25">
      <c r="B1415" s="120"/>
    </row>
    <row r="1416" s="108" customFormat="1" ht="14.25">
      <c r="B1416" s="120"/>
    </row>
    <row r="1417" s="108" customFormat="1" ht="14.25">
      <c r="B1417" s="120"/>
    </row>
    <row r="1418" s="108" customFormat="1" ht="14.25">
      <c r="B1418" s="120"/>
    </row>
    <row r="1419" s="108" customFormat="1" ht="14.25">
      <c r="B1419" s="120"/>
    </row>
    <row r="1420" s="108" customFormat="1" ht="14.25">
      <c r="B1420" s="120"/>
    </row>
    <row r="1421" s="108" customFormat="1" ht="14.25">
      <c r="B1421" s="120"/>
    </row>
    <row r="1422" s="108" customFormat="1" ht="14.25">
      <c r="B1422" s="120"/>
    </row>
    <row r="1423" s="108" customFormat="1" ht="14.25">
      <c r="B1423" s="120"/>
    </row>
    <row r="1424" s="108" customFormat="1" ht="14.25">
      <c r="B1424" s="120"/>
    </row>
    <row r="1425" s="108" customFormat="1" ht="14.25">
      <c r="B1425" s="120"/>
    </row>
    <row r="1426" s="108" customFormat="1" ht="14.25">
      <c r="B1426" s="120"/>
    </row>
    <row r="1427" s="108" customFormat="1" ht="14.25">
      <c r="B1427" s="120"/>
    </row>
    <row r="1428" s="108" customFormat="1" ht="14.25">
      <c r="B1428" s="120"/>
    </row>
    <row r="1429" s="108" customFormat="1" ht="14.25">
      <c r="B1429" s="120"/>
    </row>
    <row r="1430" s="108" customFormat="1" ht="14.25">
      <c r="B1430" s="120"/>
    </row>
    <row r="1431" s="108" customFormat="1" ht="14.25">
      <c r="B1431" s="120"/>
    </row>
    <row r="1432" s="108" customFormat="1" ht="14.25">
      <c r="B1432" s="120"/>
    </row>
    <row r="1433" s="108" customFormat="1" ht="14.25">
      <c r="B1433" s="120"/>
    </row>
    <row r="1434" s="108" customFormat="1" ht="14.25">
      <c r="B1434" s="120"/>
    </row>
    <row r="1435" s="108" customFormat="1" ht="14.25">
      <c r="B1435" s="120"/>
    </row>
    <row r="1436" s="108" customFormat="1" ht="14.25">
      <c r="B1436" s="120"/>
    </row>
    <row r="1437" s="108" customFormat="1" ht="14.25">
      <c r="B1437" s="120"/>
    </row>
    <row r="1438" s="108" customFormat="1" ht="14.25">
      <c r="B1438" s="120"/>
    </row>
    <row r="1439" s="108" customFormat="1" ht="14.25">
      <c r="B1439" s="120"/>
    </row>
    <row r="1440" s="108" customFormat="1" ht="14.25">
      <c r="B1440" s="120"/>
    </row>
    <row r="1441" s="108" customFormat="1" ht="14.25">
      <c r="B1441" s="120"/>
    </row>
    <row r="1442" s="108" customFormat="1" ht="14.25">
      <c r="B1442" s="120"/>
    </row>
    <row r="1443" s="108" customFormat="1" ht="14.25">
      <c r="B1443" s="120"/>
    </row>
    <row r="1444" s="108" customFormat="1" ht="14.25">
      <c r="B1444" s="120"/>
    </row>
    <row r="1445" s="108" customFormat="1" ht="14.25">
      <c r="B1445" s="120"/>
    </row>
    <row r="1446" s="108" customFormat="1" ht="14.25">
      <c r="B1446" s="120"/>
    </row>
    <row r="1447" s="108" customFormat="1" ht="14.25">
      <c r="B1447" s="120"/>
    </row>
    <row r="1448" s="108" customFormat="1" ht="14.25">
      <c r="B1448" s="120"/>
    </row>
    <row r="1449" s="108" customFormat="1" ht="14.25">
      <c r="B1449" s="120"/>
    </row>
    <row r="1450" s="108" customFormat="1" ht="14.25">
      <c r="B1450" s="120"/>
    </row>
    <row r="1451" s="108" customFormat="1" ht="14.25">
      <c r="B1451" s="120"/>
    </row>
    <row r="1452" s="108" customFormat="1" ht="14.25">
      <c r="B1452" s="120"/>
    </row>
    <row r="1453" s="108" customFormat="1" ht="14.25">
      <c r="B1453" s="120"/>
    </row>
    <row r="1454" s="108" customFormat="1" ht="14.25">
      <c r="B1454" s="120"/>
    </row>
    <row r="1455" s="108" customFormat="1" ht="14.25">
      <c r="B1455" s="120"/>
    </row>
    <row r="1456" s="108" customFormat="1" ht="14.25">
      <c r="B1456" s="120"/>
    </row>
    <row r="1457" s="108" customFormat="1" ht="14.25">
      <c r="B1457" s="120"/>
    </row>
    <row r="1458" s="108" customFormat="1" ht="14.25">
      <c r="B1458" s="120"/>
    </row>
    <row r="1459" s="108" customFormat="1" ht="14.25">
      <c r="B1459" s="120"/>
    </row>
    <row r="1460" s="108" customFormat="1" ht="14.25">
      <c r="B1460" s="120"/>
    </row>
    <row r="1461" s="108" customFormat="1" ht="14.25">
      <c r="B1461" s="120"/>
    </row>
    <row r="1462" s="108" customFormat="1" ht="14.25">
      <c r="B1462" s="120"/>
    </row>
    <row r="1463" s="108" customFormat="1" ht="14.25">
      <c r="B1463" s="120"/>
    </row>
    <row r="1464" s="108" customFormat="1" ht="14.25">
      <c r="B1464" s="120"/>
    </row>
    <row r="1465" s="108" customFormat="1" ht="14.25">
      <c r="B1465" s="120"/>
    </row>
    <row r="1466" s="108" customFormat="1" ht="14.25">
      <c r="B1466" s="120"/>
    </row>
    <row r="1467" s="108" customFormat="1" ht="14.25">
      <c r="B1467" s="120"/>
    </row>
    <row r="1468" s="108" customFormat="1" ht="14.25">
      <c r="B1468" s="120"/>
    </row>
    <row r="1469" s="108" customFormat="1" ht="14.25">
      <c r="B1469" s="120"/>
    </row>
    <row r="1470" s="108" customFormat="1" ht="14.25">
      <c r="B1470" s="120"/>
    </row>
    <row r="1471" s="108" customFormat="1" ht="14.25">
      <c r="B1471" s="120"/>
    </row>
    <row r="1472" s="108" customFormat="1" ht="14.25">
      <c r="B1472" s="120"/>
    </row>
    <row r="1473" s="108" customFormat="1" ht="14.25">
      <c r="B1473" s="120"/>
    </row>
    <row r="1474" s="108" customFormat="1" ht="14.25">
      <c r="B1474" s="120"/>
    </row>
    <row r="1475" s="108" customFormat="1" ht="14.25">
      <c r="B1475" s="120"/>
    </row>
    <row r="1476" s="108" customFormat="1" ht="14.25">
      <c r="B1476" s="120"/>
    </row>
    <row r="1477" s="108" customFormat="1" ht="14.25">
      <c r="B1477" s="120"/>
    </row>
    <row r="1478" s="108" customFormat="1" ht="14.25">
      <c r="B1478" s="120"/>
    </row>
    <row r="1479" s="108" customFormat="1" ht="14.25">
      <c r="B1479" s="120"/>
    </row>
    <row r="1480" s="108" customFormat="1" ht="14.25">
      <c r="B1480" s="120"/>
    </row>
    <row r="1481" s="108" customFormat="1" ht="14.25">
      <c r="B1481" s="120"/>
    </row>
    <row r="1482" s="108" customFormat="1" ht="14.25">
      <c r="B1482" s="120"/>
    </row>
    <row r="1483" s="108" customFormat="1" ht="14.25">
      <c r="B1483" s="120"/>
    </row>
    <row r="1484" s="108" customFormat="1" ht="14.25">
      <c r="B1484" s="120"/>
    </row>
    <row r="1485" s="108" customFormat="1" ht="14.25">
      <c r="B1485" s="120"/>
    </row>
    <row r="1486" s="108" customFormat="1" ht="14.25">
      <c r="B1486" s="120"/>
    </row>
    <row r="1487" s="108" customFormat="1" ht="14.25">
      <c r="B1487" s="120"/>
    </row>
    <row r="1488" s="108" customFormat="1" ht="14.25">
      <c r="B1488" s="120"/>
    </row>
    <row r="1489" s="108" customFormat="1" ht="14.25">
      <c r="B1489" s="120"/>
    </row>
    <row r="1490" s="108" customFormat="1" ht="14.25">
      <c r="B1490" s="120"/>
    </row>
    <row r="1491" s="108" customFormat="1" ht="14.25">
      <c r="B1491" s="120"/>
    </row>
    <row r="1492" s="108" customFormat="1" ht="14.25">
      <c r="B1492" s="120"/>
    </row>
    <row r="1493" s="108" customFormat="1" ht="14.25">
      <c r="B1493" s="120"/>
    </row>
    <row r="1494" s="108" customFormat="1" ht="14.25">
      <c r="B1494" s="120"/>
    </row>
    <row r="1495" s="108" customFormat="1" ht="14.25">
      <c r="B1495" s="120"/>
    </row>
    <row r="1496" s="108" customFormat="1" ht="14.25">
      <c r="B1496" s="120"/>
    </row>
    <row r="1497" s="108" customFormat="1" ht="14.25">
      <c r="B1497" s="120"/>
    </row>
    <row r="1498" s="108" customFormat="1" ht="14.25">
      <c r="B1498" s="120"/>
    </row>
    <row r="1499" s="108" customFormat="1" ht="14.25">
      <c r="B1499" s="120"/>
    </row>
    <row r="1500" s="108" customFormat="1" ht="14.25">
      <c r="B1500" s="120"/>
    </row>
    <row r="1501" s="108" customFormat="1" ht="14.25">
      <c r="B1501" s="120"/>
    </row>
    <row r="1502" s="108" customFormat="1" ht="14.25">
      <c r="B1502" s="120"/>
    </row>
    <row r="1503" s="108" customFormat="1" ht="14.25">
      <c r="B1503" s="120"/>
    </row>
    <row r="1504" s="108" customFormat="1" ht="14.25">
      <c r="B1504" s="120"/>
    </row>
    <row r="1505" s="108" customFormat="1" ht="14.25">
      <c r="B1505" s="120"/>
    </row>
    <row r="1506" s="108" customFormat="1" ht="14.25">
      <c r="B1506" s="120"/>
    </row>
    <row r="1507" s="108" customFormat="1" ht="14.25">
      <c r="B1507" s="120"/>
    </row>
    <row r="1508" s="108" customFormat="1" ht="14.25">
      <c r="B1508" s="120"/>
    </row>
    <row r="1509" s="108" customFormat="1" ht="14.25">
      <c r="B1509" s="120"/>
    </row>
    <row r="1510" s="108" customFormat="1" ht="14.25">
      <c r="B1510" s="120"/>
    </row>
    <row r="1511" s="108" customFormat="1" ht="14.25">
      <c r="B1511" s="120"/>
    </row>
    <row r="1512" s="108" customFormat="1" ht="14.25">
      <c r="B1512" s="120"/>
    </row>
    <row r="1513" s="108" customFormat="1" ht="14.25">
      <c r="B1513" s="120"/>
    </row>
    <row r="1514" s="108" customFormat="1" ht="14.25">
      <c r="B1514" s="120"/>
    </row>
    <row r="1515" s="108" customFormat="1" ht="14.25">
      <c r="B1515" s="120"/>
    </row>
    <row r="1516" s="108" customFormat="1" ht="14.25">
      <c r="B1516" s="120"/>
    </row>
    <row r="1517" s="108" customFormat="1" ht="14.25">
      <c r="B1517" s="120"/>
    </row>
    <row r="1518" s="108" customFormat="1" ht="14.25">
      <c r="B1518" s="120"/>
    </row>
    <row r="1519" s="108" customFormat="1" ht="14.25">
      <c r="B1519" s="120"/>
    </row>
    <row r="1520" s="108" customFormat="1" ht="14.25">
      <c r="B1520" s="120"/>
    </row>
    <row r="1521" s="108" customFormat="1" ht="14.25">
      <c r="B1521" s="120"/>
    </row>
    <row r="1522" s="108" customFormat="1" ht="14.25">
      <c r="B1522" s="120"/>
    </row>
    <row r="1523" s="108" customFormat="1" ht="14.25">
      <c r="B1523" s="120"/>
    </row>
    <row r="1524" s="108" customFormat="1" ht="14.25">
      <c r="B1524" s="120"/>
    </row>
    <row r="1525" s="108" customFormat="1" ht="14.25">
      <c r="B1525" s="120"/>
    </row>
    <row r="1526" s="108" customFormat="1" ht="14.25">
      <c r="B1526" s="120"/>
    </row>
    <row r="1527" s="108" customFormat="1" ht="14.25">
      <c r="B1527" s="120"/>
    </row>
    <row r="1528" s="108" customFormat="1" ht="14.25">
      <c r="B1528" s="120"/>
    </row>
    <row r="1529" s="108" customFormat="1" ht="14.25">
      <c r="B1529" s="120"/>
    </row>
    <row r="1530" s="108" customFormat="1" ht="14.25">
      <c r="B1530" s="120"/>
    </row>
    <row r="1531" s="108" customFormat="1" ht="14.25">
      <c r="B1531" s="120"/>
    </row>
    <row r="1532" s="108" customFormat="1" ht="14.25">
      <c r="B1532" s="120"/>
    </row>
    <row r="1533" s="108" customFormat="1" ht="14.25">
      <c r="B1533" s="120"/>
    </row>
    <row r="1534" s="108" customFormat="1" ht="14.25">
      <c r="B1534" s="120"/>
    </row>
    <row r="1535" s="108" customFormat="1" ht="14.25">
      <c r="B1535" s="120"/>
    </row>
    <row r="1536" s="108" customFormat="1" ht="14.25">
      <c r="B1536" s="120"/>
    </row>
    <row r="1537" s="108" customFormat="1" ht="14.25">
      <c r="B1537" s="120"/>
    </row>
    <row r="1538" s="108" customFormat="1" ht="14.25">
      <c r="B1538" s="120"/>
    </row>
    <row r="1539" s="108" customFormat="1" ht="14.25">
      <c r="B1539" s="120"/>
    </row>
    <row r="1540" s="108" customFormat="1" ht="14.25">
      <c r="B1540" s="120"/>
    </row>
    <row r="1541" s="108" customFormat="1" ht="14.25">
      <c r="B1541" s="120"/>
    </row>
    <row r="1542" s="108" customFormat="1" ht="14.25">
      <c r="B1542" s="120"/>
    </row>
    <row r="1543" s="108" customFormat="1" ht="14.25">
      <c r="B1543" s="120"/>
    </row>
    <row r="1544" s="108" customFormat="1" ht="14.25">
      <c r="B1544" s="120"/>
    </row>
    <row r="1545" s="108" customFormat="1" ht="14.25">
      <c r="B1545" s="120"/>
    </row>
    <row r="1546" s="108" customFormat="1" ht="14.25">
      <c r="B1546" s="120"/>
    </row>
    <row r="1547" s="108" customFormat="1" ht="14.25">
      <c r="B1547" s="120"/>
    </row>
    <row r="1548" s="108" customFormat="1" ht="14.25">
      <c r="B1548" s="120"/>
    </row>
    <row r="1549" s="108" customFormat="1" ht="14.25">
      <c r="B1549" s="120"/>
    </row>
    <row r="1550" s="108" customFormat="1" ht="14.25">
      <c r="B1550" s="120"/>
    </row>
    <row r="1551" s="108" customFormat="1" ht="14.25">
      <c r="B1551" s="120"/>
    </row>
    <row r="1552" s="108" customFormat="1" ht="14.25">
      <c r="B1552" s="120"/>
    </row>
    <row r="1553" s="108" customFormat="1" ht="14.25">
      <c r="B1553" s="120"/>
    </row>
    <row r="1554" s="108" customFormat="1" ht="14.25">
      <c r="B1554" s="120"/>
    </row>
    <row r="1555" s="108" customFormat="1" ht="14.25">
      <c r="B1555" s="120"/>
    </row>
    <row r="1556" s="108" customFormat="1" ht="14.25">
      <c r="B1556" s="120"/>
    </row>
    <row r="1557" s="108" customFormat="1" ht="14.25">
      <c r="B1557" s="120"/>
    </row>
    <row r="1558" s="108" customFormat="1" ht="14.25">
      <c r="B1558" s="120"/>
    </row>
    <row r="1559" s="108" customFormat="1" ht="14.25">
      <c r="B1559" s="120"/>
    </row>
    <row r="1560" s="108" customFormat="1" ht="14.25">
      <c r="B1560" s="120"/>
    </row>
    <row r="1561" s="108" customFormat="1" ht="14.25">
      <c r="B1561" s="120"/>
    </row>
    <row r="1562" s="108" customFormat="1" ht="14.25">
      <c r="B1562" s="120"/>
    </row>
    <row r="1563" s="108" customFormat="1" ht="14.25">
      <c r="B1563" s="120"/>
    </row>
    <row r="1564" s="108" customFormat="1" ht="14.25">
      <c r="B1564" s="120"/>
    </row>
    <row r="1565" s="108" customFormat="1" ht="14.25">
      <c r="B1565" s="120"/>
    </row>
    <row r="1566" s="108" customFormat="1" ht="14.25">
      <c r="B1566" s="120"/>
    </row>
    <row r="1567" s="108" customFormat="1" ht="14.25">
      <c r="B1567" s="120"/>
    </row>
    <row r="1568" s="108" customFormat="1" ht="14.25">
      <c r="B1568" s="120"/>
    </row>
    <row r="1569" s="108" customFormat="1" ht="14.25">
      <c r="B1569" s="120"/>
    </row>
    <row r="1570" s="108" customFormat="1" ht="14.25">
      <c r="B1570" s="120"/>
    </row>
    <row r="1571" s="108" customFormat="1" ht="14.25">
      <c r="B1571" s="120"/>
    </row>
    <row r="1572" s="108" customFormat="1" ht="14.25">
      <c r="B1572" s="120"/>
    </row>
    <row r="1573" s="108" customFormat="1" ht="14.25">
      <c r="B1573" s="120"/>
    </row>
    <row r="1574" s="108" customFormat="1" ht="14.25">
      <c r="B1574" s="120"/>
    </row>
    <row r="1575" s="108" customFormat="1" ht="14.25">
      <c r="B1575" s="120"/>
    </row>
    <row r="1576" s="108" customFormat="1" ht="14.25">
      <c r="B1576" s="120"/>
    </row>
    <row r="1577" s="108" customFormat="1" ht="14.25">
      <c r="B1577" s="120"/>
    </row>
    <row r="1578" s="108" customFormat="1" ht="14.25">
      <c r="B1578" s="120"/>
    </row>
    <row r="1579" s="108" customFormat="1" ht="14.25">
      <c r="B1579" s="120"/>
    </row>
    <row r="1580" s="108" customFormat="1" ht="14.25">
      <c r="B1580" s="120"/>
    </row>
    <row r="1581" s="108" customFormat="1" ht="14.25">
      <c r="B1581" s="120"/>
    </row>
    <row r="1582" s="108" customFormat="1" ht="14.25">
      <c r="B1582" s="120"/>
    </row>
    <row r="1583" s="108" customFormat="1" ht="14.25">
      <c r="B1583" s="120"/>
    </row>
    <row r="1584" s="108" customFormat="1" ht="14.25">
      <c r="B1584" s="120"/>
    </row>
    <row r="1585" s="108" customFormat="1" ht="14.25">
      <c r="B1585" s="120"/>
    </row>
    <row r="1586" s="108" customFormat="1" ht="14.25">
      <c r="B1586" s="120"/>
    </row>
    <row r="1587" s="108" customFormat="1" ht="14.25">
      <c r="B1587" s="120"/>
    </row>
    <row r="1588" s="108" customFormat="1" ht="14.25">
      <c r="B1588" s="120"/>
    </row>
    <row r="1589" s="108" customFormat="1" ht="14.25">
      <c r="B1589" s="120"/>
    </row>
    <row r="1590" s="108" customFormat="1" ht="14.25">
      <c r="B1590" s="120"/>
    </row>
    <row r="1591" s="108" customFormat="1" ht="14.25">
      <c r="B1591" s="120"/>
    </row>
    <row r="1592" s="108" customFormat="1" ht="14.25">
      <c r="B1592" s="120"/>
    </row>
    <row r="1593" s="108" customFormat="1" ht="14.25">
      <c r="B1593" s="120"/>
    </row>
    <row r="1594" s="108" customFormat="1" ht="14.25">
      <c r="B1594" s="120"/>
    </row>
    <row r="1595" s="108" customFormat="1" ht="14.25">
      <c r="B1595" s="120"/>
    </row>
    <row r="1596" s="108" customFormat="1" ht="14.25">
      <c r="B1596" s="120"/>
    </row>
    <row r="1597" s="108" customFormat="1" ht="14.25">
      <c r="B1597" s="120"/>
    </row>
    <row r="1598" s="108" customFormat="1" ht="14.25">
      <c r="B1598" s="120"/>
    </row>
    <row r="1599" s="108" customFormat="1" ht="14.25">
      <c r="B1599" s="120"/>
    </row>
    <row r="1600" s="108" customFormat="1" ht="14.25">
      <c r="B1600" s="120"/>
    </row>
    <row r="1601" s="108" customFormat="1" ht="14.25">
      <c r="B1601" s="120"/>
    </row>
    <row r="1602" s="108" customFormat="1" ht="14.25">
      <c r="B1602" s="120"/>
    </row>
    <row r="1603" s="108" customFormat="1" ht="14.25">
      <c r="B1603" s="120"/>
    </row>
    <row r="1604" s="108" customFormat="1" ht="14.25">
      <c r="B1604" s="120"/>
    </row>
    <row r="1605" s="108" customFormat="1" ht="14.25">
      <c r="B1605" s="120"/>
    </row>
    <row r="1606" s="108" customFormat="1" ht="14.25">
      <c r="B1606" s="120"/>
    </row>
    <row r="1607" s="108" customFormat="1" ht="14.25">
      <c r="B1607" s="120"/>
    </row>
    <row r="1608" s="108" customFormat="1" ht="14.25">
      <c r="B1608" s="120"/>
    </row>
    <row r="1609" s="108" customFormat="1" ht="14.25">
      <c r="B1609" s="120"/>
    </row>
    <row r="1610" s="108" customFormat="1" ht="14.25">
      <c r="B1610" s="120"/>
    </row>
    <row r="1611" s="108" customFormat="1" ht="14.25">
      <c r="B1611" s="120"/>
    </row>
    <row r="1612" s="108" customFormat="1" ht="14.25">
      <c r="B1612" s="120"/>
    </row>
    <row r="1613" s="108" customFormat="1" ht="14.25">
      <c r="B1613" s="120"/>
    </row>
    <row r="1614" s="108" customFormat="1" ht="14.25">
      <c r="B1614" s="120"/>
    </row>
    <row r="1615" s="108" customFormat="1" ht="14.25">
      <c r="B1615" s="120"/>
    </row>
    <row r="1616" s="108" customFormat="1" ht="14.25">
      <c r="B1616" s="120"/>
    </row>
    <row r="1617" s="108" customFormat="1" ht="14.25">
      <c r="B1617" s="120"/>
    </row>
    <row r="1618" s="108" customFormat="1" ht="14.25">
      <c r="B1618" s="120"/>
    </row>
    <row r="1619" s="108" customFormat="1" ht="14.25">
      <c r="B1619" s="120"/>
    </row>
    <row r="1620" s="108" customFormat="1" ht="14.25">
      <c r="B1620" s="120"/>
    </row>
    <row r="1621" s="108" customFormat="1" ht="14.25">
      <c r="B1621" s="120"/>
    </row>
    <row r="1622" s="108" customFormat="1" ht="14.25">
      <c r="B1622" s="120"/>
    </row>
    <row r="1623" s="108" customFormat="1" ht="14.25">
      <c r="B1623" s="120"/>
    </row>
    <row r="1624" s="108" customFormat="1" ht="14.25">
      <c r="B1624" s="120"/>
    </row>
    <row r="1625" s="108" customFormat="1" ht="14.25">
      <c r="B1625" s="120"/>
    </row>
    <row r="1626" s="108" customFormat="1" ht="14.25">
      <c r="B1626" s="120"/>
    </row>
    <row r="1627" s="108" customFormat="1" ht="14.25">
      <c r="B1627" s="120"/>
    </row>
    <row r="1628" s="108" customFormat="1" ht="14.25">
      <c r="B1628" s="120"/>
    </row>
    <row r="1629" s="108" customFormat="1" ht="14.25">
      <c r="B1629" s="120"/>
    </row>
    <row r="1630" s="108" customFormat="1" ht="14.25">
      <c r="B1630" s="120"/>
    </row>
    <row r="1631" s="108" customFormat="1" ht="14.25">
      <c r="B1631" s="120"/>
    </row>
    <row r="1632" s="108" customFormat="1" ht="14.25">
      <c r="B1632" s="120"/>
    </row>
    <row r="1633" s="108" customFormat="1" ht="14.25">
      <c r="B1633" s="120"/>
    </row>
    <row r="1634" s="108" customFormat="1" ht="14.25">
      <c r="B1634" s="120"/>
    </row>
    <row r="1635" s="108" customFormat="1" ht="14.25">
      <c r="B1635" s="120"/>
    </row>
    <row r="1636" s="108" customFormat="1" ht="14.25">
      <c r="B1636" s="120"/>
    </row>
    <row r="1637" s="108" customFormat="1" ht="14.25">
      <c r="B1637" s="120"/>
    </row>
    <row r="1638" s="108" customFormat="1" ht="14.25">
      <c r="B1638" s="120"/>
    </row>
    <row r="1639" s="108" customFormat="1" ht="14.25">
      <c r="B1639" s="120"/>
    </row>
    <row r="1640" s="108" customFormat="1" ht="14.25">
      <c r="B1640" s="120"/>
    </row>
    <row r="1641" s="108" customFormat="1" ht="14.25">
      <c r="B1641" s="120"/>
    </row>
    <row r="1642" s="108" customFormat="1" ht="14.25">
      <c r="B1642" s="120"/>
    </row>
    <row r="1643" s="108" customFormat="1" ht="14.25">
      <c r="B1643" s="120"/>
    </row>
    <row r="1644" s="108" customFormat="1" ht="14.25">
      <c r="B1644" s="120"/>
    </row>
    <row r="1645" s="108" customFormat="1" ht="14.25">
      <c r="B1645" s="120"/>
    </row>
    <row r="1646" s="108" customFormat="1" ht="14.25">
      <c r="B1646" s="120"/>
    </row>
    <row r="1647" s="108" customFormat="1" ht="14.25">
      <c r="B1647" s="120"/>
    </row>
    <row r="1648" s="108" customFormat="1" ht="14.25">
      <c r="B1648" s="120"/>
    </row>
    <row r="1649" s="108" customFormat="1" ht="14.25">
      <c r="B1649" s="120"/>
    </row>
    <row r="1650" s="108" customFormat="1" ht="14.25">
      <c r="B1650" s="120"/>
    </row>
    <row r="1651" s="108" customFormat="1" ht="14.25">
      <c r="B1651" s="120"/>
    </row>
    <row r="1652" s="108" customFormat="1" ht="14.25">
      <c r="B1652" s="120"/>
    </row>
    <row r="1653" s="108" customFormat="1" ht="14.25">
      <c r="B1653" s="120"/>
    </row>
    <row r="1654" s="108" customFormat="1" ht="14.25">
      <c r="B1654" s="120"/>
    </row>
    <row r="1655" s="108" customFormat="1" ht="14.25">
      <c r="B1655" s="120"/>
    </row>
    <row r="1656" s="108" customFormat="1" ht="14.25">
      <c r="B1656" s="120"/>
    </row>
    <row r="1657" s="108" customFormat="1" ht="14.25">
      <c r="B1657" s="120"/>
    </row>
    <row r="1658" s="108" customFormat="1" ht="14.25">
      <c r="B1658" s="120"/>
    </row>
    <row r="1659" s="108" customFormat="1" ht="14.25">
      <c r="B1659" s="120"/>
    </row>
    <row r="1660" s="108" customFormat="1" ht="14.25">
      <c r="B1660" s="120"/>
    </row>
    <row r="1661" s="108" customFormat="1" ht="14.25">
      <c r="B1661" s="120"/>
    </row>
    <row r="1662" s="108" customFormat="1" ht="14.25">
      <c r="B1662" s="120"/>
    </row>
    <row r="1663" s="108" customFormat="1" ht="14.25">
      <c r="B1663" s="120"/>
    </row>
    <row r="1664" s="108" customFormat="1" ht="14.25">
      <c r="B1664" s="120"/>
    </row>
    <row r="1665" s="108" customFormat="1" ht="14.25">
      <c r="B1665" s="120"/>
    </row>
    <row r="1666" s="108" customFormat="1" ht="14.25">
      <c r="B1666" s="120"/>
    </row>
    <row r="1667" s="108" customFormat="1" ht="14.25">
      <c r="B1667" s="120"/>
    </row>
    <row r="1668" s="108" customFormat="1" ht="14.25">
      <c r="B1668" s="120"/>
    </row>
    <row r="1669" s="108" customFormat="1" ht="14.25">
      <c r="B1669" s="120"/>
    </row>
    <row r="1670" s="108" customFormat="1" ht="14.25">
      <c r="B1670" s="120"/>
    </row>
    <row r="1671" s="108" customFormat="1" ht="14.25">
      <c r="B1671" s="120"/>
    </row>
    <row r="1672" s="108" customFormat="1" ht="14.25">
      <c r="B1672" s="120"/>
    </row>
    <row r="1673" s="108" customFormat="1" ht="14.25">
      <c r="B1673" s="120"/>
    </row>
    <row r="1674" s="108" customFormat="1" ht="14.25">
      <c r="B1674" s="120"/>
    </row>
    <row r="1675" s="108" customFormat="1" ht="14.25">
      <c r="B1675" s="120"/>
    </row>
    <row r="1676" s="108" customFormat="1" ht="14.25">
      <c r="B1676" s="120"/>
    </row>
    <row r="1677" s="108" customFormat="1" ht="14.25">
      <c r="B1677" s="120"/>
    </row>
    <row r="1678" s="108" customFormat="1" ht="14.25">
      <c r="B1678" s="120"/>
    </row>
    <row r="1679" s="108" customFormat="1" ht="14.25">
      <c r="B1679" s="120"/>
    </row>
    <row r="1680" s="108" customFormat="1" ht="14.25">
      <c r="B1680" s="120"/>
    </row>
    <row r="1681" s="108" customFormat="1" ht="14.25">
      <c r="B1681" s="120"/>
    </row>
    <row r="1682" s="108" customFormat="1" ht="14.25">
      <c r="B1682" s="120"/>
    </row>
    <row r="1683" s="108" customFormat="1" ht="14.25">
      <c r="B1683" s="120"/>
    </row>
    <row r="1684" s="108" customFormat="1" ht="14.25">
      <c r="B1684" s="120"/>
    </row>
    <row r="1685" s="108" customFormat="1" ht="14.25">
      <c r="B1685" s="120"/>
    </row>
    <row r="1686" s="108" customFormat="1" ht="14.25">
      <c r="B1686" s="120"/>
    </row>
    <row r="1687" s="108" customFormat="1" ht="14.25">
      <c r="B1687" s="120"/>
    </row>
    <row r="1688" s="108" customFormat="1" ht="14.25">
      <c r="B1688" s="120"/>
    </row>
    <row r="1689" s="108" customFormat="1" ht="14.25">
      <c r="B1689" s="120"/>
    </row>
    <row r="1690" s="108" customFormat="1" ht="14.25">
      <c r="B1690" s="120"/>
    </row>
    <row r="1691" s="108" customFormat="1" ht="14.25">
      <c r="B1691" s="120"/>
    </row>
    <row r="1692" s="108" customFormat="1" ht="14.25">
      <c r="B1692" s="120"/>
    </row>
    <row r="1693" s="108" customFormat="1" ht="14.25">
      <c r="B1693" s="120"/>
    </row>
    <row r="1694" s="108" customFormat="1" ht="14.25">
      <c r="B1694" s="120"/>
    </row>
    <row r="1695" s="108" customFormat="1" ht="14.25">
      <c r="B1695" s="120"/>
    </row>
    <row r="1696" s="108" customFormat="1" ht="14.25">
      <c r="B1696" s="120"/>
    </row>
    <row r="1697" s="108" customFormat="1" ht="14.25">
      <c r="B1697" s="120"/>
    </row>
    <row r="1698" s="108" customFormat="1" ht="14.25">
      <c r="B1698" s="120"/>
    </row>
    <row r="1699" s="108" customFormat="1" ht="14.25">
      <c r="B1699" s="120"/>
    </row>
    <row r="1700" s="108" customFormat="1" ht="14.25">
      <c r="B1700" s="120"/>
    </row>
    <row r="1701" s="108" customFormat="1" ht="14.25">
      <c r="B1701" s="120"/>
    </row>
    <row r="1702" s="108" customFormat="1" ht="14.25">
      <c r="B1702" s="120"/>
    </row>
    <row r="1703" s="108" customFormat="1" ht="14.25">
      <c r="B1703" s="120"/>
    </row>
    <row r="1704" s="108" customFormat="1" ht="14.25">
      <c r="B1704" s="120"/>
    </row>
    <row r="1705" s="108" customFormat="1" ht="14.25">
      <c r="B1705" s="120"/>
    </row>
    <row r="1706" s="108" customFormat="1" ht="14.25">
      <c r="B1706" s="120"/>
    </row>
    <row r="1707" s="108" customFormat="1" ht="14.25">
      <c r="B1707" s="120"/>
    </row>
    <row r="1708" s="108" customFormat="1" ht="14.25">
      <c r="B1708" s="120"/>
    </row>
    <row r="1709" s="108" customFormat="1" ht="14.25">
      <c r="B1709" s="120"/>
    </row>
    <row r="1710" s="108" customFormat="1" ht="14.25">
      <c r="B1710" s="120"/>
    </row>
    <row r="1711" s="108" customFormat="1" ht="14.25">
      <c r="B1711" s="120"/>
    </row>
    <row r="1712" s="108" customFormat="1" ht="14.25">
      <c r="B1712" s="120"/>
    </row>
    <row r="1713" s="108" customFormat="1" ht="14.25">
      <c r="B1713" s="120"/>
    </row>
    <row r="1714" s="108" customFormat="1" ht="14.25">
      <c r="B1714" s="120"/>
    </row>
    <row r="1715" s="108" customFormat="1" ht="14.25">
      <c r="B1715" s="120"/>
    </row>
    <row r="1716" s="108" customFormat="1" ht="14.25">
      <c r="B1716" s="120"/>
    </row>
    <row r="1717" s="108" customFormat="1" ht="14.25">
      <c r="B1717" s="120"/>
    </row>
    <row r="1718" s="108" customFormat="1" ht="14.25">
      <c r="B1718" s="120"/>
    </row>
    <row r="1719" s="108" customFormat="1" ht="14.25">
      <c r="B1719" s="120"/>
    </row>
    <row r="1720" s="108" customFormat="1" ht="14.25">
      <c r="B1720" s="120"/>
    </row>
    <row r="1721" s="108" customFormat="1" ht="14.25">
      <c r="B1721" s="120"/>
    </row>
    <row r="1722" s="108" customFormat="1" ht="14.25">
      <c r="B1722" s="120"/>
    </row>
    <row r="1723" s="108" customFormat="1" ht="14.25">
      <c r="B1723" s="120"/>
    </row>
    <row r="1724" s="108" customFormat="1" ht="14.25">
      <c r="B1724" s="120"/>
    </row>
    <row r="1725" s="108" customFormat="1" ht="14.25">
      <c r="B1725" s="120"/>
    </row>
    <row r="1726" s="108" customFormat="1" ht="14.25">
      <c r="B1726" s="120"/>
    </row>
    <row r="1727" s="108" customFormat="1" ht="14.25">
      <c r="B1727" s="120"/>
    </row>
    <row r="1728" s="108" customFormat="1" ht="14.25">
      <c r="B1728" s="120"/>
    </row>
    <row r="1729" s="108" customFormat="1" ht="14.25">
      <c r="B1729" s="120"/>
    </row>
    <row r="1730" s="108" customFormat="1" ht="14.25">
      <c r="B1730" s="120"/>
    </row>
    <row r="1731" s="108" customFormat="1" ht="14.25">
      <c r="B1731" s="120"/>
    </row>
    <row r="1732" s="108" customFormat="1" ht="14.25">
      <c r="B1732" s="120"/>
    </row>
    <row r="1733" s="108" customFormat="1" ht="14.25">
      <c r="B1733" s="120"/>
    </row>
    <row r="1734" s="108" customFormat="1" ht="14.25">
      <c r="B1734" s="120"/>
    </row>
    <row r="1735" s="108" customFormat="1" ht="14.25">
      <c r="B1735" s="120"/>
    </row>
    <row r="1736" s="108" customFormat="1" ht="14.25">
      <c r="B1736" s="120"/>
    </row>
    <row r="1737" s="108" customFormat="1" ht="14.25">
      <c r="B1737" s="120"/>
    </row>
    <row r="1738" s="108" customFormat="1" ht="14.25">
      <c r="B1738" s="120"/>
    </row>
    <row r="1739" s="108" customFormat="1" ht="14.25">
      <c r="B1739" s="120"/>
    </row>
    <row r="1740" s="108" customFormat="1" ht="14.25">
      <c r="B1740" s="120"/>
    </row>
    <row r="1741" s="108" customFormat="1" ht="14.25">
      <c r="B1741" s="120"/>
    </row>
    <row r="1742" s="108" customFormat="1" ht="14.25">
      <c r="B1742" s="120"/>
    </row>
    <row r="1743" s="108" customFormat="1" ht="14.25">
      <c r="B1743" s="120"/>
    </row>
    <row r="1744" s="108" customFormat="1" ht="14.25">
      <c r="B1744" s="120"/>
    </row>
    <row r="1745" s="108" customFormat="1" ht="14.25">
      <c r="B1745" s="120"/>
    </row>
    <row r="1746" s="108" customFormat="1" ht="14.25">
      <c r="B1746" s="120"/>
    </row>
    <row r="1747" s="108" customFormat="1" ht="14.25">
      <c r="B1747" s="120"/>
    </row>
    <row r="1748" s="108" customFormat="1" ht="14.25">
      <c r="B1748" s="120"/>
    </row>
    <row r="1749" s="108" customFormat="1" ht="14.25">
      <c r="B1749" s="120"/>
    </row>
    <row r="1750" s="108" customFormat="1" ht="14.25">
      <c r="B1750" s="120"/>
    </row>
    <row r="1751" s="108" customFormat="1" ht="14.25">
      <c r="B1751" s="120"/>
    </row>
    <row r="1752" s="108" customFormat="1" ht="14.25">
      <c r="B1752" s="120"/>
    </row>
    <row r="1753" s="108" customFormat="1" ht="14.25">
      <c r="B1753" s="120"/>
    </row>
    <row r="1754" s="108" customFormat="1" ht="14.25">
      <c r="B1754" s="120"/>
    </row>
    <row r="1755" s="108" customFormat="1" ht="14.25">
      <c r="B1755" s="120"/>
    </row>
    <row r="1756" s="108" customFormat="1" ht="14.25">
      <c r="B1756" s="120"/>
    </row>
    <row r="1757" s="108" customFormat="1" ht="14.25">
      <c r="B1757" s="120"/>
    </row>
    <row r="1758" s="108" customFormat="1" ht="14.25">
      <c r="B1758" s="120"/>
    </row>
    <row r="1759" s="108" customFormat="1" ht="14.25">
      <c r="B1759" s="120"/>
    </row>
    <row r="1760" s="108" customFormat="1" ht="14.25">
      <c r="B1760" s="120"/>
    </row>
    <row r="1761" s="108" customFormat="1" ht="14.25">
      <c r="B1761" s="120"/>
    </row>
    <row r="1762" s="108" customFormat="1" ht="14.25">
      <c r="B1762" s="120"/>
    </row>
    <row r="1763" s="108" customFormat="1" ht="14.25">
      <c r="B1763" s="120"/>
    </row>
    <row r="1764" s="108" customFormat="1" ht="14.25">
      <c r="B1764" s="120"/>
    </row>
    <row r="1765" s="108" customFormat="1" ht="14.25">
      <c r="B1765" s="120"/>
    </row>
    <row r="1766" s="108" customFormat="1" ht="14.25">
      <c r="B1766" s="120"/>
    </row>
    <row r="1767" s="108" customFormat="1" ht="14.25">
      <c r="B1767" s="120"/>
    </row>
    <row r="1768" s="108" customFormat="1" ht="14.25">
      <c r="B1768" s="120"/>
    </row>
    <row r="1769" s="108" customFormat="1" ht="14.25">
      <c r="B1769" s="120"/>
    </row>
    <row r="1770" s="108" customFormat="1" ht="14.25">
      <c r="B1770" s="120"/>
    </row>
    <row r="1771" s="108" customFormat="1" ht="14.25">
      <c r="B1771" s="120"/>
    </row>
    <row r="1772" s="108" customFormat="1" ht="14.25">
      <c r="B1772" s="120"/>
    </row>
    <row r="1773" s="108" customFormat="1" ht="14.25">
      <c r="B1773" s="120"/>
    </row>
    <row r="1774" s="108" customFormat="1" ht="14.25">
      <c r="B1774" s="120"/>
    </row>
    <row r="1775" s="108" customFormat="1" ht="14.25">
      <c r="B1775" s="120"/>
    </row>
    <row r="1776" s="108" customFormat="1" ht="14.25">
      <c r="B1776" s="120"/>
    </row>
    <row r="1777" s="108" customFormat="1" ht="14.25">
      <c r="B1777" s="120"/>
    </row>
    <row r="1778" s="108" customFormat="1" ht="14.25">
      <c r="B1778" s="120"/>
    </row>
    <row r="1779" s="108" customFormat="1" ht="14.25">
      <c r="B1779" s="120"/>
    </row>
    <row r="1780" s="108" customFormat="1" ht="14.25">
      <c r="B1780" s="120"/>
    </row>
    <row r="1781" s="108" customFormat="1" ht="14.25">
      <c r="B1781" s="120"/>
    </row>
    <row r="1782" s="108" customFormat="1" ht="14.25">
      <c r="B1782" s="120"/>
    </row>
    <row r="1783" s="108" customFormat="1" ht="14.25">
      <c r="B1783" s="120"/>
    </row>
    <row r="1784" s="108" customFormat="1" ht="14.25">
      <c r="B1784" s="120"/>
    </row>
    <row r="1785" s="108" customFormat="1" ht="14.25">
      <c r="B1785" s="120"/>
    </row>
    <row r="1786" s="108" customFormat="1" ht="14.25">
      <c r="B1786" s="120"/>
    </row>
    <row r="1787" s="108" customFormat="1" ht="14.25">
      <c r="B1787" s="120"/>
    </row>
    <row r="1788" s="108" customFormat="1" ht="14.25">
      <c r="B1788" s="120"/>
    </row>
    <row r="1789" s="108" customFormat="1" ht="14.25">
      <c r="B1789" s="120"/>
    </row>
    <row r="1790" s="108" customFormat="1" ht="14.25">
      <c r="B1790" s="120"/>
    </row>
    <row r="1791" s="108" customFormat="1" ht="14.25">
      <c r="B1791" s="120"/>
    </row>
    <row r="1792" s="108" customFormat="1" ht="14.25">
      <c r="B1792" s="120"/>
    </row>
    <row r="1793" s="108" customFormat="1" ht="14.25">
      <c r="B1793" s="120"/>
    </row>
    <row r="1794" s="108" customFormat="1" ht="14.25">
      <c r="B1794" s="120"/>
    </row>
    <row r="1795" s="108" customFormat="1" ht="14.25">
      <c r="B1795" s="120"/>
    </row>
    <row r="1796" s="108" customFormat="1" ht="14.25">
      <c r="B1796" s="120"/>
    </row>
    <row r="1797" s="108" customFormat="1" ht="14.25">
      <c r="B1797" s="120"/>
    </row>
    <row r="1798" s="108" customFormat="1" ht="14.25">
      <c r="B1798" s="120"/>
    </row>
    <row r="1799" s="108" customFormat="1" ht="14.25">
      <c r="B1799" s="120"/>
    </row>
    <row r="1800" s="108" customFormat="1" ht="14.25">
      <c r="B1800" s="120"/>
    </row>
    <row r="1801" s="108" customFormat="1" ht="14.25">
      <c r="B1801" s="120"/>
    </row>
    <row r="1802" s="108" customFormat="1" ht="14.25">
      <c r="B1802" s="120"/>
    </row>
    <row r="1803" s="108" customFormat="1" ht="14.25">
      <c r="B1803" s="120"/>
    </row>
    <row r="1804" s="108" customFormat="1" ht="14.25">
      <c r="B1804" s="120"/>
    </row>
    <row r="1805" s="108" customFormat="1" ht="14.25">
      <c r="B1805" s="120"/>
    </row>
    <row r="1806" s="108" customFormat="1" ht="14.25">
      <c r="B1806" s="120"/>
    </row>
    <row r="1807" s="108" customFormat="1" ht="14.25">
      <c r="B1807" s="120"/>
    </row>
    <row r="1808" s="108" customFormat="1" ht="14.25">
      <c r="B1808" s="120"/>
    </row>
    <row r="1809" s="108" customFormat="1" ht="14.25">
      <c r="B1809" s="120"/>
    </row>
    <row r="1810" s="108" customFormat="1" ht="14.25">
      <c r="B1810" s="120"/>
    </row>
    <row r="1811" s="108" customFormat="1" ht="14.25">
      <c r="B1811" s="120"/>
    </row>
    <row r="1812" s="108" customFormat="1" ht="14.25">
      <c r="B1812" s="120"/>
    </row>
    <row r="1813" s="108" customFormat="1" ht="14.25">
      <c r="B1813" s="120"/>
    </row>
    <row r="1814" s="108" customFormat="1" ht="14.25">
      <c r="B1814" s="120"/>
    </row>
    <row r="1815" s="108" customFormat="1" ht="14.25">
      <c r="B1815" s="120"/>
    </row>
    <row r="1816" s="108" customFormat="1" ht="14.25">
      <c r="B1816" s="120"/>
    </row>
    <row r="1817" s="108" customFormat="1" ht="14.25">
      <c r="B1817" s="120"/>
    </row>
    <row r="1818" s="108" customFormat="1" ht="14.25">
      <c r="B1818" s="120"/>
    </row>
    <row r="1819" s="108" customFormat="1" ht="14.25">
      <c r="B1819" s="120"/>
    </row>
    <row r="1820" s="108" customFormat="1" ht="14.25">
      <c r="B1820" s="120"/>
    </row>
    <row r="1821" s="108" customFormat="1" ht="14.25">
      <c r="B1821" s="120"/>
    </row>
    <row r="1822" s="108" customFormat="1" ht="14.25">
      <c r="B1822" s="120"/>
    </row>
    <row r="1823" s="108" customFormat="1" ht="14.25">
      <c r="B1823" s="120"/>
    </row>
    <row r="1824" s="108" customFormat="1" ht="14.25">
      <c r="B1824" s="120"/>
    </row>
    <row r="1825" s="108" customFormat="1" ht="14.25">
      <c r="B1825" s="120"/>
    </row>
    <row r="1826" s="108" customFormat="1" ht="14.25">
      <c r="B1826" s="120"/>
    </row>
    <row r="1827" s="108" customFormat="1" ht="14.25">
      <c r="B1827" s="120"/>
    </row>
    <row r="1828" s="108" customFormat="1" ht="14.25">
      <c r="B1828" s="120"/>
    </row>
    <row r="1829" s="108" customFormat="1" ht="14.25">
      <c r="B1829" s="120"/>
    </row>
    <row r="1830" s="108" customFormat="1" ht="14.25">
      <c r="B1830" s="120"/>
    </row>
    <row r="1831" s="108" customFormat="1" ht="14.25">
      <c r="B1831" s="120"/>
    </row>
    <row r="1832" s="108" customFormat="1" ht="14.25">
      <c r="B1832" s="120"/>
    </row>
    <row r="1833" s="108" customFormat="1" ht="14.25">
      <c r="B1833" s="120"/>
    </row>
    <row r="1834" s="108" customFormat="1" ht="14.25">
      <c r="B1834" s="120"/>
    </row>
    <row r="1835" s="108" customFormat="1" ht="14.25">
      <c r="B1835" s="120"/>
    </row>
    <row r="1836" s="108" customFormat="1" ht="14.25">
      <c r="B1836" s="120"/>
    </row>
    <row r="1837" s="108" customFormat="1" ht="14.25">
      <c r="B1837" s="120"/>
    </row>
    <row r="1838" s="108" customFormat="1" ht="14.25">
      <c r="B1838" s="120"/>
    </row>
    <row r="1839" s="108" customFormat="1" ht="14.25">
      <c r="B1839" s="120"/>
    </row>
    <row r="1840" s="108" customFormat="1" ht="14.25">
      <c r="B1840" s="120"/>
    </row>
    <row r="1841" s="108" customFormat="1" ht="14.25">
      <c r="B1841" s="120"/>
    </row>
    <row r="1842" s="108" customFormat="1" ht="14.25">
      <c r="B1842" s="120"/>
    </row>
    <row r="1843" s="108" customFormat="1" ht="14.25">
      <c r="B1843" s="120"/>
    </row>
    <row r="1844" s="108" customFormat="1" ht="14.25">
      <c r="B1844" s="120"/>
    </row>
    <row r="1845" s="108" customFormat="1" ht="14.25">
      <c r="B1845" s="120"/>
    </row>
    <row r="1846" s="108" customFormat="1" ht="14.25">
      <c r="B1846" s="120"/>
    </row>
    <row r="1847" s="108" customFormat="1" ht="14.25">
      <c r="B1847" s="120"/>
    </row>
    <row r="1848" s="108" customFormat="1" ht="14.25">
      <c r="B1848" s="120"/>
    </row>
    <row r="1849" s="108" customFormat="1" ht="14.25">
      <c r="B1849" s="120"/>
    </row>
    <row r="1850" s="108" customFormat="1" ht="14.25">
      <c r="B1850" s="120"/>
    </row>
    <row r="1851" s="108" customFormat="1" ht="14.25">
      <c r="B1851" s="120"/>
    </row>
    <row r="1852" s="108" customFormat="1" ht="14.25">
      <c r="B1852" s="120"/>
    </row>
    <row r="1853" s="108" customFormat="1" ht="14.25">
      <c r="B1853" s="120"/>
    </row>
    <row r="1854" s="108" customFormat="1" ht="14.25">
      <c r="B1854" s="120"/>
    </row>
    <row r="1855" s="108" customFormat="1" ht="14.25">
      <c r="B1855" s="120"/>
    </row>
    <row r="1856" s="108" customFormat="1" ht="14.25">
      <c r="B1856" s="120"/>
    </row>
    <row r="1857" s="108" customFormat="1" ht="14.25">
      <c r="B1857" s="120"/>
    </row>
    <row r="1858" s="108" customFormat="1" ht="14.25">
      <c r="B1858" s="120"/>
    </row>
    <row r="1859" s="108" customFormat="1" ht="14.25">
      <c r="B1859" s="120"/>
    </row>
    <row r="1860" s="108" customFormat="1" ht="14.25">
      <c r="B1860" s="120"/>
    </row>
    <row r="1861" s="108" customFormat="1" ht="14.25">
      <c r="B1861" s="120"/>
    </row>
    <row r="1862" s="108" customFormat="1" ht="14.25">
      <c r="B1862" s="120"/>
    </row>
    <row r="1863" s="108" customFormat="1" ht="14.25">
      <c r="B1863" s="120"/>
    </row>
    <row r="1864" s="108" customFormat="1" ht="14.25">
      <c r="B1864" s="120"/>
    </row>
    <row r="1865" s="108" customFormat="1" ht="14.25">
      <c r="B1865" s="120"/>
    </row>
    <row r="1866" s="108" customFormat="1" ht="14.25">
      <c r="B1866" s="120"/>
    </row>
    <row r="1867" s="108" customFormat="1" ht="14.25">
      <c r="B1867" s="120"/>
    </row>
    <row r="1868" s="108" customFormat="1" ht="14.25">
      <c r="B1868" s="120"/>
    </row>
    <row r="1869" s="108" customFormat="1" ht="14.25">
      <c r="B1869" s="120"/>
    </row>
    <row r="1870" s="108" customFormat="1" ht="14.25">
      <c r="B1870" s="120"/>
    </row>
    <row r="1871" s="108" customFormat="1" ht="14.25">
      <c r="B1871" s="120"/>
    </row>
    <row r="1872" s="108" customFormat="1" ht="14.25">
      <c r="B1872" s="120"/>
    </row>
    <row r="1873" s="108" customFormat="1" ht="14.25">
      <c r="B1873" s="120"/>
    </row>
    <row r="1874" s="108" customFormat="1" ht="14.25">
      <c r="B1874" s="120"/>
    </row>
    <row r="1875" s="108" customFormat="1" ht="14.25">
      <c r="B1875" s="120"/>
    </row>
    <row r="1876" s="108" customFormat="1" ht="14.25">
      <c r="B1876" s="120"/>
    </row>
    <row r="1877" s="108" customFormat="1" ht="14.25">
      <c r="B1877" s="120"/>
    </row>
    <row r="1878" s="108" customFormat="1" ht="14.25">
      <c r="B1878" s="120"/>
    </row>
    <row r="1879" s="108" customFormat="1" ht="14.25">
      <c r="B1879" s="120"/>
    </row>
    <row r="1880" s="108" customFormat="1" ht="14.25">
      <c r="B1880" s="120"/>
    </row>
    <row r="1881" s="108" customFormat="1" ht="14.25">
      <c r="B1881" s="120"/>
    </row>
    <row r="1882" s="108" customFormat="1" ht="14.25">
      <c r="B1882" s="120"/>
    </row>
    <row r="1883" s="108" customFormat="1" ht="14.25">
      <c r="B1883" s="120"/>
    </row>
    <row r="1884" s="108" customFormat="1" ht="14.25">
      <c r="B1884" s="120"/>
    </row>
    <row r="1885" s="108" customFormat="1" ht="14.25">
      <c r="B1885" s="120"/>
    </row>
    <row r="1886" s="108" customFormat="1" ht="14.25">
      <c r="B1886" s="120"/>
    </row>
    <row r="1887" s="108" customFormat="1" ht="14.25">
      <c r="B1887" s="120"/>
    </row>
    <row r="1888" s="108" customFormat="1" ht="14.25">
      <c r="B1888" s="120"/>
    </row>
    <row r="1889" s="108" customFormat="1" ht="14.25">
      <c r="B1889" s="120"/>
    </row>
    <row r="1890" s="108" customFormat="1" ht="14.25">
      <c r="B1890" s="120"/>
    </row>
    <row r="1891" s="108" customFormat="1" ht="14.25">
      <c r="B1891" s="120"/>
    </row>
    <row r="1892" s="108" customFormat="1" ht="14.25">
      <c r="B1892" s="120"/>
    </row>
    <row r="1893" s="108" customFormat="1" ht="14.25">
      <c r="B1893" s="120"/>
    </row>
    <row r="1894" s="108" customFormat="1" ht="14.25">
      <c r="B1894" s="120"/>
    </row>
    <row r="1895" s="108" customFormat="1" ht="14.25">
      <c r="B1895" s="120"/>
    </row>
    <row r="1896" s="108" customFormat="1" ht="14.25">
      <c r="B1896" s="120"/>
    </row>
    <row r="1897" s="108" customFormat="1" ht="14.25">
      <c r="B1897" s="120"/>
    </row>
    <row r="1898" s="108" customFormat="1" ht="14.25">
      <c r="B1898" s="120"/>
    </row>
    <row r="1899" s="108" customFormat="1" ht="14.25">
      <c r="B1899" s="120"/>
    </row>
    <row r="1900" s="108" customFormat="1" ht="14.25">
      <c r="B1900" s="120"/>
    </row>
    <row r="1901" s="108" customFormat="1" ht="14.25">
      <c r="B1901" s="120"/>
    </row>
    <row r="1902" s="108" customFormat="1" ht="14.25">
      <c r="B1902" s="120"/>
    </row>
    <row r="1903" s="108" customFormat="1" ht="14.25">
      <c r="B1903" s="120"/>
    </row>
    <row r="1904" s="108" customFormat="1" ht="14.25">
      <c r="B1904" s="120"/>
    </row>
    <row r="1905" s="108" customFormat="1" ht="14.25">
      <c r="B1905" s="120"/>
    </row>
    <row r="1906" s="108" customFormat="1" ht="14.25">
      <c r="B1906" s="120"/>
    </row>
    <row r="1907" s="108" customFormat="1" ht="14.25">
      <c r="B1907" s="120"/>
    </row>
    <row r="1908" s="108" customFormat="1" ht="14.25">
      <c r="B1908" s="120"/>
    </row>
    <row r="1909" s="108" customFormat="1" ht="14.25">
      <c r="B1909" s="120"/>
    </row>
    <row r="1910" s="108" customFormat="1" ht="14.25">
      <c r="B1910" s="120"/>
    </row>
    <row r="1911" s="108" customFormat="1" ht="14.25">
      <c r="B1911" s="120"/>
    </row>
    <row r="1912" s="108" customFormat="1" ht="14.25">
      <c r="B1912" s="120"/>
    </row>
    <row r="1913" s="108" customFormat="1" ht="14.25">
      <c r="B1913" s="120"/>
    </row>
    <row r="1914" s="108" customFormat="1" ht="14.25">
      <c r="B1914" s="120"/>
    </row>
    <row r="1915" s="108" customFormat="1" ht="14.25">
      <c r="B1915" s="120"/>
    </row>
    <row r="1916" s="108" customFormat="1" ht="14.25">
      <c r="B1916" s="120"/>
    </row>
    <row r="1917" s="108" customFormat="1" ht="14.25">
      <c r="B1917" s="120"/>
    </row>
    <row r="1918" s="108" customFormat="1" ht="14.25">
      <c r="B1918" s="120"/>
    </row>
    <row r="1919" s="108" customFormat="1" ht="14.25">
      <c r="B1919" s="120"/>
    </row>
    <row r="1920" s="108" customFormat="1" ht="14.25">
      <c r="B1920" s="120"/>
    </row>
    <row r="1921" s="108" customFormat="1" ht="14.25">
      <c r="B1921" s="120"/>
    </row>
    <row r="1922" s="108" customFormat="1" ht="14.25">
      <c r="B1922" s="120"/>
    </row>
    <row r="1923" s="108" customFormat="1" ht="14.25">
      <c r="B1923" s="120"/>
    </row>
    <row r="1924" s="108" customFormat="1" ht="14.25">
      <c r="B1924" s="120"/>
    </row>
    <row r="1925" s="108" customFormat="1" ht="14.25">
      <c r="B1925" s="120"/>
    </row>
    <row r="1926" s="108" customFormat="1" ht="14.25">
      <c r="B1926" s="120"/>
    </row>
    <row r="1927" s="108" customFormat="1" ht="14.25">
      <c r="B1927" s="120"/>
    </row>
    <row r="1928" s="108" customFormat="1" ht="14.25">
      <c r="B1928" s="120"/>
    </row>
    <row r="1929" s="108" customFormat="1" ht="14.25">
      <c r="B1929" s="120"/>
    </row>
    <row r="1930" s="108" customFormat="1" ht="14.25">
      <c r="B1930" s="120"/>
    </row>
    <row r="1931" s="108" customFormat="1" ht="14.25">
      <c r="B1931" s="120"/>
    </row>
    <row r="1932" s="108" customFormat="1" ht="14.25">
      <c r="B1932" s="120"/>
    </row>
    <row r="1933" s="108" customFormat="1" ht="14.25">
      <c r="B1933" s="120"/>
    </row>
    <row r="1934" s="108" customFormat="1" ht="14.25">
      <c r="B1934" s="120"/>
    </row>
    <row r="1935" s="108" customFormat="1" ht="14.25">
      <c r="B1935" s="120"/>
    </row>
    <row r="1936" s="108" customFormat="1" ht="14.25">
      <c r="B1936" s="120"/>
    </row>
    <row r="1937" s="108" customFormat="1" ht="14.25">
      <c r="B1937" s="120"/>
    </row>
    <row r="1938" s="108" customFormat="1" ht="14.25">
      <c r="B1938" s="120"/>
    </row>
    <row r="1939" s="108" customFormat="1" ht="14.25">
      <c r="B1939" s="120"/>
    </row>
    <row r="1940" s="108" customFormat="1" ht="14.25">
      <c r="B1940" s="120"/>
    </row>
    <row r="1941" s="108" customFormat="1" ht="14.25">
      <c r="B1941" s="120"/>
    </row>
    <row r="1942" s="108" customFormat="1" ht="14.25">
      <c r="B1942" s="120"/>
    </row>
    <row r="1943" s="108" customFormat="1" ht="14.25">
      <c r="B1943" s="120"/>
    </row>
    <row r="1944" s="108" customFormat="1" ht="14.25">
      <c r="B1944" s="120"/>
    </row>
    <row r="1945" s="108" customFormat="1" ht="14.25">
      <c r="B1945" s="120"/>
    </row>
    <row r="1946" s="108" customFormat="1" ht="14.25">
      <c r="B1946" s="120"/>
    </row>
    <row r="1947" s="108" customFormat="1" ht="14.25">
      <c r="B1947" s="120"/>
    </row>
    <row r="1948" s="108" customFormat="1" ht="14.25">
      <c r="B1948" s="120"/>
    </row>
    <row r="1949" s="108" customFormat="1" ht="14.25">
      <c r="B1949" s="120"/>
    </row>
    <row r="1950" s="108" customFormat="1" ht="14.25">
      <c r="B1950" s="120"/>
    </row>
    <row r="1951" s="108" customFormat="1" ht="14.25">
      <c r="B1951" s="120"/>
    </row>
    <row r="1952" s="108" customFormat="1" ht="14.25">
      <c r="B1952" s="120"/>
    </row>
    <row r="1953" s="108" customFormat="1" ht="14.25">
      <c r="B1953" s="120"/>
    </row>
    <row r="1954" s="108" customFormat="1" ht="14.25">
      <c r="B1954" s="120"/>
    </row>
    <row r="1955" s="108" customFormat="1" ht="14.25">
      <c r="B1955" s="120"/>
    </row>
    <row r="1956" s="108" customFormat="1" ht="14.25">
      <c r="B1956" s="120"/>
    </row>
    <row r="1957" s="108" customFormat="1" ht="14.25">
      <c r="B1957" s="120"/>
    </row>
    <row r="1958" s="108" customFormat="1" ht="14.25">
      <c r="B1958" s="120"/>
    </row>
    <row r="1959" s="108" customFormat="1" ht="14.25">
      <c r="B1959" s="120"/>
    </row>
    <row r="1960" s="108" customFormat="1" ht="14.25">
      <c r="B1960" s="120"/>
    </row>
    <row r="1961" s="108" customFormat="1" ht="14.25">
      <c r="B1961" s="120"/>
    </row>
    <row r="1962" s="108" customFormat="1" ht="14.25">
      <c r="B1962" s="120"/>
    </row>
    <row r="1963" s="108" customFormat="1" ht="14.25">
      <c r="B1963" s="120"/>
    </row>
    <row r="1964" s="108" customFormat="1" ht="14.25">
      <c r="B1964" s="120"/>
    </row>
    <row r="1965" s="108" customFormat="1" ht="14.25">
      <c r="B1965" s="120"/>
    </row>
    <row r="1966" s="108" customFormat="1" ht="14.25">
      <c r="B1966" s="120"/>
    </row>
    <row r="1967" s="108" customFormat="1" ht="14.25">
      <c r="B1967" s="120"/>
    </row>
    <row r="1968" s="108" customFormat="1" ht="14.25">
      <c r="B1968" s="120"/>
    </row>
    <row r="1969" s="108" customFormat="1" ht="14.25">
      <c r="B1969" s="120"/>
    </row>
    <row r="1970" s="108" customFormat="1" ht="14.25">
      <c r="B1970" s="120"/>
    </row>
    <row r="1971" s="108" customFormat="1" ht="14.25">
      <c r="B1971" s="120"/>
    </row>
    <row r="1972" s="108" customFormat="1" ht="14.25">
      <c r="B1972" s="120"/>
    </row>
    <row r="1973" s="108" customFormat="1" ht="14.25">
      <c r="B1973" s="120"/>
    </row>
    <row r="1974" s="108" customFormat="1" ht="14.25">
      <c r="B1974" s="120"/>
    </row>
    <row r="1975" s="108" customFormat="1" ht="14.25">
      <c r="B1975" s="120"/>
    </row>
    <row r="1976" s="108" customFormat="1" ht="14.25">
      <c r="B1976" s="120"/>
    </row>
    <row r="1977" s="108" customFormat="1" ht="14.25">
      <c r="B1977" s="120"/>
    </row>
    <row r="1978" s="108" customFormat="1" ht="14.25">
      <c r="B1978" s="120"/>
    </row>
    <row r="1979" s="108" customFormat="1" ht="14.25">
      <c r="B1979" s="120"/>
    </row>
    <row r="1980" s="108" customFormat="1" ht="14.25">
      <c r="B1980" s="120"/>
    </row>
    <row r="1981" s="108" customFormat="1" ht="14.25">
      <c r="B1981" s="120"/>
    </row>
    <row r="1982" s="108" customFormat="1" ht="14.25">
      <c r="B1982" s="120"/>
    </row>
    <row r="1983" s="108" customFormat="1" ht="14.25">
      <c r="B1983" s="120"/>
    </row>
    <row r="1984" s="108" customFormat="1" ht="14.25">
      <c r="B1984" s="120"/>
    </row>
    <row r="1985" s="108" customFormat="1" ht="14.25">
      <c r="B1985" s="120"/>
    </row>
    <row r="1986" s="108" customFormat="1" ht="14.25">
      <c r="B1986" s="120"/>
    </row>
    <row r="1987" s="108" customFormat="1" ht="14.25">
      <c r="B1987" s="120"/>
    </row>
    <row r="1988" s="108" customFormat="1" ht="14.25">
      <c r="B1988" s="120"/>
    </row>
    <row r="1989" s="108" customFormat="1" ht="14.25">
      <c r="B1989" s="120"/>
    </row>
    <row r="1990" s="108" customFormat="1" ht="14.25">
      <c r="B1990" s="120"/>
    </row>
    <row r="1991" s="108" customFormat="1" ht="14.25">
      <c r="B1991" s="120"/>
    </row>
    <row r="1992" s="108" customFormat="1" ht="14.25">
      <c r="B1992" s="120"/>
    </row>
    <row r="1993" s="108" customFormat="1" ht="14.25">
      <c r="B1993" s="120"/>
    </row>
    <row r="1994" s="108" customFormat="1" ht="14.25">
      <c r="B1994" s="120"/>
    </row>
    <row r="1995" s="108" customFormat="1" ht="14.25">
      <c r="B1995" s="120"/>
    </row>
    <row r="1996" s="108" customFormat="1" ht="14.25">
      <c r="B1996" s="120"/>
    </row>
    <row r="1997" s="108" customFormat="1" ht="14.25">
      <c r="B1997" s="120"/>
    </row>
    <row r="1998" s="108" customFormat="1" ht="14.25">
      <c r="B1998" s="120"/>
    </row>
    <row r="1999" s="108" customFormat="1" ht="14.25">
      <c r="B1999" s="120"/>
    </row>
    <row r="2000" s="108" customFormat="1" ht="14.25">
      <c r="B2000" s="120"/>
    </row>
    <row r="2001" s="108" customFormat="1" ht="14.25">
      <c r="B2001" s="120"/>
    </row>
    <row r="2002" s="108" customFormat="1" ht="14.25">
      <c r="B2002" s="120"/>
    </row>
    <row r="2003" s="108" customFormat="1" ht="14.25">
      <c r="B2003" s="120"/>
    </row>
    <row r="2004" s="108" customFormat="1" ht="14.25">
      <c r="B2004" s="120"/>
    </row>
    <row r="2005" s="108" customFormat="1" ht="14.25">
      <c r="B2005" s="120"/>
    </row>
    <row r="2006" s="108" customFormat="1" ht="14.25">
      <c r="B2006" s="120"/>
    </row>
    <row r="2007" s="108" customFormat="1" ht="14.25">
      <c r="B2007" s="120"/>
    </row>
    <row r="2008" s="108" customFormat="1" ht="14.25">
      <c r="B2008" s="120"/>
    </row>
    <row r="2009" s="108" customFormat="1" ht="14.25">
      <c r="B2009" s="120"/>
    </row>
    <row r="2010" s="108" customFormat="1" ht="14.25">
      <c r="B2010" s="120"/>
    </row>
    <row r="2011" s="108" customFormat="1" ht="14.25">
      <c r="B2011" s="120"/>
    </row>
    <row r="2012" s="108" customFormat="1" ht="14.25">
      <c r="B2012" s="120"/>
    </row>
    <row r="2013" s="108" customFormat="1" ht="14.25">
      <c r="B2013" s="120"/>
    </row>
    <row r="2014" s="108" customFormat="1" ht="14.25">
      <c r="B2014" s="120"/>
    </row>
    <row r="2015" s="108" customFormat="1" ht="14.25">
      <c r="B2015" s="120"/>
    </row>
    <row r="2016" s="108" customFormat="1" ht="14.25">
      <c r="B2016" s="120"/>
    </row>
    <row r="2017" s="108" customFormat="1" ht="14.25">
      <c r="B2017" s="120"/>
    </row>
    <row r="2018" s="108" customFormat="1" ht="14.25">
      <c r="B2018" s="120"/>
    </row>
    <row r="2019" s="108" customFormat="1" ht="14.25">
      <c r="B2019" s="120"/>
    </row>
    <row r="2020" s="108" customFormat="1" ht="14.25">
      <c r="B2020" s="120"/>
    </row>
    <row r="2021" s="108" customFormat="1" ht="14.25">
      <c r="B2021" s="120"/>
    </row>
    <row r="2022" s="108" customFormat="1" ht="14.25">
      <c r="B2022" s="120"/>
    </row>
    <row r="2023" s="108" customFormat="1" ht="14.25">
      <c r="B2023" s="120"/>
    </row>
    <row r="2024" s="108" customFormat="1" ht="14.25">
      <c r="B2024" s="120"/>
    </row>
    <row r="2025" s="108" customFormat="1" ht="14.25">
      <c r="B2025" s="120"/>
    </row>
    <row r="2026" s="108" customFormat="1" ht="14.25">
      <c r="B2026" s="120"/>
    </row>
    <row r="2027" s="108" customFormat="1" ht="14.25">
      <c r="B2027" s="120"/>
    </row>
    <row r="2028" s="108" customFormat="1" ht="14.25">
      <c r="B2028" s="120"/>
    </row>
    <row r="2029" s="108" customFormat="1" ht="14.25">
      <c r="B2029" s="120"/>
    </row>
    <row r="2030" s="108" customFormat="1" ht="14.25">
      <c r="B2030" s="120"/>
    </row>
    <row r="2031" s="108" customFormat="1" ht="14.25">
      <c r="B2031" s="120"/>
    </row>
    <row r="2032" s="108" customFormat="1" ht="14.25">
      <c r="B2032" s="120"/>
    </row>
    <row r="2033" s="108" customFormat="1" ht="14.25">
      <c r="B2033" s="120"/>
    </row>
    <row r="2034" s="108" customFormat="1" ht="14.25">
      <c r="B2034" s="120"/>
    </row>
    <row r="2035" s="108" customFormat="1" ht="14.25">
      <c r="B2035" s="120"/>
    </row>
    <row r="2036" s="108" customFormat="1" ht="14.25">
      <c r="B2036" s="120"/>
    </row>
    <row r="2037" s="108" customFormat="1" ht="14.25">
      <c r="B2037" s="120"/>
    </row>
    <row r="2038" s="108" customFormat="1" ht="14.25">
      <c r="B2038" s="120"/>
    </row>
    <row r="2039" s="108" customFormat="1" ht="14.25">
      <c r="B2039" s="120"/>
    </row>
    <row r="2040" s="108" customFormat="1" ht="14.25">
      <c r="B2040" s="120"/>
    </row>
    <row r="2041" s="108" customFormat="1" ht="14.25">
      <c r="B2041" s="120"/>
    </row>
    <row r="2042" s="108" customFormat="1" ht="14.25">
      <c r="B2042" s="120"/>
    </row>
    <row r="2043" s="108" customFormat="1" ht="14.25">
      <c r="B2043" s="120"/>
    </row>
    <row r="2044" s="108" customFormat="1" ht="14.25">
      <c r="B2044" s="120"/>
    </row>
    <row r="2045" s="108" customFormat="1" ht="14.25">
      <c r="B2045" s="120"/>
    </row>
    <row r="2046" s="108" customFormat="1" ht="14.25">
      <c r="B2046" s="120"/>
    </row>
    <row r="2047" s="108" customFormat="1" ht="14.25">
      <c r="B2047" s="120"/>
    </row>
    <row r="2048" s="108" customFormat="1" ht="14.25">
      <c r="B2048" s="120"/>
    </row>
    <row r="2049" s="108" customFormat="1" ht="14.25">
      <c r="B2049" s="120"/>
    </row>
    <row r="2050" s="108" customFormat="1" ht="14.25">
      <c r="B2050" s="120"/>
    </row>
    <row r="2051" s="108" customFormat="1" ht="14.25">
      <c r="B2051" s="120"/>
    </row>
    <row r="2052" s="108" customFormat="1" ht="14.25">
      <c r="B2052" s="120"/>
    </row>
    <row r="2053" s="108" customFormat="1" ht="14.25">
      <c r="B2053" s="120"/>
    </row>
    <row r="2054" s="108" customFormat="1" ht="14.25">
      <c r="B2054" s="120"/>
    </row>
    <row r="2055" s="108" customFormat="1" ht="14.25">
      <c r="B2055" s="120"/>
    </row>
    <row r="2056" s="108" customFormat="1" ht="14.25">
      <c r="B2056" s="120"/>
    </row>
    <row r="2057" s="108" customFormat="1" ht="14.25">
      <c r="B2057" s="120"/>
    </row>
    <row r="2058" s="108" customFormat="1" ht="14.25">
      <c r="B2058" s="120"/>
    </row>
    <row r="2059" s="108" customFormat="1" ht="14.25">
      <c r="B2059" s="120"/>
    </row>
    <row r="2060" s="108" customFormat="1" ht="14.25">
      <c r="B2060" s="120"/>
    </row>
    <row r="2061" s="108" customFormat="1" ht="14.25">
      <c r="B2061" s="120"/>
    </row>
    <row r="2062" s="108" customFormat="1" ht="14.25">
      <c r="B2062" s="120"/>
    </row>
    <row r="2063" s="108" customFormat="1" ht="14.25">
      <c r="B2063" s="120"/>
    </row>
    <row r="2064" s="108" customFormat="1" ht="14.25">
      <c r="B2064" s="120"/>
    </row>
    <row r="2065" s="108" customFormat="1" ht="14.25">
      <c r="B2065" s="120"/>
    </row>
    <row r="2066" s="108" customFormat="1" ht="14.25">
      <c r="B2066" s="120"/>
    </row>
    <row r="2067" s="108" customFormat="1" ht="14.25">
      <c r="B2067" s="120"/>
    </row>
    <row r="2068" s="108" customFormat="1" ht="14.25">
      <c r="B2068" s="120"/>
    </row>
    <row r="2069" s="108" customFormat="1" ht="14.25">
      <c r="B2069" s="120"/>
    </row>
    <row r="2070" s="108" customFormat="1" ht="14.25">
      <c r="B2070" s="120"/>
    </row>
    <row r="2071" s="108" customFormat="1" ht="14.25">
      <c r="B2071" s="120"/>
    </row>
    <row r="2072" s="108" customFormat="1" ht="14.25">
      <c r="B2072" s="120"/>
    </row>
    <row r="2073" s="108" customFormat="1" ht="14.25">
      <c r="B2073" s="120"/>
    </row>
    <row r="2074" s="108" customFormat="1" ht="14.25">
      <c r="B2074" s="120"/>
    </row>
    <row r="2075" s="108" customFormat="1" ht="14.25">
      <c r="B2075" s="120"/>
    </row>
    <row r="2076" s="108" customFormat="1" ht="14.25">
      <c r="B2076" s="120"/>
    </row>
    <row r="2077" s="108" customFormat="1" ht="14.25">
      <c r="B2077" s="120"/>
    </row>
    <row r="2078" s="108" customFormat="1" ht="14.25">
      <c r="B2078" s="120"/>
    </row>
    <row r="2079" s="108" customFormat="1" ht="14.25">
      <c r="B2079" s="120"/>
    </row>
    <row r="2080" s="108" customFormat="1" ht="14.25">
      <c r="B2080" s="120"/>
    </row>
    <row r="2081" s="108" customFormat="1" ht="14.25">
      <c r="B2081" s="120"/>
    </row>
    <row r="2082" s="108" customFormat="1" ht="14.25">
      <c r="B2082" s="120"/>
    </row>
    <row r="2083" s="108" customFormat="1" ht="14.25">
      <c r="B2083" s="120"/>
    </row>
    <row r="2084" s="108" customFormat="1" ht="14.25">
      <c r="B2084" s="120"/>
    </row>
    <row r="2085" s="108" customFormat="1" ht="14.25">
      <c r="B2085" s="120"/>
    </row>
    <row r="2086" s="108" customFormat="1" ht="14.25">
      <c r="B2086" s="120"/>
    </row>
    <row r="2087" s="108" customFormat="1" ht="14.25">
      <c r="B2087" s="120"/>
    </row>
    <row r="2088" s="108" customFormat="1" ht="14.25">
      <c r="B2088" s="120"/>
    </row>
    <row r="2089" s="108" customFormat="1" ht="14.25">
      <c r="B2089" s="120"/>
    </row>
    <row r="2090" s="108" customFormat="1" ht="14.25">
      <c r="B2090" s="120"/>
    </row>
    <row r="2091" s="108" customFormat="1" ht="14.25">
      <c r="B2091" s="120"/>
    </row>
    <row r="2092" s="108" customFormat="1" ht="14.25">
      <c r="B2092" s="120"/>
    </row>
    <row r="2093" s="108" customFormat="1" ht="14.25">
      <c r="B2093" s="120"/>
    </row>
    <row r="2094" s="108" customFormat="1" ht="14.25">
      <c r="B2094" s="120"/>
    </row>
    <row r="2095" s="108" customFormat="1" ht="14.25">
      <c r="B2095" s="120"/>
    </row>
    <row r="2096" s="108" customFormat="1" ht="14.25">
      <c r="B2096" s="120"/>
    </row>
    <row r="2097" s="108" customFormat="1" ht="14.25">
      <c r="B2097" s="120"/>
    </row>
    <row r="2098" s="108" customFormat="1" ht="14.25">
      <c r="B2098" s="120"/>
    </row>
    <row r="2099" s="108" customFormat="1" ht="14.25">
      <c r="B2099" s="120"/>
    </row>
    <row r="2100" s="108" customFormat="1" ht="14.25">
      <c r="B2100" s="120"/>
    </row>
    <row r="2101" s="108" customFormat="1" ht="14.25">
      <c r="B2101" s="120"/>
    </row>
    <row r="2102" s="108" customFormat="1" ht="14.25">
      <c r="B2102" s="120"/>
    </row>
    <row r="2103" s="108" customFormat="1" ht="14.25">
      <c r="B2103" s="120"/>
    </row>
    <row r="2104" s="108" customFormat="1" ht="14.25">
      <c r="B2104" s="120"/>
    </row>
    <row r="2105" s="108" customFormat="1" ht="14.25">
      <c r="B2105" s="120"/>
    </row>
    <row r="2106" s="108" customFormat="1" ht="14.25">
      <c r="B2106" s="120"/>
    </row>
    <row r="2107" s="108" customFormat="1" ht="14.25">
      <c r="B2107" s="120"/>
    </row>
    <row r="2108" s="108" customFormat="1" ht="14.25">
      <c r="B2108" s="120"/>
    </row>
    <row r="2109" s="108" customFormat="1" ht="14.25">
      <c r="B2109" s="120"/>
    </row>
    <row r="2110" s="108" customFormat="1" ht="14.25">
      <c r="B2110" s="120"/>
    </row>
    <row r="2111" s="108" customFormat="1" ht="14.25">
      <c r="B2111" s="120"/>
    </row>
    <row r="2112" s="108" customFormat="1" ht="14.25">
      <c r="B2112" s="120"/>
    </row>
    <row r="2113" s="108" customFormat="1" ht="14.25">
      <c r="B2113" s="120"/>
    </row>
    <row r="2114" s="108" customFormat="1" ht="14.25">
      <c r="B2114" s="120"/>
    </row>
    <row r="2115" s="108" customFormat="1" ht="14.25">
      <c r="B2115" s="120"/>
    </row>
    <row r="2116" s="108" customFormat="1" ht="14.25">
      <c r="B2116" s="120"/>
    </row>
    <row r="2117" s="108" customFormat="1" ht="14.25">
      <c r="B2117" s="120"/>
    </row>
    <row r="2118" s="108" customFormat="1" ht="14.25">
      <c r="B2118" s="120"/>
    </row>
    <row r="2119" s="108" customFormat="1" ht="14.25">
      <c r="B2119" s="120"/>
    </row>
    <row r="2120" s="108" customFormat="1" ht="14.25">
      <c r="B2120" s="120"/>
    </row>
    <row r="2121" s="108" customFormat="1" ht="14.25">
      <c r="B2121" s="120"/>
    </row>
    <row r="2122" s="108" customFormat="1" ht="14.25">
      <c r="B2122" s="120"/>
    </row>
    <row r="2123" s="108" customFormat="1" ht="14.25">
      <c r="B2123" s="120"/>
    </row>
    <row r="2124" s="108" customFormat="1" ht="14.25">
      <c r="B2124" s="120"/>
    </row>
    <row r="2125" s="108" customFormat="1" ht="14.25">
      <c r="B2125" s="120"/>
    </row>
    <row r="2126" s="108" customFormat="1" ht="14.25">
      <c r="B2126" s="120"/>
    </row>
    <row r="2127" s="108" customFormat="1" ht="14.25">
      <c r="B2127" s="120"/>
    </row>
    <row r="2128" s="108" customFormat="1" ht="14.25">
      <c r="B2128" s="120"/>
    </row>
    <row r="2129" s="108" customFormat="1" ht="14.25">
      <c r="B2129" s="120"/>
    </row>
    <row r="2130" s="108" customFormat="1" ht="14.25">
      <c r="B2130" s="120"/>
    </row>
    <row r="2131" s="108" customFormat="1" ht="14.25">
      <c r="B2131" s="120"/>
    </row>
    <row r="2132" s="108" customFormat="1" ht="14.25">
      <c r="B2132" s="120"/>
    </row>
    <row r="2133" s="108" customFormat="1" ht="14.25">
      <c r="B2133" s="120"/>
    </row>
    <row r="2134" s="108" customFormat="1" ht="14.25">
      <c r="B2134" s="120"/>
    </row>
    <row r="2135" s="108" customFormat="1" ht="14.25">
      <c r="B2135" s="120"/>
    </row>
    <row r="2136" s="108" customFormat="1" ht="14.25">
      <c r="B2136" s="120"/>
    </row>
    <row r="2137" s="108" customFormat="1" ht="14.25">
      <c r="B2137" s="120"/>
    </row>
    <row r="2138" s="108" customFormat="1" ht="14.25">
      <c r="B2138" s="120"/>
    </row>
    <row r="2139" s="108" customFormat="1" ht="14.25">
      <c r="B2139" s="120"/>
    </row>
    <row r="2140" s="108" customFormat="1" ht="14.25">
      <c r="B2140" s="120"/>
    </row>
    <row r="2141" s="108" customFormat="1" ht="14.25">
      <c r="B2141" s="120"/>
    </row>
    <row r="2142" s="108" customFormat="1" ht="14.25">
      <c r="B2142" s="120"/>
    </row>
    <row r="2143" s="108" customFormat="1" ht="14.25">
      <c r="B2143" s="120"/>
    </row>
    <row r="2144" s="108" customFormat="1" ht="14.25">
      <c r="B2144" s="120"/>
    </row>
    <row r="2145" s="108" customFormat="1" ht="14.25">
      <c r="B2145" s="120"/>
    </row>
    <row r="2146" s="108" customFormat="1" ht="14.25">
      <c r="B2146" s="120"/>
    </row>
    <row r="2147" s="108" customFormat="1" ht="14.25">
      <c r="B2147" s="120"/>
    </row>
    <row r="2148" s="108" customFormat="1" ht="14.25">
      <c r="B2148" s="120"/>
    </row>
    <row r="2149" s="108" customFormat="1" ht="14.25">
      <c r="B2149" s="120"/>
    </row>
    <row r="2150" s="108" customFormat="1" ht="14.25">
      <c r="B2150" s="120"/>
    </row>
    <row r="2151" s="108" customFormat="1" ht="14.25">
      <c r="B2151" s="120"/>
    </row>
    <row r="2152" s="108" customFormat="1" ht="14.25">
      <c r="B2152" s="120"/>
    </row>
    <row r="2153" s="108" customFormat="1" ht="14.25">
      <c r="B2153" s="120"/>
    </row>
    <row r="2154" s="108" customFormat="1" ht="14.25">
      <c r="B2154" s="120"/>
    </row>
    <row r="2155" s="108" customFormat="1" ht="14.25">
      <c r="B2155" s="120"/>
    </row>
    <row r="2156" s="108" customFormat="1" ht="14.25">
      <c r="B2156" s="120"/>
    </row>
    <row r="2157" s="108" customFormat="1" ht="14.25">
      <c r="B2157" s="120"/>
    </row>
    <row r="2158" s="108" customFormat="1" ht="14.25">
      <c r="B2158" s="120"/>
    </row>
    <row r="2159" s="108" customFormat="1" ht="14.25">
      <c r="B2159" s="120"/>
    </row>
    <row r="2160" s="108" customFormat="1" ht="14.25">
      <c r="B2160" s="120"/>
    </row>
    <row r="2161" s="108" customFormat="1" ht="14.25">
      <c r="B2161" s="120"/>
    </row>
    <row r="2162" s="108" customFormat="1" ht="14.25">
      <c r="B2162" s="120"/>
    </row>
    <row r="2163" s="108" customFormat="1" ht="14.25">
      <c r="B2163" s="120"/>
    </row>
    <row r="2164" s="108" customFormat="1" ht="14.25">
      <c r="B2164" s="120"/>
    </row>
    <row r="2165" s="108" customFormat="1" ht="14.25">
      <c r="B2165" s="120"/>
    </row>
    <row r="2166" s="108" customFormat="1" ht="14.25">
      <c r="B2166" s="120"/>
    </row>
    <row r="2167" s="108" customFormat="1" ht="14.25">
      <c r="B2167" s="120"/>
    </row>
    <row r="2168" s="108" customFormat="1" ht="14.25">
      <c r="B2168" s="120"/>
    </row>
    <row r="2169" s="108" customFormat="1" ht="14.25">
      <c r="B2169" s="120"/>
    </row>
    <row r="2170" s="108" customFormat="1" ht="14.25">
      <c r="B2170" s="120"/>
    </row>
    <row r="2171" s="108" customFormat="1" ht="14.25">
      <c r="B2171" s="120"/>
    </row>
    <row r="2172" s="108" customFormat="1" ht="14.25">
      <c r="B2172" s="120"/>
    </row>
    <row r="2173" s="108" customFormat="1" ht="14.25">
      <c r="B2173" s="120"/>
    </row>
    <row r="2174" s="108" customFormat="1" ht="14.25">
      <c r="B2174" s="120"/>
    </row>
    <row r="2175" s="108" customFormat="1" ht="14.25">
      <c r="B2175" s="120"/>
    </row>
    <row r="2176" s="108" customFormat="1" ht="14.25">
      <c r="B2176" s="120"/>
    </row>
    <row r="2177" s="108" customFormat="1" ht="14.25">
      <c r="B2177" s="120"/>
    </row>
    <row r="2178" s="108" customFormat="1" ht="14.25">
      <c r="B2178" s="120"/>
    </row>
    <row r="2179" s="108" customFormat="1" ht="14.25">
      <c r="B2179" s="120"/>
    </row>
    <row r="2180" s="108" customFormat="1" ht="14.25">
      <c r="B2180" s="120"/>
    </row>
    <row r="2181" s="108" customFormat="1" ht="14.25">
      <c r="B2181" s="120"/>
    </row>
    <row r="2182" s="108" customFormat="1" ht="14.25">
      <c r="B2182" s="120"/>
    </row>
    <row r="2183" s="108" customFormat="1" ht="14.25">
      <c r="B2183" s="120"/>
    </row>
    <row r="2184" s="108" customFormat="1" ht="14.25">
      <c r="B2184" s="120"/>
    </row>
    <row r="2185" s="108" customFormat="1" ht="14.25">
      <c r="B2185" s="120"/>
    </row>
    <row r="2186" s="108" customFormat="1" ht="14.25">
      <c r="B2186" s="120"/>
    </row>
    <row r="2187" s="108" customFormat="1" ht="14.25">
      <c r="B2187" s="120"/>
    </row>
    <row r="2188" s="108" customFormat="1" ht="14.25">
      <c r="B2188" s="120"/>
    </row>
    <row r="2189" s="108" customFormat="1" ht="14.25">
      <c r="B2189" s="120"/>
    </row>
    <row r="2190" s="108" customFormat="1" ht="14.25">
      <c r="B2190" s="120"/>
    </row>
    <row r="2191" s="108" customFormat="1" ht="14.25">
      <c r="B2191" s="120"/>
    </row>
    <row r="2192" s="108" customFormat="1" ht="14.25">
      <c r="B2192" s="120"/>
    </row>
    <row r="2193" s="108" customFormat="1" ht="14.25">
      <c r="B2193" s="120"/>
    </row>
    <row r="2194" s="108" customFormat="1" ht="14.25">
      <c r="B2194" s="120"/>
    </row>
    <row r="2195" s="108" customFormat="1" ht="14.25">
      <c r="B2195" s="120"/>
    </row>
    <row r="2196" s="108" customFormat="1" ht="14.25">
      <c r="B2196" s="120"/>
    </row>
    <row r="2197" s="108" customFormat="1" ht="14.25">
      <c r="B2197" s="120"/>
    </row>
    <row r="2198" s="108" customFormat="1" ht="14.25">
      <c r="B2198" s="120"/>
    </row>
    <row r="2199" s="108" customFormat="1" ht="14.25">
      <c r="B2199" s="120"/>
    </row>
    <row r="2200" s="108" customFormat="1" ht="14.25">
      <c r="B2200" s="120"/>
    </row>
  </sheetData>
  <mergeCells count="2">
    <mergeCell ref="A1:B1"/>
    <mergeCell ref="D1:E1"/>
  </mergeCells>
  <printOptions/>
  <pageMargins left="0.7874015748031497" right="0.5905511811023623" top="0.5905511811023623" bottom="0.6692913385826772" header="0.5118110236220472" footer="0.4724409448818898"/>
  <pageSetup orientation="portrait" paperSize="9" scale="55" r:id="rId1"/>
  <headerFooter alignWithMargins="0">
    <oddFooter>&amp;C&amp;"ＭＳ 明朝,標準"&amp;18-&amp;P--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42"/>
  <sheetViews>
    <sheetView zoomScale="75" zoomScaleNormal="75" workbookViewId="0" topLeftCell="A1">
      <pane ySplit="2" topLeftCell="BM3" activePane="bottomLeft" state="frozen"/>
      <selection pane="topLeft" activeCell="G9" sqref="G9"/>
      <selection pane="bottomLeft" activeCell="G9" sqref="G9"/>
    </sheetView>
  </sheetViews>
  <sheetFormatPr defaultColWidth="9.00390625" defaultRowHeight="13.5"/>
  <cols>
    <col min="1" max="1" width="7.25390625" style="124" customWidth="1"/>
    <col min="2" max="2" width="36.875" style="124" customWidth="1"/>
    <col min="3" max="3" width="6.00390625" style="124" customWidth="1"/>
    <col min="4" max="4" width="37.875" style="124" customWidth="1"/>
    <col min="5" max="5" width="4.50390625" style="124" customWidth="1"/>
    <col min="6" max="6" width="29.00390625" style="124" customWidth="1"/>
    <col min="7" max="7" width="5.00390625" style="124" customWidth="1"/>
    <col min="8" max="8" width="29.125" style="124" customWidth="1"/>
    <col min="9" max="16384" width="9.00390625" style="124" customWidth="1"/>
  </cols>
  <sheetData>
    <row r="1" ht="14.25">
      <c r="A1" s="127" t="s">
        <v>630</v>
      </c>
    </row>
    <row r="2" spans="1:7" s="102" customFormat="1" ht="14.25">
      <c r="A2" s="244" t="s">
        <v>1687</v>
      </c>
      <c r="B2" s="244"/>
      <c r="C2" s="245" t="s">
        <v>687</v>
      </c>
      <c r="D2" s="245"/>
      <c r="E2" s="101" t="s">
        <v>686</v>
      </c>
      <c r="G2" s="102" t="s">
        <v>685</v>
      </c>
    </row>
    <row r="3" spans="1:8" ht="14.25">
      <c r="A3" s="123" t="s">
        <v>607</v>
      </c>
      <c r="B3" s="130" t="str">
        <f>VLOOKUP(A3,'最終需要及び租付加価値'!$D$5:$E$41,2,FALSE)</f>
        <v>家計外消費支出（列）</v>
      </c>
      <c r="C3" s="103" t="s">
        <v>1324</v>
      </c>
      <c r="D3" s="130" t="str">
        <f>VLOOKUP(C3,'最終需要及び租付加価値'!$F$5:$G$41,2,FALSE)</f>
        <v>家計外消費支出（列）</v>
      </c>
      <c r="E3" s="103" t="s">
        <v>494</v>
      </c>
      <c r="F3" s="130" t="str">
        <f>VLOOKUP(E3,'最終需要及び租付加価値'!$H$5:$I$41,2,FALSE)</f>
        <v>家計外消費支出（列）</v>
      </c>
      <c r="G3" s="103" t="s">
        <v>27</v>
      </c>
      <c r="H3" s="130" t="str">
        <f>VLOOKUP(G3,'最終需要及び租付加価値'!$J$5:$K$41,2,FALSE)</f>
        <v>家計外消費支出（列）</v>
      </c>
    </row>
    <row r="4" spans="1:8" ht="14.25">
      <c r="A4" s="125" t="s">
        <v>608</v>
      </c>
      <c r="B4" s="130" t="str">
        <f>VLOOKUP(A4,'最終需要及び租付加価値'!$D$5:$E$41,2,FALSE)</f>
        <v>家計消費支出</v>
      </c>
      <c r="C4" s="103" t="s">
        <v>712</v>
      </c>
      <c r="D4" s="130" t="str">
        <f>VLOOKUP(C4,'最終需要及び租付加価値'!$F$5:$G$41,2,FALSE)</f>
        <v>民間消費支出</v>
      </c>
      <c r="E4" s="103" t="s">
        <v>204</v>
      </c>
      <c r="F4" s="130" t="str">
        <f>VLOOKUP(E4,'最終需要及び租付加価値'!$H$5:$I$41,2,FALSE)</f>
        <v>民間消費支出</v>
      </c>
      <c r="G4" s="103" t="s">
        <v>64</v>
      </c>
      <c r="H4" s="130" t="str">
        <f>VLOOKUP(G4,'最終需要及び租付加価値'!$J$5:$K$41,2,FALSE)</f>
        <v>民間消費支出</v>
      </c>
    </row>
    <row r="5" spans="1:8" ht="14.25">
      <c r="A5" s="125" t="s">
        <v>609</v>
      </c>
      <c r="B5" s="130" t="str">
        <f>VLOOKUP(A5,'最終需要及び租付加価値'!$D$5:$E$41,2,FALSE)</f>
        <v>対家計民間非営利団体
消費支出</v>
      </c>
      <c r="C5" s="103" t="s">
        <v>714</v>
      </c>
      <c r="D5" s="130" t="str">
        <f>VLOOKUP(C5,'最終需要及び租付加価値'!$F$5:$G$41,2,FALSE)</f>
        <v>一般政府消費支出</v>
      </c>
      <c r="E5" s="103" t="s">
        <v>205</v>
      </c>
      <c r="F5" s="130" t="str">
        <f>VLOOKUP(E5,'最終需要及び租付加価値'!$H$5:$I$41,2,FALSE)</f>
        <v>一般政府消費支出</v>
      </c>
      <c r="G5" s="103" t="s">
        <v>70</v>
      </c>
      <c r="H5" s="130" t="str">
        <f>VLOOKUP(G5,'最終需要及び租付加価値'!$J$5:$K$41,2,FALSE)</f>
        <v>一般政府消費支出</v>
      </c>
    </row>
    <row r="6" spans="1:8" ht="14.25">
      <c r="A6" s="125" t="s">
        <v>610</v>
      </c>
      <c r="B6" s="130" t="str">
        <f>VLOOKUP(A6,'最終需要及び租付加価値'!$D$5:$E$41,2,FALSE)</f>
        <v>一般政府消費支出</v>
      </c>
      <c r="C6" s="103" t="s">
        <v>33</v>
      </c>
      <c r="D6" s="130" t="str">
        <f>VLOOKUP(C6,'最終需要及び租付加価値'!$F$5:$G$41,2,FALSE)</f>
        <v>一般政府消費支出
　（社会資本等減耗分）</v>
      </c>
      <c r="E6" s="103" t="s">
        <v>208</v>
      </c>
      <c r="F6" s="130" t="str">
        <f>VLOOKUP(E6,'最終需要及び租付加価値'!$H$5:$I$41,2,FALSE)</f>
        <v>域内総固定資本形成
（公的）</v>
      </c>
      <c r="G6" s="103" t="s">
        <v>81</v>
      </c>
      <c r="H6" s="130" t="str">
        <f>VLOOKUP(G6,'最終需要及び租付加価値'!$J$5:$K$41,2,FALSE)</f>
        <v>域内総固定資本形成</v>
      </c>
    </row>
    <row r="7" spans="1:8" ht="14.25">
      <c r="A7" s="126" t="s">
        <v>611</v>
      </c>
      <c r="B7" s="130" t="str">
        <f>VLOOKUP(A7,'最終需要及び租付加価値'!$D$5:$E$41,2,FALSE)</f>
        <v>一般政府消費支出
　（社会資本等減耗分）</v>
      </c>
      <c r="C7" s="103" t="s">
        <v>715</v>
      </c>
      <c r="D7" s="130" t="str">
        <f>VLOOKUP(C7,'最終需要及び租付加価値'!$F$5:$G$41,2,FALSE)</f>
        <v>域内総固定資本形成
（公的）</v>
      </c>
      <c r="E7" s="103" t="s">
        <v>20</v>
      </c>
      <c r="F7" s="130" t="str">
        <f>VLOOKUP(E7,'最終需要及び租付加価値'!$H$5:$I$41,2,FALSE)</f>
        <v>域内総固定資本形成
（民間）</v>
      </c>
      <c r="G7" s="103" t="s">
        <v>84</v>
      </c>
      <c r="H7" s="130" t="str">
        <f>VLOOKUP(G7,'最終需要及び租付加価値'!$J$5:$K$41,2,FALSE)</f>
        <v>在庫純増</v>
      </c>
    </row>
    <row r="8" spans="1:8" ht="14.25">
      <c r="A8" s="125" t="s">
        <v>612</v>
      </c>
      <c r="B8" s="130" t="str">
        <f>VLOOKUP(A8,'最終需要及び租付加価値'!$D$5:$E$41,2,FALSE)</f>
        <v>域内総固定資本形成
（公的）</v>
      </c>
      <c r="C8" s="103" t="s">
        <v>716</v>
      </c>
      <c r="D8" s="130" t="str">
        <f>VLOOKUP(C8,'最終需要及び租付加価値'!$F$5:$G$41,2,FALSE)</f>
        <v>域内総固定資本形成
（民間）</v>
      </c>
      <c r="E8" s="103" t="s">
        <v>21</v>
      </c>
      <c r="F8" s="130" t="str">
        <f>VLOOKUP(E8,'最終需要及び租付加価値'!$H$5:$I$41,2,FALSE)</f>
        <v>在庫純増</v>
      </c>
      <c r="G8" s="103" t="s">
        <v>92</v>
      </c>
      <c r="H8" s="130" t="str">
        <f>VLOOKUP(G8,'最終需要及び租付加価値'!$J$5:$K$41,2,FALSE)</f>
        <v>域内最終需要計</v>
      </c>
    </row>
    <row r="9" spans="1:8" ht="14.25">
      <c r="A9" s="125" t="s">
        <v>613</v>
      </c>
      <c r="B9" s="130" t="str">
        <f>VLOOKUP(A9,'最終需要及び租付加価値'!$D$5:$E$41,2,FALSE)</f>
        <v>域内総固定資本形成
（民間）</v>
      </c>
      <c r="C9" s="103" t="s">
        <v>717</v>
      </c>
      <c r="D9" s="130" t="str">
        <f>VLOOKUP(C9,'最終需要及び租付加価値'!$F$5:$G$41,2,FALSE)</f>
        <v>在庫純増</v>
      </c>
      <c r="E9" s="103" t="s">
        <v>22</v>
      </c>
      <c r="F9" s="130" t="str">
        <f>VLOOKUP(E9,'最終需要及び租付加価値'!$H$5:$I$41,2,FALSE)</f>
        <v>域内最終需要計</v>
      </c>
      <c r="G9" s="103" t="s">
        <v>98</v>
      </c>
      <c r="H9" s="130" t="str">
        <f>VLOOKUP(G9,'最終需要及び租付加価値'!$J$5:$K$41,2,FALSE)</f>
        <v>域内需要合計</v>
      </c>
    </row>
    <row r="10" spans="1:8" ht="14.25">
      <c r="A10" s="125" t="s">
        <v>614</v>
      </c>
      <c r="B10" s="130" t="str">
        <f>VLOOKUP(A10,'最終需要及び租付加価値'!$D$5:$E$41,2,FALSE)</f>
        <v>在庫純増</v>
      </c>
      <c r="C10" s="103" t="s">
        <v>718</v>
      </c>
      <c r="D10" s="130" t="str">
        <f>VLOOKUP(C10,'最終需要及び租付加価値'!$F$5:$G$41,2,FALSE)</f>
        <v>域内最終需要計</v>
      </c>
      <c r="E10" s="103" t="s">
        <v>23</v>
      </c>
      <c r="F10" s="130" t="str">
        <f>VLOOKUP(E10,'最終需要及び租付加価値'!$H$5:$I$41,2,FALSE)</f>
        <v>域内需要合計</v>
      </c>
      <c r="G10" s="103" t="s">
        <v>117</v>
      </c>
      <c r="H10" s="130" t="str">
        <f>VLOOKUP(G10,'最終需要及び租付加価値'!$J$5:$K$41,2,FALSE)</f>
        <v>移輸出</v>
      </c>
    </row>
    <row r="11" spans="1:8" ht="14.25">
      <c r="A11" s="125" t="s">
        <v>615</v>
      </c>
      <c r="B11" s="130" t="str">
        <f>VLOOKUP(A11,'最終需要及び租付加価値'!$D$5:$E$41,2,FALSE)</f>
        <v>域内最終需要計</v>
      </c>
      <c r="C11" s="103" t="s">
        <v>719</v>
      </c>
      <c r="D11" s="130" t="str">
        <f>VLOOKUP(C11,'最終需要及び租付加価値'!$F$5:$G$41,2,FALSE)</f>
        <v>域内需要合計</v>
      </c>
      <c r="E11" s="103" t="s">
        <v>24</v>
      </c>
      <c r="F11" s="130" t="str">
        <f>VLOOKUP(E11,'最終需要及び租付加価値'!$H$5:$I$41,2,FALSE)</f>
        <v>輸出</v>
      </c>
      <c r="G11" s="103" t="s">
        <v>125</v>
      </c>
      <c r="H11" s="130" t="str">
        <f>VLOOKUP(G11,'最終需要及び租付加価値'!$J$5:$K$41,2,FALSE)</f>
        <v>最終需要計</v>
      </c>
    </row>
    <row r="12" spans="1:8" ht="14.25">
      <c r="A12" s="125" t="s">
        <v>616</v>
      </c>
      <c r="B12" s="130" t="str">
        <f>VLOOKUP(A12,'最終需要及び租付加価値'!$D$5:$E$41,2,FALSE)</f>
        <v>域内需要合計</v>
      </c>
      <c r="C12" s="103" t="s">
        <v>661</v>
      </c>
      <c r="D12" s="130" t="str">
        <f>VLOOKUP(C12,'最終需要及び租付加価値'!$F$5:$G$41,2,FALSE)</f>
        <v>輸出</v>
      </c>
      <c r="E12" s="103" t="s">
        <v>44</v>
      </c>
      <c r="F12" s="130" t="str">
        <f>VLOOKUP(E12,'最終需要及び租付加価値'!$H$5:$I$41,2,FALSE)</f>
        <v>移出</v>
      </c>
      <c r="G12" s="103" t="s">
        <v>129</v>
      </c>
      <c r="H12" s="130" t="str">
        <f>VLOOKUP(G12,'最終需要及び租付加価値'!$J$5:$K$41,2,FALSE)</f>
        <v>需要合計</v>
      </c>
    </row>
    <row r="13" spans="1:8" ht="14.25">
      <c r="A13" s="125" t="s">
        <v>617</v>
      </c>
      <c r="B13" s="130" t="str">
        <f>VLOOKUP(A13,'最終需要及び租付加価値'!$D$5:$E$41,2,FALSE)</f>
        <v>輸出</v>
      </c>
      <c r="C13" s="103" t="s">
        <v>662</v>
      </c>
      <c r="D13" s="130" t="str">
        <f>VLOOKUP(C13,'最終需要及び租付加価値'!$F$5:$G$41,2,FALSE)</f>
        <v>移出</v>
      </c>
      <c r="E13" s="103" t="s">
        <v>45</v>
      </c>
      <c r="F13" s="130" t="str">
        <f>VLOOKUP(E13,'最終需要及び租付加価値'!$H$5:$I$41,2,FALSE)</f>
        <v>最終需要計</v>
      </c>
      <c r="G13" s="103" t="s">
        <v>144</v>
      </c>
      <c r="H13" s="130" t="str">
        <f>VLOOKUP(G13,'最終需要及び租付加価値'!$J$5:$K$41,2,FALSE)</f>
        <v>（控除）移輸入</v>
      </c>
    </row>
    <row r="14" spans="1:8" ht="14.25">
      <c r="A14" s="125" t="s">
        <v>41</v>
      </c>
      <c r="B14" s="130" t="str">
        <f>VLOOKUP(A14,'最終需要及び租付加価値'!$D$5:$E$41,2,FALSE)</f>
        <v>輸出（直接購入）</v>
      </c>
      <c r="C14" s="103" t="s">
        <v>1265</v>
      </c>
      <c r="D14" s="130" t="str">
        <f>VLOOKUP(C14,'最終需要及び租付加価値'!$F$5:$G$41,2,FALSE)</f>
        <v>最終需要計</v>
      </c>
      <c r="E14" s="103" t="s">
        <v>46</v>
      </c>
      <c r="F14" s="130" t="str">
        <f>VLOOKUP(E14,'最終需要及び租付加価値'!$H$5:$I$41,2,FALSE)</f>
        <v>需要合計</v>
      </c>
      <c r="G14" s="103" t="s">
        <v>154</v>
      </c>
      <c r="H14" s="130" t="str">
        <f>VLOOKUP(G14,'最終需要及び租付加価値'!$J$5:$K$41,2,FALSE)</f>
        <v>最終需要部門計</v>
      </c>
    </row>
    <row r="15" spans="1:8" ht="14.25">
      <c r="A15" s="125" t="s">
        <v>42</v>
      </c>
      <c r="B15" s="130" t="str">
        <f>VLOOKUP(A15,'最終需要及び租付加価値'!$D$5:$E$41,2,FALSE)</f>
        <v>調整項</v>
      </c>
      <c r="C15" s="103" t="s">
        <v>1266</v>
      </c>
      <c r="D15" s="130" t="str">
        <f>VLOOKUP(C15,'最終需要及び租付加価値'!$F$5:$G$41,2,FALSE)</f>
        <v>需要合計</v>
      </c>
      <c r="E15" s="103" t="s">
        <v>47</v>
      </c>
      <c r="F15" s="130" t="str">
        <f>VLOOKUP(E15,'最終需要及び租付加価値'!$H$5:$I$41,2,FALSE)</f>
        <v>（控除）輸入</v>
      </c>
      <c r="G15" s="103" t="s">
        <v>157</v>
      </c>
      <c r="H15" s="130" t="str">
        <f>VLOOKUP(G15,'最終需要及び租付加価値'!$J$5:$K$41,2,FALSE)</f>
        <v>域内生産額</v>
      </c>
    </row>
    <row r="16" spans="1:8" ht="14.25">
      <c r="A16" s="125" t="s">
        <v>43</v>
      </c>
      <c r="B16" s="130" t="str">
        <f>VLOOKUP(A16,'最終需要及び租付加価値'!$D$5:$E$41,2,FALSE)</f>
        <v>輸出計</v>
      </c>
      <c r="C16" s="103" t="s">
        <v>1267</v>
      </c>
      <c r="D16" s="130" t="str">
        <f>VLOOKUP(C16,'最終需要及び租付加価値'!$F$5:$G$41,2,FALSE)</f>
        <v>（控除）輸入</v>
      </c>
      <c r="E16" s="103" t="s">
        <v>25</v>
      </c>
      <c r="F16" s="130" t="str">
        <f>VLOOKUP(E16,'最終需要及び租付加価値'!$H$5:$I$41,2,FALSE)</f>
        <v>（控除）移入</v>
      </c>
      <c r="G16" s="103"/>
      <c r="H16" s="130"/>
    </row>
    <row r="17" spans="1:8" ht="14.25">
      <c r="A17" s="125" t="s">
        <v>2242</v>
      </c>
      <c r="B17" s="130" t="str">
        <f>VLOOKUP(A17,'最終需要及び租付加価値'!$D$5:$E$41,2,FALSE)</f>
        <v>移出</v>
      </c>
      <c r="C17" s="103" t="s">
        <v>17</v>
      </c>
      <c r="D17" s="130" t="str">
        <f>VLOOKUP(C17,'最終需要及び租付加価値'!$F$5:$G$41,2,FALSE)</f>
        <v>（控除）関税</v>
      </c>
      <c r="E17" s="103" t="s">
        <v>1270</v>
      </c>
      <c r="F17" s="130" t="str">
        <f>VLOOKUP(E17,'最終需要及び租付加価値'!$H$5:$I$41,2,FALSE)</f>
        <v>（控除）移輸入計</v>
      </c>
      <c r="G17" s="103"/>
      <c r="H17" s="130"/>
    </row>
    <row r="18" spans="1:8" ht="14.25">
      <c r="A18" s="125" t="s">
        <v>618</v>
      </c>
      <c r="B18" s="130" t="str">
        <f>VLOOKUP(A18,'最終需要及び租付加価値'!$D$5:$E$41,2,FALSE)</f>
        <v>最終需要計</v>
      </c>
      <c r="C18" s="103" t="s">
        <v>18</v>
      </c>
      <c r="D18" s="130" t="str">
        <f>VLOOKUP(C18,'最終需要及び租付加価値'!$F$5:$G$41,2,FALSE)</f>
        <v>（控除）輸入品商品税</v>
      </c>
      <c r="E18" s="103" t="s">
        <v>1272</v>
      </c>
      <c r="F18" s="130" t="str">
        <f>VLOOKUP(E18,'最終需要及び租付加価値'!$H$5:$I$41,2,FALSE)</f>
        <v>最終需要部門計</v>
      </c>
      <c r="G18" s="103"/>
      <c r="H18" s="130"/>
    </row>
    <row r="19" spans="1:8" ht="14.25">
      <c r="A19" s="125" t="s">
        <v>619</v>
      </c>
      <c r="B19" s="130" t="str">
        <f>VLOOKUP(A19,'最終需要及び租付加価値'!$D$5:$E$41,2,FALSE)</f>
        <v>需要合計</v>
      </c>
      <c r="C19" s="103" t="s">
        <v>659</v>
      </c>
      <c r="D19" s="130" t="str">
        <f>VLOOKUP(C19,'最終需要及び租付加価値'!$F$5:$G$41,2,FALSE)</f>
        <v>（控除）輸入計</v>
      </c>
      <c r="E19" s="103" t="s">
        <v>1274</v>
      </c>
      <c r="F19" s="130" t="str">
        <f>VLOOKUP(E19,'最終需要及び租付加価値'!$H$5:$I$41,2,FALSE)</f>
        <v>域内生産額</v>
      </c>
      <c r="G19" s="103"/>
      <c r="H19" s="130"/>
    </row>
    <row r="20" spans="1:8" ht="14.25">
      <c r="A20" s="125" t="s">
        <v>620</v>
      </c>
      <c r="B20" s="130" t="str">
        <f>VLOOKUP(A20,'最終需要及び租付加価値'!$D$5:$E$41,2,FALSE)</f>
        <v>（控除）輸入</v>
      </c>
      <c r="C20" s="103" t="s">
        <v>660</v>
      </c>
      <c r="D20" s="130" t="str">
        <f>VLOOKUP(C20,'最終需要及び租付加価値'!$F$5:$G$41,2,FALSE)</f>
        <v>（控除）移入</v>
      </c>
      <c r="E20" s="103"/>
      <c r="F20" s="130"/>
      <c r="G20" s="103"/>
      <c r="H20" s="130"/>
    </row>
    <row r="21" spans="1:8" ht="14.25">
      <c r="A21" s="125" t="s">
        <v>37</v>
      </c>
      <c r="B21" s="130" t="str">
        <f>VLOOKUP(A21,'最終需要及び租付加価値'!$D$5:$E$41,2,FALSE)</f>
        <v>（控除）輸入（直接購入）</v>
      </c>
      <c r="C21" s="103" t="s">
        <v>653</v>
      </c>
      <c r="D21" s="130" t="str">
        <f>VLOOKUP(C21,'最終需要及び租付加価値'!$F$5:$G$41,2,FALSE)</f>
        <v>（控除）移輸入計</v>
      </c>
      <c r="E21" s="103"/>
      <c r="F21" s="130"/>
      <c r="G21" s="103"/>
      <c r="H21" s="130"/>
    </row>
    <row r="22" spans="1:6" ht="14.25">
      <c r="A22" s="125" t="s">
        <v>38</v>
      </c>
      <c r="B22" s="130" t="str">
        <f>VLOOKUP(A22,'最終需要及び租付加価値'!$D$5:$E$41,2,FALSE)</f>
        <v>（控除）関税</v>
      </c>
      <c r="C22" s="103" t="s">
        <v>654</v>
      </c>
      <c r="D22" s="130" t="str">
        <f>VLOOKUP(C22,'最終需要及び租付加価値'!$F$5:$G$41,2,FALSE)</f>
        <v>最終需要部門計</v>
      </c>
      <c r="E22" s="103"/>
      <c r="F22" s="130"/>
    </row>
    <row r="23" spans="1:6" ht="14.25">
      <c r="A23" s="125" t="s">
        <v>39</v>
      </c>
      <c r="B23" s="130" t="str">
        <f>VLOOKUP(A23,'最終需要及び租付加価値'!$D$5:$E$41,2,FALSE)</f>
        <v>（控除）輸入品商品税</v>
      </c>
      <c r="C23" s="103" t="s">
        <v>656</v>
      </c>
      <c r="D23" s="130" t="str">
        <f>VLOOKUP(C23,'最終需要及び租付加価値'!$F$5:$G$41,2,FALSE)</f>
        <v>域内生産額</v>
      </c>
      <c r="E23" s="103"/>
      <c r="F23" s="130"/>
    </row>
    <row r="24" spans="1:6" ht="14.25">
      <c r="A24" s="125" t="s">
        <v>40</v>
      </c>
      <c r="B24" s="130" t="str">
        <f>VLOOKUP(A24,'最終需要及び租付加価値'!$D$5:$E$41,2,FALSE)</f>
        <v>（控除）輸入計</v>
      </c>
      <c r="C24" s="103"/>
      <c r="D24" s="130"/>
      <c r="E24" s="103"/>
      <c r="F24" s="130"/>
    </row>
    <row r="25" spans="1:6" ht="14.25">
      <c r="A25" s="125" t="s">
        <v>621</v>
      </c>
      <c r="B25" s="130" t="str">
        <f>VLOOKUP(A25,'最終需要及び租付加価値'!$D$5:$E$41,2,FALSE)</f>
        <v>（控除）移入</v>
      </c>
      <c r="C25" s="103"/>
      <c r="D25" s="130"/>
      <c r="E25" s="103"/>
      <c r="F25" s="130"/>
    </row>
    <row r="26" spans="1:6" ht="14.25">
      <c r="A26" s="125" t="s">
        <v>723</v>
      </c>
      <c r="B26" s="130" t="str">
        <f>VLOOKUP(A26,'最終需要及び租付加価値'!$D$5:$E$41,2,FALSE)</f>
        <v>（控除）移輸入計</v>
      </c>
      <c r="C26" s="103"/>
      <c r="D26" s="130"/>
      <c r="E26" s="103"/>
      <c r="F26" s="130"/>
    </row>
    <row r="27" spans="1:6" ht="14.25">
      <c r="A27" s="125" t="s">
        <v>622</v>
      </c>
      <c r="B27" s="130" t="str">
        <f>VLOOKUP(A27,'最終需要及び租付加価値'!$D$5:$E$41,2,FALSE)</f>
        <v>最終需要部門計</v>
      </c>
      <c r="C27" s="103"/>
      <c r="D27" s="130"/>
      <c r="E27" s="103"/>
      <c r="F27" s="130"/>
    </row>
    <row r="28" spans="1:6" ht="14.25">
      <c r="A28" s="125" t="s">
        <v>623</v>
      </c>
      <c r="B28" s="130" t="str">
        <f>VLOOKUP(A28,'最終需要及び租付加価値'!$D$5:$E$41,2,FALSE)</f>
        <v>域内生産額</v>
      </c>
      <c r="C28" s="103"/>
      <c r="D28" s="130"/>
      <c r="E28" s="103"/>
      <c r="F28" s="130"/>
    </row>
    <row r="29" spans="1:9" ht="14.25">
      <c r="A29" s="131"/>
      <c r="B29" s="132"/>
      <c r="C29" s="131"/>
      <c r="D29" s="133"/>
      <c r="E29" s="131"/>
      <c r="F29" s="131"/>
      <c r="G29" s="131"/>
      <c r="H29" s="131"/>
      <c r="I29" s="131"/>
    </row>
    <row r="30" ht="14.25">
      <c r="A30" s="127" t="s">
        <v>629</v>
      </c>
    </row>
    <row r="31" spans="1:18" s="102" customFormat="1" ht="14.25">
      <c r="A31" s="246" t="s">
        <v>1687</v>
      </c>
      <c r="B31" s="246"/>
      <c r="C31" s="247" t="s">
        <v>687</v>
      </c>
      <c r="D31" s="247"/>
      <c r="E31" s="128" t="s">
        <v>686</v>
      </c>
      <c r="F31" s="129"/>
      <c r="G31" s="129" t="s">
        <v>685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8" ht="14.25">
      <c r="A32" s="125" t="s">
        <v>1327</v>
      </c>
      <c r="B32" s="130" t="str">
        <f>VLOOKUP(A32,'最終需要及び租付加価値'!$D$50:$E$62,2,FALSE)</f>
        <v>家計外消費支出（行）</v>
      </c>
      <c r="C32" s="103" t="s">
        <v>1324</v>
      </c>
      <c r="D32" s="130" t="str">
        <f>VLOOKUP(C32,'最終需要及び租付加価値'!$F$50:$G$62,2,FALSE)</f>
        <v>家計外消費支出（行）</v>
      </c>
      <c r="E32" s="103" t="s">
        <v>494</v>
      </c>
      <c r="F32" s="130" t="str">
        <f>VLOOKUP(E32,'最終需要及び租付加価値'!$H$50:$I$62,2,FALSE)</f>
        <v>家計外消費支出（行）</v>
      </c>
      <c r="G32" s="103" t="s">
        <v>27</v>
      </c>
      <c r="H32" s="130" t="str">
        <f>VLOOKUP(G32,'最終需要及び租付加価値'!$J$50:$K$62,2,FALSE)</f>
        <v>家計外消費支出（行）</v>
      </c>
    </row>
    <row r="33" spans="1:8" ht="14.25">
      <c r="A33" s="125" t="s">
        <v>1328</v>
      </c>
      <c r="B33" s="130" t="str">
        <f>VLOOKUP(A33,'最終需要及び租付加価値'!$D$50:$E$62,2,FALSE)</f>
        <v>賃金･俸給</v>
      </c>
      <c r="C33" s="103" t="s">
        <v>712</v>
      </c>
      <c r="D33" s="130" t="str">
        <f>VLOOKUP(C33,'最終需要及び租付加価値'!$F$50:$G$62,2,FALSE)</f>
        <v>雇用者所得</v>
      </c>
      <c r="E33" s="103" t="s">
        <v>204</v>
      </c>
      <c r="F33" s="130" t="str">
        <f>VLOOKUP(E33,'最終需要及び租付加価値'!$H$50:$I$62,2,FALSE)</f>
        <v>雇用者所得</v>
      </c>
      <c r="G33" s="103" t="s">
        <v>64</v>
      </c>
      <c r="H33" s="130" t="str">
        <f>VLOOKUP(G33,'最終需要及び租付加価値'!$J$50:$K$62,2,FALSE)</f>
        <v>雇用者所得</v>
      </c>
    </row>
    <row r="34" spans="1:8" ht="14.25">
      <c r="A34" s="125" t="s">
        <v>1329</v>
      </c>
      <c r="B34" s="130" t="str">
        <f>VLOOKUP(A34,'最終需要及び租付加価値'!$D$50:$E$62,2,FALSE)</f>
        <v>社会保険料（雇用主負担）</v>
      </c>
      <c r="C34" s="103" t="s">
        <v>714</v>
      </c>
      <c r="D34" s="130" t="str">
        <f>VLOOKUP(C34,'最終需要及び租付加価値'!$F$50:$G$62,2,FALSE)</f>
        <v>営業余剰</v>
      </c>
      <c r="E34" s="103" t="s">
        <v>205</v>
      </c>
      <c r="F34" s="130" t="str">
        <f>VLOOKUP(E34,'最終需要及び租付加価値'!$H$50:$I$62,2,FALSE)</f>
        <v>営業余剰</v>
      </c>
      <c r="G34" s="103" t="s">
        <v>70</v>
      </c>
      <c r="H34" s="130" t="str">
        <f>VLOOKUP(G34,'最終需要及び租付加価値'!$J$50:$K$62,2,FALSE)</f>
        <v>営業余剰</v>
      </c>
    </row>
    <row r="35" spans="1:8" ht="14.25">
      <c r="A35" s="125" t="s">
        <v>1330</v>
      </c>
      <c r="B35" s="130" t="str">
        <f>VLOOKUP(A35,'最終需要及び租付加価値'!$D$50:$E$62,2,FALSE)</f>
        <v>その他の給与及び手当</v>
      </c>
      <c r="C35" s="103" t="s">
        <v>33</v>
      </c>
      <c r="D35" s="130" t="str">
        <f>VLOOKUP(C35,'最終需要及び租付加価値'!$F$50:$G$62,2,FALSE)</f>
        <v>資本減耗引当</v>
      </c>
      <c r="E35" s="103" t="s">
        <v>208</v>
      </c>
      <c r="F35" s="130" t="str">
        <f>VLOOKUP(E35,'最終需要及び租付加価値'!$H$50:$I$62,2,FALSE)</f>
        <v>資本減耗引当</v>
      </c>
      <c r="G35" s="103" t="s">
        <v>81</v>
      </c>
      <c r="H35" s="130" t="str">
        <f>VLOOKUP(G35,'最終需要及び租付加価値'!$J$50:$K$62,2,FALSE)</f>
        <v>資本減耗引当</v>
      </c>
    </row>
    <row r="36" spans="1:8" ht="14.25">
      <c r="A36" s="125" t="s">
        <v>624</v>
      </c>
      <c r="B36" s="130" t="str">
        <f>VLOOKUP(A36,'最終需要及び租付加価値'!$D$50:$E$62,2,FALSE)</f>
        <v>営業余剰</v>
      </c>
      <c r="C36" s="103" t="s">
        <v>715</v>
      </c>
      <c r="D36" s="130" t="str">
        <f>VLOOKUP(C36,'最終需要及び租付加価値'!$F$50:$G$62,2,FALSE)</f>
        <v>資本減耗引当
（社会資本等減耗分）</v>
      </c>
      <c r="E36" s="103" t="s">
        <v>20</v>
      </c>
      <c r="F36" s="130" t="str">
        <f>VLOOKUP(E36,'最終需要及び租付加価値'!$H$50:$I$62,2,FALSE)</f>
        <v>間接税
（除関税･輸入品商品税）</v>
      </c>
      <c r="G36" s="103" t="s">
        <v>84</v>
      </c>
      <c r="H36" s="130" t="str">
        <f>VLOOKUP(G36,'最終需要及び租付加価値'!$J$50:$K$62,2,FALSE)</f>
        <v>間接税
（除関税･輸入品商品税）</v>
      </c>
    </row>
    <row r="37" spans="1:8" ht="14.25">
      <c r="A37" s="125" t="s">
        <v>625</v>
      </c>
      <c r="B37" s="130" t="str">
        <f>VLOOKUP(A37,'最終需要及び租付加価値'!$D$50:$E$62,2,FALSE)</f>
        <v>資本減耗引当</v>
      </c>
      <c r="C37" s="103" t="s">
        <v>716</v>
      </c>
      <c r="D37" s="130" t="str">
        <f>VLOOKUP(C37,'最終需要及び租付加価値'!$F$50:$G$62,2,FALSE)</f>
        <v>間接税
（除関税･輸入品商品税）</v>
      </c>
      <c r="E37" s="103" t="s">
        <v>21</v>
      </c>
      <c r="F37" s="130" t="str">
        <f>VLOOKUP(E37,'最終需要及び租付加価値'!$H$50:$I$62,2,FALSE)</f>
        <v>（控除）経常補助金</v>
      </c>
      <c r="G37" s="103" t="s">
        <v>92</v>
      </c>
      <c r="H37" s="130" t="str">
        <f>VLOOKUP(G37,'最終需要及び租付加価値'!$J$50:$K$62,2,FALSE)</f>
        <v>（控除）経常補助金</v>
      </c>
    </row>
    <row r="38" spans="1:8" ht="14.25">
      <c r="A38" s="125" t="s">
        <v>626</v>
      </c>
      <c r="B38" s="130" t="str">
        <f>VLOOKUP(A38,'最終需要及び租付加価値'!$D$50:$E$62,2,FALSE)</f>
        <v>資本減耗引当
（社会資本等減耗分）</v>
      </c>
      <c r="C38" s="103" t="s">
        <v>717</v>
      </c>
      <c r="D38" s="130" t="str">
        <f>VLOOKUP(C38,'最終需要及び租付加価値'!$F$50:$G$62,2,FALSE)</f>
        <v>（控除）経常補助金</v>
      </c>
      <c r="E38" s="103" t="s">
        <v>1273</v>
      </c>
      <c r="F38" s="130" t="str">
        <f>VLOOKUP(E38,'最終需要及び租付加価値'!$H$50:$I$62,2,FALSE)</f>
        <v>粗付加価値部門計</v>
      </c>
      <c r="G38" s="103" t="s">
        <v>677</v>
      </c>
      <c r="H38" s="130" t="str">
        <f>VLOOKUP(G38,'最終需要及び租付加価値'!$J$50:$K$62,2,FALSE)</f>
        <v>粗付加価値部門計</v>
      </c>
    </row>
    <row r="39" spans="1:8" ht="14.25">
      <c r="A39" s="125" t="s">
        <v>627</v>
      </c>
      <c r="B39" s="130" t="str">
        <f>VLOOKUP(A39,'最終需要及び租付加価値'!$D$50:$E$62,2,FALSE)</f>
        <v>間接税
（除関税･輸入品商品税）</v>
      </c>
      <c r="C39" s="103" t="s">
        <v>48</v>
      </c>
      <c r="D39" s="130" t="str">
        <f>VLOOKUP(C39,'最終需要及び租付加価値'!$F$50:$G$62,2,FALSE)</f>
        <v>粗付加価値部門計</v>
      </c>
      <c r="E39" s="103" t="s">
        <v>26</v>
      </c>
      <c r="F39" s="130" t="str">
        <f>VLOOKUP(E39,'最終需要及び租付加価値'!$H$50:$I$62,2,FALSE)</f>
        <v>域内生産額</v>
      </c>
      <c r="G39" s="103" t="s">
        <v>678</v>
      </c>
      <c r="H39" s="130" t="str">
        <f>VLOOKUP(G39,'最終需要及び租付加価値'!$J$50:$K$62,2,FALSE)</f>
        <v>域内生産額</v>
      </c>
    </row>
    <row r="40" spans="1:4" ht="14.25">
      <c r="A40" s="125" t="s">
        <v>628</v>
      </c>
      <c r="B40" s="130" t="str">
        <f>VLOOKUP(A40,'最終需要及び租付加価値'!$D$50:$E$62,2,FALSE)</f>
        <v>（控除）経常補助金</v>
      </c>
      <c r="C40" s="103" t="s">
        <v>31</v>
      </c>
      <c r="D40" s="130" t="str">
        <f>VLOOKUP(C40,'最終需要及び租付加価値'!$F$50:$G$62,2,FALSE)</f>
        <v>域内生産額</v>
      </c>
    </row>
    <row r="41" spans="1:2" ht="14.25">
      <c r="A41" s="125" t="s">
        <v>1331</v>
      </c>
      <c r="B41" s="130" t="str">
        <f>VLOOKUP(A41,'最終需要及び租付加価値'!$D$50:$E$62,2,FALSE)</f>
        <v>粗付加価値部門計</v>
      </c>
    </row>
    <row r="42" spans="1:2" ht="14.25">
      <c r="A42" s="125" t="s">
        <v>1332</v>
      </c>
      <c r="B42" s="130" t="str">
        <f>VLOOKUP(A42,'最終需要及び租付加価値'!$D$50:$E$62,2,FALSE)</f>
        <v>域内生産額</v>
      </c>
    </row>
  </sheetData>
  <mergeCells count="4">
    <mergeCell ref="A2:B2"/>
    <mergeCell ref="C2:D2"/>
    <mergeCell ref="A31:B31"/>
    <mergeCell ref="C31:D31"/>
  </mergeCells>
  <printOptions/>
  <pageMargins left="0.7874015748031497" right="0.5905511811023623" top="0.5905511811023623" bottom="0.6692913385826772" header="0.5118110236220472" footer="0.4724409448818898"/>
  <pageSetup orientation="portrait" paperSize="9" scale="55" r:id="rId1"/>
  <headerFooter alignWithMargins="0">
    <oddFooter>&amp;C&amp;"ＭＳ 明朝,標準"&amp;18-&amp;P--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三重県総合企画局 統計分析情報室</dc:creator>
  <cp:keywords/>
  <dc:description/>
  <cp:lastModifiedBy> </cp:lastModifiedBy>
  <cp:lastPrinted>2006-03-16T09:48:59Z</cp:lastPrinted>
  <dcterms:created xsi:type="dcterms:W3CDTF">1999-08-25T07:32:49Z</dcterms:created>
  <dcterms:modified xsi:type="dcterms:W3CDTF">2006-03-22T23:02:27Z</dcterms:modified>
  <cp:category/>
  <cp:version/>
  <cp:contentType/>
  <cp:contentStatus/>
</cp:coreProperties>
</file>