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70" windowWidth="15360" windowHeight="8700" activeTab="0"/>
  </bookViews>
  <sheets>
    <sheet name="Iip_1003" sheetId="1" r:id="rId1"/>
  </sheets>
  <definedNames>
    <definedName name="PRINT_AREA_MI">#N/A</definedName>
  </definedNames>
  <calcPr fullCalcOnLoad="1"/>
</workbook>
</file>

<file path=xl/sharedStrings.xml><?xml version="1.0" encoding="utf-8"?>
<sst xmlns="http://schemas.openxmlformats.org/spreadsheetml/2006/main" count="99" uniqueCount="57">
  <si>
    <t xml:space="preserve">     １　三重県鉱工業生産及び生産者製品在庫指数  </t>
  </si>
  <si>
    <t>生　　　　産　　　　指　　　　数</t>
  </si>
  <si>
    <t xml:space="preserve"> 生　産　者　製　品　在　庫　指　数</t>
  </si>
  <si>
    <t>季　節　調　整　済　指　数</t>
  </si>
  <si>
    <t>原　　指　　数</t>
  </si>
  <si>
    <t>鉱   工    業</t>
  </si>
  <si>
    <t xml:space="preserve">  製  造  工  業</t>
  </si>
  <si>
    <t xml:space="preserve">   鉄     鋼     業</t>
  </si>
  <si>
    <t xml:space="preserve">   非 鉄 金 属 工 業</t>
  </si>
  <si>
    <t xml:space="preserve">   金 属 製 品 工 業</t>
  </si>
  <si>
    <t xml:space="preserve">   一 般 機 械 工 業</t>
  </si>
  <si>
    <t xml:space="preserve">   電気機械工業（旧分類）</t>
  </si>
  <si>
    <t xml:space="preserve">     電 気 機 械 工 業</t>
  </si>
  <si>
    <t xml:space="preserve">     情報通信機械工業</t>
  </si>
  <si>
    <t xml:space="preserve">     電子部品・
　　　　 デバイス工業</t>
  </si>
  <si>
    <t xml:space="preserve">   輸 送 機 械 工 業</t>
  </si>
  <si>
    <t xml:space="preserve">   窯業･土石製品工業</t>
  </si>
  <si>
    <t xml:space="preserve">   化   学   工   業</t>
  </si>
  <si>
    <t xml:space="preserve">   石油･石炭製品工業</t>
  </si>
  <si>
    <t xml:space="preserve">      プラスチック製品工業</t>
  </si>
  <si>
    <r>
      <t xml:space="preserve">     パ　ル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プ</t>
    </r>
    <r>
      <rPr>
        <sz val="6"/>
        <rFont val="ＭＳ Ｐ明朝"/>
        <family val="1"/>
      </rPr>
      <t>　　</t>
    </r>
    <r>
      <rPr>
        <sz val="8"/>
        <rFont val="ＭＳ Ｐ明朝"/>
        <family val="1"/>
      </rPr>
      <t>・　紙　・
　　 紙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加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工</t>
    </r>
    <r>
      <rPr>
        <sz val="6"/>
        <rFont val="ＭＳ Ｐ明朝"/>
        <family val="1"/>
      </rPr>
      <t>　</t>
    </r>
    <r>
      <rPr>
        <sz val="8"/>
        <rFont val="ＭＳ Ｐ明朝"/>
        <family val="1"/>
      </rPr>
      <t>品　工　業　</t>
    </r>
  </si>
  <si>
    <t xml:space="preserve">   繊   維   工   業</t>
  </si>
  <si>
    <t xml:space="preserve">   食  料  品  工 業</t>
  </si>
  <si>
    <t xml:space="preserve">   そ の 他 の 工 業</t>
  </si>
  <si>
    <t xml:space="preserve">   　ゴ ム 製 品 工 業</t>
  </si>
  <si>
    <t xml:space="preserve">   　家   具   工   業</t>
  </si>
  <si>
    <t xml:space="preserve">  　 木材･木製品 工 業</t>
  </si>
  <si>
    <t xml:space="preserve">  　 その他製品 工  業</t>
  </si>
  <si>
    <t xml:space="preserve"> 鉱         業</t>
  </si>
  <si>
    <t xml:space="preserve">  （参考）</t>
  </si>
  <si>
    <t xml:space="preserve"> 電力・ガス  事　業</t>
  </si>
  <si>
    <t>産    業    総    合</t>
  </si>
  <si>
    <t>資料 県統計室</t>
  </si>
  <si>
    <t>　　２　特殊分類別生産指数及び生産者製品在庫指数</t>
  </si>
  <si>
    <t>鉱　　工　　業</t>
  </si>
  <si>
    <t>　　最　終　需　要　財</t>
  </si>
  <si>
    <t>　　　投　　資　　財</t>
  </si>
  <si>
    <t>　　　　資　　本　　財</t>
  </si>
  <si>
    <t>　　　　建　　設　　財</t>
  </si>
  <si>
    <t>　　　消　　費　　財</t>
  </si>
  <si>
    <t>　　　　耐久　消費財</t>
  </si>
  <si>
    <t>　　　　非耐久消費財</t>
  </si>
  <si>
    <r>
      <t>　　生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産</t>
    </r>
    <r>
      <rPr>
        <sz val="10"/>
        <rFont val="ＭＳ Ｐ明朝"/>
        <family val="1"/>
      </rPr>
      <t>　　　</t>
    </r>
    <r>
      <rPr>
        <sz val="8"/>
        <rFont val="ＭＳ 明朝"/>
        <family val="1"/>
      </rPr>
      <t>財</t>
    </r>
  </si>
  <si>
    <t>　　　鉱工業用生産財</t>
  </si>
  <si>
    <t>　　　その他用生産財</t>
  </si>
  <si>
    <t>資料 同上</t>
  </si>
  <si>
    <t>　　３　地場産業の生産及び生産者製品在庫の動き</t>
  </si>
  <si>
    <r>
      <t>　銑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鉄</t>
    </r>
    <r>
      <rPr>
        <sz val="7"/>
        <rFont val="ＭＳ 明朝"/>
        <family val="1"/>
      </rPr>
      <t xml:space="preserve">    </t>
    </r>
    <r>
      <rPr>
        <sz val="8"/>
        <rFont val="ＭＳ 明朝"/>
        <family val="1"/>
      </rPr>
      <t>鋳</t>
    </r>
    <r>
      <rPr>
        <sz val="6"/>
        <rFont val="ＭＳ 明朝"/>
        <family val="1"/>
      </rPr>
      <t>　　</t>
    </r>
    <r>
      <rPr>
        <sz val="8"/>
        <rFont val="ＭＳ 明朝"/>
        <family val="1"/>
      </rPr>
      <t>物</t>
    </r>
  </si>
  <si>
    <r>
      <t>　</t>
    </r>
    <r>
      <rPr>
        <sz val="8"/>
        <rFont val="ＭＳ Ｐ明朝"/>
        <family val="1"/>
      </rPr>
      <t>陶　磁　器・そ　の　他</t>
    </r>
  </si>
  <si>
    <t>　タ　　　オ　　　ル</t>
  </si>
  <si>
    <t>　漁　網　等　組　網</t>
  </si>
  <si>
    <t xml:space="preserve">平成17年＝100 </t>
  </si>
  <si>
    <t>前月比</t>
  </si>
  <si>
    <t>-</t>
  </si>
  <si>
    <t>前　年
同月比</t>
  </si>
  <si>
    <t>2月</t>
  </si>
  <si>
    <t>3月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</si>
</sst>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"/>
    <numFmt numFmtId="185" formatCode="#,##0.0;\-#,##0.0"/>
    <numFmt numFmtId="186" formatCode="0.0;[Red]0.0"/>
    <numFmt numFmtId="187" formatCode="#,##0_ ;[Red]\-#,##0\ "/>
    <numFmt numFmtId="188" formatCode="0.0_ "/>
    <numFmt numFmtId="189" formatCode="#,##0_ "/>
    <numFmt numFmtId="190" formatCode="#,##0_);[Red]\(#,##0\)"/>
    <numFmt numFmtId="191" formatCode="0.0_);[Red]\(0.0\)"/>
    <numFmt numFmtId="192" formatCode="_ * #,##0.0_ ;_ * \-#,##0.0_ ;_ * &quot;-&quot;?_ ;_ @_ "/>
    <numFmt numFmtId="193" formatCode="0.0;&quot;△ &quot;0.0"/>
    <numFmt numFmtId="194" formatCode="0.0%"/>
    <numFmt numFmtId="195" formatCode="&quot;r&quot;&quot; &quot;0.0"/>
    <numFmt numFmtId="196" formatCode="0;&quot;△ &quot;0"/>
    <numFmt numFmtId="197" formatCode="m&quot;月&quot;"/>
    <numFmt numFmtId="198" formatCode="0.0;&quot;▲ &quot;0.0"/>
    <numFmt numFmtId="199" formatCode="mmm\-yyyy"/>
  </numFmts>
  <fonts count="16">
    <font>
      <sz val="11"/>
      <name val="ＭＳ Ｐゴシック"/>
      <family val="3"/>
    </font>
    <font>
      <sz val="11"/>
      <name val="ＭＳ 明朝"/>
      <family val="1"/>
    </font>
    <font>
      <sz val="14"/>
      <name val="Terminal"/>
      <family val="0"/>
    </font>
    <font>
      <sz val="8"/>
      <name val="Terminal"/>
      <family val="0"/>
    </font>
    <font>
      <sz val="14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0"/>
      <name val="ＭＳ Ｐ明朝"/>
      <family val="1"/>
    </font>
    <font>
      <sz val="6"/>
      <name val="ＭＳ 明朝"/>
      <family val="1"/>
    </font>
    <font>
      <sz val="7"/>
      <name val="ＭＳ 明朝"/>
      <family val="1"/>
    </font>
    <font>
      <sz val="6"/>
      <name val="ＭＳ Ｐゴシック"/>
      <family val="3"/>
    </font>
    <font>
      <sz val="16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56">
    <xf numFmtId="0" fontId="0" fillId="0" borderId="0" xfId="0" applyAlignment="1">
      <alignment/>
    </xf>
    <xf numFmtId="0" fontId="3" fillId="0" borderId="0" xfId="21" applyFont="1">
      <alignment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/>
      <protection/>
    </xf>
    <xf numFmtId="0" fontId="2" fillId="0" borderId="0" xfId="21" applyFont="1" applyAlignment="1">
      <alignment horizontal="centerContinuous"/>
      <protection/>
    </xf>
    <xf numFmtId="0" fontId="5" fillId="0" borderId="0" xfId="21" applyFont="1">
      <alignment/>
      <protection/>
    </xf>
    <xf numFmtId="0" fontId="4" fillId="0" borderId="0" xfId="21" applyFont="1">
      <alignment/>
      <protection/>
    </xf>
    <xf numFmtId="0" fontId="5" fillId="0" borderId="1" xfId="21" applyFont="1" applyBorder="1">
      <alignment/>
      <protection/>
    </xf>
    <xf numFmtId="0" fontId="4" fillId="0" borderId="1" xfId="21" applyFont="1" applyBorder="1">
      <alignment/>
      <protection/>
    </xf>
    <xf numFmtId="0" fontId="3" fillId="0" borderId="0" xfId="21" applyFont="1" applyAlignment="1">
      <alignment vertical="center"/>
      <protection/>
    </xf>
    <xf numFmtId="0" fontId="7" fillId="0" borderId="2" xfId="21" applyFont="1" applyBorder="1" applyAlignment="1">
      <alignment vertical="center"/>
      <protection/>
    </xf>
    <xf numFmtId="185" fontId="7" fillId="0" borderId="2" xfId="21" applyNumberFormat="1" applyFont="1" applyBorder="1" applyAlignment="1">
      <alignment vertical="center"/>
      <protection/>
    </xf>
    <xf numFmtId="193" fontId="7" fillId="0" borderId="2" xfId="21" applyNumberFormat="1" applyFont="1" applyBorder="1" applyAlignment="1">
      <alignment vertical="center"/>
      <protection/>
    </xf>
    <xf numFmtId="0" fontId="5" fillId="0" borderId="2" xfId="21" applyFont="1" applyBorder="1" applyAlignment="1" applyProtection="1">
      <alignment horizontal="right" vertical="center"/>
      <protection/>
    </xf>
    <xf numFmtId="0" fontId="5" fillId="0" borderId="2" xfId="21" applyFont="1" applyBorder="1">
      <alignment/>
      <protection/>
    </xf>
    <xf numFmtId="0" fontId="4" fillId="0" borderId="2" xfId="21" applyFont="1" applyBorder="1">
      <alignment/>
      <protection/>
    </xf>
    <xf numFmtId="0" fontId="4" fillId="0" borderId="0" xfId="21" applyFont="1" applyAlignment="1">
      <alignment/>
      <protection/>
    </xf>
    <xf numFmtId="0" fontId="2" fillId="0" borderId="0" xfId="21" applyFont="1" applyAlignment="1">
      <alignment/>
      <protection/>
    </xf>
    <xf numFmtId="0" fontId="7" fillId="0" borderId="0" xfId="20" applyFont="1">
      <alignment/>
      <protection/>
    </xf>
    <xf numFmtId="0" fontId="5" fillId="0" borderId="0" xfId="20" applyFont="1">
      <alignment/>
      <protection/>
    </xf>
    <xf numFmtId="0" fontId="5" fillId="0" borderId="3" xfId="20" applyFont="1" applyBorder="1" applyAlignment="1">
      <alignment vertical="center"/>
      <protection/>
    </xf>
    <xf numFmtId="0" fontId="5" fillId="0" borderId="4" xfId="20" applyFont="1" applyBorder="1" applyAlignment="1">
      <alignment horizontal="centerContinuous" vertical="center"/>
      <protection/>
    </xf>
    <xf numFmtId="0" fontId="5" fillId="0" borderId="3" xfId="20" applyFont="1" applyBorder="1" applyAlignment="1">
      <alignment horizontal="centerContinuous" vertical="center"/>
      <protection/>
    </xf>
    <xf numFmtId="0" fontId="5" fillId="0" borderId="0" xfId="20" applyFont="1" applyBorder="1" applyAlignment="1">
      <alignment vertical="center"/>
      <protection/>
    </xf>
    <xf numFmtId="0" fontId="6" fillId="0" borderId="5" xfId="20" applyFont="1" applyBorder="1" applyAlignment="1">
      <alignment horizontal="centerContinuous" vertical="center"/>
      <protection/>
    </xf>
    <xf numFmtId="0" fontId="5" fillId="0" borderId="6" xfId="20" applyFont="1" applyBorder="1" applyAlignment="1">
      <alignment horizontal="centerContinuous" vertical="center"/>
      <protection/>
    </xf>
    <xf numFmtId="0" fontId="5" fillId="0" borderId="7" xfId="20" applyFont="1" applyBorder="1" applyAlignment="1">
      <alignment vertical="center"/>
      <protection/>
    </xf>
    <xf numFmtId="0" fontId="5" fillId="0" borderId="8" xfId="20" applyFont="1" applyBorder="1" applyAlignment="1">
      <alignment horizontal="center" vertical="center" wrapText="1"/>
      <protection/>
    </xf>
    <xf numFmtId="0" fontId="5" fillId="0" borderId="9" xfId="20" applyFont="1" applyBorder="1" applyAlignment="1">
      <alignment vertical="center"/>
      <protection/>
    </xf>
    <xf numFmtId="185" fontId="7" fillId="0" borderId="2" xfId="20" applyNumberFormat="1" applyFont="1" applyBorder="1" applyAlignment="1">
      <alignment vertical="center"/>
      <protection/>
    </xf>
    <xf numFmtId="0" fontId="5" fillId="0" borderId="10" xfId="20" applyFont="1" applyBorder="1" applyAlignment="1">
      <alignment vertical="center"/>
      <protection/>
    </xf>
    <xf numFmtId="185" fontId="7" fillId="0" borderId="0" xfId="20" applyNumberFormat="1" applyFont="1" applyAlignment="1">
      <alignment vertical="center"/>
      <protection/>
    </xf>
    <xf numFmtId="0" fontId="7" fillId="0" borderId="2" xfId="20" applyFont="1" applyBorder="1">
      <alignment/>
      <protection/>
    </xf>
    <xf numFmtId="0" fontId="5" fillId="0" borderId="2" xfId="20" applyFont="1" applyBorder="1" applyAlignment="1" applyProtection="1">
      <alignment horizontal="right" vertical="center"/>
      <protection/>
    </xf>
    <xf numFmtId="0" fontId="4" fillId="0" borderId="0" xfId="20" applyFont="1" applyAlignment="1">
      <alignment/>
      <protection/>
    </xf>
    <xf numFmtId="0" fontId="8" fillId="0" borderId="0" xfId="20" applyFont="1" applyAlignment="1">
      <alignment/>
      <protection/>
    </xf>
    <xf numFmtId="185" fontId="7" fillId="0" borderId="0" xfId="20" applyNumberFormat="1" applyFont="1" applyBorder="1" applyAlignment="1">
      <alignment vertical="center"/>
      <protection/>
    </xf>
    <xf numFmtId="185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vertical="center"/>
      <protection/>
    </xf>
    <xf numFmtId="198" fontId="7" fillId="0" borderId="7" xfId="20" applyNumberFormat="1" applyFont="1" applyBorder="1" applyAlignment="1">
      <alignment vertical="center"/>
      <protection/>
    </xf>
    <xf numFmtId="198" fontId="7" fillId="0" borderId="0" xfId="20" applyNumberFormat="1" applyFont="1" applyAlignment="1">
      <alignment horizontal="right" vertical="center"/>
      <protection/>
    </xf>
    <xf numFmtId="198" fontId="7" fillId="0" borderId="2" xfId="20" applyNumberFormat="1" applyFont="1" applyBorder="1" applyAlignment="1">
      <alignment vertical="center"/>
      <protection/>
    </xf>
    <xf numFmtId="185" fontId="7" fillId="0" borderId="0" xfId="20" applyNumberFormat="1" applyFont="1" applyAlignment="1" quotePrefix="1">
      <alignment horizontal="right" vertical="center"/>
      <protection/>
    </xf>
    <xf numFmtId="198" fontId="7" fillId="0" borderId="0" xfId="20" applyNumberFormat="1" applyFont="1" applyAlignment="1" quotePrefix="1">
      <alignment horizontal="right" vertical="center"/>
      <protection/>
    </xf>
    <xf numFmtId="0" fontId="5" fillId="0" borderId="10" xfId="20" applyFont="1" applyBorder="1" applyAlignment="1">
      <alignment vertical="center" wrapText="1"/>
      <protection/>
    </xf>
    <xf numFmtId="0" fontId="6" fillId="0" borderId="10" xfId="20" applyFont="1" applyBorder="1" applyAlignment="1">
      <alignment vertical="center"/>
      <protection/>
    </xf>
    <xf numFmtId="0" fontId="6" fillId="0" borderId="10" xfId="20" applyFont="1" applyBorder="1" applyAlignment="1">
      <alignment vertical="center" wrapText="1"/>
      <protection/>
    </xf>
    <xf numFmtId="0" fontId="5" fillId="0" borderId="11" xfId="20" applyFont="1" applyBorder="1" applyAlignment="1">
      <alignment vertical="center"/>
      <protection/>
    </xf>
    <xf numFmtId="0" fontId="14" fillId="0" borderId="1" xfId="21" applyFont="1" applyBorder="1">
      <alignment/>
      <protection/>
    </xf>
    <xf numFmtId="0" fontId="15" fillId="0" borderId="1" xfId="21" applyFont="1" applyBorder="1" applyAlignment="1">
      <alignment horizontal="right"/>
      <protection/>
    </xf>
    <xf numFmtId="197" fontId="5" fillId="0" borderId="8" xfId="20" applyNumberFormat="1" applyFont="1" applyBorder="1" applyAlignment="1">
      <alignment horizontal="center" vertical="center" wrapText="1"/>
      <protection/>
    </xf>
    <xf numFmtId="0" fontId="15" fillId="0" borderId="0" xfId="20" applyFont="1" applyAlignment="1">
      <alignment horizontal="right"/>
      <protection/>
    </xf>
    <xf numFmtId="0" fontId="15" fillId="0" borderId="1" xfId="20" applyFont="1" applyBorder="1" applyAlignment="1">
      <alignment horizontal="right"/>
      <protection/>
    </xf>
    <xf numFmtId="197" fontId="7" fillId="0" borderId="8" xfId="20" applyNumberFormat="1" applyFont="1" applyBorder="1" applyAlignment="1">
      <alignment horizontal="center" vertical="center"/>
      <protection/>
    </xf>
    <xf numFmtId="0" fontId="7" fillId="0" borderId="8" xfId="20" applyFont="1" applyBorder="1" applyAlignment="1">
      <alignment horizontal="center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月報（鉱工業）" xfId="20"/>
    <cellStyle name="標準_月報（鉱工業）_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8.75390625" style="1" customWidth="1"/>
    <col min="2" max="3" width="6.625" style="2" customWidth="1"/>
    <col min="4" max="4" width="7.25390625" style="2" customWidth="1"/>
    <col min="5" max="5" width="6.625" style="2" customWidth="1"/>
    <col min="6" max="6" width="7.25390625" style="2" customWidth="1"/>
    <col min="7" max="8" width="6.625" style="2" customWidth="1"/>
    <col min="9" max="9" width="7.25390625" style="2" customWidth="1"/>
    <col min="10" max="10" width="6.625" style="2" customWidth="1"/>
    <col min="11" max="11" width="7.25390625" style="2" customWidth="1"/>
    <col min="12" max="16384" width="9.00390625" style="2" customWidth="1"/>
  </cols>
  <sheetData>
    <row r="1" spans="1:11" ht="17.25">
      <c r="A1" s="16" t="s">
        <v>0</v>
      </c>
      <c r="B1" s="17"/>
      <c r="C1" s="16"/>
      <c r="D1" s="16"/>
      <c r="E1" s="16"/>
      <c r="F1" s="16"/>
      <c r="G1" s="16"/>
      <c r="H1" s="16"/>
      <c r="I1" s="16"/>
      <c r="J1" s="16"/>
      <c r="K1" s="3"/>
    </row>
    <row r="2" spans="1:11" ht="17.25" customHeight="1" thickBot="1">
      <c r="A2" s="7"/>
      <c r="B2" s="8"/>
      <c r="C2" s="8"/>
      <c r="D2" s="8"/>
      <c r="E2" s="8"/>
      <c r="F2" s="8"/>
      <c r="G2" s="8"/>
      <c r="H2" s="8"/>
      <c r="I2" s="7"/>
      <c r="J2" s="49"/>
      <c r="K2" s="50" t="s">
        <v>51</v>
      </c>
    </row>
    <row r="3" spans="1:11" s="1" customFormat="1" ht="15" customHeight="1" thickTop="1">
      <c r="A3" s="23"/>
      <c r="B3" s="21" t="s">
        <v>1</v>
      </c>
      <c r="C3" s="22"/>
      <c r="D3" s="22"/>
      <c r="E3" s="22"/>
      <c r="F3" s="22"/>
      <c r="G3" s="21" t="s">
        <v>2</v>
      </c>
      <c r="H3" s="22"/>
      <c r="I3" s="22"/>
      <c r="J3" s="22"/>
      <c r="K3" s="22"/>
    </row>
    <row r="4" spans="1:11" s="1" customFormat="1" ht="15" customHeight="1">
      <c r="A4" s="23"/>
      <c r="B4" s="24" t="s">
        <v>3</v>
      </c>
      <c r="C4" s="25"/>
      <c r="D4" s="25"/>
      <c r="E4" s="24" t="s">
        <v>4</v>
      </c>
      <c r="F4" s="25"/>
      <c r="G4" s="24" t="s">
        <v>3</v>
      </c>
      <c r="H4" s="25"/>
      <c r="I4" s="25"/>
      <c r="J4" s="24" t="s">
        <v>4</v>
      </c>
      <c r="K4" s="25"/>
    </row>
    <row r="5" spans="1:11" s="9" customFormat="1" ht="21" customHeight="1">
      <c r="A5" s="26"/>
      <c r="B5" s="54" t="s">
        <v>55</v>
      </c>
      <c r="C5" s="54" t="s">
        <v>56</v>
      </c>
      <c r="D5" s="55" t="s">
        <v>52</v>
      </c>
      <c r="E5" s="54" t="s">
        <v>56</v>
      </c>
      <c r="F5" s="27" t="s">
        <v>54</v>
      </c>
      <c r="G5" s="54" t="s">
        <v>55</v>
      </c>
      <c r="H5" s="54" t="s">
        <v>56</v>
      </c>
      <c r="I5" s="55" t="s">
        <v>52</v>
      </c>
      <c r="J5" s="54" t="s">
        <v>56</v>
      </c>
      <c r="K5" s="27" t="s">
        <v>54</v>
      </c>
    </row>
    <row r="6" spans="1:11" ht="15" customHeight="1">
      <c r="A6" s="30" t="s">
        <v>5</v>
      </c>
      <c r="B6" s="36">
        <v>98.3</v>
      </c>
      <c r="C6" s="36">
        <v>100.9</v>
      </c>
      <c r="D6" s="38">
        <v>2.6</v>
      </c>
      <c r="E6" s="36">
        <v>103</v>
      </c>
      <c r="F6" s="38">
        <v>25.6</v>
      </c>
      <c r="G6" s="36">
        <v>103.2</v>
      </c>
      <c r="H6" s="36">
        <v>94.8</v>
      </c>
      <c r="I6" s="38">
        <v>-8.1</v>
      </c>
      <c r="J6" s="36">
        <v>84.7</v>
      </c>
      <c r="K6" s="38">
        <v>-21.4</v>
      </c>
    </row>
    <row r="7" spans="1:11" ht="15" customHeight="1">
      <c r="A7" s="30" t="s">
        <v>6</v>
      </c>
      <c r="B7" s="31">
        <v>98.3</v>
      </c>
      <c r="C7" s="31">
        <v>100.9</v>
      </c>
      <c r="D7" s="39">
        <v>2.6</v>
      </c>
      <c r="E7" s="31">
        <v>103</v>
      </c>
      <c r="F7" s="39">
        <v>25.6</v>
      </c>
      <c r="G7" s="31">
        <v>103.1</v>
      </c>
      <c r="H7" s="31">
        <v>94.8</v>
      </c>
      <c r="I7" s="39">
        <v>-8.1</v>
      </c>
      <c r="J7" s="31">
        <v>84.7</v>
      </c>
      <c r="K7" s="39">
        <v>-21.4</v>
      </c>
    </row>
    <row r="8" spans="1:11" ht="15" customHeight="1">
      <c r="A8" s="30" t="s">
        <v>7</v>
      </c>
      <c r="B8" s="31">
        <v>67.5</v>
      </c>
      <c r="C8" s="31">
        <v>63.6</v>
      </c>
      <c r="D8" s="39">
        <v>-5.8</v>
      </c>
      <c r="E8" s="31">
        <v>62.5</v>
      </c>
      <c r="F8" s="39">
        <v>32.7</v>
      </c>
      <c r="G8" s="31">
        <v>76</v>
      </c>
      <c r="H8" s="31">
        <v>77.2</v>
      </c>
      <c r="I8" s="39">
        <v>1.6</v>
      </c>
      <c r="J8" s="31">
        <v>74.7</v>
      </c>
      <c r="K8" s="39">
        <v>3.8</v>
      </c>
    </row>
    <row r="9" spans="1:11" ht="15" customHeight="1">
      <c r="A9" s="30" t="s">
        <v>8</v>
      </c>
      <c r="B9" s="31">
        <v>102.4</v>
      </c>
      <c r="C9" s="31">
        <v>109.7</v>
      </c>
      <c r="D9" s="39">
        <v>7.1</v>
      </c>
      <c r="E9" s="31">
        <v>116.2</v>
      </c>
      <c r="F9" s="39">
        <v>28</v>
      </c>
      <c r="G9" s="31">
        <v>87.4</v>
      </c>
      <c r="H9" s="31">
        <v>93</v>
      </c>
      <c r="I9" s="39">
        <v>6.4</v>
      </c>
      <c r="J9" s="31">
        <v>79.7</v>
      </c>
      <c r="K9" s="39">
        <v>-24.6</v>
      </c>
    </row>
    <row r="10" spans="1:11" ht="15" customHeight="1">
      <c r="A10" s="30" t="s">
        <v>9</v>
      </c>
      <c r="B10" s="31">
        <v>64.9</v>
      </c>
      <c r="C10" s="31">
        <v>70.8</v>
      </c>
      <c r="D10" s="39">
        <v>9.1</v>
      </c>
      <c r="E10" s="31">
        <v>65.7</v>
      </c>
      <c r="F10" s="39">
        <v>7.9</v>
      </c>
      <c r="G10" s="31">
        <v>36.7</v>
      </c>
      <c r="H10" s="31">
        <v>28</v>
      </c>
      <c r="I10" s="39">
        <v>-23.7</v>
      </c>
      <c r="J10" s="31">
        <v>21.1</v>
      </c>
      <c r="K10" s="39">
        <v>-43.9</v>
      </c>
    </row>
    <row r="11" spans="1:11" ht="15" customHeight="1">
      <c r="A11" s="30" t="s">
        <v>10</v>
      </c>
      <c r="B11" s="31">
        <v>122.6</v>
      </c>
      <c r="C11" s="31">
        <v>121.6</v>
      </c>
      <c r="D11" s="39">
        <v>-0.8</v>
      </c>
      <c r="E11" s="31">
        <v>136.5</v>
      </c>
      <c r="F11" s="39">
        <v>41.2</v>
      </c>
      <c r="G11" s="31">
        <v>100.8</v>
      </c>
      <c r="H11" s="31">
        <v>85.5</v>
      </c>
      <c r="I11" s="39">
        <v>-15.2</v>
      </c>
      <c r="J11" s="31">
        <v>81.7</v>
      </c>
      <c r="K11" s="39">
        <v>-32.3</v>
      </c>
    </row>
    <row r="12" spans="1:11" ht="15" customHeight="1">
      <c r="A12" s="30" t="s">
        <v>11</v>
      </c>
      <c r="B12" s="31">
        <v>117.6</v>
      </c>
      <c r="C12" s="31">
        <v>115.5</v>
      </c>
      <c r="D12" s="39">
        <v>-1.8</v>
      </c>
      <c r="E12" s="31">
        <v>126.7</v>
      </c>
      <c r="F12" s="39">
        <v>50.1</v>
      </c>
      <c r="G12" s="31">
        <v>142.5</v>
      </c>
      <c r="H12" s="31">
        <v>127.4</v>
      </c>
      <c r="I12" s="39">
        <v>-10.6</v>
      </c>
      <c r="J12" s="31">
        <v>112.1</v>
      </c>
      <c r="K12" s="39">
        <v>-22.4</v>
      </c>
    </row>
    <row r="13" spans="1:11" ht="15" customHeight="1">
      <c r="A13" s="30" t="s">
        <v>12</v>
      </c>
      <c r="B13" s="31">
        <v>73</v>
      </c>
      <c r="C13" s="31">
        <v>79.9</v>
      </c>
      <c r="D13" s="39">
        <v>9.5</v>
      </c>
      <c r="E13" s="31">
        <v>79.9</v>
      </c>
      <c r="F13" s="39">
        <v>64.4</v>
      </c>
      <c r="G13" s="43" t="s">
        <v>53</v>
      </c>
      <c r="H13" s="43" t="s">
        <v>53</v>
      </c>
      <c r="I13" s="44" t="s">
        <v>53</v>
      </c>
      <c r="J13" s="43" t="s">
        <v>53</v>
      </c>
      <c r="K13" s="44" t="s">
        <v>53</v>
      </c>
    </row>
    <row r="14" spans="1:11" ht="15" customHeight="1">
      <c r="A14" s="30" t="s">
        <v>13</v>
      </c>
      <c r="B14" s="31">
        <v>210.5</v>
      </c>
      <c r="C14" s="31">
        <v>169.4</v>
      </c>
      <c r="D14" s="39">
        <v>-19.5</v>
      </c>
      <c r="E14" s="31">
        <v>195.5</v>
      </c>
      <c r="F14" s="39">
        <v>56</v>
      </c>
      <c r="G14" s="43" t="s">
        <v>53</v>
      </c>
      <c r="H14" s="43" t="s">
        <v>53</v>
      </c>
      <c r="I14" s="44" t="s">
        <v>53</v>
      </c>
      <c r="J14" s="43" t="s">
        <v>53</v>
      </c>
      <c r="K14" s="44" t="s">
        <v>53</v>
      </c>
    </row>
    <row r="15" spans="1:11" ht="21">
      <c r="A15" s="45" t="s">
        <v>14</v>
      </c>
      <c r="B15" s="31">
        <v>117.2</v>
      </c>
      <c r="C15" s="31">
        <v>122.2</v>
      </c>
      <c r="D15" s="39">
        <v>4.3</v>
      </c>
      <c r="E15" s="31">
        <v>134</v>
      </c>
      <c r="F15" s="39">
        <v>43.8</v>
      </c>
      <c r="G15" s="43" t="s">
        <v>53</v>
      </c>
      <c r="H15" s="43" t="s">
        <v>53</v>
      </c>
      <c r="I15" s="44" t="s">
        <v>53</v>
      </c>
      <c r="J15" s="43" t="s">
        <v>53</v>
      </c>
      <c r="K15" s="44" t="s">
        <v>53</v>
      </c>
    </row>
    <row r="16" spans="1:11" ht="15" customHeight="1">
      <c r="A16" s="30" t="s">
        <v>15</v>
      </c>
      <c r="B16" s="31">
        <v>89.8</v>
      </c>
      <c r="C16" s="31">
        <v>97.2</v>
      </c>
      <c r="D16" s="39">
        <v>8.2</v>
      </c>
      <c r="E16" s="31">
        <v>98.4</v>
      </c>
      <c r="F16" s="39">
        <v>10.1</v>
      </c>
      <c r="G16" s="31">
        <v>82.2</v>
      </c>
      <c r="H16" s="31">
        <v>89.5</v>
      </c>
      <c r="I16" s="39">
        <v>8.9</v>
      </c>
      <c r="J16" s="31">
        <v>44.8</v>
      </c>
      <c r="K16" s="39">
        <v>1.1</v>
      </c>
    </row>
    <row r="17" spans="1:11" ht="15" customHeight="1">
      <c r="A17" s="30" t="s">
        <v>16</v>
      </c>
      <c r="B17" s="31">
        <v>95</v>
      </c>
      <c r="C17" s="31">
        <v>104.3</v>
      </c>
      <c r="D17" s="39">
        <v>9.8</v>
      </c>
      <c r="E17" s="31">
        <v>106.8</v>
      </c>
      <c r="F17" s="39">
        <v>36.4</v>
      </c>
      <c r="G17" s="31">
        <v>77.9</v>
      </c>
      <c r="H17" s="31">
        <v>81.4</v>
      </c>
      <c r="I17" s="39">
        <v>4.5</v>
      </c>
      <c r="J17" s="31">
        <v>79.2</v>
      </c>
      <c r="K17" s="39">
        <v>-18.9</v>
      </c>
    </row>
    <row r="18" spans="1:11" ht="15" customHeight="1">
      <c r="A18" s="30" t="s">
        <v>17</v>
      </c>
      <c r="B18" s="31">
        <v>77.6</v>
      </c>
      <c r="C18" s="31">
        <v>72.1</v>
      </c>
      <c r="D18" s="39">
        <v>-7.1</v>
      </c>
      <c r="E18" s="31">
        <v>52.1</v>
      </c>
      <c r="F18" s="39">
        <v>-8.1</v>
      </c>
      <c r="G18" s="31">
        <v>110.9</v>
      </c>
      <c r="H18" s="31">
        <v>95.3</v>
      </c>
      <c r="I18" s="39">
        <v>-14.1</v>
      </c>
      <c r="J18" s="31">
        <v>89.4</v>
      </c>
      <c r="K18" s="39">
        <v>-36.7</v>
      </c>
    </row>
    <row r="19" spans="1:11" ht="15" customHeight="1">
      <c r="A19" s="30" t="s">
        <v>18</v>
      </c>
      <c r="B19" s="31">
        <v>93.3</v>
      </c>
      <c r="C19" s="31">
        <v>85.1</v>
      </c>
      <c r="D19" s="39">
        <v>-8.8</v>
      </c>
      <c r="E19" s="31">
        <v>92.1</v>
      </c>
      <c r="F19" s="39">
        <v>-14.6</v>
      </c>
      <c r="G19" s="31">
        <v>111.9</v>
      </c>
      <c r="H19" s="31">
        <v>96</v>
      </c>
      <c r="I19" s="39">
        <v>-14.2</v>
      </c>
      <c r="J19" s="31">
        <v>90.9</v>
      </c>
      <c r="K19" s="39">
        <v>-19.8</v>
      </c>
    </row>
    <row r="20" spans="1:11" ht="21" customHeight="1">
      <c r="A20" s="46" t="s">
        <v>19</v>
      </c>
      <c r="B20" s="31">
        <v>95.4</v>
      </c>
      <c r="C20" s="31">
        <v>102.9</v>
      </c>
      <c r="D20" s="39">
        <v>7.9</v>
      </c>
      <c r="E20" s="31">
        <v>95.2</v>
      </c>
      <c r="F20" s="39">
        <v>12.8</v>
      </c>
      <c r="G20" s="31">
        <v>64.6</v>
      </c>
      <c r="H20" s="31">
        <v>66.9</v>
      </c>
      <c r="I20" s="39">
        <v>3.6</v>
      </c>
      <c r="J20" s="31">
        <v>63.9</v>
      </c>
      <c r="K20" s="39">
        <v>10.2</v>
      </c>
    </row>
    <row r="21" spans="1:11" ht="21">
      <c r="A21" s="47" t="s">
        <v>20</v>
      </c>
      <c r="B21" s="31">
        <v>92.4</v>
      </c>
      <c r="C21" s="31">
        <v>89.2</v>
      </c>
      <c r="D21" s="39">
        <v>-3.5</v>
      </c>
      <c r="E21" s="31">
        <v>93.4</v>
      </c>
      <c r="F21" s="39">
        <v>4.4</v>
      </c>
      <c r="G21" s="31">
        <v>98.2</v>
      </c>
      <c r="H21" s="31">
        <v>93.4</v>
      </c>
      <c r="I21" s="39">
        <v>-4.9</v>
      </c>
      <c r="J21" s="31">
        <v>98.4</v>
      </c>
      <c r="K21" s="39">
        <v>-22.6</v>
      </c>
    </row>
    <row r="22" spans="1:11" ht="15" customHeight="1">
      <c r="A22" s="30" t="s">
        <v>21</v>
      </c>
      <c r="B22" s="31">
        <v>71.4</v>
      </c>
      <c r="C22" s="31">
        <v>63.6</v>
      </c>
      <c r="D22" s="39">
        <v>-10.9</v>
      </c>
      <c r="E22" s="31">
        <v>65</v>
      </c>
      <c r="F22" s="39">
        <v>-15.6</v>
      </c>
      <c r="G22" s="31">
        <v>86.1</v>
      </c>
      <c r="H22" s="31">
        <v>83.4</v>
      </c>
      <c r="I22" s="39">
        <v>-3.1</v>
      </c>
      <c r="J22" s="31">
        <v>88.1</v>
      </c>
      <c r="K22" s="39">
        <v>-18.5</v>
      </c>
    </row>
    <row r="23" spans="1:11" ht="15" customHeight="1">
      <c r="A23" s="30" t="s">
        <v>22</v>
      </c>
      <c r="B23" s="31">
        <v>101.9</v>
      </c>
      <c r="C23" s="31">
        <v>101.3</v>
      </c>
      <c r="D23" s="39">
        <v>-0.6</v>
      </c>
      <c r="E23" s="31">
        <v>105.9</v>
      </c>
      <c r="F23" s="39">
        <v>1.7</v>
      </c>
      <c r="G23" s="31">
        <v>97.9</v>
      </c>
      <c r="H23" s="31">
        <v>95.1</v>
      </c>
      <c r="I23" s="39">
        <v>-2.9</v>
      </c>
      <c r="J23" s="31">
        <v>89.8</v>
      </c>
      <c r="K23" s="39">
        <v>-8.6</v>
      </c>
    </row>
    <row r="24" spans="1:11" ht="15" customHeight="1">
      <c r="A24" s="30" t="s">
        <v>23</v>
      </c>
      <c r="B24" s="31">
        <v>76.4</v>
      </c>
      <c r="C24" s="31">
        <v>78.7</v>
      </c>
      <c r="D24" s="39">
        <v>3</v>
      </c>
      <c r="E24" s="31">
        <v>80.5</v>
      </c>
      <c r="F24" s="39">
        <v>39</v>
      </c>
      <c r="G24" s="31">
        <v>121.6</v>
      </c>
      <c r="H24" s="31">
        <v>119.6</v>
      </c>
      <c r="I24" s="39">
        <v>-1.6</v>
      </c>
      <c r="J24" s="31">
        <v>126.6</v>
      </c>
      <c r="K24" s="39">
        <v>-7.7</v>
      </c>
    </row>
    <row r="25" spans="1:11" ht="15" customHeight="1">
      <c r="A25" s="30" t="s">
        <v>24</v>
      </c>
      <c r="B25" s="31">
        <v>93</v>
      </c>
      <c r="C25" s="31">
        <v>97.2</v>
      </c>
      <c r="D25" s="39">
        <v>4.5</v>
      </c>
      <c r="E25" s="31">
        <v>99.8</v>
      </c>
      <c r="F25" s="39">
        <v>63.9</v>
      </c>
      <c r="G25" s="31">
        <v>102.4</v>
      </c>
      <c r="H25" s="31">
        <v>98.9</v>
      </c>
      <c r="I25" s="39">
        <v>-3.4</v>
      </c>
      <c r="J25" s="31">
        <v>98.2</v>
      </c>
      <c r="K25" s="39">
        <v>19.2</v>
      </c>
    </row>
    <row r="26" spans="1:11" ht="15" customHeight="1">
      <c r="A26" s="30" t="s">
        <v>25</v>
      </c>
      <c r="B26" s="31">
        <v>46</v>
      </c>
      <c r="C26" s="31">
        <v>63.4</v>
      </c>
      <c r="D26" s="39">
        <v>37.8</v>
      </c>
      <c r="E26" s="31">
        <v>94.9</v>
      </c>
      <c r="F26" s="39">
        <v>43.8</v>
      </c>
      <c r="G26" s="31">
        <v>72.2</v>
      </c>
      <c r="H26" s="31">
        <v>81.7</v>
      </c>
      <c r="I26" s="39">
        <v>13.2</v>
      </c>
      <c r="J26" s="31">
        <v>88.3</v>
      </c>
      <c r="K26" s="39">
        <v>-23.3</v>
      </c>
    </row>
    <row r="27" spans="1:11" ht="15" customHeight="1">
      <c r="A27" s="30" t="s">
        <v>26</v>
      </c>
      <c r="B27" s="31">
        <v>62.2</v>
      </c>
      <c r="C27" s="31">
        <v>76.1</v>
      </c>
      <c r="D27" s="39">
        <v>22.3</v>
      </c>
      <c r="E27" s="31">
        <v>76.9</v>
      </c>
      <c r="F27" s="39">
        <v>0</v>
      </c>
      <c r="G27" s="31">
        <v>80.1</v>
      </c>
      <c r="H27" s="31">
        <v>75.7</v>
      </c>
      <c r="I27" s="39">
        <v>-5.5</v>
      </c>
      <c r="J27" s="31">
        <v>79.9</v>
      </c>
      <c r="K27" s="39">
        <v>-13</v>
      </c>
    </row>
    <row r="28" spans="1:11" ht="15" customHeight="1">
      <c r="A28" s="30" t="s">
        <v>27</v>
      </c>
      <c r="B28" s="31">
        <v>75.2</v>
      </c>
      <c r="C28" s="31">
        <v>47.8</v>
      </c>
      <c r="D28" s="39">
        <v>-36.4</v>
      </c>
      <c r="E28" s="31">
        <v>34.5</v>
      </c>
      <c r="F28" s="41">
        <v>-13.1</v>
      </c>
      <c r="G28" s="43">
        <v>189.1</v>
      </c>
      <c r="H28" s="43">
        <v>181.7</v>
      </c>
      <c r="I28" s="44">
        <v>-3.9</v>
      </c>
      <c r="J28" s="43">
        <v>200.1</v>
      </c>
      <c r="K28" s="44">
        <v>-10.8</v>
      </c>
    </row>
    <row r="29" spans="1:11" ht="15" customHeight="1">
      <c r="A29" s="30" t="s">
        <v>28</v>
      </c>
      <c r="B29" s="31">
        <v>112.6</v>
      </c>
      <c r="C29" s="31">
        <v>107.8</v>
      </c>
      <c r="D29" s="39">
        <v>-4.3</v>
      </c>
      <c r="E29" s="31">
        <v>118.5</v>
      </c>
      <c r="F29" s="39">
        <v>5.8</v>
      </c>
      <c r="G29" s="31">
        <v>135.4</v>
      </c>
      <c r="H29" s="31">
        <v>118.6</v>
      </c>
      <c r="I29" s="39">
        <v>-12.4</v>
      </c>
      <c r="J29" s="31">
        <v>121</v>
      </c>
      <c r="K29" s="39">
        <v>-13.4</v>
      </c>
    </row>
    <row r="30" spans="1:11" ht="15" customHeight="1">
      <c r="A30" s="30" t="s">
        <v>29</v>
      </c>
      <c r="B30" s="31"/>
      <c r="C30" s="31"/>
      <c r="D30" s="39"/>
      <c r="E30" s="31"/>
      <c r="F30" s="39"/>
      <c r="G30" s="31"/>
      <c r="H30" s="31"/>
      <c r="I30" s="39"/>
      <c r="J30" s="31"/>
      <c r="K30" s="39"/>
    </row>
    <row r="31" spans="1:11" ht="15" customHeight="1">
      <c r="A31" s="30" t="s">
        <v>30</v>
      </c>
      <c r="B31" s="31">
        <v>79.7</v>
      </c>
      <c r="C31" s="31">
        <v>76.3</v>
      </c>
      <c r="D31" s="39">
        <v>-4.3</v>
      </c>
      <c r="E31" s="31">
        <v>79.5</v>
      </c>
      <c r="F31" s="39">
        <v>-19.1</v>
      </c>
      <c r="G31" s="43" t="s">
        <v>53</v>
      </c>
      <c r="H31" s="43" t="s">
        <v>53</v>
      </c>
      <c r="I31" s="44" t="s">
        <v>53</v>
      </c>
      <c r="J31" s="43" t="s">
        <v>53</v>
      </c>
      <c r="K31" s="44" t="s">
        <v>53</v>
      </c>
    </row>
    <row r="32" spans="1:11" ht="15" customHeight="1">
      <c r="A32" s="48" t="s">
        <v>31</v>
      </c>
      <c r="B32" s="37">
        <v>97</v>
      </c>
      <c r="C32" s="37">
        <v>99.9</v>
      </c>
      <c r="D32" s="40">
        <v>3</v>
      </c>
      <c r="E32" s="37">
        <v>101.6</v>
      </c>
      <c r="F32" s="40">
        <v>22.4</v>
      </c>
      <c r="G32" s="37">
        <v>103.2</v>
      </c>
      <c r="H32" s="37">
        <v>94.8</v>
      </c>
      <c r="I32" s="40">
        <v>-8.1</v>
      </c>
      <c r="J32" s="37">
        <v>84.7</v>
      </c>
      <c r="K32" s="40">
        <v>-21.4</v>
      </c>
    </row>
    <row r="33" spans="1:11" ht="14.25" customHeight="1">
      <c r="A33" s="10"/>
      <c r="B33" s="11"/>
      <c r="C33" s="11"/>
      <c r="D33" s="12"/>
      <c r="E33" s="11"/>
      <c r="F33" s="12"/>
      <c r="G33" s="11"/>
      <c r="H33" s="11"/>
      <c r="I33" s="12"/>
      <c r="J33" s="11"/>
      <c r="K33" s="13" t="s">
        <v>32</v>
      </c>
    </row>
    <row r="34" spans="1:11" ht="14.2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ht="14.25" customHeight="1">
      <c r="A35" s="5"/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ht="17.25">
      <c r="A36" s="16" t="s">
        <v>33</v>
      </c>
      <c r="B36" s="4"/>
      <c r="C36" s="3"/>
      <c r="D36" s="3"/>
      <c r="E36" s="3"/>
      <c r="F36" s="3"/>
      <c r="G36" s="3"/>
      <c r="H36" s="3"/>
      <c r="I36" s="3"/>
      <c r="J36" s="3"/>
      <c r="K36" s="3"/>
    </row>
    <row r="37" spans="1:11" ht="14.25" customHeight="1">
      <c r="A37" s="5"/>
      <c r="B37" s="6"/>
      <c r="C37" s="6"/>
      <c r="D37" s="6"/>
      <c r="E37" s="6"/>
      <c r="F37" s="6"/>
      <c r="G37" s="6"/>
      <c r="H37" s="6"/>
      <c r="I37" s="6"/>
      <c r="J37" s="6"/>
      <c r="K37" s="6"/>
    </row>
    <row r="38" spans="1:11" ht="14.25" customHeight="1" thickBot="1">
      <c r="A38" s="7"/>
      <c r="B38" s="8"/>
      <c r="C38" s="8"/>
      <c r="D38" s="8"/>
      <c r="E38" s="8"/>
      <c r="F38" s="8"/>
      <c r="G38" s="8"/>
      <c r="H38" s="8"/>
      <c r="I38" s="7"/>
      <c r="J38" s="8"/>
      <c r="K38" s="53" t="s">
        <v>51</v>
      </c>
    </row>
    <row r="39" spans="1:11" s="1" customFormat="1" ht="15" customHeight="1" thickTop="1">
      <c r="A39" s="23"/>
      <c r="B39" s="21" t="s">
        <v>1</v>
      </c>
      <c r="C39" s="22"/>
      <c r="D39" s="22"/>
      <c r="E39" s="22"/>
      <c r="F39" s="22"/>
      <c r="G39" s="21" t="s">
        <v>2</v>
      </c>
      <c r="H39" s="22"/>
      <c r="I39" s="22"/>
      <c r="J39" s="22"/>
      <c r="K39" s="22"/>
    </row>
    <row r="40" spans="1:11" s="1" customFormat="1" ht="15" customHeight="1">
      <c r="A40" s="23"/>
      <c r="B40" s="24" t="s">
        <v>3</v>
      </c>
      <c r="C40" s="25"/>
      <c r="D40" s="25"/>
      <c r="E40" s="24" t="s">
        <v>4</v>
      </c>
      <c r="F40" s="25"/>
      <c r="G40" s="24" t="s">
        <v>3</v>
      </c>
      <c r="H40" s="25"/>
      <c r="I40" s="25"/>
      <c r="J40" s="24" t="s">
        <v>4</v>
      </c>
      <c r="K40" s="25"/>
    </row>
    <row r="41" spans="1:11" s="9" customFormat="1" ht="21" customHeight="1">
      <c r="A41" s="26"/>
      <c r="B41" s="54" t="str">
        <f>B5</f>
        <v>2月</v>
      </c>
      <c r="C41" s="54" t="str">
        <f aca="true" t="shared" si="0" ref="C41:K41">C5</f>
        <v>3月</v>
      </c>
      <c r="D41" s="54" t="str">
        <f t="shared" si="0"/>
        <v>前月比</v>
      </c>
      <c r="E41" s="54" t="str">
        <f t="shared" si="0"/>
        <v>3月</v>
      </c>
      <c r="F41" s="51" t="str">
        <f t="shared" si="0"/>
        <v>前　年
同月比</v>
      </c>
      <c r="G41" s="54" t="str">
        <f t="shared" si="0"/>
        <v>2月</v>
      </c>
      <c r="H41" s="54" t="str">
        <f t="shared" si="0"/>
        <v>3月</v>
      </c>
      <c r="I41" s="54" t="str">
        <f t="shared" si="0"/>
        <v>前月比</v>
      </c>
      <c r="J41" s="54" t="str">
        <f t="shared" si="0"/>
        <v>3月</v>
      </c>
      <c r="K41" s="51" t="str">
        <f t="shared" si="0"/>
        <v>前　年
同月比</v>
      </c>
    </row>
    <row r="42" spans="1:11" ht="15" customHeight="1">
      <c r="A42" s="30" t="s">
        <v>34</v>
      </c>
      <c r="B42" s="36">
        <v>98.3</v>
      </c>
      <c r="C42" s="36">
        <v>100.9</v>
      </c>
      <c r="D42" s="38">
        <v>2.6</v>
      </c>
      <c r="E42" s="36">
        <v>103</v>
      </c>
      <c r="F42" s="38">
        <v>25.6</v>
      </c>
      <c r="G42" s="36">
        <v>103.2</v>
      </c>
      <c r="H42" s="36">
        <v>94.8</v>
      </c>
      <c r="I42" s="38">
        <v>-8.1</v>
      </c>
      <c r="J42" s="36">
        <v>84.7</v>
      </c>
      <c r="K42" s="38">
        <v>-21.4</v>
      </c>
    </row>
    <row r="43" spans="1:11" ht="15" customHeight="1">
      <c r="A43" s="30" t="s">
        <v>35</v>
      </c>
      <c r="B43" s="31">
        <v>102.1</v>
      </c>
      <c r="C43" s="31">
        <v>103.6</v>
      </c>
      <c r="D43" s="39">
        <v>1.5</v>
      </c>
      <c r="E43" s="31">
        <v>109.2</v>
      </c>
      <c r="F43" s="39">
        <v>15.3</v>
      </c>
      <c r="G43" s="31">
        <v>98.3</v>
      </c>
      <c r="H43" s="31">
        <v>89.9</v>
      </c>
      <c r="I43" s="39">
        <v>-8.5</v>
      </c>
      <c r="J43" s="31">
        <v>76.9</v>
      </c>
      <c r="K43" s="39">
        <v>-18.1</v>
      </c>
    </row>
    <row r="44" spans="1:11" ht="15" customHeight="1">
      <c r="A44" s="30" t="s">
        <v>36</v>
      </c>
      <c r="B44" s="31">
        <v>97.9</v>
      </c>
      <c r="C44" s="31">
        <v>101.3</v>
      </c>
      <c r="D44" s="39">
        <v>3.5</v>
      </c>
      <c r="E44" s="31">
        <v>107.7</v>
      </c>
      <c r="F44" s="39">
        <v>26.9</v>
      </c>
      <c r="G44" s="31">
        <v>91</v>
      </c>
      <c r="H44" s="31">
        <v>86.5</v>
      </c>
      <c r="I44" s="39">
        <v>-4.9</v>
      </c>
      <c r="J44" s="31">
        <v>82.6</v>
      </c>
      <c r="K44" s="39">
        <v>-26.5</v>
      </c>
    </row>
    <row r="45" spans="1:11" ht="15" customHeight="1">
      <c r="A45" s="30" t="s">
        <v>37</v>
      </c>
      <c r="B45" s="31">
        <v>117</v>
      </c>
      <c r="C45" s="31">
        <v>115.5</v>
      </c>
      <c r="D45" s="39">
        <v>-1.3</v>
      </c>
      <c r="E45" s="31">
        <v>133.3</v>
      </c>
      <c r="F45" s="39">
        <v>31.8</v>
      </c>
      <c r="G45" s="31">
        <v>99.7</v>
      </c>
      <c r="H45" s="31">
        <v>94.2</v>
      </c>
      <c r="I45" s="39">
        <v>-5.5</v>
      </c>
      <c r="J45" s="31">
        <v>90.2</v>
      </c>
      <c r="K45" s="39">
        <v>-28.3</v>
      </c>
    </row>
    <row r="46" spans="1:11" ht="15" customHeight="1">
      <c r="A46" s="30" t="s">
        <v>38</v>
      </c>
      <c r="B46" s="31">
        <v>77</v>
      </c>
      <c r="C46" s="31">
        <v>82.4</v>
      </c>
      <c r="D46" s="39">
        <v>7</v>
      </c>
      <c r="E46" s="31">
        <v>80.7</v>
      </c>
      <c r="F46" s="39">
        <v>19</v>
      </c>
      <c r="G46" s="31">
        <v>72.5</v>
      </c>
      <c r="H46" s="31">
        <v>69.7</v>
      </c>
      <c r="I46" s="39">
        <v>-3.9</v>
      </c>
      <c r="J46" s="31">
        <v>68</v>
      </c>
      <c r="K46" s="39">
        <v>-21.7</v>
      </c>
    </row>
    <row r="47" spans="1:11" ht="15" customHeight="1">
      <c r="A47" s="30" t="s">
        <v>39</v>
      </c>
      <c r="B47" s="31">
        <v>107.7</v>
      </c>
      <c r="C47" s="31">
        <v>103.5</v>
      </c>
      <c r="D47" s="39">
        <v>-3.9</v>
      </c>
      <c r="E47" s="31">
        <v>110</v>
      </c>
      <c r="F47" s="39">
        <v>9.2</v>
      </c>
      <c r="G47" s="31">
        <v>104.8</v>
      </c>
      <c r="H47" s="31">
        <v>96.5</v>
      </c>
      <c r="I47" s="39">
        <v>-7.9</v>
      </c>
      <c r="J47" s="31">
        <v>70.7</v>
      </c>
      <c r="K47" s="39">
        <v>-4.5</v>
      </c>
    </row>
    <row r="48" spans="1:11" ht="15" customHeight="1">
      <c r="A48" s="30" t="s">
        <v>40</v>
      </c>
      <c r="B48" s="31">
        <v>120.1</v>
      </c>
      <c r="C48" s="31">
        <v>107</v>
      </c>
      <c r="D48" s="39">
        <v>-10.9</v>
      </c>
      <c r="E48" s="31">
        <v>112.8</v>
      </c>
      <c r="F48" s="39">
        <v>12.6</v>
      </c>
      <c r="G48" s="31">
        <v>101.9</v>
      </c>
      <c r="H48" s="31">
        <v>94.7</v>
      </c>
      <c r="I48" s="39">
        <v>-7.1</v>
      </c>
      <c r="J48" s="31">
        <v>65.1</v>
      </c>
      <c r="K48" s="39">
        <v>-2.8</v>
      </c>
    </row>
    <row r="49" spans="1:11" ht="15" customHeight="1">
      <c r="A49" s="30" t="s">
        <v>41</v>
      </c>
      <c r="B49" s="31">
        <v>90.6</v>
      </c>
      <c r="C49" s="31">
        <v>98.4</v>
      </c>
      <c r="D49" s="39">
        <v>8.6</v>
      </c>
      <c r="E49" s="31">
        <v>103.1</v>
      </c>
      <c r="F49" s="39">
        <v>1.1</v>
      </c>
      <c r="G49" s="31">
        <v>117.5</v>
      </c>
      <c r="H49" s="31">
        <v>98.2</v>
      </c>
      <c r="I49" s="39">
        <v>-16.4</v>
      </c>
      <c r="J49" s="31">
        <v>94.2</v>
      </c>
      <c r="K49" s="39">
        <v>-9.2</v>
      </c>
    </row>
    <row r="50" spans="1:11" ht="15" customHeight="1">
      <c r="A50" s="30" t="s">
        <v>42</v>
      </c>
      <c r="B50" s="31">
        <v>95.3</v>
      </c>
      <c r="C50" s="31">
        <v>99.5</v>
      </c>
      <c r="D50" s="39">
        <v>4.4</v>
      </c>
      <c r="E50" s="31">
        <v>98.2</v>
      </c>
      <c r="F50" s="39">
        <v>36</v>
      </c>
      <c r="G50" s="31">
        <v>107.6</v>
      </c>
      <c r="H50" s="31">
        <v>98.1</v>
      </c>
      <c r="I50" s="39">
        <v>-8.8</v>
      </c>
      <c r="J50" s="31">
        <v>90.9</v>
      </c>
      <c r="K50" s="39">
        <v>-23.4</v>
      </c>
    </row>
    <row r="51" spans="1:11" ht="15" customHeight="1">
      <c r="A51" s="30" t="s">
        <v>43</v>
      </c>
      <c r="B51" s="31">
        <v>96</v>
      </c>
      <c r="C51" s="31">
        <v>100.1</v>
      </c>
      <c r="D51" s="39">
        <v>4.3</v>
      </c>
      <c r="E51" s="31">
        <v>98.8</v>
      </c>
      <c r="F51" s="39">
        <v>37</v>
      </c>
      <c r="G51" s="31">
        <v>107.6</v>
      </c>
      <c r="H51" s="31">
        <v>97.4</v>
      </c>
      <c r="I51" s="39">
        <v>-9.5</v>
      </c>
      <c r="J51" s="31">
        <v>89.8</v>
      </c>
      <c r="K51" s="39">
        <v>-23.2</v>
      </c>
    </row>
    <row r="52" spans="1:11" ht="15" customHeight="1">
      <c r="A52" s="30" t="s">
        <v>44</v>
      </c>
      <c r="B52" s="31">
        <v>82.7</v>
      </c>
      <c r="C52" s="31">
        <v>83.2</v>
      </c>
      <c r="D52" s="39">
        <v>0.6</v>
      </c>
      <c r="E52" s="31">
        <v>84.9</v>
      </c>
      <c r="F52" s="39">
        <v>14.3</v>
      </c>
      <c r="G52" s="31">
        <v>124.5</v>
      </c>
      <c r="H52" s="31">
        <v>103.4</v>
      </c>
      <c r="I52" s="39">
        <v>-16.9</v>
      </c>
      <c r="J52" s="31">
        <v>105.1</v>
      </c>
      <c r="K52" s="39">
        <v>-25.1</v>
      </c>
    </row>
    <row r="53" spans="1:11" ht="13.5" customHeight="1">
      <c r="A53" s="14"/>
      <c r="B53" s="15"/>
      <c r="C53" s="15"/>
      <c r="D53" s="15"/>
      <c r="E53" s="15"/>
      <c r="F53" s="15"/>
      <c r="G53" s="15"/>
      <c r="H53" s="15"/>
      <c r="I53" s="15"/>
      <c r="J53" s="15"/>
      <c r="K53" s="33" t="s">
        <v>45</v>
      </c>
    </row>
    <row r="55" spans="1:12" ht="17.25">
      <c r="A55" s="34" t="s">
        <v>46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17"/>
    </row>
    <row r="56" spans="1:11" ht="15.75">
      <c r="A56" s="18"/>
      <c r="B56" s="18"/>
      <c r="C56" s="18"/>
      <c r="D56" s="18"/>
      <c r="E56" s="18"/>
      <c r="F56" s="18"/>
      <c r="G56" s="18"/>
      <c r="H56" s="18"/>
      <c r="I56" s="18"/>
      <c r="J56" s="18"/>
      <c r="K56" s="18"/>
    </row>
    <row r="57" spans="1:11" ht="16.5" thickBot="1">
      <c r="A57" s="18"/>
      <c r="B57" s="18"/>
      <c r="C57" s="18"/>
      <c r="D57" s="18"/>
      <c r="E57" s="18"/>
      <c r="F57" s="18"/>
      <c r="G57" s="18"/>
      <c r="H57" s="18"/>
      <c r="I57" s="19"/>
      <c r="J57" s="18"/>
      <c r="K57" s="52" t="s">
        <v>51</v>
      </c>
    </row>
    <row r="58" spans="1:11" ht="16.5" thickTop="1">
      <c r="A58" s="20"/>
      <c r="B58" s="21" t="s">
        <v>1</v>
      </c>
      <c r="C58" s="22"/>
      <c r="D58" s="22"/>
      <c r="E58" s="22"/>
      <c r="F58" s="22"/>
      <c r="G58" s="21" t="s">
        <v>2</v>
      </c>
      <c r="H58" s="22"/>
      <c r="I58" s="22"/>
      <c r="J58" s="22"/>
      <c r="K58" s="22"/>
    </row>
    <row r="59" spans="1:11" ht="15.75">
      <c r="A59" s="23"/>
      <c r="B59" s="24" t="s">
        <v>3</v>
      </c>
      <c r="C59" s="25"/>
      <c r="D59" s="25"/>
      <c r="E59" s="24" t="s">
        <v>4</v>
      </c>
      <c r="F59" s="25"/>
      <c r="G59" s="24" t="s">
        <v>3</v>
      </c>
      <c r="H59" s="25"/>
      <c r="I59" s="25"/>
      <c r="J59" s="24" t="s">
        <v>4</v>
      </c>
      <c r="K59" s="25"/>
    </row>
    <row r="60" spans="1:11" ht="21" customHeight="1">
      <c r="A60" s="26"/>
      <c r="B60" s="54" t="str">
        <f>B41</f>
        <v>2月</v>
      </c>
      <c r="C60" s="54" t="str">
        <f aca="true" t="shared" si="1" ref="C60:K60">C41</f>
        <v>3月</v>
      </c>
      <c r="D60" s="54" t="str">
        <f t="shared" si="1"/>
        <v>前月比</v>
      </c>
      <c r="E60" s="54" t="str">
        <f t="shared" si="1"/>
        <v>3月</v>
      </c>
      <c r="F60" s="51" t="str">
        <f t="shared" si="1"/>
        <v>前　年
同月比</v>
      </c>
      <c r="G60" s="54" t="str">
        <f t="shared" si="1"/>
        <v>2月</v>
      </c>
      <c r="H60" s="54" t="str">
        <f t="shared" si="1"/>
        <v>3月</v>
      </c>
      <c r="I60" s="54" t="str">
        <f t="shared" si="1"/>
        <v>前月比</v>
      </c>
      <c r="J60" s="54" t="str">
        <f t="shared" si="1"/>
        <v>3月</v>
      </c>
      <c r="K60" s="51" t="str">
        <f t="shared" si="1"/>
        <v>前　年
同月比</v>
      </c>
    </row>
    <row r="61" spans="1:11" ht="15.75">
      <c r="A61" s="28" t="s">
        <v>47</v>
      </c>
      <c r="B61" s="29">
        <v>66.8</v>
      </c>
      <c r="C61" s="29">
        <v>64.2</v>
      </c>
      <c r="D61" s="42">
        <v>-3.9</v>
      </c>
      <c r="E61" s="29">
        <v>62</v>
      </c>
      <c r="F61" s="42">
        <v>63.6</v>
      </c>
      <c r="G61" s="29">
        <v>75.7</v>
      </c>
      <c r="H61" s="29">
        <v>74.4</v>
      </c>
      <c r="I61" s="42">
        <v>-1.7</v>
      </c>
      <c r="J61" s="29">
        <v>71.2</v>
      </c>
      <c r="K61" s="42">
        <v>-4.4</v>
      </c>
    </row>
    <row r="62" spans="1:11" ht="15.75">
      <c r="A62" s="30" t="s">
        <v>48</v>
      </c>
      <c r="B62" s="31">
        <v>57.5</v>
      </c>
      <c r="C62" s="31">
        <v>55</v>
      </c>
      <c r="D62" s="39">
        <v>-4.3</v>
      </c>
      <c r="E62" s="31">
        <v>54.9</v>
      </c>
      <c r="F62" s="39">
        <v>-34.5</v>
      </c>
      <c r="G62" s="31">
        <v>24.9</v>
      </c>
      <c r="H62" s="31">
        <v>25.6</v>
      </c>
      <c r="I62" s="39">
        <v>2.8</v>
      </c>
      <c r="J62" s="31">
        <v>22</v>
      </c>
      <c r="K62" s="39">
        <v>-3.5</v>
      </c>
    </row>
    <row r="63" spans="1:11" ht="15.75">
      <c r="A63" s="30" t="s">
        <v>49</v>
      </c>
      <c r="B63" s="31">
        <v>84.8</v>
      </c>
      <c r="C63" s="31">
        <v>65.1</v>
      </c>
      <c r="D63" s="39">
        <v>-23.2</v>
      </c>
      <c r="E63" s="31">
        <v>62.8</v>
      </c>
      <c r="F63" s="39">
        <v>17.4</v>
      </c>
      <c r="G63" s="31">
        <v>75.7</v>
      </c>
      <c r="H63" s="31">
        <v>80.3</v>
      </c>
      <c r="I63" s="39">
        <v>6.1</v>
      </c>
      <c r="J63" s="31">
        <v>75.3</v>
      </c>
      <c r="K63" s="39">
        <v>-5.3</v>
      </c>
    </row>
    <row r="64" spans="1:11" ht="15.75">
      <c r="A64" s="30" t="s">
        <v>50</v>
      </c>
      <c r="B64" s="31">
        <v>39.3</v>
      </c>
      <c r="C64" s="31">
        <v>37.6</v>
      </c>
      <c r="D64" s="39">
        <v>-4.3</v>
      </c>
      <c r="E64" s="31">
        <v>48</v>
      </c>
      <c r="F64" s="39">
        <v>18.8</v>
      </c>
      <c r="G64" s="31">
        <v>42.5</v>
      </c>
      <c r="H64" s="31">
        <v>48</v>
      </c>
      <c r="I64" s="39">
        <v>12.9</v>
      </c>
      <c r="J64" s="31">
        <v>44.2</v>
      </c>
      <c r="K64" s="39">
        <v>16.6</v>
      </c>
    </row>
    <row r="65" spans="1:11" ht="15.7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3" t="s">
        <v>45</v>
      </c>
    </row>
  </sheetData>
  <printOptions/>
  <pageMargins left="0.7874015748031497" right="0.7874015748031497" top="0.7874015748031497" bottom="0.5905511811023623" header="0.512" footer="0.512"/>
  <pageSetup horizontalDpi="600" verticalDpi="600" orientation="portrait" paperSize="9" scale="97" r:id="rId1"/>
  <rowBreaks count="1" manualBreakCount="1">
    <brk id="5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三重県</cp:lastModifiedBy>
  <cp:lastPrinted>2009-10-19T05:28:45Z</cp:lastPrinted>
  <dcterms:created xsi:type="dcterms:W3CDTF">2008-03-18T02:41:04Z</dcterms:created>
  <dcterms:modified xsi:type="dcterms:W3CDTF">2010-05-20T09:49:49Z</dcterms:modified>
  <cp:category/>
  <cp:version/>
  <cp:contentType/>
  <cp:contentStatus/>
</cp:coreProperties>
</file>