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15330" windowHeight="2835" activeTab="0"/>
  </bookViews>
  <sheets>
    <sheet name="表4・5" sheetId="1" r:id="rId1"/>
  </sheets>
  <definedNames>
    <definedName name="_xlnm.Print_Area" localSheetId="0">'表4・5'!$A$1:$P$54</definedName>
  </definedNames>
  <calcPr fullCalcOnLoad="1"/>
</workbook>
</file>

<file path=xl/sharedStrings.xml><?xml version="1.0" encoding="utf-8"?>
<sst xmlns="http://schemas.openxmlformats.org/spreadsheetml/2006/main" count="117" uniqueCount="54">
  <si>
    <t>対前年増減率（％）</t>
  </si>
  <si>
    <t>鉱工業</t>
  </si>
  <si>
    <t/>
  </si>
  <si>
    <t>鉄鋼業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</si>
  <si>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</si>
  <si>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</si>
  <si>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</si>
  <si>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</si>
  <si>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</si>
  <si>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</si>
  <si>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</si>
  <si>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</si>
  <si>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</si>
  <si>
    <t>最終需用財</t>
  </si>
  <si>
    <t>鉱工業</t>
  </si>
  <si>
    <t>電気機械工業（旧分類）</t>
  </si>
  <si>
    <t>電気機械工業</t>
  </si>
  <si>
    <t>電子部品・デバイス工業</t>
  </si>
  <si>
    <t>産業総合</t>
  </si>
  <si>
    <t>製造工業</t>
  </si>
  <si>
    <t>非鉄金属工業</t>
  </si>
  <si>
    <t>金属製品工業</t>
  </si>
  <si>
    <t>輸送機械工業</t>
  </si>
  <si>
    <t>窯業･土石製品工業</t>
  </si>
  <si>
    <t>化学工業</t>
  </si>
  <si>
    <t>石油･石炭製品工業</t>
  </si>
  <si>
    <t>プラスチック製品工業</t>
  </si>
  <si>
    <t>パルプ･紙･紙加工品工業</t>
  </si>
  <si>
    <t>繊維工業</t>
  </si>
  <si>
    <t>食料品工業</t>
  </si>
  <si>
    <t>ゴム製品工業</t>
  </si>
  <si>
    <t>家具工業</t>
  </si>
  <si>
    <t>木材・木製品工業</t>
  </si>
  <si>
    <t>その他製品工業</t>
  </si>
  <si>
    <t>鉱業</t>
  </si>
  <si>
    <t>ウェイト</t>
  </si>
  <si>
    <t>ウェイト</t>
  </si>
  <si>
    <t>平成22年＝100</t>
  </si>
  <si>
    <t>はん用・生産用・業務用機械工業</t>
  </si>
  <si>
    <t>はん用機械工業</t>
  </si>
  <si>
    <t>生産用機械工業</t>
  </si>
  <si>
    <t>業務用機械工業</t>
  </si>
  <si>
    <t>情報通信機械工業</t>
  </si>
  <si>
    <t>電力事業</t>
  </si>
  <si>
    <t>22年／21年</t>
  </si>
  <si>
    <t>24年/23年</t>
  </si>
  <si>
    <t>その他工業</t>
  </si>
  <si>
    <t>21年</t>
  </si>
  <si>
    <t>22年</t>
  </si>
  <si>
    <t>23年</t>
  </si>
  <si>
    <t>24年</t>
  </si>
  <si>
    <t>25年</t>
  </si>
  <si>
    <t>23年／22年</t>
  </si>
  <si>
    <t>25年/24年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</si>
</sst>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0.0;&quot;▲ &quot;0.0"/>
    <numFmt numFmtId="179" formatCode="0.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HG丸ｺﾞｼｯｸM-PRO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color indexed="10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10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178" fontId="3" fillId="0" borderId="0" xfId="48" applyNumberFormat="1" applyFont="1" applyBorder="1" applyAlignment="1">
      <alignment horizontal="right" vertical="center"/>
    </xf>
    <xf numFmtId="178" fontId="3" fillId="0" borderId="11" xfId="0" applyNumberFormat="1" applyFont="1" applyBorder="1" applyAlignment="1" applyProtection="1">
      <alignment vertical="center"/>
      <protection locked="0"/>
    </xf>
    <xf numFmtId="178" fontId="3" fillId="0" borderId="0" xfId="0" applyNumberFormat="1" applyFont="1" applyBorder="1" applyAlignment="1" applyProtection="1">
      <alignment vertical="center"/>
      <protection locked="0"/>
    </xf>
    <xf numFmtId="178" fontId="3" fillId="0" borderId="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8" fillId="0" borderId="0" xfId="60" applyFont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8" fillId="0" borderId="0" xfId="60" applyFont="1" applyAlignment="1">
      <alignment horizontal="left" vertical="center"/>
      <protection/>
    </xf>
    <xf numFmtId="0" fontId="10" fillId="0" borderId="0" xfId="60" applyFont="1" applyAlignment="1">
      <alignment horizontal="left" vertical="center"/>
      <protection/>
    </xf>
    <xf numFmtId="179" fontId="5" fillId="0" borderId="0" xfId="60" applyNumberFormat="1" applyFont="1" applyAlignment="1">
      <alignment vertical="center"/>
      <protection/>
    </xf>
    <xf numFmtId="0" fontId="7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 shrinkToFit="1"/>
    </xf>
    <xf numFmtId="176" fontId="3" fillId="0" borderId="14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8" fontId="3" fillId="0" borderId="12" xfId="48" applyNumberFormat="1" applyFont="1" applyBorder="1" applyAlignment="1">
      <alignment horizontal="right" vertical="center"/>
    </xf>
    <xf numFmtId="178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distributed" vertical="center"/>
    </xf>
    <xf numFmtId="178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shrinkToFit="1"/>
    </xf>
    <xf numFmtId="0" fontId="9" fillId="0" borderId="15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56" fontId="6" fillId="0" borderId="19" xfId="0" applyNumberFormat="1" applyFont="1" applyBorder="1" applyAlignment="1" quotePrefix="1">
      <alignment horizontal="center" vertical="center"/>
    </xf>
    <xf numFmtId="0" fontId="6" fillId="0" borderId="20" xfId="0" applyFont="1" applyBorder="1" applyAlignment="1">
      <alignment horizontal="center" vertical="center"/>
    </xf>
    <xf numFmtId="56" fontId="6" fillId="0" borderId="21" xfId="0" applyNumberFormat="1" applyFont="1" applyBorder="1" applyAlignment="1" quotePrefix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56" fontId="6" fillId="0" borderId="26" xfId="0" applyNumberFormat="1" applyFont="1" applyBorder="1" applyAlignment="1" quotePrefix="1">
      <alignment horizontal="center" vertical="center"/>
    </xf>
    <xf numFmtId="56" fontId="6" fillId="0" borderId="27" xfId="0" applyNumberFormat="1" applyFont="1" applyBorder="1" applyAlignment="1" quotePrefix="1">
      <alignment horizontal="center" vertical="center"/>
    </xf>
    <xf numFmtId="0" fontId="3" fillId="0" borderId="28" xfId="0" applyFont="1" applyBorder="1" applyAlignment="1">
      <alignment horizontal="center" vertical="center"/>
    </xf>
    <xf numFmtId="56" fontId="6" fillId="0" borderId="20" xfId="0" applyNumberFormat="1" applyFont="1" applyBorder="1" applyAlignment="1" quotePrefix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KSM710TEMP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371475</xdr:colOff>
      <xdr:row>36</xdr:row>
      <xdr:rowOff>123825</xdr:rowOff>
    </xdr:from>
    <xdr:ext cx="3800475" cy="276225"/>
    <xdr:sp>
      <xdr:nvSpPr>
        <xdr:cNvPr id="1" name="Text Box 1"/>
        <xdr:cNvSpPr txBox="1">
          <a:spLocks noChangeArrowheads="1"/>
        </xdr:cNvSpPr>
      </xdr:nvSpPr>
      <xdr:spPr>
        <a:xfrm>
          <a:off x="1600200" y="7648575"/>
          <a:ext cx="3800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表５　財別生産指数（原指数）・対前年増減率</a:t>
          </a:r>
        </a:p>
      </xdr:txBody>
    </xdr:sp>
    <xdr:clientData/>
  </xdr:oneCellAnchor>
  <xdr:oneCellAnchor>
    <xdr:from>
      <xdr:col>5</xdr:col>
      <xdr:colOff>371475</xdr:colOff>
      <xdr:row>0</xdr:row>
      <xdr:rowOff>161925</xdr:rowOff>
    </xdr:from>
    <xdr:ext cx="3981450" cy="276225"/>
    <xdr:sp>
      <xdr:nvSpPr>
        <xdr:cNvPr id="2" name="Text Box 2"/>
        <xdr:cNvSpPr txBox="1">
          <a:spLocks noChangeArrowheads="1"/>
        </xdr:cNvSpPr>
      </xdr:nvSpPr>
      <xdr:spPr>
        <a:xfrm>
          <a:off x="1600200" y="161925"/>
          <a:ext cx="39814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表４　業種別生産指数（原指数）・対前年増減率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5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4" width="1.625" style="11" customWidth="1"/>
    <col min="5" max="6" width="9.625" style="11" customWidth="1"/>
    <col min="7" max="7" width="7.50390625" style="11" customWidth="1"/>
    <col min="8" max="12" width="6.125" style="11" customWidth="1"/>
    <col min="13" max="15" width="7.875" style="11" customWidth="1"/>
    <col min="16" max="16" width="7.625" style="11" customWidth="1"/>
    <col min="17" max="19" width="1.625" style="11" customWidth="1"/>
    <col min="20" max="16384" width="9.00390625" style="11" customWidth="1"/>
  </cols>
  <sheetData>
    <row r="1" ht="16.5" customHeight="1"/>
    <row r="2" ht="16.5" customHeight="1"/>
    <row r="3" spans="1:16" ht="16.5" customHeight="1">
      <c r="A3" s="12"/>
      <c r="B3" s="12"/>
      <c r="C3" s="12"/>
      <c r="D3" s="12"/>
      <c r="E3" s="12"/>
      <c r="F3" s="12"/>
      <c r="H3" s="12"/>
      <c r="I3" s="12"/>
      <c r="J3" s="12"/>
      <c r="P3" s="13" t="s">
        <v>37</v>
      </c>
    </row>
    <row r="4" spans="1:16" ht="19.5" customHeight="1">
      <c r="A4" s="36"/>
      <c r="B4" s="36"/>
      <c r="C4" s="36"/>
      <c r="D4" s="36"/>
      <c r="E4" s="36"/>
      <c r="F4" s="24"/>
      <c r="G4" s="41" t="s">
        <v>35</v>
      </c>
      <c r="H4" s="50" t="s">
        <v>47</v>
      </c>
      <c r="I4" s="50" t="s">
        <v>48</v>
      </c>
      <c r="J4" s="50" t="s">
        <v>49</v>
      </c>
      <c r="K4" s="50" t="s">
        <v>50</v>
      </c>
      <c r="L4" s="53" t="s">
        <v>51</v>
      </c>
      <c r="M4" s="44" t="s">
        <v>0</v>
      </c>
      <c r="N4" s="45"/>
      <c r="O4" s="45"/>
      <c r="P4" s="45"/>
    </row>
    <row r="5" spans="1:16" ht="14.25" customHeight="1">
      <c r="A5" s="37"/>
      <c r="B5" s="37"/>
      <c r="C5" s="37"/>
      <c r="D5" s="37"/>
      <c r="E5" s="37"/>
      <c r="F5" s="12"/>
      <c r="G5" s="42"/>
      <c r="H5" s="51"/>
      <c r="I5" s="51"/>
      <c r="J5" s="51"/>
      <c r="K5" s="51"/>
      <c r="L5" s="54"/>
      <c r="M5" s="56" t="s">
        <v>44</v>
      </c>
      <c r="N5" s="46" t="s">
        <v>52</v>
      </c>
      <c r="O5" s="46" t="s">
        <v>45</v>
      </c>
      <c r="P5" s="48" t="s">
        <v>53</v>
      </c>
    </row>
    <row r="6" spans="1:16" ht="14.25" customHeight="1">
      <c r="A6" s="38"/>
      <c r="B6" s="38"/>
      <c r="C6" s="38"/>
      <c r="D6" s="38"/>
      <c r="E6" s="38"/>
      <c r="F6" s="14"/>
      <c r="G6" s="43"/>
      <c r="H6" s="52"/>
      <c r="I6" s="52"/>
      <c r="J6" s="52"/>
      <c r="K6" s="52"/>
      <c r="L6" s="55"/>
      <c r="M6" s="57"/>
      <c r="N6" s="47"/>
      <c r="O6" s="47"/>
      <c r="P6" s="49"/>
    </row>
    <row r="7" spans="1:24" ht="16.5" customHeight="1">
      <c r="A7" s="23"/>
      <c r="B7" s="32" t="s">
        <v>14</v>
      </c>
      <c r="C7" s="32"/>
      <c r="D7" s="32"/>
      <c r="E7" s="32"/>
      <c r="F7" s="33"/>
      <c r="G7" s="1">
        <v>10000</v>
      </c>
      <c r="H7" s="9">
        <v>86</v>
      </c>
      <c r="I7" s="9">
        <v>100</v>
      </c>
      <c r="J7" s="9">
        <v>91.6</v>
      </c>
      <c r="K7" s="9">
        <v>108.5</v>
      </c>
      <c r="L7" s="3">
        <v>114.3</v>
      </c>
      <c r="M7" s="4">
        <v>16.3</v>
      </c>
      <c r="N7" s="4">
        <v>-8.4</v>
      </c>
      <c r="O7" s="4">
        <v>18.4</v>
      </c>
      <c r="P7" s="5">
        <v>5.3</v>
      </c>
      <c r="T7" s="15"/>
      <c r="U7" s="15"/>
      <c r="V7" s="16"/>
      <c r="W7" s="17"/>
      <c r="X7" s="17"/>
    </row>
    <row r="8" spans="1:24" ht="16.5" customHeight="1">
      <c r="A8" s="23" t="s">
        <v>2</v>
      </c>
      <c r="B8" s="23"/>
      <c r="C8" s="32" t="s">
        <v>19</v>
      </c>
      <c r="D8" s="32"/>
      <c r="E8" s="32"/>
      <c r="F8" s="33"/>
      <c r="G8" s="1">
        <v>9986.2</v>
      </c>
      <c r="H8" s="9">
        <v>86</v>
      </c>
      <c r="I8" s="9">
        <v>100</v>
      </c>
      <c r="J8" s="9">
        <v>91.7</v>
      </c>
      <c r="K8" s="9">
        <v>108.6</v>
      </c>
      <c r="L8" s="9">
        <v>114.3</v>
      </c>
      <c r="M8" s="4">
        <v>16.3</v>
      </c>
      <c r="N8" s="4">
        <v>-8.3</v>
      </c>
      <c r="O8" s="4">
        <v>18.4</v>
      </c>
      <c r="P8" s="6">
        <v>5.2</v>
      </c>
      <c r="T8" s="15"/>
      <c r="U8" s="15"/>
      <c r="V8" s="16"/>
      <c r="W8" s="17"/>
      <c r="X8" s="17"/>
    </row>
    <row r="9" spans="1:24" ht="16.5" customHeight="1">
      <c r="A9" s="23" t="s">
        <v>2</v>
      </c>
      <c r="B9" s="23"/>
      <c r="C9" s="23" t="s">
        <v>2</v>
      </c>
      <c r="D9" s="32" t="s">
        <v>3</v>
      </c>
      <c r="E9" s="32"/>
      <c r="F9" s="32"/>
      <c r="G9" s="1">
        <v>68.8</v>
      </c>
      <c r="H9" s="9">
        <v>73.4</v>
      </c>
      <c r="I9" s="9">
        <v>100</v>
      </c>
      <c r="J9" s="9">
        <v>105.1</v>
      </c>
      <c r="K9" s="9">
        <v>103.6</v>
      </c>
      <c r="L9" s="9">
        <v>94.5</v>
      </c>
      <c r="M9" s="4">
        <v>36.2</v>
      </c>
      <c r="N9" s="4">
        <v>5.1</v>
      </c>
      <c r="O9" s="4">
        <v>-1.4</v>
      </c>
      <c r="P9" s="6">
        <v>-8.8</v>
      </c>
      <c r="T9" s="15"/>
      <c r="U9" s="15"/>
      <c r="V9" s="16"/>
      <c r="W9" s="17"/>
      <c r="X9" s="17"/>
    </row>
    <row r="10" spans="1:24" ht="16.5" customHeight="1">
      <c r="A10" s="23" t="s">
        <v>2</v>
      </c>
      <c r="B10" s="23"/>
      <c r="C10" s="23" t="s">
        <v>2</v>
      </c>
      <c r="D10" s="32" t="s">
        <v>20</v>
      </c>
      <c r="E10" s="32"/>
      <c r="F10" s="32"/>
      <c r="G10" s="1">
        <v>224.9</v>
      </c>
      <c r="H10" s="9">
        <v>83</v>
      </c>
      <c r="I10" s="9">
        <v>100</v>
      </c>
      <c r="J10" s="9">
        <v>97.5</v>
      </c>
      <c r="K10" s="9">
        <v>109.1</v>
      </c>
      <c r="L10" s="9">
        <v>100.4</v>
      </c>
      <c r="M10" s="4">
        <v>20.5</v>
      </c>
      <c r="N10" s="4">
        <v>-2.5</v>
      </c>
      <c r="O10" s="4">
        <v>11.9</v>
      </c>
      <c r="P10" s="6">
        <v>-8</v>
      </c>
      <c r="T10" s="15"/>
      <c r="U10" s="15"/>
      <c r="V10" s="16"/>
      <c r="W10" s="17"/>
      <c r="X10" s="17"/>
    </row>
    <row r="11" spans="1:24" ht="16.5" customHeight="1">
      <c r="A11" s="23" t="s">
        <v>2</v>
      </c>
      <c r="B11" s="23"/>
      <c r="C11" s="23" t="s">
        <v>2</v>
      </c>
      <c r="D11" s="32" t="s">
        <v>21</v>
      </c>
      <c r="E11" s="32"/>
      <c r="F11" s="32"/>
      <c r="G11" s="1">
        <v>374.5</v>
      </c>
      <c r="H11" s="9">
        <v>83</v>
      </c>
      <c r="I11" s="9">
        <v>100</v>
      </c>
      <c r="J11" s="9">
        <v>114.9</v>
      </c>
      <c r="K11" s="9">
        <v>125.6</v>
      </c>
      <c r="L11" s="9">
        <v>122.8</v>
      </c>
      <c r="M11" s="4">
        <v>20.5</v>
      </c>
      <c r="N11" s="4">
        <v>14.9</v>
      </c>
      <c r="O11" s="4">
        <v>9.3</v>
      </c>
      <c r="P11" s="6">
        <v>-2.2</v>
      </c>
      <c r="T11" s="15"/>
      <c r="U11" s="15"/>
      <c r="V11" s="16"/>
      <c r="W11" s="17"/>
      <c r="X11" s="17"/>
    </row>
    <row r="12" spans="1:24" ht="16.5" customHeight="1">
      <c r="A12" s="23" t="s">
        <v>2</v>
      </c>
      <c r="B12" s="23"/>
      <c r="C12" s="23" t="s">
        <v>2</v>
      </c>
      <c r="D12" s="39" t="s">
        <v>38</v>
      </c>
      <c r="E12" s="39"/>
      <c r="F12" s="40"/>
      <c r="G12" s="1">
        <v>952.4</v>
      </c>
      <c r="H12" s="9">
        <v>94.5</v>
      </c>
      <c r="I12" s="9">
        <v>100</v>
      </c>
      <c r="J12" s="9">
        <v>123.1</v>
      </c>
      <c r="K12" s="9">
        <v>123.2</v>
      </c>
      <c r="L12" s="9">
        <v>131.6</v>
      </c>
      <c r="M12" s="4">
        <v>5.8</v>
      </c>
      <c r="N12" s="4">
        <v>23.1</v>
      </c>
      <c r="O12" s="4">
        <v>0.1</v>
      </c>
      <c r="P12" s="6">
        <v>6.8</v>
      </c>
      <c r="T12" s="15"/>
      <c r="U12" s="15"/>
      <c r="V12" s="16"/>
      <c r="W12" s="17"/>
      <c r="X12" s="17"/>
    </row>
    <row r="13" spans="1:24" ht="16.5" customHeight="1">
      <c r="A13" s="23"/>
      <c r="B13" s="23"/>
      <c r="C13" s="23"/>
      <c r="D13" s="25"/>
      <c r="E13" s="32" t="s">
        <v>39</v>
      </c>
      <c r="F13" s="33"/>
      <c r="G13" s="1">
        <v>343.6</v>
      </c>
      <c r="H13" s="9">
        <v>62.1</v>
      </c>
      <c r="I13" s="9">
        <v>100</v>
      </c>
      <c r="J13" s="9">
        <v>114.3</v>
      </c>
      <c r="K13" s="9">
        <v>109.2</v>
      </c>
      <c r="L13" s="9">
        <v>109.8</v>
      </c>
      <c r="M13" s="4">
        <v>61</v>
      </c>
      <c r="N13" s="4">
        <v>14.3</v>
      </c>
      <c r="O13" s="4">
        <v>-4.5</v>
      </c>
      <c r="P13" s="6">
        <v>0.5</v>
      </c>
      <c r="T13" s="15"/>
      <c r="U13" s="15"/>
      <c r="V13" s="16"/>
      <c r="W13" s="17"/>
      <c r="X13" s="17"/>
    </row>
    <row r="14" spans="1:24" ht="16.5" customHeight="1">
      <c r="A14" s="23"/>
      <c r="B14" s="23"/>
      <c r="C14" s="23"/>
      <c r="D14" s="25"/>
      <c r="E14" s="32" t="s">
        <v>40</v>
      </c>
      <c r="F14" s="32"/>
      <c r="G14" s="1">
        <v>276.1</v>
      </c>
      <c r="H14" s="9">
        <v>60.8</v>
      </c>
      <c r="I14" s="9">
        <v>100</v>
      </c>
      <c r="J14" s="9">
        <v>168</v>
      </c>
      <c r="K14" s="9">
        <v>178.2</v>
      </c>
      <c r="L14" s="9">
        <v>191.3</v>
      </c>
      <c r="M14" s="4">
        <v>64.5</v>
      </c>
      <c r="N14" s="4">
        <v>68</v>
      </c>
      <c r="O14" s="4">
        <v>6.1</v>
      </c>
      <c r="P14" s="6">
        <v>7.4</v>
      </c>
      <c r="T14" s="15"/>
      <c r="U14" s="15"/>
      <c r="V14" s="16"/>
      <c r="W14" s="17"/>
      <c r="X14" s="17"/>
    </row>
    <row r="15" spans="1:24" ht="16.5" customHeight="1">
      <c r="A15" s="23"/>
      <c r="B15" s="23"/>
      <c r="C15" s="23"/>
      <c r="D15" s="25"/>
      <c r="E15" s="32" t="s">
        <v>41</v>
      </c>
      <c r="F15" s="32"/>
      <c r="G15" s="1">
        <v>332.7</v>
      </c>
      <c r="H15" s="9">
        <v>156</v>
      </c>
      <c r="I15" s="9">
        <v>100</v>
      </c>
      <c r="J15" s="9">
        <v>95</v>
      </c>
      <c r="K15" s="9">
        <v>91.9</v>
      </c>
      <c r="L15" s="9">
        <v>104.6</v>
      </c>
      <c r="M15" s="4">
        <v>-35.9</v>
      </c>
      <c r="N15" s="4">
        <v>-5</v>
      </c>
      <c r="O15" s="4">
        <v>-3.3</v>
      </c>
      <c r="P15" s="6">
        <v>13.8</v>
      </c>
      <c r="T15" s="15"/>
      <c r="U15" s="15"/>
      <c r="V15" s="16"/>
      <c r="W15" s="17"/>
      <c r="X15" s="17"/>
    </row>
    <row r="16" spans="1:24" ht="16.5" customHeight="1">
      <c r="A16" s="23"/>
      <c r="B16" s="23"/>
      <c r="C16" s="23"/>
      <c r="D16" s="32" t="s">
        <v>15</v>
      </c>
      <c r="E16" s="32"/>
      <c r="F16" s="32"/>
      <c r="G16" s="1">
        <v>3361.5</v>
      </c>
      <c r="H16" s="9">
        <v>74.6</v>
      </c>
      <c r="I16" s="9">
        <v>100</v>
      </c>
      <c r="J16" s="9">
        <v>85.7</v>
      </c>
      <c r="K16" s="9">
        <v>103</v>
      </c>
      <c r="L16" s="9">
        <v>112.9</v>
      </c>
      <c r="M16" s="4">
        <v>34</v>
      </c>
      <c r="N16" s="4">
        <v>-14.3</v>
      </c>
      <c r="O16" s="4">
        <v>20.2</v>
      </c>
      <c r="P16" s="6">
        <v>9.6</v>
      </c>
      <c r="T16" s="15"/>
      <c r="U16" s="15"/>
      <c r="V16" s="16"/>
      <c r="W16" s="17"/>
      <c r="X16" s="17"/>
    </row>
    <row r="17" spans="1:24" ht="16.5" customHeight="1">
      <c r="A17" s="23"/>
      <c r="B17" s="23"/>
      <c r="C17" s="23"/>
      <c r="D17" s="23"/>
      <c r="E17" s="32" t="s">
        <v>17</v>
      </c>
      <c r="F17" s="33"/>
      <c r="G17" s="1">
        <v>2562.5</v>
      </c>
      <c r="H17" s="9">
        <v>72.7</v>
      </c>
      <c r="I17" s="9">
        <v>100</v>
      </c>
      <c r="J17" s="9">
        <v>87.4</v>
      </c>
      <c r="K17" s="9">
        <v>118.1</v>
      </c>
      <c r="L17" s="9">
        <v>132.9</v>
      </c>
      <c r="M17" s="4">
        <v>37.6</v>
      </c>
      <c r="N17" s="4">
        <v>-12.6</v>
      </c>
      <c r="O17" s="4">
        <v>35.1</v>
      </c>
      <c r="P17" s="6">
        <v>12.5</v>
      </c>
      <c r="T17" s="15"/>
      <c r="U17" s="15"/>
      <c r="V17" s="16"/>
      <c r="W17" s="17"/>
      <c r="X17" s="17"/>
    </row>
    <row r="18" spans="1:24" ht="16.5" customHeight="1">
      <c r="A18" s="23"/>
      <c r="B18" s="23"/>
      <c r="C18" s="23"/>
      <c r="D18" s="23"/>
      <c r="E18" s="32" t="s">
        <v>16</v>
      </c>
      <c r="F18" s="32"/>
      <c r="G18" s="1">
        <v>343.2</v>
      </c>
      <c r="H18" s="9">
        <v>79</v>
      </c>
      <c r="I18" s="9">
        <v>100</v>
      </c>
      <c r="J18" s="9">
        <v>112.8</v>
      </c>
      <c r="K18" s="9">
        <v>110.7</v>
      </c>
      <c r="L18" s="9">
        <v>104.6</v>
      </c>
      <c r="M18" s="4">
        <v>26.6</v>
      </c>
      <c r="N18" s="4">
        <v>12.8</v>
      </c>
      <c r="O18" s="4">
        <v>-1.9</v>
      </c>
      <c r="P18" s="6">
        <v>-5.5</v>
      </c>
      <c r="T18" s="15"/>
      <c r="U18" s="15"/>
      <c r="V18" s="16"/>
      <c r="W18" s="17"/>
      <c r="X18" s="17"/>
    </row>
    <row r="19" spans="1:24" ht="16.5" customHeight="1">
      <c r="A19" s="23"/>
      <c r="B19" s="23"/>
      <c r="C19" s="23"/>
      <c r="D19" s="23"/>
      <c r="E19" s="32" t="s">
        <v>42</v>
      </c>
      <c r="F19" s="32"/>
      <c r="G19" s="1">
        <v>455.8</v>
      </c>
      <c r="H19" s="9">
        <v>82</v>
      </c>
      <c r="I19" s="9">
        <v>100</v>
      </c>
      <c r="J19" s="9">
        <v>55.9</v>
      </c>
      <c r="K19" s="9">
        <v>12.1</v>
      </c>
      <c r="L19" s="9">
        <v>6.7</v>
      </c>
      <c r="M19" s="4">
        <v>22</v>
      </c>
      <c r="N19" s="4">
        <v>-44.1</v>
      </c>
      <c r="O19" s="4">
        <v>-78.4</v>
      </c>
      <c r="P19" s="6">
        <v>-44.6</v>
      </c>
      <c r="T19" s="15"/>
      <c r="U19" s="15"/>
      <c r="V19" s="16"/>
      <c r="W19" s="17"/>
      <c r="X19" s="17"/>
    </row>
    <row r="20" spans="1:24" ht="16.5" customHeight="1">
      <c r="A20" s="23" t="s">
        <v>2</v>
      </c>
      <c r="B20" s="23"/>
      <c r="C20" s="23" t="s">
        <v>2</v>
      </c>
      <c r="D20" s="32" t="s">
        <v>22</v>
      </c>
      <c r="E20" s="32"/>
      <c r="F20" s="32"/>
      <c r="G20" s="1">
        <v>2000.1</v>
      </c>
      <c r="H20" s="9">
        <v>90.2</v>
      </c>
      <c r="I20" s="9">
        <v>100</v>
      </c>
      <c r="J20" s="9">
        <v>67.9</v>
      </c>
      <c r="K20" s="9">
        <v>114.9</v>
      </c>
      <c r="L20" s="9">
        <v>121.2</v>
      </c>
      <c r="M20" s="4">
        <v>10.9</v>
      </c>
      <c r="N20" s="4">
        <v>-32.1</v>
      </c>
      <c r="O20" s="4">
        <v>69.2</v>
      </c>
      <c r="P20" s="6">
        <v>5.5</v>
      </c>
      <c r="T20" s="15"/>
      <c r="U20" s="15"/>
      <c r="V20" s="16"/>
      <c r="W20" s="17"/>
      <c r="X20" s="17"/>
    </row>
    <row r="21" spans="1:24" ht="16.5" customHeight="1">
      <c r="A21" s="23" t="s">
        <v>2</v>
      </c>
      <c r="B21" s="23"/>
      <c r="C21" s="23" t="s">
        <v>2</v>
      </c>
      <c r="D21" s="32" t="s">
        <v>23</v>
      </c>
      <c r="E21" s="32"/>
      <c r="F21" s="32"/>
      <c r="G21" s="1">
        <v>415.8</v>
      </c>
      <c r="H21" s="9">
        <v>87.8</v>
      </c>
      <c r="I21" s="9">
        <v>100</v>
      </c>
      <c r="J21" s="9">
        <v>97.4</v>
      </c>
      <c r="K21" s="9">
        <v>98.2</v>
      </c>
      <c r="L21" s="9">
        <v>98.1</v>
      </c>
      <c r="M21" s="4">
        <v>13.9</v>
      </c>
      <c r="N21" s="4">
        <v>-2.6</v>
      </c>
      <c r="O21" s="4">
        <v>0.8</v>
      </c>
      <c r="P21" s="6">
        <v>-0.1</v>
      </c>
      <c r="T21" s="15"/>
      <c r="U21" s="15"/>
      <c r="V21" s="16"/>
      <c r="W21" s="17"/>
      <c r="X21" s="17"/>
    </row>
    <row r="22" spans="1:24" ht="16.5" customHeight="1">
      <c r="A22" s="23" t="s">
        <v>2</v>
      </c>
      <c r="B22" s="23"/>
      <c r="C22" s="23" t="s">
        <v>2</v>
      </c>
      <c r="D22" s="32" t="s">
        <v>24</v>
      </c>
      <c r="E22" s="32"/>
      <c r="F22" s="32"/>
      <c r="G22" s="1">
        <v>951.9</v>
      </c>
      <c r="H22" s="9">
        <v>96.6</v>
      </c>
      <c r="I22" s="9">
        <v>100</v>
      </c>
      <c r="J22" s="9">
        <v>98.7</v>
      </c>
      <c r="K22" s="9">
        <v>90.4</v>
      </c>
      <c r="L22" s="9">
        <v>95.1</v>
      </c>
      <c r="M22" s="4">
        <v>3.5</v>
      </c>
      <c r="N22" s="4">
        <v>-1.3</v>
      </c>
      <c r="O22" s="4">
        <v>-8.4</v>
      </c>
      <c r="P22" s="6">
        <v>5.2</v>
      </c>
      <c r="T22" s="15"/>
      <c r="U22" s="15"/>
      <c r="V22" s="16"/>
      <c r="W22" s="17"/>
      <c r="X22" s="17"/>
    </row>
    <row r="23" spans="1:24" ht="16.5" customHeight="1">
      <c r="A23" s="23" t="s">
        <v>2</v>
      </c>
      <c r="B23" s="23"/>
      <c r="C23" s="23" t="s">
        <v>2</v>
      </c>
      <c r="D23" s="32" t="s">
        <v>25</v>
      </c>
      <c r="E23" s="32"/>
      <c r="F23" s="32"/>
      <c r="G23" s="1">
        <v>165.5</v>
      </c>
      <c r="H23" s="9">
        <v>104.3</v>
      </c>
      <c r="I23" s="9">
        <v>100</v>
      </c>
      <c r="J23" s="9">
        <v>113.7</v>
      </c>
      <c r="K23" s="9">
        <v>115.4</v>
      </c>
      <c r="L23" s="9">
        <v>107.9</v>
      </c>
      <c r="M23" s="4">
        <v>-4.1</v>
      </c>
      <c r="N23" s="4">
        <v>13.7</v>
      </c>
      <c r="O23" s="4">
        <v>1.5</v>
      </c>
      <c r="P23" s="6">
        <v>-6.5</v>
      </c>
      <c r="T23" s="15"/>
      <c r="U23" s="15"/>
      <c r="V23" s="16"/>
      <c r="W23" s="17"/>
      <c r="X23" s="17"/>
    </row>
    <row r="24" spans="1:24" ht="16.5" customHeight="1">
      <c r="A24" s="23" t="s">
        <v>2</v>
      </c>
      <c r="B24" s="23"/>
      <c r="C24" s="23" t="s">
        <v>2</v>
      </c>
      <c r="D24" s="32" t="s">
        <v>26</v>
      </c>
      <c r="E24" s="32"/>
      <c r="F24" s="32"/>
      <c r="G24" s="1">
        <v>377.1</v>
      </c>
      <c r="H24" s="9">
        <v>91.7</v>
      </c>
      <c r="I24" s="9">
        <v>100</v>
      </c>
      <c r="J24" s="9">
        <v>99.6</v>
      </c>
      <c r="K24" s="9">
        <v>133.4</v>
      </c>
      <c r="L24" s="9">
        <v>127.3</v>
      </c>
      <c r="M24" s="4">
        <v>9.1</v>
      </c>
      <c r="N24" s="4">
        <v>-0.4</v>
      </c>
      <c r="O24" s="4">
        <v>33.9</v>
      </c>
      <c r="P24" s="6">
        <v>-4.6</v>
      </c>
      <c r="T24" s="15"/>
      <c r="U24" s="15"/>
      <c r="V24" s="16"/>
      <c r="W24" s="17"/>
      <c r="X24" s="17"/>
    </row>
    <row r="25" spans="1:24" ht="16.5" customHeight="1">
      <c r="A25" s="23" t="s">
        <v>2</v>
      </c>
      <c r="B25" s="23"/>
      <c r="C25" s="23" t="s">
        <v>2</v>
      </c>
      <c r="D25" s="32" t="s">
        <v>27</v>
      </c>
      <c r="E25" s="32"/>
      <c r="F25" s="32"/>
      <c r="G25" s="1">
        <v>79.8</v>
      </c>
      <c r="H25" s="9">
        <v>96.8</v>
      </c>
      <c r="I25" s="9">
        <v>100</v>
      </c>
      <c r="J25" s="9">
        <v>105.9</v>
      </c>
      <c r="K25" s="9">
        <v>102.4</v>
      </c>
      <c r="L25" s="9">
        <v>97.7</v>
      </c>
      <c r="M25" s="4">
        <v>3.3</v>
      </c>
      <c r="N25" s="4">
        <v>5.9</v>
      </c>
      <c r="O25" s="4">
        <v>-3.3</v>
      </c>
      <c r="P25" s="6">
        <v>-4.6</v>
      </c>
      <c r="T25" s="15"/>
      <c r="U25" s="15"/>
      <c r="V25" s="16"/>
      <c r="W25" s="17"/>
      <c r="X25" s="17"/>
    </row>
    <row r="26" spans="1:24" ht="16.5" customHeight="1">
      <c r="A26" s="23" t="s">
        <v>2</v>
      </c>
      <c r="B26" s="23"/>
      <c r="C26" s="23" t="s">
        <v>2</v>
      </c>
      <c r="D26" s="32" t="s">
        <v>28</v>
      </c>
      <c r="E26" s="32"/>
      <c r="F26" s="32"/>
      <c r="G26" s="1">
        <v>60.9</v>
      </c>
      <c r="H26" s="9">
        <v>95.6</v>
      </c>
      <c r="I26" s="9">
        <v>100</v>
      </c>
      <c r="J26" s="9">
        <v>90.7</v>
      </c>
      <c r="K26" s="9">
        <v>106.4</v>
      </c>
      <c r="L26" s="9">
        <v>120.3</v>
      </c>
      <c r="M26" s="4">
        <v>4.6</v>
      </c>
      <c r="N26" s="4">
        <v>-9.3</v>
      </c>
      <c r="O26" s="4">
        <v>17.3</v>
      </c>
      <c r="P26" s="6">
        <v>13.1</v>
      </c>
      <c r="T26" s="15"/>
      <c r="U26" s="15"/>
      <c r="V26" s="16"/>
      <c r="W26" s="17"/>
      <c r="X26" s="17"/>
    </row>
    <row r="27" spans="1:24" ht="16.5" customHeight="1">
      <c r="A27" s="23" t="s">
        <v>2</v>
      </c>
      <c r="B27" s="23"/>
      <c r="C27" s="23" t="s">
        <v>2</v>
      </c>
      <c r="D27" s="32" t="s">
        <v>29</v>
      </c>
      <c r="E27" s="32"/>
      <c r="F27" s="33"/>
      <c r="G27" s="1">
        <v>569.6</v>
      </c>
      <c r="H27" s="9">
        <v>100.3</v>
      </c>
      <c r="I27" s="9">
        <v>100</v>
      </c>
      <c r="J27" s="9">
        <v>102.9</v>
      </c>
      <c r="K27" s="9">
        <v>106</v>
      </c>
      <c r="L27" s="9">
        <v>112</v>
      </c>
      <c r="M27" s="4">
        <v>-0.3</v>
      </c>
      <c r="N27" s="4">
        <v>2.9</v>
      </c>
      <c r="O27" s="4">
        <v>3</v>
      </c>
      <c r="P27" s="6">
        <v>5.7</v>
      </c>
      <c r="T27" s="15"/>
      <c r="U27" s="15"/>
      <c r="V27" s="16"/>
      <c r="W27" s="17"/>
      <c r="X27" s="17"/>
    </row>
    <row r="28" spans="1:24" ht="16.5" customHeight="1">
      <c r="A28" s="23" t="s">
        <v>2</v>
      </c>
      <c r="B28" s="23"/>
      <c r="C28" s="23" t="s">
        <v>2</v>
      </c>
      <c r="D28" s="32" t="s">
        <v>46</v>
      </c>
      <c r="E28" s="32"/>
      <c r="F28" s="33"/>
      <c r="G28" s="1">
        <v>383.4</v>
      </c>
      <c r="H28" s="9">
        <v>83.5</v>
      </c>
      <c r="I28" s="9">
        <v>100</v>
      </c>
      <c r="J28" s="9">
        <v>100</v>
      </c>
      <c r="K28" s="9">
        <v>106.9</v>
      </c>
      <c r="L28" s="9">
        <v>112</v>
      </c>
      <c r="M28" s="4">
        <v>19.8</v>
      </c>
      <c r="N28" s="4">
        <v>0</v>
      </c>
      <c r="O28" s="4">
        <v>6.9</v>
      </c>
      <c r="P28" s="6">
        <v>4.8</v>
      </c>
      <c r="T28" s="15"/>
      <c r="U28" s="15"/>
      <c r="V28" s="16"/>
      <c r="W28" s="17"/>
      <c r="X28" s="17"/>
    </row>
    <row r="29" spans="1:24" ht="16.5" customHeight="1">
      <c r="A29" s="23" t="s">
        <v>2</v>
      </c>
      <c r="B29" s="23"/>
      <c r="C29" s="23" t="s">
        <v>2</v>
      </c>
      <c r="D29" s="23" t="s">
        <v>2</v>
      </c>
      <c r="E29" s="32" t="s">
        <v>30</v>
      </c>
      <c r="F29" s="33"/>
      <c r="G29" s="1">
        <v>213.5</v>
      </c>
      <c r="H29" s="9">
        <v>82.5</v>
      </c>
      <c r="I29" s="9">
        <v>100</v>
      </c>
      <c r="J29" s="9">
        <v>96.8</v>
      </c>
      <c r="K29" s="9">
        <v>97.2</v>
      </c>
      <c r="L29" s="9">
        <v>99.7</v>
      </c>
      <c r="M29" s="4">
        <v>21.2</v>
      </c>
      <c r="N29" s="4">
        <v>-3.2</v>
      </c>
      <c r="O29" s="4">
        <v>0.4</v>
      </c>
      <c r="P29" s="6">
        <v>2.6</v>
      </c>
      <c r="T29" s="15"/>
      <c r="U29" s="15"/>
      <c r="V29" s="16"/>
      <c r="W29" s="17"/>
      <c r="X29" s="17"/>
    </row>
    <row r="30" spans="1:24" ht="16.5" customHeight="1">
      <c r="A30" s="23" t="s">
        <v>2</v>
      </c>
      <c r="B30" s="23"/>
      <c r="C30" s="23" t="s">
        <v>2</v>
      </c>
      <c r="D30" s="23" t="s">
        <v>2</v>
      </c>
      <c r="E30" s="32" t="s">
        <v>31</v>
      </c>
      <c r="F30" s="32"/>
      <c r="G30" s="1">
        <v>38.9</v>
      </c>
      <c r="H30" s="9">
        <v>82.9</v>
      </c>
      <c r="I30" s="9">
        <v>100</v>
      </c>
      <c r="J30" s="9">
        <v>105.6</v>
      </c>
      <c r="K30" s="9">
        <v>116.1</v>
      </c>
      <c r="L30" s="9">
        <v>128.2</v>
      </c>
      <c r="M30" s="4">
        <v>20.6</v>
      </c>
      <c r="N30" s="4">
        <v>5.6</v>
      </c>
      <c r="O30" s="4">
        <v>9.9</v>
      </c>
      <c r="P30" s="6">
        <v>10.4</v>
      </c>
      <c r="T30" s="15"/>
      <c r="U30" s="15"/>
      <c r="V30" s="16"/>
      <c r="W30" s="17"/>
      <c r="X30" s="17"/>
    </row>
    <row r="31" spans="1:24" ht="16.5" customHeight="1">
      <c r="A31" s="23" t="s">
        <v>2</v>
      </c>
      <c r="B31" s="23"/>
      <c r="C31" s="23" t="s">
        <v>2</v>
      </c>
      <c r="D31" s="23" t="s">
        <v>2</v>
      </c>
      <c r="E31" s="32" t="s">
        <v>32</v>
      </c>
      <c r="F31" s="32"/>
      <c r="G31" s="1">
        <v>46.6</v>
      </c>
      <c r="H31" s="9">
        <v>95.9</v>
      </c>
      <c r="I31" s="9">
        <v>100</v>
      </c>
      <c r="J31" s="9">
        <v>95.2</v>
      </c>
      <c r="K31" s="9">
        <v>93.4</v>
      </c>
      <c r="L31" s="9">
        <v>91.2</v>
      </c>
      <c r="M31" s="4">
        <v>4.3</v>
      </c>
      <c r="N31" s="4">
        <v>-4.8</v>
      </c>
      <c r="O31" s="4">
        <v>-1.9</v>
      </c>
      <c r="P31" s="6">
        <v>-2.4</v>
      </c>
      <c r="T31" s="16"/>
      <c r="U31" s="16"/>
      <c r="V31" s="16"/>
      <c r="W31" s="17"/>
      <c r="X31" s="17"/>
    </row>
    <row r="32" spans="1:24" ht="16.5" customHeight="1">
      <c r="A32" s="23" t="s">
        <v>2</v>
      </c>
      <c r="B32" s="23"/>
      <c r="C32" s="23" t="s">
        <v>2</v>
      </c>
      <c r="D32" s="23" t="s">
        <v>2</v>
      </c>
      <c r="E32" s="32" t="s">
        <v>33</v>
      </c>
      <c r="F32" s="32"/>
      <c r="G32" s="1">
        <v>84.4</v>
      </c>
      <c r="H32" s="9">
        <v>79.6</v>
      </c>
      <c r="I32" s="9">
        <v>100</v>
      </c>
      <c r="J32" s="9">
        <v>108.1</v>
      </c>
      <c r="K32" s="9">
        <v>134.9</v>
      </c>
      <c r="L32" s="9">
        <v>147.3</v>
      </c>
      <c r="M32" s="4">
        <v>25.6</v>
      </c>
      <c r="N32" s="4">
        <v>8.1</v>
      </c>
      <c r="O32" s="4">
        <v>24.8</v>
      </c>
      <c r="P32" s="6">
        <v>9.2</v>
      </c>
      <c r="T32" s="16"/>
      <c r="U32" s="16"/>
      <c r="V32" s="16"/>
      <c r="W32" s="17"/>
      <c r="X32" s="17"/>
    </row>
    <row r="33" spans="1:24" ht="16.5" customHeight="1">
      <c r="A33" s="23" t="s">
        <v>2</v>
      </c>
      <c r="B33" s="23"/>
      <c r="C33" s="32" t="s">
        <v>34</v>
      </c>
      <c r="D33" s="32"/>
      <c r="E33" s="32"/>
      <c r="F33" s="33"/>
      <c r="G33" s="1">
        <v>13.8</v>
      </c>
      <c r="H33" s="9">
        <v>95.1</v>
      </c>
      <c r="I33" s="9">
        <v>100</v>
      </c>
      <c r="J33" s="9">
        <v>88.1</v>
      </c>
      <c r="K33" s="9">
        <v>87.3</v>
      </c>
      <c r="L33" s="9">
        <v>93.5</v>
      </c>
      <c r="M33" s="4">
        <v>5.2</v>
      </c>
      <c r="N33" s="4">
        <v>-11.9</v>
      </c>
      <c r="O33" s="4">
        <v>-0.9</v>
      </c>
      <c r="P33" s="6">
        <v>7.1</v>
      </c>
      <c r="T33" s="10"/>
      <c r="U33" s="10"/>
      <c r="V33" s="16"/>
      <c r="W33" s="17"/>
      <c r="X33" s="17"/>
    </row>
    <row r="34" spans="1:24" ht="16.5" customHeight="1">
      <c r="A34" s="23"/>
      <c r="B34" s="32" t="s">
        <v>43</v>
      </c>
      <c r="C34" s="32"/>
      <c r="D34" s="32"/>
      <c r="E34" s="32"/>
      <c r="F34" s="33"/>
      <c r="G34" s="1">
        <v>108.7</v>
      </c>
      <c r="H34" s="9">
        <v>103.9</v>
      </c>
      <c r="I34" s="9">
        <v>100</v>
      </c>
      <c r="J34" s="9">
        <v>122.4</v>
      </c>
      <c r="K34" s="9">
        <v>137.1</v>
      </c>
      <c r="L34" s="9">
        <v>119.8</v>
      </c>
      <c r="M34" s="4">
        <v>-3.8</v>
      </c>
      <c r="N34" s="4">
        <v>22.4</v>
      </c>
      <c r="O34" s="4">
        <v>12</v>
      </c>
      <c r="P34" s="6">
        <v>-12.6</v>
      </c>
      <c r="T34" s="10"/>
      <c r="U34" s="10"/>
      <c r="V34" s="16"/>
      <c r="W34" s="17"/>
      <c r="X34" s="17"/>
    </row>
    <row r="35" spans="1:24" ht="16.5" customHeight="1">
      <c r="A35" s="34" t="s">
        <v>18</v>
      </c>
      <c r="B35" s="34"/>
      <c r="C35" s="34"/>
      <c r="D35" s="34"/>
      <c r="E35" s="34"/>
      <c r="F35" s="35"/>
      <c r="G35" s="26">
        <v>10108.7</v>
      </c>
      <c r="H35" s="27">
        <v>86.2</v>
      </c>
      <c r="I35" s="27">
        <v>100</v>
      </c>
      <c r="J35" s="27">
        <v>92</v>
      </c>
      <c r="K35" s="27">
        <v>108.9</v>
      </c>
      <c r="L35" s="27">
        <v>114.3</v>
      </c>
      <c r="M35" s="28">
        <v>16</v>
      </c>
      <c r="N35" s="28">
        <v>-8</v>
      </c>
      <c r="O35" s="28">
        <v>18.4</v>
      </c>
      <c r="P35" s="29">
        <v>5</v>
      </c>
      <c r="T35" s="10"/>
      <c r="U35" s="10"/>
      <c r="V35" s="16"/>
      <c r="W35" s="17"/>
      <c r="X35" s="17"/>
    </row>
    <row r="36" ht="16.5" customHeight="1"/>
    <row r="37" ht="16.5" customHeight="1"/>
    <row r="38" ht="16.5" customHeight="1"/>
    <row r="39" spans="1:16" ht="16.5" customHeight="1">
      <c r="A39" s="12"/>
      <c r="B39" s="12"/>
      <c r="C39" s="12"/>
      <c r="D39" s="12"/>
      <c r="E39" s="12"/>
      <c r="F39" s="12"/>
      <c r="P39" s="13" t="s">
        <v>37</v>
      </c>
    </row>
    <row r="40" spans="1:16" ht="16.5" customHeight="1">
      <c r="A40" s="36"/>
      <c r="B40" s="36"/>
      <c r="C40" s="36"/>
      <c r="D40" s="36"/>
      <c r="E40" s="36"/>
      <c r="F40" s="24"/>
      <c r="G40" s="41" t="s">
        <v>36</v>
      </c>
      <c r="H40" s="50" t="str">
        <f>H4</f>
        <v>21年</v>
      </c>
      <c r="I40" s="50" t="str">
        <f>I4</f>
        <v>22年</v>
      </c>
      <c r="J40" s="50" t="str">
        <f>J4</f>
        <v>23年</v>
      </c>
      <c r="K40" s="50" t="str">
        <f>K4</f>
        <v>24年</v>
      </c>
      <c r="L40" s="50" t="str">
        <f>L4</f>
        <v>25年</v>
      </c>
      <c r="M40" s="58" t="s">
        <v>0</v>
      </c>
      <c r="N40" s="58"/>
      <c r="O40" s="58"/>
      <c r="P40" s="44"/>
    </row>
    <row r="41" spans="1:16" ht="16.5" customHeight="1">
      <c r="A41" s="37"/>
      <c r="B41" s="37"/>
      <c r="C41" s="37"/>
      <c r="D41" s="37"/>
      <c r="E41" s="37"/>
      <c r="F41" s="12"/>
      <c r="G41" s="42"/>
      <c r="H41" s="51"/>
      <c r="I41" s="51"/>
      <c r="J41" s="51"/>
      <c r="K41" s="51"/>
      <c r="L41" s="51"/>
      <c r="M41" s="46" t="s">
        <v>44</v>
      </c>
      <c r="N41" s="46" t="s">
        <v>52</v>
      </c>
      <c r="O41" s="46" t="s">
        <v>45</v>
      </c>
      <c r="P41" s="56" t="s">
        <v>53</v>
      </c>
    </row>
    <row r="42" spans="1:16" ht="16.5" customHeight="1">
      <c r="A42" s="38"/>
      <c r="B42" s="38"/>
      <c r="C42" s="38"/>
      <c r="D42" s="38"/>
      <c r="E42" s="38"/>
      <c r="F42" s="18"/>
      <c r="G42" s="43"/>
      <c r="H42" s="52"/>
      <c r="I42" s="52"/>
      <c r="J42" s="52"/>
      <c r="K42" s="52"/>
      <c r="L42" s="52"/>
      <c r="M42" s="59"/>
      <c r="N42" s="47"/>
      <c r="O42" s="47"/>
      <c r="P42" s="60"/>
    </row>
    <row r="43" spans="1:26" ht="16.5" customHeight="1">
      <c r="A43" s="32" t="s">
        <v>1</v>
      </c>
      <c r="B43" s="32"/>
      <c r="C43" s="32"/>
      <c r="D43" s="32"/>
      <c r="E43" s="32"/>
      <c r="F43" s="33"/>
      <c r="G43" s="1">
        <v>10000</v>
      </c>
      <c r="H43" s="9">
        <v>86</v>
      </c>
      <c r="I43" s="9">
        <v>100</v>
      </c>
      <c r="J43" s="9">
        <v>91.6</v>
      </c>
      <c r="K43" s="9">
        <v>108.5</v>
      </c>
      <c r="L43" s="8">
        <v>114.3</v>
      </c>
      <c r="M43" s="4">
        <v>16.3</v>
      </c>
      <c r="N43" s="4">
        <v>-8.4</v>
      </c>
      <c r="O43" s="4">
        <v>18.4</v>
      </c>
      <c r="P43" s="7">
        <v>5.3</v>
      </c>
      <c r="U43" s="16"/>
      <c r="V43" s="16"/>
      <c r="W43" s="16"/>
      <c r="X43" s="16"/>
      <c r="Y43" s="16"/>
      <c r="Z43" s="16"/>
    </row>
    <row r="44" spans="1:26" ht="16.5" customHeight="1">
      <c r="A44" s="23" t="s">
        <v>2</v>
      </c>
      <c r="B44" s="32" t="s">
        <v>13</v>
      </c>
      <c r="C44" s="32"/>
      <c r="D44" s="32"/>
      <c r="E44" s="32"/>
      <c r="F44" s="33"/>
      <c r="G44" s="1">
        <v>4322.9</v>
      </c>
      <c r="H44" s="9">
        <v>93</v>
      </c>
      <c r="I44" s="9">
        <v>100</v>
      </c>
      <c r="J44" s="9">
        <v>90.3</v>
      </c>
      <c r="K44" s="9">
        <v>103</v>
      </c>
      <c r="L44" s="9">
        <v>109.4</v>
      </c>
      <c r="M44" s="4">
        <v>7.5</v>
      </c>
      <c r="N44" s="4">
        <v>-9.7</v>
      </c>
      <c r="O44" s="4">
        <v>14.1</v>
      </c>
      <c r="P44" s="7">
        <v>6.2</v>
      </c>
      <c r="U44" s="16"/>
      <c r="V44" s="16"/>
      <c r="W44" s="16"/>
      <c r="X44" s="16"/>
      <c r="Y44" s="16"/>
      <c r="Z44" s="16"/>
    </row>
    <row r="45" spans="1:26" ht="16.5" customHeight="1">
      <c r="A45" s="23" t="s">
        <v>2</v>
      </c>
      <c r="B45" s="23" t="s">
        <v>2</v>
      </c>
      <c r="C45" s="23"/>
      <c r="D45" s="32" t="s">
        <v>4</v>
      </c>
      <c r="E45" s="32"/>
      <c r="F45" s="33"/>
      <c r="G45" s="1">
        <v>1576.9</v>
      </c>
      <c r="H45" s="9">
        <v>97</v>
      </c>
      <c r="I45" s="9">
        <v>100</v>
      </c>
      <c r="J45" s="9">
        <v>109</v>
      </c>
      <c r="K45" s="9">
        <v>113.5</v>
      </c>
      <c r="L45" s="9">
        <v>117.9</v>
      </c>
      <c r="M45" s="4">
        <v>3.1</v>
      </c>
      <c r="N45" s="4">
        <v>9</v>
      </c>
      <c r="O45" s="4">
        <v>4.1</v>
      </c>
      <c r="P45" s="7">
        <v>3.9</v>
      </c>
      <c r="U45" s="16"/>
      <c r="V45" s="16"/>
      <c r="W45" s="16"/>
      <c r="X45" s="16"/>
      <c r="Y45" s="16"/>
      <c r="Z45" s="16"/>
    </row>
    <row r="46" spans="1:26" ht="16.5" customHeight="1">
      <c r="A46" s="23" t="s">
        <v>2</v>
      </c>
      <c r="B46" s="23" t="s">
        <v>2</v>
      </c>
      <c r="C46" s="23"/>
      <c r="D46" s="19"/>
      <c r="E46" s="32" t="s">
        <v>5</v>
      </c>
      <c r="F46" s="33"/>
      <c r="G46" s="1">
        <v>969.7</v>
      </c>
      <c r="H46" s="9">
        <v>102.8</v>
      </c>
      <c r="I46" s="9">
        <v>100</v>
      </c>
      <c r="J46" s="9">
        <v>107.5</v>
      </c>
      <c r="K46" s="9">
        <v>110.6</v>
      </c>
      <c r="L46" s="9">
        <v>117.1</v>
      </c>
      <c r="M46" s="4">
        <v>-2.7</v>
      </c>
      <c r="N46" s="4">
        <v>7.5</v>
      </c>
      <c r="O46" s="4">
        <v>2.9</v>
      </c>
      <c r="P46" s="7">
        <v>5.9</v>
      </c>
      <c r="U46" s="16"/>
      <c r="V46" s="16"/>
      <c r="W46" s="16"/>
      <c r="X46" s="16"/>
      <c r="Y46" s="16"/>
      <c r="Z46" s="16"/>
    </row>
    <row r="47" spans="1:26" ht="16.5" customHeight="1">
      <c r="A47" s="23" t="s">
        <v>2</v>
      </c>
      <c r="B47" s="23" t="s">
        <v>2</v>
      </c>
      <c r="C47" s="23"/>
      <c r="D47" s="19"/>
      <c r="E47" s="32" t="s">
        <v>6</v>
      </c>
      <c r="F47" s="33"/>
      <c r="G47" s="1">
        <v>607.2</v>
      </c>
      <c r="H47" s="9">
        <v>87.8</v>
      </c>
      <c r="I47" s="9">
        <v>100</v>
      </c>
      <c r="J47" s="9">
        <v>111.3</v>
      </c>
      <c r="K47" s="9">
        <v>118.2</v>
      </c>
      <c r="L47" s="9">
        <v>119.1</v>
      </c>
      <c r="M47" s="4">
        <v>13.9</v>
      </c>
      <c r="N47" s="4">
        <v>11.3</v>
      </c>
      <c r="O47" s="4">
        <v>6.2</v>
      </c>
      <c r="P47" s="7">
        <v>0.8</v>
      </c>
      <c r="U47" s="16"/>
      <c r="V47" s="16"/>
      <c r="W47" s="16"/>
      <c r="X47" s="16"/>
      <c r="Y47" s="16"/>
      <c r="Z47" s="16"/>
    </row>
    <row r="48" spans="1:26" ht="16.5" customHeight="1">
      <c r="A48" s="23" t="s">
        <v>2</v>
      </c>
      <c r="B48" s="23" t="s">
        <v>2</v>
      </c>
      <c r="C48" s="23"/>
      <c r="D48" s="32" t="s">
        <v>7</v>
      </c>
      <c r="E48" s="32"/>
      <c r="F48" s="33"/>
      <c r="G48" s="1">
        <v>2746</v>
      </c>
      <c r="H48" s="9">
        <v>90.6</v>
      </c>
      <c r="I48" s="9">
        <v>100</v>
      </c>
      <c r="J48" s="9">
        <v>79.6</v>
      </c>
      <c r="K48" s="9">
        <v>96.9</v>
      </c>
      <c r="L48" s="9">
        <v>104.6</v>
      </c>
      <c r="M48" s="4">
        <v>10.4</v>
      </c>
      <c r="N48" s="4">
        <v>-20.4</v>
      </c>
      <c r="O48" s="4">
        <v>21.7</v>
      </c>
      <c r="P48" s="7">
        <v>7.9</v>
      </c>
      <c r="U48" s="16"/>
      <c r="V48" s="16"/>
      <c r="W48" s="16"/>
      <c r="X48" s="16"/>
      <c r="Y48" s="16"/>
      <c r="Z48" s="16"/>
    </row>
    <row r="49" spans="1:26" ht="16.5" customHeight="1">
      <c r="A49" s="23" t="s">
        <v>2</v>
      </c>
      <c r="B49" s="23" t="s">
        <v>2</v>
      </c>
      <c r="C49" s="23"/>
      <c r="D49" s="19"/>
      <c r="E49" s="32" t="s">
        <v>8</v>
      </c>
      <c r="F49" s="33"/>
      <c r="G49" s="1">
        <v>1819.8</v>
      </c>
      <c r="H49" s="9">
        <v>86.6</v>
      </c>
      <c r="I49" s="9">
        <v>100</v>
      </c>
      <c r="J49" s="9">
        <v>67</v>
      </c>
      <c r="K49" s="9">
        <v>88.5</v>
      </c>
      <c r="L49" s="9">
        <v>98.3</v>
      </c>
      <c r="M49" s="4">
        <v>15.5</v>
      </c>
      <c r="N49" s="4">
        <v>-33</v>
      </c>
      <c r="O49" s="4">
        <v>32.1</v>
      </c>
      <c r="P49" s="7">
        <v>11.1</v>
      </c>
      <c r="U49" s="16"/>
      <c r="V49" s="16"/>
      <c r="W49" s="16"/>
      <c r="X49" s="16"/>
      <c r="Y49" s="16"/>
      <c r="Z49" s="16"/>
    </row>
    <row r="50" spans="1:26" ht="16.5" customHeight="1">
      <c r="A50" s="23" t="s">
        <v>2</v>
      </c>
      <c r="B50" s="23" t="s">
        <v>2</v>
      </c>
      <c r="C50" s="23"/>
      <c r="D50" s="19"/>
      <c r="E50" s="32" t="s">
        <v>9</v>
      </c>
      <c r="F50" s="33"/>
      <c r="G50" s="1">
        <v>926.2</v>
      </c>
      <c r="H50" s="9">
        <v>98.7</v>
      </c>
      <c r="I50" s="9">
        <v>100</v>
      </c>
      <c r="J50" s="9">
        <v>104.5</v>
      </c>
      <c r="K50" s="9">
        <v>113.3</v>
      </c>
      <c r="L50" s="9">
        <v>117</v>
      </c>
      <c r="M50" s="4">
        <v>1.3</v>
      </c>
      <c r="N50" s="4">
        <v>4.5</v>
      </c>
      <c r="O50" s="4">
        <v>8.4</v>
      </c>
      <c r="P50" s="7">
        <v>3.3</v>
      </c>
      <c r="U50" s="16"/>
      <c r="V50" s="16"/>
      <c r="W50" s="16"/>
      <c r="X50" s="16"/>
      <c r="Y50" s="16"/>
      <c r="Z50" s="16"/>
    </row>
    <row r="51" spans="1:26" ht="16.5" customHeight="1">
      <c r="A51" s="23" t="s">
        <v>2</v>
      </c>
      <c r="B51" s="32" t="s">
        <v>10</v>
      </c>
      <c r="C51" s="32"/>
      <c r="D51" s="32"/>
      <c r="E51" s="32"/>
      <c r="F51" s="33"/>
      <c r="G51" s="1">
        <v>5677.1</v>
      </c>
      <c r="H51" s="9">
        <v>80.7</v>
      </c>
      <c r="I51" s="9">
        <v>100</v>
      </c>
      <c r="J51" s="9">
        <v>92.6</v>
      </c>
      <c r="K51" s="9">
        <v>112.8</v>
      </c>
      <c r="L51" s="9">
        <v>117.9</v>
      </c>
      <c r="M51" s="4">
        <v>23.9</v>
      </c>
      <c r="N51" s="4">
        <v>-7.4</v>
      </c>
      <c r="O51" s="4">
        <v>21.8</v>
      </c>
      <c r="P51" s="7">
        <v>4.5</v>
      </c>
      <c r="U51" s="16"/>
      <c r="V51" s="16"/>
      <c r="W51" s="16"/>
      <c r="X51" s="16"/>
      <c r="Y51" s="16"/>
      <c r="Z51" s="16"/>
    </row>
    <row r="52" spans="1:26" ht="16.5" customHeight="1">
      <c r="A52" s="23" t="s">
        <v>2</v>
      </c>
      <c r="B52" s="23" t="s">
        <v>2</v>
      </c>
      <c r="C52" s="23"/>
      <c r="D52" s="32" t="s">
        <v>11</v>
      </c>
      <c r="E52" s="32"/>
      <c r="F52" s="33"/>
      <c r="G52" s="1">
        <v>5546.4</v>
      </c>
      <c r="H52" s="9">
        <v>80.2</v>
      </c>
      <c r="I52" s="9">
        <v>100</v>
      </c>
      <c r="J52" s="9">
        <v>92.2</v>
      </c>
      <c r="K52" s="9">
        <v>111</v>
      </c>
      <c r="L52" s="9">
        <v>116.5</v>
      </c>
      <c r="M52" s="4">
        <v>24.7</v>
      </c>
      <c r="N52" s="4">
        <v>-7.8</v>
      </c>
      <c r="O52" s="4">
        <v>20.4</v>
      </c>
      <c r="P52" s="7">
        <v>5</v>
      </c>
      <c r="U52" s="16"/>
      <c r="V52" s="16"/>
      <c r="W52" s="16"/>
      <c r="X52" s="16"/>
      <c r="Y52" s="16"/>
      <c r="Z52" s="16"/>
    </row>
    <row r="53" spans="1:26" ht="16.5" customHeight="1">
      <c r="A53" s="30" t="s">
        <v>2</v>
      </c>
      <c r="B53" s="30" t="s">
        <v>2</v>
      </c>
      <c r="C53" s="30"/>
      <c r="D53" s="34" t="s">
        <v>12</v>
      </c>
      <c r="E53" s="34"/>
      <c r="F53" s="35"/>
      <c r="G53" s="26">
        <v>130.7</v>
      </c>
      <c r="H53" s="27">
        <v>104.8</v>
      </c>
      <c r="I53" s="27">
        <v>100</v>
      </c>
      <c r="J53" s="27">
        <v>109.3</v>
      </c>
      <c r="K53" s="27">
        <v>192.1</v>
      </c>
      <c r="L53" s="27">
        <v>178.7</v>
      </c>
      <c r="M53" s="28">
        <v>-4.6</v>
      </c>
      <c r="N53" s="28">
        <v>9.3</v>
      </c>
      <c r="O53" s="28">
        <v>75.8</v>
      </c>
      <c r="P53" s="31">
        <v>-7</v>
      </c>
      <c r="U53" s="16"/>
      <c r="V53" s="16"/>
      <c r="W53" s="16"/>
      <c r="X53" s="16"/>
      <c r="Y53" s="16"/>
      <c r="Z53" s="16"/>
    </row>
    <row r="54" spans="1:16" ht="16.5" customHeight="1">
      <c r="A54" s="2"/>
      <c r="B54" s="2"/>
      <c r="C54" s="2"/>
      <c r="D54" s="2"/>
      <c r="E54" s="2"/>
      <c r="F54" s="2"/>
      <c r="G54" s="20"/>
      <c r="H54" s="21"/>
      <c r="I54" s="21"/>
      <c r="J54" s="21"/>
      <c r="K54" s="21"/>
      <c r="L54" s="21"/>
      <c r="M54" s="22"/>
      <c r="N54" s="22"/>
      <c r="O54" s="22"/>
      <c r="P54" s="22"/>
    </row>
    <row r="55" spans="1:16" ht="16.5" customHeight="1">
      <c r="A55" s="2"/>
      <c r="B55" s="2"/>
      <c r="C55" s="2"/>
      <c r="D55" s="2"/>
      <c r="E55" s="2"/>
      <c r="F55" s="2"/>
      <c r="G55" s="20"/>
      <c r="H55" s="21"/>
      <c r="I55" s="21"/>
      <c r="J55" s="21"/>
      <c r="K55" s="21"/>
      <c r="L55" s="21"/>
      <c r="M55" s="22"/>
      <c r="N55" s="22"/>
      <c r="O55" s="22"/>
      <c r="P55" s="22"/>
    </row>
  </sheetData>
  <sheetProtection/>
  <mergeCells count="64">
    <mergeCell ref="G40:G42"/>
    <mergeCell ref="H40:H42"/>
    <mergeCell ref="I40:I42"/>
    <mergeCell ref="J40:J42"/>
    <mergeCell ref="L40:L42"/>
    <mergeCell ref="K40:K42"/>
    <mergeCell ref="M40:P40"/>
    <mergeCell ref="M41:M42"/>
    <mergeCell ref="N41:N42"/>
    <mergeCell ref="O41:O42"/>
    <mergeCell ref="P41:P42"/>
    <mergeCell ref="G4:G6"/>
    <mergeCell ref="M4:P4"/>
    <mergeCell ref="O5:O6"/>
    <mergeCell ref="P5:P6"/>
    <mergeCell ref="H4:H6"/>
    <mergeCell ref="I4:I6"/>
    <mergeCell ref="L4:L6"/>
    <mergeCell ref="N5:N6"/>
    <mergeCell ref="K4:K6"/>
    <mergeCell ref="J4:J6"/>
    <mergeCell ref="M5:M6"/>
    <mergeCell ref="D12:F12"/>
    <mergeCell ref="D16:F16"/>
    <mergeCell ref="D20:F20"/>
    <mergeCell ref="D21:F21"/>
    <mergeCell ref="E19:F19"/>
    <mergeCell ref="E17:F17"/>
    <mergeCell ref="E18:F18"/>
    <mergeCell ref="E13:F13"/>
    <mergeCell ref="E14:F14"/>
    <mergeCell ref="E15:F15"/>
    <mergeCell ref="A4:E6"/>
    <mergeCell ref="D9:F9"/>
    <mergeCell ref="D10:F10"/>
    <mergeCell ref="D11:F11"/>
    <mergeCell ref="B7:F7"/>
    <mergeCell ref="C8:F8"/>
    <mergeCell ref="D53:F53"/>
    <mergeCell ref="A35:F35"/>
    <mergeCell ref="E29:F29"/>
    <mergeCell ref="E30:F30"/>
    <mergeCell ref="E31:F31"/>
    <mergeCell ref="E32:F32"/>
    <mergeCell ref="B44:F44"/>
    <mergeCell ref="A43:F43"/>
    <mergeCell ref="D48:F48"/>
    <mergeCell ref="E47:F47"/>
    <mergeCell ref="A40:E42"/>
    <mergeCell ref="B34:F34"/>
    <mergeCell ref="C33:F33"/>
    <mergeCell ref="D22:F22"/>
    <mergeCell ref="D23:F23"/>
    <mergeCell ref="D24:F24"/>
    <mergeCell ref="D45:F45"/>
    <mergeCell ref="D52:F52"/>
    <mergeCell ref="B51:F51"/>
    <mergeCell ref="E49:F49"/>
    <mergeCell ref="E50:F50"/>
    <mergeCell ref="E46:F46"/>
    <mergeCell ref="D25:F25"/>
    <mergeCell ref="D26:F26"/>
    <mergeCell ref="D27:F27"/>
    <mergeCell ref="D28:F28"/>
  </mergeCells>
  <printOptions/>
  <pageMargins left="0.7480314960629921" right="0.5118110236220472" top="0.5511811023622047" bottom="0.5118110236220472" header="0.5118110236220472" footer="0.5511811023622047"/>
  <pageSetup firstPageNumber="3" useFirstPageNumber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2014-05-27T01:00:39Z</cp:lastPrinted>
  <dcterms:created xsi:type="dcterms:W3CDTF">2002-05-24T07:09:23Z</dcterms:created>
  <dcterms:modified xsi:type="dcterms:W3CDTF">2014-06-02T06:37:22Z</dcterms:modified>
  <cp:category/>
  <cp:version/>
  <cp:contentType/>
  <cp:contentStatus/>
</cp:coreProperties>
</file>