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155" windowHeight="8340" activeTab="0"/>
  </bookViews>
  <sheets>
    <sheet name="移動人口・対都道府県" sheetId="1" r:id="rId1"/>
    <sheet name="移動人口・5歳階級別" sheetId="2" r:id="rId2"/>
    <sheet name="移動人口・外国人" sheetId="3" r:id="rId3"/>
  </sheets>
  <definedNames/>
  <calcPr fullCalcOnLoad="1"/>
</workbook>
</file>

<file path=xl/sharedStrings.xml><?xml version="1.0" encoding="utf-8"?>
<sst xmlns="http://schemas.openxmlformats.org/spreadsheetml/2006/main" count="113" uniqueCount="94">
  <si>
    <t>移動人口集計結果</t>
  </si>
  <si>
    <t xml:space="preserve"> 総数</t>
  </si>
  <si>
    <t xml:space="preserve"> 男</t>
  </si>
  <si>
    <t xml:space="preserve"> 女</t>
  </si>
  <si>
    <t>転入者数</t>
  </si>
  <si>
    <t>転出者数</t>
  </si>
  <si>
    <t>転入超過</t>
  </si>
  <si>
    <t>総数</t>
  </si>
  <si>
    <t>他県から</t>
  </si>
  <si>
    <t>国外から</t>
  </si>
  <si>
    <t xml:space="preserve"> ※常住者には、5年前の常住地「不詳」で、当地に現住している者を含む。</t>
  </si>
  <si>
    <t>移動人口集計結果　（５歳階級別移動状況）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</si>
  <si>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</si>
  <si>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</si>
  <si>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</si>
  <si>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</si>
  <si>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</si>
  <si>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</si>
  <si>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</si>
  <si>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</si>
  <si>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</si>
  <si>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</si>
  <si>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</si>
  <si>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</si>
  <si>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</si>
  <si>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</si>
  <si>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</si>
  <si>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韓国，朝鮮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</si>
  <si>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</si>
  <si>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</si>
  <si>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</si>
  <si>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</si>
  <si>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</si>
  <si>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</si>
  <si>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</si>
  <si>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</si>
  <si>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</si>
  <si>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※その他には、無国籍及び国名「不詳」を含む。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</si>
  <si>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</si>
  <si>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</si>
  <si>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</si>
  <si>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</si>
  <si>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</si>
  <si>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</si>
  <si>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</si>
  <si>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</si>
  <si>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</si>
  <si>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</si>
  <si>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</si>
  <si>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</si>
  <si>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</si>
  <si>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</si>
  <si>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</si>
  <si>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</si>
  <si>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</si>
  <si>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</si>
  <si>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</si>
  <si>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</si>
  <si>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</si>
  <si>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</si>
  <si>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</si>
  <si>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</si>
  <si>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</si>
  <si>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</si>
  <si>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</si>
  <si>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</si>
  <si>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</si>
  <si>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</si>
  <si>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</si>
  <si>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</si>
  <si>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</si>
  <si>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</si>
  <si>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</si>
  <si>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</si>
  <si>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</si>
  <si>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</si>
  <si>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</si>
  <si>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</si>
  <si>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</si>
  <si>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</si>
  <si>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</si>
  <si>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</si>
  <si>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</si>
  <si>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</si>
  <si>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0 ～  4</t>
  </si>
  <si>
    <t xml:space="preserve"> 5 ～  9</t>
  </si>
  <si>
    <t>85歳以上</t>
  </si>
  <si>
    <t>総数</t>
  </si>
  <si>
    <t>その他</t>
  </si>
  <si>
    <t>男</t>
  </si>
  <si>
    <t>女</t>
  </si>
  <si>
    <t>移動人口集計結果　（外国人）</t>
  </si>
  <si>
    <t>国外からの転入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</si>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</sst>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,###,###,##0;&quot;-&quot;#,###,###,##0"/>
    <numFmt numFmtId="178" formatCode="0.00000_ "/>
    <numFmt numFmtId="179" formatCode="###,###,##0;&quot;-&quot;##,###,##0"/>
    <numFmt numFmtId="180" formatCode="#,##0_ ;[Red]\-#,##0\ "/>
    <numFmt numFmtId="181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/>
    </xf>
    <xf numFmtId="180" fontId="6" fillId="0" borderId="1" xfId="20" applyNumberFormat="1" applyFont="1" applyFill="1" applyBorder="1" applyAlignment="1">
      <alignment horizontal="right" vertical="top"/>
      <protection/>
    </xf>
    <xf numFmtId="180" fontId="6" fillId="0" borderId="0" xfId="20" applyNumberFormat="1" applyFont="1" applyFill="1" applyBorder="1" applyAlignment="1">
      <alignment horizontal="right" vertical="top"/>
      <protection/>
    </xf>
    <xf numFmtId="0" fontId="5" fillId="0" borderId="0" xfId="0" applyFont="1" applyFill="1" applyBorder="1" applyAlignment="1">
      <alignment vertical="top"/>
    </xf>
    <xf numFmtId="180" fontId="6" fillId="0" borderId="2" xfId="20" applyNumberFormat="1" applyFont="1" applyFill="1" applyBorder="1" applyAlignment="1">
      <alignment horizontal="right" vertical="top"/>
      <protection/>
    </xf>
    <xf numFmtId="0" fontId="5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7" fillId="0" borderId="0" xfId="21" applyNumberFormat="1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180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6" fontId="5" fillId="0" borderId="4" xfId="20" applyNumberFormat="1" applyFont="1" applyFill="1" applyBorder="1" applyAlignment="1">
      <alignment horizontal="center" wrapText="1"/>
      <protection/>
    </xf>
    <xf numFmtId="180" fontId="7" fillId="0" borderId="0" xfId="0" applyNumberFormat="1" applyFont="1" applyAlignment="1">
      <alignment/>
    </xf>
    <xf numFmtId="180" fontId="5" fillId="0" borderId="0" xfId="20" applyNumberFormat="1" applyFont="1" applyFill="1" applyBorder="1" applyAlignment="1">
      <alignment horizontal="right"/>
      <protection/>
    </xf>
    <xf numFmtId="180" fontId="7" fillId="0" borderId="2" xfId="0" applyNumberFormat="1" applyFont="1" applyBorder="1" applyAlignment="1">
      <alignment/>
    </xf>
    <xf numFmtId="0" fontId="0" fillId="0" borderId="0" xfId="0" applyAlignment="1">
      <alignment/>
    </xf>
    <xf numFmtId="180" fontId="4" fillId="0" borderId="1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 vertical="top"/>
    </xf>
    <xf numFmtId="180" fontId="0" fillId="0" borderId="0" xfId="0" applyNumberForma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75390625" style="0" customWidth="1"/>
    <col min="3" max="5" width="8.125" style="0" customWidth="1"/>
    <col min="6" max="6" width="1.625" style="0" customWidth="1"/>
    <col min="7" max="9" width="8.125" style="0" customWidth="1"/>
    <col min="10" max="10" width="1.625" style="0" customWidth="1"/>
    <col min="11" max="13" width="8.125" style="0" customWidth="1"/>
  </cols>
  <sheetData>
    <row r="1" spans="1:13" ht="14.25">
      <c r="A1" s="1" t="s">
        <v>0</v>
      </c>
      <c r="C1" s="2"/>
      <c r="D1" s="2"/>
      <c r="E1" s="2"/>
      <c r="F1" s="1"/>
      <c r="G1" s="2"/>
      <c r="H1" s="2"/>
      <c r="I1" s="2"/>
      <c r="J1" s="1"/>
      <c r="K1" s="2"/>
      <c r="L1" s="2"/>
      <c r="M1" s="2"/>
    </row>
    <row r="2" spans="1:13" ht="9" customHeight="1">
      <c r="A2" s="1"/>
      <c r="C2" s="2"/>
      <c r="D2" s="2"/>
      <c r="E2" s="2"/>
      <c r="F2" s="1"/>
      <c r="G2" s="2"/>
      <c r="H2" s="2"/>
      <c r="I2" s="2"/>
      <c r="J2" s="1"/>
      <c r="K2" s="2"/>
      <c r="L2" s="2"/>
      <c r="M2" s="2"/>
    </row>
    <row r="3" spans="1:13" ht="14.25" customHeight="1">
      <c r="A3" s="3"/>
      <c r="B3" s="3"/>
      <c r="C3" s="33" t="s">
        <v>1</v>
      </c>
      <c r="D3" s="4"/>
      <c r="E3" s="4"/>
      <c r="F3" s="4"/>
      <c r="G3" s="35" t="s">
        <v>2</v>
      </c>
      <c r="H3" s="4"/>
      <c r="I3" s="4"/>
      <c r="J3" s="4"/>
      <c r="K3" s="35" t="s">
        <v>3</v>
      </c>
      <c r="L3" s="4"/>
      <c r="M3" s="4"/>
    </row>
    <row r="4" spans="1:13" ht="14.25" customHeight="1">
      <c r="A4" s="32"/>
      <c r="B4" s="32"/>
      <c r="C4" s="34" t="s">
        <v>4</v>
      </c>
      <c r="D4" s="31" t="s">
        <v>5</v>
      </c>
      <c r="E4" s="31" t="s">
        <v>6</v>
      </c>
      <c r="F4" s="32"/>
      <c r="G4" s="36" t="s">
        <v>4</v>
      </c>
      <c r="H4" s="31" t="s">
        <v>5</v>
      </c>
      <c r="I4" s="31" t="s">
        <v>6</v>
      </c>
      <c r="J4" s="32"/>
      <c r="K4" s="36" t="s">
        <v>4</v>
      </c>
      <c r="L4" s="31" t="s">
        <v>5</v>
      </c>
      <c r="M4" s="31" t="s">
        <v>6</v>
      </c>
    </row>
    <row r="5" spans="1:13" ht="14.25" customHeight="1">
      <c r="A5" s="6" t="s">
        <v>7</v>
      </c>
      <c r="B5" s="6"/>
      <c r="C5" s="7">
        <v>99251</v>
      </c>
      <c r="D5" s="8">
        <v>88200</v>
      </c>
      <c r="E5" s="8">
        <f aca="true" t="shared" si="0" ref="E5:E52">C5-D5</f>
        <v>11051</v>
      </c>
      <c r="F5" s="9"/>
      <c r="G5" s="10">
        <v>57303</v>
      </c>
      <c r="H5" s="8">
        <v>49017</v>
      </c>
      <c r="I5" s="8">
        <f aca="true" t="shared" si="1" ref="I5:I52">G5-H5</f>
        <v>8286</v>
      </c>
      <c r="J5" s="11"/>
      <c r="K5" s="8">
        <v>41948</v>
      </c>
      <c r="L5" s="8">
        <v>39183</v>
      </c>
      <c r="M5" s="8">
        <f aca="true" t="shared" si="2" ref="M5:M52">K5-L5</f>
        <v>2765</v>
      </c>
    </row>
    <row r="6" spans="1:13" ht="14.25" customHeight="1">
      <c r="A6" s="6" t="s">
        <v>8</v>
      </c>
      <c r="B6" s="6"/>
      <c r="C6" s="7">
        <v>88494</v>
      </c>
      <c r="D6" s="8">
        <v>88200</v>
      </c>
      <c r="E6" s="8">
        <f t="shared" si="0"/>
        <v>294</v>
      </c>
      <c r="F6" s="9"/>
      <c r="G6" s="10">
        <v>52205</v>
      </c>
      <c r="H6" s="8">
        <v>49017</v>
      </c>
      <c r="I6" s="8">
        <f t="shared" si="1"/>
        <v>3188</v>
      </c>
      <c r="J6" s="11"/>
      <c r="K6" s="8">
        <v>36289</v>
      </c>
      <c r="L6" s="8">
        <v>39183</v>
      </c>
      <c r="M6" s="8">
        <f t="shared" si="2"/>
        <v>-2894</v>
      </c>
    </row>
    <row r="7" spans="1:13" ht="14.25" customHeight="1">
      <c r="A7" s="12"/>
      <c r="B7" s="13" t="s">
        <v>38</v>
      </c>
      <c r="C7" s="7">
        <v>1427</v>
      </c>
      <c r="D7" s="8">
        <v>1066</v>
      </c>
      <c r="E7" s="8">
        <f t="shared" si="0"/>
        <v>361</v>
      </c>
      <c r="F7" s="14"/>
      <c r="G7" s="10">
        <v>931</v>
      </c>
      <c r="H7" s="8">
        <v>669</v>
      </c>
      <c r="I7" s="8">
        <f t="shared" si="1"/>
        <v>262</v>
      </c>
      <c r="J7" s="15"/>
      <c r="K7" s="8">
        <v>496</v>
      </c>
      <c r="L7" s="8">
        <v>397</v>
      </c>
      <c r="M7" s="8">
        <f t="shared" si="2"/>
        <v>99</v>
      </c>
    </row>
    <row r="8" spans="1:13" ht="14.25" customHeight="1">
      <c r="A8" s="12"/>
      <c r="B8" s="13" t="s">
        <v>39</v>
      </c>
      <c r="C8" s="7">
        <v>441</v>
      </c>
      <c r="D8" s="8">
        <v>151</v>
      </c>
      <c r="E8" s="8">
        <f t="shared" si="0"/>
        <v>290</v>
      </c>
      <c r="F8" s="14"/>
      <c r="G8" s="10">
        <v>288</v>
      </c>
      <c r="H8" s="8">
        <v>85</v>
      </c>
      <c r="I8" s="8">
        <f t="shared" si="1"/>
        <v>203</v>
      </c>
      <c r="J8" s="15"/>
      <c r="K8" s="8">
        <v>153</v>
      </c>
      <c r="L8" s="8">
        <v>66</v>
      </c>
      <c r="M8" s="8">
        <f t="shared" si="2"/>
        <v>87</v>
      </c>
    </row>
    <row r="9" spans="1:13" ht="14.25" customHeight="1">
      <c r="A9" s="12"/>
      <c r="B9" s="13" t="s">
        <v>40</v>
      </c>
      <c r="C9" s="7">
        <v>1088</v>
      </c>
      <c r="D9" s="8">
        <v>215</v>
      </c>
      <c r="E9" s="8">
        <f t="shared" si="0"/>
        <v>873</v>
      </c>
      <c r="F9" s="14"/>
      <c r="G9" s="10">
        <v>780</v>
      </c>
      <c r="H9" s="8">
        <v>127</v>
      </c>
      <c r="I9" s="8">
        <f t="shared" si="1"/>
        <v>653</v>
      </c>
      <c r="J9" s="15"/>
      <c r="K9" s="8">
        <v>308</v>
      </c>
      <c r="L9" s="8">
        <v>88</v>
      </c>
      <c r="M9" s="8">
        <f t="shared" si="2"/>
        <v>220</v>
      </c>
    </row>
    <row r="10" spans="1:13" ht="14.25" customHeight="1">
      <c r="A10" s="12"/>
      <c r="B10" s="13" t="s">
        <v>41</v>
      </c>
      <c r="C10" s="7">
        <v>600</v>
      </c>
      <c r="D10" s="8">
        <v>420</v>
      </c>
      <c r="E10" s="8">
        <f t="shared" si="0"/>
        <v>180</v>
      </c>
      <c r="F10" s="14"/>
      <c r="G10" s="10">
        <v>390</v>
      </c>
      <c r="H10" s="8">
        <v>276</v>
      </c>
      <c r="I10" s="8">
        <f t="shared" si="1"/>
        <v>114</v>
      </c>
      <c r="J10" s="15"/>
      <c r="K10" s="8">
        <v>210</v>
      </c>
      <c r="L10" s="8">
        <v>144</v>
      </c>
      <c r="M10" s="8">
        <f t="shared" si="2"/>
        <v>66</v>
      </c>
    </row>
    <row r="11" spans="1:13" ht="14.25" customHeight="1">
      <c r="A11" s="12"/>
      <c r="B11" s="13" t="s">
        <v>42</v>
      </c>
      <c r="C11" s="7">
        <v>184</v>
      </c>
      <c r="D11" s="8">
        <v>84</v>
      </c>
      <c r="E11" s="8">
        <f t="shared" si="0"/>
        <v>100</v>
      </c>
      <c r="F11" s="14"/>
      <c r="G11" s="10">
        <v>118</v>
      </c>
      <c r="H11" s="8">
        <v>54</v>
      </c>
      <c r="I11" s="8">
        <f t="shared" si="1"/>
        <v>64</v>
      </c>
      <c r="J11" s="15"/>
      <c r="K11" s="8">
        <v>66</v>
      </c>
      <c r="L11" s="8">
        <v>30</v>
      </c>
      <c r="M11" s="8">
        <f t="shared" si="2"/>
        <v>36</v>
      </c>
    </row>
    <row r="12" spans="1:13" ht="14.25" customHeight="1">
      <c r="A12" s="12"/>
      <c r="B12" s="13" t="s">
        <v>43</v>
      </c>
      <c r="C12" s="7">
        <v>243</v>
      </c>
      <c r="D12" s="8">
        <v>95</v>
      </c>
      <c r="E12" s="8">
        <f t="shared" si="0"/>
        <v>148</v>
      </c>
      <c r="F12" s="14"/>
      <c r="G12" s="10">
        <v>156</v>
      </c>
      <c r="H12" s="8">
        <v>65</v>
      </c>
      <c r="I12" s="8">
        <f t="shared" si="1"/>
        <v>91</v>
      </c>
      <c r="J12" s="15"/>
      <c r="K12" s="8">
        <v>87</v>
      </c>
      <c r="L12" s="8">
        <v>30</v>
      </c>
      <c r="M12" s="8">
        <f t="shared" si="2"/>
        <v>57</v>
      </c>
    </row>
    <row r="13" spans="1:13" ht="14.25" customHeight="1">
      <c r="A13" s="12"/>
      <c r="B13" s="13" t="s">
        <v>44</v>
      </c>
      <c r="C13" s="7">
        <v>519</v>
      </c>
      <c r="D13" s="8">
        <v>267</v>
      </c>
      <c r="E13" s="8">
        <f t="shared" si="0"/>
        <v>252</v>
      </c>
      <c r="F13" s="14"/>
      <c r="G13" s="10">
        <v>333</v>
      </c>
      <c r="H13" s="8">
        <v>167</v>
      </c>
      <c r="I13" s="8">
        <f t="shared" si="1"/>
        <v>166</v>
      </c>
      <c r="J13" s="15"/>
      <c r="K13" s="8">
        <v>186</v>
      </c>
      <c r="L13" s="8">
        <v>100</v>
      </c>
      <c r="M13" s="8">
        <f t="shared" si="2"/>
        <v>86</v>
      </c>
    </row>
    <row r="14" spans="1:13" ht="14.25" customHeight="1">
      <c r="A14" s="12"/>
      <c r="B14" s="13" t="s">
        <v>45</v>
      </c>
      <c r="C14" s="7">
        <v>854</v>
      </c>
      <c r="D14" s="8">
        <v>923</v>
      </c>
      <c r="E14" s="8">
        <f t="shared" si="0"/>
        <v>-69</v>
      </c>
      <c r="F14" s="14"/>
      <c r="G14" s="10">
        <v>532</v>
      </c>
      <c r="H14" s="8">
        <v>565</v>
      </c>
      <c r="I14" s="8">
        <f t="shared" si="1"/>
        <v>-33</v>
      </c>
      <c r="J14" s="15"/>
      <c r="K14" s="8">
        <v>322</v>
      </c>
      <c r="L14" s="8">
        <v>358</v>
      </c>
      <c r="M14" s="8">
        <f t="shared" si="2"/>
        <v>-36</v>
      </c>
    </row>
    <row r="15" spans="1:13" ht="14.25" customHeight="1">
      <c r="A15" s="12"/>
      <c r="B15" s="13" t="s">
        <v>46</v>
      </c>
      <c r="C15" s="7">
        <v>937</v>
      </c>
      <c r="D15" s="8">
        <v>941</v>
      </c>
      <c r="E15" s="8">
        <f t="shared" si="0"/>
        <v>-4</v>
      </c>
      <c r="F15" s="14"/>
      <c r="G15" s="10">
        <v>544</v>
      </c>
      <c r="H15" s="8">
        <v>634</v>
      </c>
      <c r="I15" s="8">
        <f t="shared" si="1"/>
        <v>-90</v>
      </c>
      <c r="J15" s="15"/>
      <c r="K15" s="8">
        <v>393</v>
      </c>
      <c r="L15" s="8">
        <v>307</v>
      </c>
      <c r="M15" s="8">
        <f t="shared" si="2"/>
        <v>86</v>
      </c>
    </row>
    <row r="16" spans="1:13" ht="14.25" customHeight="1">
      <c r="A16" s="12"/>
      <c r="B16" s="13" t="s">
        <v>47</v>
      </c>
      <c r="C16" s="7">
        <v>318</v>
      </c>
      <c r="D16" s="8">
        <v>374</v>
      </c>
      <c r="E16" s="8">
        <f t="shared" si="0"/>
        <v>-56</v>
      </c>
      <c r="F16" s="14"/>
      <c r="G16" s="10">
        <v>196</v>
      </c>
      <c r="H16" s="8">
        <v>228</v>
      </c>
      <c r="I16" s="8">
        <f t="shared" si="1"/>
        <v>-32</v>
      </c>
      <c r="J16" s="15"/>
      <c r="K16" s="8">
        <v>122</v>
      </c>
      <c r="L16" s="8">
        <v>146</v>
      </c>
      <c r="M16" s="8">
        <f t="shared" si="2"/>
        <v>-24</v>
      </c>
    </row>
    <row r="17" spans="1:13" ht="14.25" customHeight="1">
      <c r="A17" s="12"/>
      <c r="B17" s="13" t="s">
        <v>48</v>
      </c>
      <c r="C17" s="7">
        <v>2426</v>
      </c>
      <c r="D17" s="8">
        <v>2256</v>
      </c>
      <c r="E17" s="8">
        <f t="shared" si="0"/>
        <v>170</v>
      </c>
      <c r="F17" s="14"/>
      <c r="G17" s="10">
        <v>1523</v>
      </c>
      <c r="H17" s="8">
        <v>1300</v>
      </c>
      <c r="I17" s="8">
        <f t="shared" si="1"/>
        <v>223</v>
      </c>
      <c r="J17" s="15"/>
      <c r="K17" s="8">
        <v>903</v>
      </c>
      <c r="L17" s="8">
        <v>956</v>
      </c>
      <c r="M17" s="8">
        <f t="shared" si="2"/>
        <v>-53</v>
      </c>
    </row>
    <row r="18" spans="1:13" ht="14.25" customHeight="1">
      <c r="A18" s="12"/>
      <c r="B18" s="13" t="s">
        <v>49</v>
      </c>
      <c r="C18" s="7">
        <v>2259</v>
      </c>
      <c r="D18" s="8">
        <v>2461</v>
      </c>
      <c r="E18" s="8">
        <f t="shared" si="0"/>
        <v>-202</v>
      </c>
      <c r="F18" s="14"/>
      <c r="G18" s="10">
        <v>1449</v>
      </c>
      <c r="H18" s="8">
        <v>1411</v>
      </c>
      <c r="I18" s="8">
        <f t="shared" si="1"/>
        <v>38</v>
      </c>
      <c r="J18" s="15"/>
      <c r="K18" s="8">
        <v>810</v>
      </c>
      <c r="L18" s="8">
        <v>1050</v>
      </c>
      <c r="M18" s="8">
        <f t="shared" si="2"/>
        <v>-240</v>
      </c>
    </row>
    <row r="19" spans="1:13" ht="14.25" customHeight="1">
      <c r="A19" s="12"/>
      <c r="B19" s="13" t="s">
        <v>50</v>
      </c>
      <c r="C19" s="7">
        <v>4836</v>
      </c>
      <c r="D19" s="8">
        <v>5766</v>
      </c>
      <c r="E19" s="8">
        <f t="shared" si="0"/>
        <v>-930</v>
      </c>
      <c r="F19" s="14"/>
      <c r="G19" s="10">
        <v>2954</v>
      </c>
      <c r="H19" s="8">
        <v>3204</v>
      </c>
      <c r="I19" s="8">
        <f t="shared" si="1"/>
        <v>-250</v>
      </c>
      <c r="J19" s="15"/>
      <c r="K19" s="8">
        <v>1882</v>
      </c>
      <c r="L19" s="8">
        <v>2562</v>
      </c>
      <c r="M19" s="8">
        <f t="shared" si="2"/>
        <v>-680</v>
      </c>
    </row>
    <row r="20" spans="1:13" ht="14.25" customHeight="1">
      <c r="A20" s="12"/>
      <c r="B20" s="13" t="s">
        <v>51</v>
      </c>
      <c r="C20" s="7">
        <v>4157</v>
      </c>
      <c r="D20" s="8">
        <v>4322</v>
      </c>
      <c r="E20" s="8">
        <f t="shared" si="0"/>
        <v>-165</v>
      </c>
      <c r="F20" s="14"/>
      <c r="G20" s="10">
        <v>2658</v>
      </c>
      <c r="H20" s="8">
        <v>2494</v>
      </c>
      <c r="I20" s="8">
        <f t="shared" si="1"/>
        <v>164</v>
      </c>
      <c r="J20" s="15"/>
      <c r="K20" s="8">
        <v>1499</v>
      </c>
      <c r="L20" s="8">
        <v>1828</v>
      </c>
      <c r="M20" s="8">
        <f t="shared" si="2"/>
        <v>-329</v>
      </c>
    </row>
    <row r="21" spans="1:13" ht="14.25" customHeight="1">
      <c r="A21" s="12"/>
      <c r="B21" s="13" t="s">
        <v>52</v>
      </c>
      <c r="C21" s="7">
        <v>443</v>
      </c>
      <c r="D21" s="8">
        <v>359</v>
      </c>
      <c r="E21" s="8">
        <f t="shared" si="0"/>
        <v>84</v>
      </c>
      <c r="F21" s="14"/>
      <c r="G21" s="10">
        <v>286</v>
      </c>
      <c r="H21" s="8">
        <v>225</v>
      </c>
      <c r="I21" s="8">
        <f t="shared" si="1"/>
        <v>61</v>
      </c>
      <c r="J21" s="15"/>
      <c r="K21" s="8">
        <v>157</v>
      </c>
      <c r="L21" s="8">
        <v>134</v>
      </c>
      <c r="M21" s="8">
        <f t="shared" si="2"/>
        <v>23</v>
      </c>
    </row>
    <row r="22" spans="1:13" ht="14.25" customHeight="1">
      <c r="A22" s="12"/>
      <c r="B22" s="13" t="s">
        <v>53</v>
      </c>
      <c r="C22" s="7">
        <v>489</v>
      </c>
      <c r="D22" s="8">
        <v>450</v>
      </c>
      <c r="E22" s="8">
        <f t="shared" si="0"/>
        <v>39</v>
      </c>
      <c r="F22" s="14"/>
      <c r="G22" s="10">
        <v>293</v>
      </c>
      <c r="H22" s="8">
        <v>296</v>
      </c>
      <c r="I22" s="8">
        <f t="shared" si="1"/>
        <v>-3</v>
      </c>
      <c r="J22" s="15"/>
      <c r="K22" s="8">
        <v>196</v>
      </c>
      <c r="L22" s="8">
        <v>154</v>
      </c>
      <c r="M22" s="8">
        <f t="shared" si="2"/>
        <v>42</v>
      </c>
    </row>
    <row r="23" spans="1:13" ht="14.25" customHeight="1">
      <c r="A23" s="12"/>
      <c r="B23" s="13" t="s">
        <v>54</v>
      </c>
      <c r="C23" s="7">
        <v>784</v>
      </c>
      <c r="D23" s="8">
        <v>973</v>
      </c>
      <c r="E23" s="8">
        <f t="shared" si="0"/>
        <v>-189</v>
      </c>
      <c r="F23" s="14"/>
      <c r="G23" s="10">
        <v>482</v>
      </c>
      <c r="H23" s="8">
        <v>631</v>
      </c>
      <c r="I23" s="8">
        <f t="shared" si="1"/>
        <v>-149</v>
      </c>
      <c r="J23" s="15"/>
      <c r="K23" s="8">
        <v>302</v>
      </c>
      <c r="L23" s="8">
        <v>342</v>
      </c>
      <c r="M23" s="8">
        <f t="shared" si="2"/>
        <v>-40</v>
      </c>
    </row>
    <row r="24" spans="1:13" ht="14.25" customHeight="1">
      <c r="A24" s="12"/>
      <c r="B24" s="13" t="s">
        <v>55</v>
      </c>
      <c r="C24" s="7">
        <v>493</v>
      </c>
      <c r="D24" s="8">
        <v>503</v>
      </c>
      <c r="E24" s="8">
        <f t="shared" si="0"/>
        <v>-10</v>
      </c>
      <c r="F24" s="14"/>
      <c r="G24" s="10">
        <v>298</v>
      </c>
      <c r="H24" s="8">
        <v>330</v>
      </c>
      <c r="I24" s="8">
        <f t="shared" si="1"/>
        <v>-32</v>
      </c>
      <c r="J24" s="15"/>
      <c r="K24" s="8">
        <v>195</v>
      </c>
      <c r="L24" s="8">
        <v>173</v>
      </c>
      <c r="M24" s="8">
        <f t="shared" si="2"/>
        <v>22</v>
      </c>
    </row>
    <row r="25" spans="1:13" ht="14.25" customHeight="1">
      <c r="A25" s="12"/>
      <c r="B25" s="13" t="s">
        <v>56</v>
      </c>
      <c r="C25" s="7">
        <v>245</v>
      </c>
      <c r="D25" s="8">
        <v>295</v>
      </c>
      <c r="E25" s="8">
        <f t="shared" si="0"/>
        <v>-50</v>
      </c>
      <c r="F25" s="14"/>
      <c r="G25" s="10">
        <v>146</v>
      </c>
      <c r="H25" s="8">
        <v>174</v>
      </c>
      <c r="I25" s="8">
        <f t="shared" si="1"/>
        <v>-28</v>
      </c>
      <c r="J25" s="15"/>
      <c r="K25" s="8">
        <v>99</v>
      </c>
      <c r="L25" s="8">
        <v>121</v>
      </c>
      <c r="M25" s="8">
        <f t="shared" si="2"/>
        <v>-22</v>
      </c>
    </row>
    <row r="26" spans="1:13" ht="14.25" customHeight="1">
      <c r="A26" s="12"/>
      <c r="B26" s="13" t="s">
        <v>57</v>
      </c>
      <c r="C26" s="7">
        <v>1006</v>
      </c>
      <c r="D26" s="8">
        <v>1049</v>
      </c>
      <c r="E26" s="8">
        <f t="shared" si="0"/>
        <v>-43</v>
      </c>
      <c r="F26" s="14"/>
      <c r="G26" s="10">
        <v>578</v>
      </c>
      <c r="H26" s="8">
        <v>648</v>
      </c>
      <c r="I26" s="8">
        <f t="shared" si="1"/>
        <v>-70</v>
      </c>
      <c r="J26" s="15"/>
      <c r="K26" s="8">
        <v>428</v>
      </c>
      <c r="L26" s="8">
        <v>401</v>
      </c>
      <c r="M26" s="8">
        <f t="shared" si="2"/>
        <v>27</v>
      </c>
    </row>
    <row r="27" spans="1:13" ht="14.25" customHeight="1">
      <c r="A27" s="12"/>
      <c r="B27" s="13" t="s">
        <v>58</v>
      </c>
      <c r="C27" s="7">
        <v>4045</v>
      </c>
      <c r="D27" s="8">
        <v>3392</v>
      </c>
      <c r="E27" s="8">
        <f t="shared" si="0"/>
        <v>653</v>
      </c>
      <c r="F27" s="14"/>
      <c r="G27" s="10">
        <v>2260</v>
      </c>
      <c r="H27" s="8">
        <v>1885</v>
      </c>
      <c r="I27" s="8">
        <f t="shared" si="1"/>
        <v>375</v>
      </c>
      <c r="J27" s="15"/>
      <c r="K27" s="8">
        <v>1785</v>
      </c>
      <c r="L27" s="8">
        <v>1507</v>
      </c>
      <c r="M27" s="8">
        <f t="shared" si="2"/>
        <v>278</v>
      </c>
    </row>
    <row r="28" spans="1:13" ht="14.25" customHeight="1">
      <c r="A28" s="12"/>
      <c r="B28" s="13" t="s">
        <v>59</v>
      </c>
      <c r="C28" s="7">
        <v>3257</v>
      </c>
      <c r="D28" s="8">
        <v>3029</v>
      </c>
      <c r="E28" s="8">
        <f t="shared" si="0"/>
        <v>228</v>
      </c>
      <c r="F28" s="14"/>
      <c r="G28" s="10">
        <v>1976</v>
      </c>
      <c r="H28" s="8">
        <v>1830</v>
      </c>
      <c r="I28" s="8">
        <f t="shared" si="1"/>
        <v>146</v>
      </c>
      <c r="J28" s="15"/>
      <c r="K28" s="8">
        <v>1281</v>
      </c>
      <c r="L28" s="8">
        <v>1199</v>
      </c>
      <c r="M28" s="8">
        <f t="shared" si="2"/>
        <v>82</v>
      </c>
    </row>
    <row r="29" spans="1:13" ht="14.25" customHeight="1">
      <c r="A29" s="12"/>
      <c r="B29" s="13" t="s">
        <v>60</v>
      </c>
      <c r="C29" s="7">
        <v>21582</v>
      </c>
      <c r="D29" s="8">
        <v>26739</v>
      </c>
      <c r="E29" s="8">
        <f t="shared" si="0"/>
        <v>-5157</v>
      </c>
      <c r="F29" s="14"/>
      <c r="G29" s="10">
        <v>12079</v>
      </c>
      <c r="H29" s="8">
        <v>14468</v>
      </c>
      <c r="I29" s="8">
        <f t="shared" si="1"/>
        <v>-2389</v>
      </c>
      <c r="J29" s="15"/>
      <c r="K29" s="8">
        <v>9503</v>
      </c>
      <c r="L29" s="8">
        <v>12271</v>
      </c>
      <c r="M29" s="8">
        <f t="shared" si="2"/>
        <v>-2768</v>
      </c>
    </row>
    <row r="30" spans="1:13" ht="14.25" customHeight="1">
      <c r="A30" s="12"/>
      <c r="B30" s="13" t="s">
        <v>61</v>
      </c>
      <c r="C30" s="7">
        <v>2037</v>
      </c>
      <c r="D30" s="8">
        <v>2325</v>
      </c>
      <c r="E30" s="8">
        <f t="shared" si="0"/>
        <v>-288</v>
      </c>
      <c r="F30" s="14"/>
      <c r="G30" s="10">
        <v>1244</v>
      </c>
      <c r="H30" s="8">
        <v>1397</v>
      </c>
      <c r="I30" s="8">
        <f t="shared" si="1"/>
        <v>-153</v>
      </c>
      <c r="J30" s="15"/>
      <c r="K30" s="8">
        <v>793</v>
      </c>
      <c r="L30" s="8">
        <v>928</v>
      </c>
      <c r="M30" s="8">
        <f t="shared" si="2"/>
        <v>-135</v>
      </c>
    </row>
    <row r="31" spans="1:13" ht="14.25" customHeight="1">
      <c r="A31" s="12"/>
      <c r="B31" s="13" t="s">
        <v>62</v>
      </c>
      <c r="C31" s="7">
        <v>2924</v>
      </c>
      <c r="D31" s="8">
        <v>3528</v>
      </c>
      <c r="E31" s="8">
        <f t="shared" si="0"/>
        <v>-604</v>
      </c>
      <c r="F31" s="14"/>
      <c r="G31" s="10">
        <v>1591</v>
      </c>
      <c r="H31" s="8">
        <v>1801</v>
      </c>
      <c r="I31" s="8">
        <f t="shared" si="1"/>
        <v>-210</v>
      </c>
      <c r="J31" s="15"/>
      <c r="K31" s="8">
        <v>1333</v>
      </c>
      <c r="L31" s="8">
        <v>1727</v>
      </c>
      <c r="M31" s="8">
        <f t="shared" si="2"/>
        <v>-394</v>
      </c>
    </row>
    <row r="32" spans="1:13" ht="14.25" customHeight="1">
      <c r="A32" s="12"/>
      <c r="B32" s="13" t="s">
        <v>63</v>
      </c>
      <c r="C32" s="7">
        <v>9530</v>
      </c>
      <c r="D32" s="8">
        <v>9878</v>
      </c>
      <c r="E32" s="8">
        <f t="shared" si="0"/>
        <v>-348</v>
      </c>
      <c r="F32" s="14"/>
      <c r="G32" s="10">
        <v>5402</v>
      </c>
      <c r="H32" s="8">
        <v>5171</v>
      </c>
      <c r="I32" s="8">
        <f t="shared" si="1"/>
        <v>231</v>
      </c>
      <c r="J32" s="15"/>
      <c r="K32" s="8">
        <v>4128</v>
      </c>
      <c r="L32" s="8">
        <v>4707</v>
      </c>
      <c r="M32" s="8">
        <f t="shared" si="2"/>
        <v>-579</v>
      </c>
    </row>
    <row r="33" spans="1:13" ht="14.25" customHeight="1">
      <c r="A33" s="12"/>
      <c r="B33" s="13" t="s">
        <v>64</v>
      </c>
      <c r="C33" s="7">
        <v>3871</v>
      </c>
      <c r="D33" s="8">
        <v>3462</v>
      </c>
      <c r="E33" s="8">
        <f t="shared" si="0"/>
        <v>409</v>
      </c>
      <c r="F33" s="14"/>
      <c r="G33" s="10">
        <v>2253</v>
      </c>
      <c r="H33" s="8">
        <v>1780</v>
      </c>
      <c r="I33" s="8">
        <f t="shared" si="1"/>
        <v>473</v>
      </c>
      <c r="J33" s="15"/>
      <c r="K33" s="8">
        <v>1618</v>
      </c>
      <c r="L33" s="8">
        <v>1682</v>
      </c>
      <c r="M33" s="8">
        <f t="shared" si="2"/>
        <v>-64</v>
      </c>
    </row>
    <row r="34" spans="1:13" ht="14.25" customHeight="1">
      <c r="A34" s="12"/>
      <c r="B34" s="13" t="s">
        <v>65</v>
      </c>
      <c r="C34" s="7">
        <v>4011</v>
      </c>
      <c r="D34" s="8">
        <v>2738</v>
      </c>
      <c r="E34" s="8">
        <f t="shared" si="0"/>
        <v>1273</v>
      </c>
      <c r="F34" s="14"/>
      <c r="G34" s="10">
        <v>2298</v>
      </c>
      <c r="H34" s="8">
        <v>1303</v>
      </c>
      <c r="I34" s="8">
        <f t="shared" si="1"/>
        <v>995</v>
      </c>
      <c r="J34" s="15"/>
      <c r="K34" s="8">
        <v>1713</v>
      </c>
      <c r="L34" s="8">
        <v>1435</v>
      </c>
      <c r="M34" s="8">
        <f t="shared" si="2"/>
        <v>278</v>
      </c>
    </row>
    <row r="35" spans="1:13" ht="14.25" customHeight="1">
      <c r="A35" s="12"/>
      <c r="B35" s="13" t="s">
        <v>66</v>
      </c>
      <c r="C35" s="7">
        <v>1762</v>
      </c>
      <c r="D35" s="8">
        <v>1506</v>
      </c>
      <c r="E35" s="8">
        <f t="shared" si="0"/>
        <v>256</v>
      </c>
      <c r="F35" s="14"/>
      <c r="G35" s="10">
        <v>951</v>
      </c>
      <c r="H35" s="8">
        <v>766</v>
      </c>
      <c r="I35" s="8">
        <f t="shared" si="1"/>
        <v>185</v>
      </c>
      <c r="J35" s="15"/>
      <c r="K35" s="8">
        <v>811</v>
      </c>
      <c r="L35" s="8">
        <v>740</v>
      </c>
      <c r="M35" s="8">
        <f t="shared" si="2"/>
        <v>71</v>
      </c>
    </row>
    <row r="36" spans="1:13" ht="14.25" customHeight="1">
      <c r="A36" s="12"/>
      <c r="B36" s="13" t="s">
        <v>67</v>
      </c>
      <c r="C36" s="7">
        <v>303</v>
      </c>
      <c r="D36" s="8">
        <v>173</v>
      </c>
      <c r="E36" s="8">
        <f t="shared" si="0"/>
        <v>130</v>
      </c>
      <c r="F36" s="14"/>
      <c r="G36" s="10">
        <v>190</v>
      </c>
      <c r="H36" s="8">
        <v>111</v>
      </c>
      <c r="I36" s="8">
        <f t="shared" si="1"/>
        <v>79</v>
      </c>
      <c r="J36" s="15"/>
      <c r="K36" s="8">
        <v>113</v>
      </c>
      <c r="L36" s="8">
        <v>62</v>
      </c>
      <c r="M36" s="8">
        <f t="shared" si="2"/>
        <v>51</v>
      </c>
    </row>
    <row r="37" spans="1:13" ht="14.25" customHeight="1">
      <c r="A37" s="12"/>
      <c r="B37" s="13" t="s">
        <v>68</v>
      </c>
      <c r="C37" s="7">
        <v>236</v>
      </c>
      <c r="D37" s="8">
        <v>241</v>
      </c>
      <c r="E37" s="8">
        <f t="shared" si="0"/>
        <v>-5</v>
      </c>
      <c r="F37" s="14"/>
      <c r="G37" s="10">
        <v>145</v>
      </c>
      <c r="H37" s="8">
        <v>155</v>
      </c>
      <c r="I37" s="8">
        <f t="shared" si="1"/>
        <v>-10</v>
      </c>
      <c r="J37" s="15"/>
      <c r="K37" s="8">
        <v>91</v>
      </c>
      <c r="L37" s="8">
        <v>86</v>
      </c>
      <c r="M37" s="8">
        <f t="shared" si="2"/>
        <v>5</v>
      </c>
    </row>
    <row r="38" spans="1:13" ht="14.25" customHeight="1">
      <c r="A38" s="12"/>
      <c r="B38" s="13" t="s">
        <v>69</v>
      </c>
      <c r="C38" s="7">
        <v>780</v>
      </c>
      <c r="D38" s="8">
        <v>741</v>
      </c>
      <c r="E38" s="8">
        <f t="shared" si="0"/>
        <v>39</v>
      </c>
      <c r="F38" s="14"/>
      <c r="G38" s="10">
        <v>461</v>
      </c>
      <c r="H38" s="8">
        <v>407</v>
      </c>
      <c r="I38" s="8">
        <f t="shared" si="1"/>
        <v>54</v>
      </c>
      <c r="J38" s="15"/>
      <c r="K38" s="8">
        <v>319</v>
      </c>
      <c r="L38" s="8">
        <v>334</v>
      </c>
      <c r="M38" s="8">
        <f t="shared" si="2"/>
        <v>-15</v>
      </c>
    </row>
    <row r="39" spans="1:13" ht="14.25" customHeight="1">
      <c r="A39" s="12"/>
      <c r="B39" s="13" t="s">
        <v>70</v>
      </c>
      <c r="C39" s="7">
        <v>1490</v>
      </c>
      <c r="D39" s="8">
        <v>900</v>
      </c>
      <c r="E39" s="8">
        <f t="shared" si="0"/>
        <v>590</v>
      </c>
      <c r="F39" s="14"/>
      <c r="G39" s="10">
        <v>913</v>
      </c>
      <c r="H39" s="8">
        <v>555</v>
      </c>
      <c r="I39" s="8">
        <f t="shared" si="1"/>
        <v>358</v>
      </c>
      <c r="J39" s="15"/>
      <c r="K39" s="8">
        <v>577</v>
      </c>
      <c r="L39" s="8">
        <v>345</v>
      </c>
      <c r="M39" s="8">
        <f t="shared" si="2"/>
        <v>232</v>
      </c>
    </row>
    <row r="40" spans="1:13" ht="14.25" customHeight="1">
      <c r="A40" s="12"/>
      <c r="B40" s="13" t="s">
        <v>71</v>
      </c>
      <c r="C40" s="7">
        <v>479</v>
      </c>
      <c r="D40" s="8">
        <v>480</v>
      </c>
      <c r="E40" s="8">
        <f t="shared" si="0"/>
        <v>-1</v>
      </c>
      <c r="F40" s="14"/>
      <c r="G40" s="10">
        <v>286</v>
      </c>
      <c r="H40" s="8">
        <v>301</v>
      </c>
      <c r="I40" s="8">
        <f t="shared" si="1"/>
        <v>-15</v>
      </c>
      <c r="J40" s="15"/>
      <c r="K40" s="8">
        <v>193</v>
      </c>
      <c r="L40" s="8">
        <v>179</v>
      </c>
      <c r="M40" s="8">
        <f t="shared" si="2"/>
        <v>14</v>
      </c>
    </row>
    <row r="41" spans="1:13" ht="14.25" customHeight="1">
      <c r="A41" s="12"/>
      <c r="B41" s="13" t="s">
        <v>72</v>
      </c>
      <c r="C41" s="7">
        <v>300</v>
      </c>
      <c r="D41" s="8">
        <v>245</v>
      </c>
      <c r="E41" s="8">
        <f t="shared" si="0"/>
        <v>55</v>
      </c>
      <c r="F41" s="14"/>
      <c r="G41" s="10">
        <v>190</v>
      </c>
      <c r="H41" s="8">
        <v>138</v>
      </c>
      <c r="I41" s="8">
        <f t="shared" si="1"/>
        <v>52</v>
      </c>
      <c r="J41" s="15"/>
      <c r="K41" s="8">
        <v>110</v>
      </c>
      <c r="L41" s="8">
        <v>107</v>
      </c>
      <c r="M41" s="8">
        <f t="shared" si="2"/>
        <v>3</v>
      </c>
    </row>
    <row r="42" spans="1:13" ht="14.25" customHeight="1">
      <c r="A42" s="12"/>
      <c r="B42" s="13" t="s">
        <v>73</v>
      </c>
      <c r="C42" s="7">
        <v>345</v>
      </c>
      <c r="D42" s="8">
        <v>349</v>
      </c>
      <c r="E42" s="8">
        <f t="shared" si="0"/>
        <v>-4</v>
      </c>
      <c r="F42" s="14"/>
      <c r="G42" s="10">
        <v>213</v>
      </c>
      <c r="H42" s="8">
        <v>201</v>
      </c>
      <c r="I42" s="8">
        <f t="shared" si="1"/>
        <v>12</v>
      </c>
      <c r="J42" s="15"/>
      <c r="K42" s="8">
        <v>132</v>
      </c>
      <c r="L42" s="8">
        <v>148</v>
      </c>
      <c r="M42" s="8">
        <f t="shared" si="2"/>
        <v>-16</v>
      </c>
    </row>
    <row r="43" spans="1:13" ht="14.25" customHeight="1">
      <c r="A43" s="12"/>
      <c r="B43" s="13" t="s">
        <v>74</v>
      </c>
      <c r="C43" s="7">
        <v>426</v>
      </c>
      <c r="D43" s="8">
        <v>393</v>
      </c>
      <c r="E43" s="8">
        <f t="shared" si="0"/>
        <v>33</v>
      </c>
      <c r="F43" s="14"/>
      <c r="G43" s="10">
        <v>252</v>
      </c>
      <c r="H43" s="8">
        <v>220</v>
      </c>
      <c r="I43" s="8">
        <f t="shared" si="1"/>
        <v>32</v>
      </c>
      <c r="J43" s="15"/>
      <c r="K43" s="8">
        <v>174</v>
      </c>
      <c r="L43" s="8">
        <v>173</v>
      </c>
      <c r="M43" s="8">
        <f t="shared" si="2"/>
        <v>1</v>
      </c>
    </row>
    <row r="44" spans="1:13" ht="14.25" customHeight="1">
      <c r="A44" s="12"/>
      <c r="B44" s="13" t="s">
        <v>75</v>
      </c>
      <c r="C44" s="7">
        <v>330</v>
      </c>
      <c r="D44" s="8">
        <v>218</v>
      </c>
      <c r="E44" s="8">
        <f t="shared" si="0"/>
        <v>112</v>
      </c>
      <c r="F44" s="14"/>
      <c r="G44" s="10">
        <v>206</v>
      </c>
      <c r="H44" s="8">
        <v>121</v>
      </c>
      <c r="I44" s="8">
        <f t="shared" si="1"/>
        <v>85</v>
      </c>
      <c r="J44" s="15"/>
      <c r="K44" s="8">
        <v>124</v>
      </c>
      <c r="L44" s="8">
        <v>97</v>
      </c>
      <c r="M44" s="8">
        <f t="shared" si="2"/>
        <v>27</v>
      </c>
    </row>
    <row r="45" spans="1:13" ht="14.25" customHeight="1">
      <c r="A45" s="12"/>
      <c r="B45" s="13" t="s">
        <v>76</v>
      </c>
      <c r="C45" s="7">
        <v>1803</v>
      </c>
      <c r="D45" s="8">
        <v>1332</v>
      </c>
      <c r="E45" s="8">
        <f t="shared" si="0"/>
        <v>471</v>
      </c>
      <c r="F45" s="14"/>
      <c r="G45" s="10">
        <v>1165</v>
      </c>
      <c r="H45" s="8">
        <v>767</v>
      </c>
      <c r="I45" s="8">
        <f t="shared" si="1"/>
        <v>398</v>
      </c>
      <c r="J45" s="15"/>
      <c r="K45" s="8">
        <v>638</v>
      </c>
      <c r="L45" s="8">
        <v>565</v>
      </c>
      <c r="M45" s="8">
        <f t="shared" si="2"/>
        <v>73</v>
      </c>
    </row>
    <row r="46" spans="1:13" ht="14.25" customHeight="1">
      <c r="A46" s="12"/>
      <c r="B46" s="13" t="s">
        <v>77</v>
      </c>
      <c r="C46" s="7">
        <v>322</v>
      </c>
      <c r="D46" s="8">
        <v>284</v>
      </c>
      <c r="E46" s="8">
        <f t="shared" si="0"/>
        <v>38</v>
      </c>
      <c r="F46" s="14"/>
      <c r="G46" s="10">
        <v>189</v>
      </c>
      <c r="H46" s="8">
        <v>167</v>
      </c>
      <c r="I46" s="8">
        <f t="shared" si="1"/>
        <v>22</v>
      </c>
      <c r="J46" s="15"/>
      <c r="K46" s="8">
        <v>133</v>
      </c>
      <c r="L46" s="8">
        <v>117</v>
      </c>
      <c r="M46" s="8">
        <f t="shared" si="2"/>
        <v>16</v>
      </c>
    </row>
    <row r="47" spans="1:13" ht="14.25" customHeight="1">
      <c r="A47" s="12"/>
      <c r="B47" s="13" t="s">
        <v>78</v>
      </c>
      <c r="C47" s="7">
        <v>717</v>
      </c>
      <c r="D47" s="8">
        <v>510</v>
      </c>
      <c r="E47" s="8">
        <f t="shared" si="0"/>
        <v>207</v>
      </c>
      <c r="F47" s="14"/>
      <c r="G47" s="10">
        <v>439</v>
      </c>
      <c r="H47" s="8">
        <v>305</v>
      </c>
      <c r="I47" s="8">
        <f t="shared" si="1"/>
        <v>134</v>
      </c>
      <c r="J47" s="15"/>
      <c r="K47" s="8">
        <v>278</v>
      </c>
      <c r="L47" s="8">
        <v>205</v>
      </c>
      <c r="M47" s="8">
        <f t="shared" si="2"/>
        <v>73</v>
      </c>
    </row>
    <row r="48" spans="1:13" ht="14.25" customHeight="1">
      <c r="A48" s="12"/>
      <c r="B48" s="13" t="s">
        <v>79</v>
      </c>
      <c r="C48" s="7">
        <v>978</v>
      </c>
      <c r="D48" s="8">
        <v>572</v>
      </c>
      <c r="E48" s="8">
        <f t="shared" si="0"/>
        <v>406</v>
      </c>
      <c r="F48" s="14"/>
      <c r="G48" s="10">
        <v>600</v>
      </c>
      <c r="H48" s="8">
        <v>341</v>
      </c>
      <c r="I48" s="8">
        <f t="shared" si="1"/>
        <v>259</v>
      </c>
      <c r="J48" s="15"/>
      <c r="K48" s="8">
        <v>378</v>
      </c>
      <c r="L48" s="8">
        <v>231</v>
      </c>
      <c r="M48" s="8">
        <f t="shared" si="2"/>
        <v>147</v>
      </c>
    </row>
    <row r="49" spans="1:13" ht="14.25" customHeight="1">
      <c r="A49" s="12"/>
      <c r="B49" s="13" t="s">
        <v>80</v>
      </c>
      <c r="C49" s="7">
        <v>920</v>
      </c>
      <c r="D49" s="8">
        <v>583</v>
      </c>
      <c r="E49" s="8">
        <f t="shared" si="0"/>
        <v>337</v>
      </c>
      <c r="F49" s="14"/>
      <c r="G49" s="10">
        <v>598</v>
      </c>
      <c r="H49" s="8">
        <v>357</v>
      </c>
      <c r="I49" s="8">
        <f t="shared" si="1"/>
        <v>241</v>
      </c>
      <c r="J49" s="15"/>
      <c r="K49" s="8">
        <v>322</v>
      </c>
      <c r="L49" s="8">
        <v>226</v>
      </c>
      <c r="M49" s="8">
        <f t="shared" si="2"/>
        <v>96</v>
      </c>
    </row>
    <row r="50" spans="1:13" ht="14.25" customHeight="1">
      <c r="A50" s="12"/>
      <c r="B50" s="13" t="s">
        <v>81</v>
      </c>
      <c r="C50" s="7">
        <v>523</v>
      </c>
      <c r="D50" s="8">
        <v>473</v>
      </c>
      <c r="E50" s="8">
        <f t="shared" si="0"/>
        <v>50</v>
      </c>
      <c r="F50" s="14"/>
      <c r="G50" s="10">
        <v>315</v>
      </c>
      <c r="H50" s="8">
        <v>261</v>
      </c>
      <c r="I50" s="8">
        <f t="shared" si="1"/>
        <v>54</v>
      </c>
      <c r="J50" s="15"/>
      <c r="K50" s="8">
        <v>208</v>
      </c>
      <c r="L50" s="8">
        <v>212</v>
      </c>
      <c r="M50" s="8">
        <f t="shared" si="2"/>
        <v>-4</v>
      </c>
    </row>
    <row r="51" spans="1:13" ht="14.25" customHeight="1">
      <c r="A51" s="12"/>
      <c r="B51" s="13" t="s">
        <v>82</v>
      </c>
      <c r="C51" s="7">
        <v>785</v>
      </c>
      <c r="D51" s="8">
        <v>558</v>
      </c>
      <c r="E51" s="8">
        <f t="shared" si="0"/>
        <v>227</v>
      </c>
      <c r="F51" s="14"/>
      <c r="G51" s="10">
        <v>456</v>
      </c>
      <c r="H51" s="8">
        <v>316</v>
      </c>
      <c r="I51" s="8">
        <f t="shared" si="1"/>
        <v>140</v>
      </c>
      <c r="J51" s="15"/>
      <c r="K51" s="8">
        <v>329</v>
      </c>
      <c r="L51" s="8">
        <v>242</v>
      </c>
      <c r="M51" s="8">
        <f t="shared" si="2"/>
        <v>87</v>
      </c>
    </row>
    <row r="52" spans="1:13" ht="14.25" customHeight="1">
      <c r="A52" s="12"/>
      <c r="B52" s="13" t="s">
        <v>83</v>
      </c>
      <c r="C52" s="7">
        <v>989</v>
      </c>
      <c r="D52" s="8">
        <v>581</v>
      </c>
      <c r="E52" s="8">
        <f t="shared" si="0"/>
        <v>408</v>
      </c>
      <c r="F52" s="14"/>
      <c r="G52" s="10">
        <v>598</v>
      </c>
      <c r="H52" s="8">
        <v>310</v>
      </c>
      <c r="I52" s="8">
        <f t="shared" si="1"/>
        <v>288</v>
      </c>
      <c r="J52" s="15"/>
      <c r="K52" s="8">
        <v>391</v>
      </c>
      <c r="L52" s="8">
        <v>271</v>
      </c>
      <c r="M52" s="8">
        <f t="shared" si="2"/>
        <v>120</v>
      </c>
    </row>
    <row r="53" spans="1:13" ht="14.25" customHeight="1">
      <c r="A53" s="6" t="s">
        <v>9</v>
      </c>
      <c r="B53" s="16"/>
      <c r="C53" s="7">
        <v>10757</v>
      </c>
      <c r="D53" s="17"/>
      <c r="E53" s="3"/>
      <c r="F53" s="9"/>
      <c r="G53" s="10">
        <v>5098</v>
      </c>
      <c r="H53" s="17"/>
      <c r="I53" s="17"/>
      <c r="J53" s="11"/>
      <c r="K53" s="8">
        <v>5659</v>
      </c>
      <c r="L53" s="17"/>
      <c r="M53" s="17"/>
    </row>
    <row r="54" spans="1:13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3.5" customHeight="1">
      <c r="A55" s="3"/>
      <c r="B55" s="18" t="s">
        <v>10</v>
      </c>
      <c r="C55" s="18"/>
      <c r="D55" s="18"/>
      <c r="E55" s="18"/>
      <c r="F55" s="19"/>
      <c r="G55" s="18"/>
      <c r="H55" s="18"/>
      <c r="I55" s="18"/>
      <c r="J55" s="19"/>
      <c r="K55" s="20"/>
      <c r="L55" s="20"/>
      <c r="M55" s="20"/>
    </row>
    <row r="56" spans="1:13" ht="13.5">
      <c r="A56" s="18"/>
      <c r="B56" s="18"/>
      <c r="C56" s="18"/>
      <c r="D56" s="18"/>
      <c r="E56" s="18"/>
      <c r="F56" s="21"/>
      <c r="G56" s="18"/>
      <c r="H56" s="18"/>
      <c r="I56" s="18"/>
      <c r="J56" s="21"/>
      <c r="K56" s="21"/>
      <c r="L56" s="21"/>
      <c r="M56" s="21"/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2" sqref="A2"/>
    </sheetView>
  </sheetViews>
  <sheetFormatPr defaultColWidth="9.00390625" defaultRowHeight="13.5"/>
  <cols>
    <col min="1" max="1" width="9.125" style="0" customWidth="1"/>
    <col min="2" max="3" width="8.125" style="0" customWidth="1"/>
    <col min="4" max="4" width="7.875" style="0" customWidth="1"/>
    <col min="5" max="5" width="1.625" style="0" customWidth="1"/>
    <col min="6" max="7" width="8.125" style="0" customWidth="1"/>
    <col min="8" max="8" width="7.875" style="0" customWidth="1"/>
    <col min="9" max="9" width="1.625" style="0" customWidth="1"/>
    <col min="10" max="11" width="8.125" style="0" customWidth="1"/>
    <col min="12" max="12" width="7.875" style="0" customWidth="1"/>
  </cols>
  <sheetData>
    <row r="1" ht="14.25">
      <c r="A1" s="1" t="s">
        <v>11</v>
      </c>
    </row>
    <row r="2" ht="9" customHeight="1"/>
    <row r="3" spans="2:12" ht="15" customHeight="1">
      <c r="B3" s="33" t="s">
        <v>1</v>
      </c>
      <c r="C3" s="4"/>
      <c r="D3" s="4"/>
      <c r="E3" s="4"/>
      <c r="F3" s="35" t="s">
        <v>2</v>
      </c>
      <c r="G3" s="4"/>
      <c r="H3" s="4"/>
      <c r="I3" s="4"/>
      <c r="J3" s="35" t="s">
        <v>3</v>
      </c>
      <c r="K3" s="4"/>
      <c r="L3" s="4"/>
    </row>
    <row r="4" spans="1:12" ht="15" customHeight="1">
      <c r="A4" s="37"/>
      <c r="B4" s="34" t="s">
        <v>4</v>
      </c>
      <c r="C4" s="31" t="s">
        <v>5</v>
      </c>
      <c r="D4" s="31" t="s">
        <v>6</v>
      </c>
      <c r="E4" s="38"/>
      <c r="F4" s="36" t="s">
        <v>4</v>
      </c>
      <c r="G4" s="31" t="s">
        <v>5</v>
      </c>
      <c r="H4" s="31" t="s">
        <v>6</v>
      </c>
      <c r="I4" s="38"/>
      <c r="J4" s="36" t="s">
        <v>4</v>
      </c>
      <c r="K4" s="31" t="s">
        <v>5</v>
      </c>
      <c r="L4" s="31" t="s">
        <v>6</v>
      </c>
    </row>
    <row r="5" spans="1:14" s="26" customFormat="1" ht="21" customHeight="1">
      <c r="A5" s="22" t="s">
        <v>84</v>
      </c>
      <c r="B5" s="23">
        <v>3018</v>
      </c>
      <c r="C5" s="23">
        <v>2245</v>
      </c>
      <c r="D5" s="24">
        <f aca="true" t="shared" si="0" ref="D5:D22">B5-C5</f>
        <v>773</v>
      </c>
      <c r="E5" s="23"/>
      <c r="F5" s="25">
        <v>1565</v>
      </c>
      <c r="G5" s="23">
        <v>1125</v>
      </c>
      <c r="H5" s="24">
        <f aca="true" t="shared" si="1" ref="H5:H22">F5-G5</f>
        <v>440</v>
      </c>
      <c r="I5" s="23"/>
      <c r="J5" s="25">
        <v>1453</v>
      </c>
      <c r="K5" s="23">
        <v>1120</v>
      </c>
      <c r="L5" s="24">
        <f aca="true" t="shared" si="2" ref="L5:L22">J5-K5</f>
        <v>333</v>
      </c>
      <c r="N5" s="41"/>
    </row>
    <row r="6" spans="1:14" s="26" customFormat="1" ht="21" customHeight="1">
      <c r="A6" s="22" t="s">
        <v>85</v>
      </c>
      <c r="B6" s="24">
        <v>5542</v>
      </c>
      <c r="C6" s="24">
        <v>4348</v>
      </c>
      <c r="D6" s="24">
        <f t="shared" si="0"/>
        <v>1194</v>
      </c>
      <c r="E6" s="23"/>
      <c r="F6" s="25">
        <v>2867</v>
      </c>
      <c r="G6" s="23">
        <v>2224</v>
      </c>
      <c r="H6" s="24">
        <f t="shared" si="1"/>
        <v>643</v>
      </c>
      <c r="I6" s="23"/>
      <c r="J6" s="25">
        <v>2675</v>
      </c>
      <c r="K6" s="23">
        <v>2124</v>
      </c>
      <c r="L6" s="24">
        <f t="shared" si="2"/>
        <v>551</v>
      </c>
      <c r="N6" s="41"/>
    </row>
    <row r="7" spans="1:14" s="26" customFormat="1" ht="21" customHeight="1">
      <c r="A7" s="22" t="s">
        <v>12</v>
      </c>
      <c r="B7" s="24">
        <v>3216</v>
      </c>
      <c r="C7" s="24">
        <v>2661</v>
      </c>
      <c r="D7" s="24">
        <f t="shared" si="0"/>
        <v>555</v>
      </c>
      <c r="E7" s="23"/>
      <c r="F7" s="25">
        <v>1660</v>
      </c>
      <c r="G7" s="23">
        <v>1381</v>
      </c>
      <c r="H7" s="24">
        <f t="shared" si="1"/>
        <v>279</v>
      </c>
      <c r="I7" s="23"/>
      <c r="J7" s="25">
        <v>1556</v>
      </c>
      <c r="K7" s="23">
        <v>1280</v>
      </c>
      <c r="L7" s="24">
        <f t="shared" si="2"/>
        <v>276</v>
      </c>
      <c r="N7" s="41"/>
    </row>
    <row r="8" spans="1:14" s="26" customFormat="1" ht="21" customHeight="1">
      <c r="A8" s="22" t="s">
        <v>13</v>
      </c>
      <c r="B8" s="24">
        <v>4325</v>
      </c>
      <c r="C8" s="24">
        <v>7236</v>
      </c>
      <c r="D8" s="24">
        <f t="shared" si="0"/>
        <v>-2911</v>
      </c>
      <c r="E8" s="23"/>
      <c r="F8" s="25">
        <v>2614</v>
      </c>
      <c r="G8" s="23">
        <v>4240</v>
      </c>
      <c r="H8" s="24">
        <f t="shared" si="1"/>
        <v>-1626</v>
      </c>
      <c r="I8" s="23"/>
      <c r="J8" s="25">
        <v>1711</v>
      </c>
      <c r="K8" s="23">
        <v>2996</v>
      </c>
      <c r="L8" s="24">
        <f t="shared" si="2"/>
        <v>-1285</v>
      </c>
      <c r="N8" s="41"/>
    </row>
    <row r="9" spans="1:14" s="26" customFormat="1" ht="21" customHeight="1">
      <c r="A9" s="22" t="s">
        <v>14</v>
      </c>
      <c r="B9" s="24">
        <v>12107</v>
      </c>
      <c r="C9" s="24">
        <v>17342</v>
      </c>
      <c r="D9" s="24">
        <f t="shared" si="0"/>
        <v>-5235</v>
      </c>
      <c r="E9" s="23"/>
      <c r="F9" s="25">
        <v>6912</v>
      </c>
      <c r="G9" s="23">
        <v>10428</v>
      </c>
      <c r="H9" s="24">
        <f t="shared" si="1"/>
        <v>-3516</v>
      </c>
      <c r="I9" s="23"/>
      <c r="J9" s="25">
        <v>5195</v>
      </c>
      <c r="K9" s="23">
        <v>6914</v>
      </c>
      <c r="L9" s="24">
        <f t="shared" si="2"/>
        <v>-1719</v>
      </c>
      <c r="N9" s="41"/>
    </row>
    <row r="10" spans="1:14" s="26" customFormat="1" ht="21" customHeight="1">
      <c r="A10" s="22" t="s">
        <v>15</v>
      </c>
      <c r="B10" s="24">
        <v>16375</v>
      </c>
      <c r="C10" s="24">
        <v>11905</v>
      </c>
      <c r="D10" s="24">
        <f t="shared" si="0"/>
        <v>4470</v>
      </c>
      <c r="E10" s="23"/>
      <c r="F10" s="25">
        <v>9382</v>
      </c>
      <c r="G10" s="23">
        <v>6121</v>
      </c>
      <c r="H10" s="24">
        <f t="shared" si="1"/>
        <v>3261</v>
      </c>
      <c r="I10" s="23"/>
      <c r="J10" s="25">
        <v>6993</v>
      </c>
      <c r="K10" s="23">
        <v>5784</v>
      </c>
      <c r="L10" s="24">
        <f t="shared" si="2"/>
        <v>1209</v>
      </c>
      <c r="N10" s="41"/>
    </row>
    <row r="11" spans="1:14" s="26" customFormat="1" ht="21" customHeight="1">
      <c r="A11" s="22" t="s">
        <v>16</v>
      </c>
      <c r="B11" s="24">
        <v>14371</v>
      </c>
      <c r="C11" s="24">
        <v>10865</v>
      </c>
      <c r="D11" s="24">
        <f t="shared" si="0"/>
        <v>3506</v>
      </c>
      <c r="E11" s="23"/>
      <c r="F11" s="25">
        <v>7669</v>
      </c>
      <c r="G11" s="23">
        <v>5362</v>
      </c>
      <c r="H11" s="24">
        <f t="shared" si="1"/>
        <v>2307</v>
      </c>
      <c r="I11" s="23"/>
      <c r="J11" s="25">
        <v>6702</v>
      </c>
      <c r="K11" s="23">
        <v>5503</v>
      </c>
      <c r="L11" s="24">
        <f t="shared" si="2"/>
        <v>1199</v>
      </c>
      <c r="N11" s="41"/>
    </row>
    <row r="12" spans="1:14" s="26" customFormat="1" ht="21" customHeight="1">
      <c r="A12" s="22" t="s">
        <v>17</v>
      </c>
      <c r="B12" s="24">
        <v>12230</v>
      </c>
      <c r="C12" s="24">
        <v>9131</v>
      </c>
      <c r="D12" s="24">
        <f t="shared" si="0"/>
        <v>3099</v>
      </c>
      <c r="E12" s="23"/>
      <c r="F12" s="25">
        <v>6870</v>
      </c>
      <c r="G12" s="23">
        <v>4875</v>
      </c>
      <c r="H12" s="24">
        <f t="shared" si="1"/>
        <v>1995</v>
      </c>
      <c r="I12" s="23"/>
      <c r="J12" s="25">
        <v>5360</v>
      </c>
      <c r="K12" s="23">
        <v>4256</v>
      </c>
      <c r="L12" s="24">
        <f t="shared" si="2"/>
        <v>1104</v>
      </c>
      <c r="N12" s="41"/>
    </row>
    <row r="13" spans="1:14" s="26" customFormat="1" ht="21" customHeight="1">
      <c r="A13" s="22" t="s">
        <v>18</v>
      </c>
      <c r="B13" s="24">
        <v>8141</v>
      </c>
      <c r="C13" s="24">
        <v>6102</v>
      </c>
      <c r="D13" s="24">
        <f t="shared" si="0"/>
        <v>2039</v>
      </c>
      <c r="E13" s="23"/>
      <c r="F13" s="25">
        <v>5212</v>
      </c>
      <c r="G13" s="23">
        <v>3721</v>
      </c>
      <c r="H13" s="24">
        <f t="shared" si="1"/>
        <v>1491</v>
      </c>
      <c r="I13" s="23"/>
      <c r="J13" s="25">
        <v>2929</v>
      </c>
      <c r="K13" s="23">
        <v>2381</v>
      </c>
      <c r="L13" s="24">
        <f t="shared" si="2"/>
        <v>548</v>
      </c>
      <c r="N13" s="41"/>
    </row>
    <row r="14" spans="1:14" s="26" customFormat="1" ht="21" customHeight="1">
      <c r="A14" s="22" t="s">
        <v>19</v>
      </c>
      <c r="B14" s="24">
        <v>5257</v>
      </c>
      <c r="C14" s="24">
        <v>4039</v>
      </c>
      <c r="D14" s="24">
        <f t="shared" si="0"/>
        <v>1218</v>
      </c>
      <c r="E14" s="23"/>
      <c r="F14" s="25">
        <v>3795</v>
      </c>
      <c r="G14" s="23">
        <v>2698</v>
      </c>
      <c r="H14" s="24">
        <f t="shared" si="1"/>
        <v>1097</v>
      </c>
      <c r="I14" s="23"/>
      <c r="J14" s="25">
        <v>1462</v>
      </c>
      <c r="K14" s="23">
        <v>1341</v>
      </c>
      <c r="L14" s="24">
        <f t="shared" si="2"/>
        <v>121</v>
      </c>
      <c r="N14" s="41"/>
    </row>
    <row r="15" spans="1:14" s="26" customFormat="1" ht="21" customHeight="1">
      <c r="A15" s="22" t="s">
        <v>20</v>
      </c>
      <c r="B15" s="24">
        <v>3601</v>
      </c>
      <c r="C15" s="24">
        <v>3049</v>
      </c>
      <c r="D15" s="24">
        <f t="shared" si="0"/>
        <v>552</v>
      </c>
      <c r="E15" s="23"/>
      <c r="F15" s="25">
        <v>2640</v>
      </c>
      <c r="G15" s="23">
        <v>2102</v>
      </c>
      <c r="H15" s="24">
        <f t="shared" si="1"/>
        <v>538</v>
      </c>
      <c r="I15" s="23"/>
      <c r="J15" s="25">
        <v>961</v>
      </c>
      <c r="K15" s="23">
        <v>947</v>
      </c>
      <c r="L15" s="24">
        <f t="shared" si="2"/>
        <v>14</v>
      </c>
      <c r="N15" s="41"/>
    </row>
    <row r="16" spans="1:14" s="26" customFormat="1" ht="21" customHeight="1">
      <c r="A16" s="22" t="s">
        <v>21</v>
      </c>
      <c r="B16" s="24">
        <v>3168</v>
      </c>
      <c r="C16" s="24">
        <v>2558</v>
      </c>
      <c r="D16" s="24">
        <f t="shared" si="0"/>
        <v>610</v>
      </c>
      <c r="E16" s="23"/>
      <c r="F16" s="25">
        <v>2094</v>
      </c>
      <c r="G16" s="23">
        <v>1703</v>
      </c>
      <c r="H16" s="24">
        <f t="shared" si="1"/>
        <v>391</v>
      </c>
      <c r="I16" s="23"/>
      <c r="J16" s="25">
        <v>1074</v>
      </c>
      <c r="K16" s="23">
        <v>855</v>
      </c>
      <c r="L16" s="24">
        <f t="shared" si="2"/>
        <v>219</v>
      </c>
      <c r="N16" s="41"/>
    </row>
    <row r="17" spans="1:14" s="26" customFormat="1" ht="21" customHeight="1">
      <c r="A17" s="22" t="s">
        <v>22</v>
      </c>
      <c r="B17" s="24">
        <v>3000</v>
      </c>
      <c r="C17" s="24">
        <v>2132</v>
      </c>
      <c r="D17" s="24">
        <f t="shared" si="0"/>
        <v>868</v>
      </c>
      <c r="E17" s="23"/>
      <c r="F17" s="25">
        <v>1883</v>
      </c>
      <c r="G17" s="23">
        <v>1343</v>
      </c>
      <c r="H17" s="24">
        <f t="shared" si="1"/>
        <v>540</v>
      </c>
      <c r="I17" s="23"/>
      <c r="J17" s="25">
        <v>1117</v>
      </c>
      <c r="K17" s="23">
        <v>789</v>
      </c>
      <c r="L17" s="24">
        <f t="shared" si="2"/>
        <v>328</v>
      </c>
      <c r="N17" s="41"/>
    </row>
    <row r="18" spans="1:14" s="26" customFormat="1" ht="21" customHeight="1">
      <c r="A18" s="22" t="s">
        <v>23</v>
      </c>
      <c r="B18" s="24">
        <v>1651</v>
      </c>
      <c r="C18" s="24">
        <v>1086</v>
      </c>
      <c r="D18" s="24">
        <f t="shared" si="0"/>
        <v>565</v>
      </c>
      <c r="E18" s="23"/>
      <c r="F18" s="25">
        <v>947</v>
      </c>
      <c r="G18" s="23">
        <v>550</v>
      </c>
      <c r="H18" s="24">
        <f t="shared" si="1"/>
        <v>397</v>
      </c>
      <c r="I18" s="23"/>
      <c r="J18" s="25">
        <v>704</v>
      </c>
      <c r="K18" s="23">
        <v>536</v>
      </c>
      <c r="L18" s="24">
        <f t="shared" si="2"/>
        <v>168</v>
      </c>
      <c r="N18" s="41"/>
    </row>
    <row r="19" spans="1:14" s="26" customFormat="1" ht="21" customHeight="1">
      <c r="A19" s="22" t="s">
        <v>24</v>
      </c>
      <c r="B19" s="24">
        <v>1008</v>
      </c>
      <c r="C19" s="24">
        <v>876</v>
      </c>
      <c r="D19" s="24">
        <f t="shared" si="0"/>
        <v>132</v>
      </c>
      <c r="E19" s="23"/>
      <c r="F19" s="25">
        <v>489</v>
      </c>
      <c r="G19" s="23">
        <v>411</v>
      </c>
      <c r="H19" s="24">
        <f t="shared" si="1"/>
        <v>78</v>
      </c>
      <c r="I19" s="23"/>
      <c r="J19" s="25">
        <v>519</v>
      </c>
      <c r="K19" s="23">
        <v>465</v>
      </c>
      <c r="L19" s="24">
        <f t="shared" si="2"/>
        <v>54</v>
      </c>
      <c r="N19" s="41"/>
    </row>
    <row r="20" spans="1:14" s="26" customFormat="1" ht="21" customHeight="1">
      <c r="A20" s="22" t="s">
        <v>25</v>
      </c>
      <c r="B20" s="24">
        <v>768</v>
      </c>
      <c r="C20" s="24">
        <v>792</v>
      </c>
      <c r="D20" s="24">
        <f t="shared" si="0"/>
        <v>-24</v>
      </c>
      <c r="E20" s="23"/>
      <c r="F20" s="25">
        <v>312</v>
      </c>
      <c r="G20" s="23">
        <v>285</v>
      </c>
      <c r="H20" s="24">
        <f t="shared" si="1"/>
        <v>27</v>
      </c>
      <c r="I20" s="23"/>
      <c r="J20" s="25">
        <v>456</v>
      </c>
      <c r="K20" s="23">
        <v>507</v>
      </c>
      <c r="L20" s="24">
        <f t="shared" si="2"/>
        <v>-51</v>
      </c>
      <c r="N20" s="41"/>
    </row>
    <row r="21" spans="1:14" s="26" customFormat="1" ht="21" customHeight="1">
      <c r="A21" s="22" t="s">
        <v>26</v>
      </c>
      <c r="B21" s="24">
        <v>671</v>
      </c>
      <c r="C21" s="24">
        <v>786</v>
      </c>
      <c r="D21" s="24">
        <f t="shared" si="0"/>
        <v>-115</v>
      </c>
      <c r="E21" s="23"/>
      <c r="F21" s="25">
        <v>220</v>
      </c>
      <c r="G21" s="23">
        <v>235</v>
      </c>
      <c r="H21" s="24">
        <f t="shared" si="1"/>
        <v>-15</v>
      </c>
      <c r="I21" s="23"/>
      <c r="J21" s="25">
        <v>451</v>
      </c>
      <c r="K21" s="23">
        <v>551</v>
      </c>
      <c r="L21" s="24">
        <f t="shared" si="2"/>
        <v>-100</v>
      </c>
      <c r="N21" s="41"/>
    </row>
    <row r="22" spans="1:14" s="26" customFormat="1" ht="21" customHeight="1">
      <c r="A22" s="22" t="s">
        <v>86</v>
      </c>
      <c r="B22" s="24">
        <v>782</v>
      </c>
      <c r="C22" s="24">
        <v>1040</v>
      </c>
      <c r="D22" s="24">
        <f t="shared" si="0"/>
        <v>-258</v>
      </c>
      <c r="E22" s="23"/>
      <c r="F22" s="25">
        <v>158</v>
      </c>
      <c r="G22" s="23">
        <v>208</v>
      </c>
      <c r="H22" s="24">
        <f t="shared" si="1"/>
        <v>-50</v>
      </c>
      <c r="I22" s="23"/>
      <c r="J22" s="25">
        <v>624</v>
      </c>
      <c r="K22" s="23">
        <v>832</v>
      </c>
      <c r="L22" s="24">
        <f t="shared" si="2"/>
        <v>-208</v>
      </c>
      <c r="N22" s="41"/>
    </row>
    <row r="24" ht="13.5">
      <c r="B24" s="18" t="s">
        <v>93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4" width="9.625" style="0" customWidth="1"/>
  </cols>
  <sheetData>
    <row r="1" ht="16.5" customHeight="1">
      <c r="A1" s="1" t="s">
        <v>91</v>
      </c>
    </row>
    <row r="2" spans="4:5" ht="13.5">
      <c r="D2" s="5"/>
      <c r="E2" s="5"/>
    </row>
    <row r="3" ht="15" customHeight="1">
      <c r="B3" s="40" t="s">
        <v>92</v>
      </c>
    </row>
    <row r="4" spans="1:4" ht="15" customHeight="1">
      <c r="A4" s="30"/>
      <c r="B4" s="31" t="s">
        <v>1</v>
      </c>
      <c r="C4" s="31" t="s">
        <v>89</v>
      </c>
      <c r="D4" s="31" t="s">
        <v>90</v>
      </c>
    </row>
    <row r="5" spans="1:4" s="26" customFormat="1" ht="21" customHeight="1">
      <c r="A5" s="39" t="s">
        <v>87</v>
      </c>
      <c r="B5" s="27">
        <v>8315</v>
      </c>
      <c r="C5" s="28">
        <v>3747</v>
      </c>
      <c r="D5" s="28">
        <v>4568</v>
      </c>
    </row>
    <row r="6" spans="1:4" s="26" customFormat="1" ht="21" customHeight="1">
      <c r="A6" s="39" t="s">
        <v>27</v>
      </c>
      <c r="B6" s="27">
        <v>110</v>
      </c>
      <c r="C6" s="28">
        <v>50</v>
      </c>
      <c r="D6" s="28">
        <v>60</v>
      </c>
    </row>
    <row r="7" spans="1:4" s="26" customFormat="1" ht="21" customHeight="1">
      <c r="A7" s="39" t="s">
        <v>28</v>
      </c>
      <c r="B7" s="27">
        <v>4279</v>
      </c>
      <c r="C7" s="28">
        <v>1520</v>
      </c>
      <c r="D7" s="28">
        <v>2759</v>
      </c>
    </row>
    <row r="8" spans="1:4" s="26" customFormat="1" ht="21" customHeight="1">
      <c r="A8" s="39" t="s">
        <v>29</v>
      </c>
      <c r="B8" s="27">
        <v>872</v>
      </c>
      <c r="C8" s="28">
        <v>321</v>
      </c>
      <c r="D8" s="28">
        <v>551</v>
      </c>
    </row>
    <row r="9" spans="1:4" s="26" customFormat="1" ht="21" customHeight="1">
      <c r="A9" s="39" t="s">
        <v>30</v>
      </c>
      <c r="B9" s="27">
        <v>120</v>
      </c>
      <c r="C9" s="28">
        <v>55</v>
      </c>
      <c r="D9" s="28">
        <v>65</v>
      </c>
    </row>
    <row r="10" spans="1:4" s="26" customFormat="1" ht="21" customHeight="1">
      <c r="A10" s="39" t="s">
        <v>31</v>
      </c>
      <c r="B10" s="27">
        <v>314</v>
      </c>
      <c r="C10" s="28">
        <v>253</v>
      </c>
      <c r="D10" s="28">
        <v>61</v>
      </c>
    </row>
    <row r="11" spans="1:4" s="26" customFormat="1" ht="21" customHeight="1">
      <c r="A11" s="39" t="s">
        <v>32</v>
      </c>
      <c r="B11" s="27">
        <v>525</v>
      </c>
      <c r="C11" s="28">
        <v>374</v>
      </c>
      <c r="D11" s="28">
        <v>151</v>
      </c>
    </row>
    <row r="12" spans="1:4" s="26" customFormat="1" ht="21" customHeight="1">
      <c r="A12" s="39" t="s">
        <v>33</v>
      </c>
      <c r="B12" s="27">
        <v>23</v>
      </c>
      <c r="C12" s="28">
        <v>14</v>
      </c>
      <c r="D12" s="28">
        <v>9</v>
      </c>
    </row>
    <row r="13" spans="1:4" s="26" customFormat="1" ht="21" customHeight="1">
      <c r="A13" s="39" t="s">
        <v>34</v>
      </c>
      <c r="B13" s="27">
        <v>117</v>
      </c>
      <c r="C13" s="28">
        <v>73</v>
      </c>
      <c r="D13" s="28">
        <v>44</v>
      </c>
    </row>
    <row r="14" spans="1:4" s="26" customFormat="1" ht="21" customHeight="1">
      <c r="A14" s="39" t="s">
        <v>35</v>
      </c>
      <c r="B14" s="27">
        <v>1189</v>
      </c>
      <c r="C14" s="28">
        <v>644</v>
      </c>
      <c r="D14" s="28">
        <v>545</v>
      </c>
    </row>
    <row r="15" spans="1:4" s="26" customFormat="1" ht="21" customHeight="1">
      <c r="A15" s="39" t="s">
        <v>36</v>
      </c>
      <c r="B15" s="27">
        <v>232</v>
      </c>
      <c r="C15" s="28">
        <v>116</v>
      </c>
      <c r="D15" s="28">
        <v>116</v>
      </c>
    </row>
    <row r="16" spans="1:4" s="26" customFormat="1" ht="21" customHeight="1">
      <c r="A16" s="39" t="s">
        <v>88</v>
      </c>
      <c r="B16" s="27">
        <v>534</v>
      </c>
      <c r="C16" s="28">
        <v>327</v>
      </c>
      <c r="D16" s="28">
        <v>207</v>
      </c>
    </row>
    <row r="17" ht="9" customHeight="1"/>
    <row r="18" ht="13.5">
      <c r="A18" s="29" t="s">
        <v>37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2012-02-01T07:24:34Z</cp:lastPrinted>
  <dcterms:created xsi:type="dcterms:W3CDTF">2012-02-01T06:56:28Z</dcterms:created>
  <dcterms:modified xsi:type="dcterms:W3CDTF">2013-02-20T04:50:57Z</dcterms:modified>
  <cp:category/>
  <cp:version/>
  <cp:contentType/>
  <cp:contentStatus/>
</cp:coreProperties>
</file>