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第４表" sheetId="1" r:id="rId1"/>
  </sheets>
  <definedNames>
    <definedName name="_xlnm.Print_Area" localSheetId="0">'第４表'!$A:$IV</definedName>
  </definedNames>
  <calcPr fullCalcOnLoad="1"/>
</workbook>
</file>

<file path=xl/sharedStrings.xml><?xml version="1.0" encoding="utf-8"?>
<sst xmlns="http://schemas.openxmlformats.org/spreadsheetml/2006/main" count="182" uniqueCount="175">
  <si>
    <t>その他の卸売業</t>
  </si>
  <si>
    <t>-</t>
  </si>
  <si>
    <t>小売業計</t>
  </si>
  <si>
    <t>分類番号</t>
  </si>
  <si>
    <t>飲食料品卸売業</t>
  </si>
  <si>
    <t>商店数（店）</t>
  </si>
  <si>
    <t>従業者数（人）</t>
  </si>
  <si>
    <t>年間販売額   （百万円）</t>
  </si>
  <si>
    <t>産 業 分 類 小 分 類</t>
  </si>
  <si>
    <t>合計</t>
  </si>
  <si>
    <t>卸売業計</t>
  </si>
  <si>
    <t>その他の小売業</t>
  </si>
  <si>
    <t>家具・じゅう器・家庭用機械器具小売業</t>
  </si>
  <si>
    <t>自動車・自転車小売業</t>
  </si>
  <si>
    <t>飲食料品小売業</t>
  </si>
  <si>
    <t>織物・衣服・身の回り品小売業</t>
  </si>
  <si>
    <t>各種商品小売業</t>
  </si>
  <si>
    <t>機械器具卸売業</t>
  </si>
  <si>
    <t>繊維・衣服等卸売業</t>
  </si>
  <si>
    <t>各種商品卸売業</t>
  </si>
  <si>
    <t>建築材料，鉱物・金属材料等卸売業</t>
  </si>
  <si>
    <t xml:space="preserve"> 衣服・身の回り品卸売業</t>
  </si>
  <si>
    <t xml:space="preserve"> 591</t>
  </si>
  <si>
    <t xml:space="preserve"> 592</t>
  </si>
  <si>
    <t xml:space="preserve"> 593</t>
  </si>
  <si>
    <t xml:space="preserve"> 594</t>
  </si>
  <si>
    <t xml:space="preserve"> 595</t>
  </si>
  <si>
    <t xml:space="preserve"> 596</t>
  </si>
  <si>
    <t xml:space="preserve"> 597</t>
  </si>
  <si>
    <t xml:space="preserve"> 598</t>
  </si>
  <si>
    <t xml:space="preserve"> 599</t>
  </si>
  <si>
    <t xml:space="preserve"> 581</t>
  </si>
  <si>
    <t xml:space="preserve"> 582</t>
  </si>
  <si>
    <t xml:space="preserve"> 583</t>
  </si>
  <si>
    <t xml:space="preserve"> 584</t>
  </si>
  <si>
    <t xml:space="preserve"> 589</t>
  </si>
  <si>
    <t xml:space="preserve"> 565</t>
  </si>
  <si>
    <t xml:space="preserve"> 566</t>
  </si>
  <si>
    <t xml:space="preserve"> 567</t>
  </si>
  <si>
    <t xml:space="preserve"> 568</t>
  </si>
  <si>
    <t xml:space="preserve"> 569</t>
  </si>
  <si>
    <t xml:space="preserve"> 571</t>
  </si>
  <si>
    <t xml:space="preserve"> 572</t>
  </si>
  <si>
    <t xml:space="preserve"> 491</t>
  </si>
  <si>
    <t xml:space="preserve"> 492</t>
  </si>
  <si>
    <t xml:space="preserve"> 501</t>
  </si>
  <si>
    <t xml:space="preserve"> 502</t>
  </si>
  <si>
    <t xml:space="preserve"> 511</t>
  </si>
  <si>
    <t xml:space="preserve"> 512</t>
  </si>
  <si>
    <t xml:space="preserve"> 513</t>
  </si>
  <si>
    <t xml:space="preserve"> 514</t>
  </si>
  <si>
    <t xml:space="preserve"> 521</t>
  </si>
  <si>
    <t xml:space="preserve"> 522</t>
  </si>
  <si>
    <t xml:space="preserve"> 523</t>
  </si>
  <si>
    <t xml:space="preserve"> 529</t>
  </si>
  <si>
    <t xml:space="preserve"> 531</t>
  </si>
  <si>
    <t xml:space="preserve"> 532</t>
  </si>
  <si>
    <t xml:space="preserve"> 533</t>
  </si>
  <si>
    <t xml:space="preserve"> 539</t>
  </si>
  <si>
    <t xml:space="preserve"> 541</t>
  </si>
  <si>
    <t xml:space="preserve"> 549</t>
  </si>
  <si>
    <t xml:space="preserve"> 551</t>
  </si>
  <si>
    <t xml:space="preserve"> 552</t>
  </si>
  <si>
    <t xml:space="preserve"> 553</t>
  </si>
  <si>
    <t xml:space="preserve"> 554</t>
  </si>
  <si>
    <t xml:space="preserve"> 559</t>
  </si>
  <si>
    <t xml:space="preserve"> 561</t>
  </si>
  <si>
    <t xml:space="preserve"> 562</t>
  </si>
  <si>
    <t xml:space="preserve"> 563</t>
  </si>
  <si>
    <t xml:space="preserve"> 564</t>
  </si>
  <si>
    <t>その他の各種商品卸売業</t>
  </si>
  <si>
    <t xml:space="preserve">  50A</t>
  </si>
  <si>
    <t xml:space="preserve">  50B</t>
  </si>
  <si>
    <t xml:space="preserve">  50C</t>
  </si>
  <si>
    <t xml:space="preserve">  50D</t>
  </si>
  <si>
    <t xml:space="preserve">  50E</t>
  </si>
  <si>
    <t>米穀類卸売業</t>
  </si>
  <si>
    <t>野菜・果実卸売業</t>
  </si>
  <si>
    <t>生鮮魚介卸売業</t>
  </si>
  <si>
    <t>その他の農畜産物・水産物卸売業</t>
  </si>
  <si>
    <t>自動車部分品・附属品小売業</t>
  </si>
  <si>
    <t>二輪自動車小売業（原動機付自転車を含む）</t>
  </si>
  <si>
    <t xml:space="preserve">  48A</t>
  </si>
  <si>
    <t xml:space="preserve">  48B</t>
  </si>
  <si>
    <t xml:space="preserve"> 繊維品卸売業（衣服，身の回り品を除く）</t>
  </si>
  <si>
    <r>
      <t>各種商品卸売業</t>
    </r>
    <r>
      <rPr>
        <sz val="9"/>
        <rFont val="ＭＳ Ｐゴシック"/>
        <family val="3"/>
      </rPr>
      <t>（従業者が常時100人以上のもの）</t>
    </r>
  </si>
  <si>
    <t>農畜産物・水産物卸売業</t>
  </si>
  <si>
    <t>食肉卸売業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</si>
  <si>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</si>
  <si>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</si>
  <si>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</si>
  <si>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</si>
  <si>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</si>
  <si>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</si>
  <si>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</si>
  <si>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</si>
  <si>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</si>
  <si>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</si>
  <si>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</si>
  <si>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代理商，仲立業</t>
  </si>
  <si>
    <t>他に分類されない卸売業</t>
  </si>
  <si>
    <t>百貨店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</si>
  <si>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</si>
  <si>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</si>
  <si>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</si>
  <si>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</si>
  <si>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</si>
  <si>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</si>
  <si>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</si>
  <si>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</si>
  <si>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</si>
  <si>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</si>
  <si>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</si>
  <si>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</si>
  <si>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</si>
  <si>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</si>
  <si>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牛乳小売業</t>
  </si>
  <si>
    <t>料理品小売業</t>
  </si>
  <si>
    <t>他に分類されない飲食料品小売業</t>
  </si>
  <si>
    <t>自動車小売業</t>
  </si>
  <si>
    <t>自転車小売業</t>
  </si>
  <si>
    <t>家具・建具・畳小売業</t>
  </si>
  <si>
    <t>家具小売業</t>
  </si>
  <si>
    <t>建具・畳・宗教用具小売業</t>
  </si>
  <si>
    <t>金物・荒物小売業</t>
  </si>
  <si>
    <t>陶磁器・ガラス器小売業</t>
  </si>
  <si>
    <t>家庭用機械器具小売業</t>
  </si>
  <si>
    <t>家庭用電気機械器具小売業</t>
  </si>
  <si>
    <t>その他のじゅう器小売業</t>
  </si>
  <si>
    <t>医薬品・化粧品小売業</t>
  </si>
  <si>
    <t>医薬品小売業</t>
  </si>
  <si>
    <t>化粧品小売業</t>
  </si>
  <si>
    <t>農耕用品小売業</t>
  </si>
  <si>
    <t>燃料小売業</t>
  </si>
  <si>
    <t>ガソリンスタンド</t>
  </si>
  <si>
    <t>燃料小売業（ガソリンスタンドを除く）</t>
  </si>
  <si>
    <t>書籍・文房具小売業</t>
  </si>
  <si>
    <t>書籍・雑誌・紙・文房具小売業</t>
  </si>
  <si>
    <t>新聞小売業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</si>
  <si>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</si>
  <si>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</si>
  <si>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</si>
  <si>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</si>
  <si>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</si>
  <si>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</si>
  <si>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</si>
  <si>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</si>
  <si>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花・植木小売業</t>
  </si>
  <si>
    <t>他に分類されないその他の小売業</t>
  </si>
  <si>
    <r>
      <t>家庭用機械器具小売業</t>
    </r>
    <r>
      <rPr>
        <sz val="9"/>
        <rFont val="ＭＳ Ｐゴシック"/>
        <family val="3"/>
      </rPr>
      <t>（家庭用電気機械器具を除く）</t>
    </r>
  </si>
  <si>
    <r>
      <t xml:space="preserve">自動車小売業                                                        </t>
    </r>
    <r>
      <rPr>
        <sz val="9"/>
        <rFont val="ＭＳ Ｐゴシック"/>
        <family val="3"/>
      </rPr>
      <t>（自動車（新車）小売業及び中古自動車小売業）</t>
    </r>
  </si>
  <si>
    <t xml:space="preserve">  59E</t>
  </si>
  <si>
    <t xml:space="preserve">  59A</t>
  </si>
  <si>
    <t xml:space="preserve">  59B</t>
  </si>
  <si>
    <t xml:space="preserve">  59C</t>
  </si>
  <si>
    <t xml:space="preserve">  59D</t>
  </si>
  <si>
    <t xml:space="preserve">  59H</t>
  </si>
  <si>
    <t xml:space="preserve">  59J</t>
  </si>
  <si>
    <t xml:space="preserve">  59K</t>
  </si>
  <si>
    <t xml:space="preserve">  59L</t>
  </si>
  <si>
    <t xml:space="preserve">  57A</t>
  </si>
  <si>
    <t xml:space="preserve">  57B</t>
  </si>
  <si>
    <t xml:space="preserve">  57C</t>
  </si>
  <si>
    <t xml:space="preserve">  58A</t>
  </si>
  <si>
    <t xml:space="preserve">  59F</t>
  </si>
  <si>
    <t xml:space="preserve">  59G</t>
  </si>
  <si>
    <t xml:space="preserve">  58C</t>
  </si>
  <si>
    <t xml:space="preserve">  58D</t>
  </si>
  <si>
    <t xml:space="preserve">  58B</t>
  </si>
  <si>
    <t xml:space="preserve">  56C</t>
  </si>
  <si>
    <t xml:space="preserve">  56A</t>
  </si>
  <si>
    <t xml:space="preserve">  56B</t>
  </si>
  <si>
    <t>第４表  産業分類小分類別商店数、従業者数、年間販売額</t>
  </si>
  <si>
    <t>－</t>
  </si>
  <si>
    <t>その他の各種商品小売業　　　　　　　　　　　　　　　　　　　（従業者が常時５０人未満のもの）</t>
  </si>
</sst>
</file>

<file path=xl/styles.xml><?xml version="1.0" encoding="utf-8"?>
<styleSheet xmlns="http://schemas.openxmlformats.org/spreadsheetml/2006/main">
  <numFmts count="41">
    <numFmt numFmtId="5" formatCode="&quot;\&quot;#,##0;&quot;\&quot;!-#,##0"/>
    <numFmt numFmtId="6" formatCode="&quot;\&quot;#,##0;[Red]&quot;\&quot;!-#,##0"/>
    <numFmt numFmtId="7" formatCode="&quot;\&quot;#,##0.00;&quot;\&quot;!-#,##0.00"/>
    <numFmt numFmtId="8" formatCode="&quot;\&quot;#,##0.00;[Red]&quot;\&quot;!-#,##0.00"/>
    <numFmt numFmtId="42" formatCode="_ &quot;\&quot;* #,##0_ ;_ &quot;\&quot;* !-#,##0_ ;_ &quot;\&quot;* &quot;-&quot;_ ;_ @_ "/>
    <numFmt numFmtId="41" formatCode="_ * #,##0_ ;_ * !-#,##0_ ;_ * &quot;-&quot;_ ;_ @_ "/>
    <numFmt numFmtId="44" formatCode="_ &quot;\&quot;* #,##0.00_ ;_ &quot;\&quot;* !-#,##0.00_ ;_ &quot;\&quot;* &quot;-&quot;??_ ;_ @_ "/>
    <numFmt numFmtId="43" formatCode="_ * #,##0.00_ ;_ * !-#,##0.00_ ;_ * &quot;-&quot;??_ ;_ @_ "/>
    <numFmt numFmtId="23" formatCode="!$#,##0_);!(!$#,##0!)"/>
    <numFmt numFmtId="24" formatCode="!$#,##0_);[Red]!(!$#,##0!)"/>
    <numFmt numFmtId="25" formatCode="!$#,##0.00_);!(!$#,##0.00!)"/>
    <numFmt numFmtId="26" formatCode="!$#,##0.00_);[Red]!(!$#,##0.00!)"/>
    <numFmt numFmtId="176" formatCode="&quot;\&quot;#,##0;&quot;\&quot;&quot;\&quot;!-#,##0"/>
    <numFmt numFmtId="177" formatCode="&quot;\&quot;#,##0;[Red]&quot;\&quot;&quot;\&quot;!-#,##0"/>
    <numFmt numFmtId="178" formatCode="&quot;\&quot;#,##0.00;&quot;\&quot;&quot;\&quot;!-#,##0.00"/>
    <numFmt numFmtId="179" formatCode="&quot;\&quot;#,##0.00;[Red]&quot;\&quot;&quot;\&quot;!-#,##0.00"/>
    <numFmt numFmtId="180" formatCode="_ &quot;\&quot;* #,##0_ ;_ &quot;\&quot;* &quot;\&quot;!-#,##0_ ;_ &quot;\&quot;* &quot;-&quot;_ ;_ @_ "/>
    <numFmt numFmtId="181" formatCode="_ * #,##0_ ;_ * &quot;\&quot;!-#,##0_ ;_ * &quot;-&quot;_ ;_ @_ "/>
    <numFmt numFmtId="182" formatCode="_ &quot;\&quot;* #,##0.00_ ;_ &quot;\&quot;* &quot;\&quot;!-#,##0.00_ ;_ &quot;\&quot;* &quot;-&quot;??_ ;_ @_ "/>
    <numFmt numFmtId="183" formatCode="_ * #,##0.00_ ;_ * &quot;\&quot;!-#,##0.00_ ;_ * &quot;-&quot;??_ ;_ @_ "/>
    <numFmt numFmtId="184" formatCode="&quot;\&quot;!$#,##0_);&quot;\&quot;!(&quot;\&quot;!$#,##0&quot;\&quot;!)"/>
    <numFmt numFmtId="185" formatCode="&quot;\&quot;!$#,##0_);[Red]&quot;\&quot;!(&quot;\&quot;!$#,##0&quot;\&quot;!)"/>
    <numFmt numFmtId="186" formatCode="&quot;\&quot;!$#,##0.00_);&quot;\&quot;!(&quot;\&quot;!$#,##0.00&quot;\&quot;!)"/>
    <numFmt numFmtId="187" formatCode="&quot;\&quot;!$#,##0.00_);[Red]&quot;\&quot;!(&quot;\&quot;!$#,##0.00&quot;\&quot;!)"/>
    <numFmt numFmtId="188" formatCode="#,##0.0;[Red]&quot;\&quot;!-#,##0.0"/>
    <numFmt numFmtId="189" formatCode="0.000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#,##0.000;[Red]&quot;\&quot;!-#,##0.000"/>
    <numFmt numFmtId="196" formatCode="#,##0.0000;[Red]&quot;\&quot;!-#,##0.0000"/>
    <numFmt numFmtId="197" formatCode="#,##0.00000;[Red]&quot;\&quot;!-#,##0.00000"/>
    <numFmt numFmtId="198" formatCode="0.0_);[Red]&quot;\&quot;!(0.0&quot;\&quot;!)"/>
    <numFmt numFmtId="199" formatCode="0.0_ "/>
    <numFmt numFmtId="200" formatCode="0.0_ %"/>
    <numFmt numFmtId="201" formatCode="0.0;&quot;▲ &quot;0.0"/>
    <numFmt numFmtId="202" formatCode="0_ "/>
    <numFmt numFmtId="203" formatCode="#,##0.0;&quot;▲ &quot;#,##0.0"/>
    <numFmt numFmtId="204" formatCode="0.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2.5"/>
      <name val="ＭＳ Ｐゴシック"/>
      <family val="3"/>
    </font>
    <font>
      <sz val="3.75"/>
      <name val="ＭＳ Ｐゴシック"/>
      <family val="3"/>
    </font>
    <font>
      <sz val="1.7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1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38" fontId="4" fillId="0" borderId="0" xfId="16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8" fontId="0" fillId="0" borderId="1" xfId="16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8" fontId="14" fillId="0" borderId="0" xfId="16" applyFont="1" applyBorder="1" applyAlignment="1">
      <alignment vertical="center"/>
    </xf>
    <xf numFmtId="0" fontId="15" fillId="0" borderId="0" xfId="0" applyFont="1" applyAlignment="1">
      <alignment/>
    </xf>
    <xf numFmtId="38" fontId="14" fillId="0" borderId="2" xfId="16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8" fontId="15" fillId="0" borderId="0" xfId="16" applyFont="1" applyBorder="1" applyAlignment="1">
      <alignment vertical="center"/>
    </xf>
    <xf numFmtId="38" fontId="15" fillId="0" borderId="0" xfId="16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38" fontId="15" fillId="0" borderId="0" xfId="16" applyFont="1" applyAlignment="1">
      <alignment horizontal="center"/>
    </xf>
    <xf numFmtId="38" fontId="13" fillId="0" borderId="3" xfId="16" applyFont="1" applyBorder="1" applyAlignment="1">
      <alignment vertical="center"/>
    </xf>
    <xf numFmtId="38" fontId="13" fillId="0" borderId="4" xfId="16" applyFont="1" applyBorder="1" applyAlignment="1">
      <alignment vertical="center"/>
    </xf>
    <xf numFmtId="49" fontId="13" fillId="0" borderId="0" xfId="0" applyNumberFormat="1" applyFont="1" applyAlignment="1">
      <alignment horizontal="center"/>
    </xf>
    <xf numFmtId="38" fontId="13" fillId="0" borderId="0" xfId="16" applyFont="1" applyAlignment="1">
      <alignment horizontal="center"/>
    </xf>
    <xf numFmtId="38" fontId="14" fillId="0" borderId="5" xfId="16" applyFont="1" applyBorder="1" applyAlignment="1">
      <alignment vertical="center"/>
    </xf>
    <xf numFmtId="49" fontId="14" fillId="0" borderId="0" xfId="0" applyNumberFormat="1" applyFont="1" applyAlignment="1">
      <alignment horizontal="center"/>
    </xf>
    <xf numFmtId="38" fontId="14" fillId="0" borderId="0" xfId="16" applyFont="1" applyAlignment="1">
      <alignment horizontal="center"/>
    </xf>
    <xf numFmtId="38" fontId="14" fillId="0" borderId="6" xfId="16" applyFont="1" applyBorder="1" applyAlignment="1">
      <alignment vertical="center"/>
    </xf>
    <xf numFmtId="38" fontId="14" fillId="0" borderId="5" xfId="16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15" fillId="0" borderId="5" xfId="16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4" fillId="0" borderId="7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38" fontId="0" fillId="0" borderId="4" xfId="16" applyFont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8" fontId="14" fillId="0" borderId="8" xfId="16" applyFont="1" applyFill="1" applyBorder="1" applyAlignment="1">
      <alignment vertical="center"/>
    </xf>
    <xf numFmtId="38" fontId="14" fillId="0" borderId="0" xfId="16" applyFont="1" applyFill="1" applyBorder="1" applyAlignment="1">
      <alignment vertical="center"/>
    </xf>
    <xf numFmtId="38" fontId="14" fillId="0" borderId="5" xfId="16" applyFont="1" applyFill="1" applyBorder="1" applyAlignment="1">
      <alignment vertical="center"/>
    </xf>
    <xf numFmtId="38" fontId="14" fillId="0" borderId="8" xfId="16" applyFont="1" applyBorder="1" applyAlignment="1">
      <alignment vertical="center"/>
    </xf>
    <xf numFmtId="38" fontId="14" fillId="0" borderId="10" xfId="16" applyFont="1" applyBorder="1" applyAlignment="1">
      <alignment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38" fontId="14" fillId="0" borderId="8" xfId="16" applyFont="1" applyFill="1" applyBorder="1" applyAlignment="1">
      <alignment horizontal="right" vertical="center"/>
    </xf>
    <xf numFmtId="38" fontId="14" fillId="0" borderId="0" xfId="16" applyFont="1" applyFill="1" applyBorder="1" applyAlignment="1">
      <alignment horizontal="right" vertical="center"/>
    </xf>
    <xf numFmtId="38" fontId="14" fillId="0" borderId="5" xfId="16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k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各種商品            卸売業
0.2 %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繊維・衣服等       卸売業
2.5 %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飲食料品            卸売業
29.8 %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建築材料，         鉱物・  金属        材料等               卸売業
23.1 %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機械器具            卸売業
19.9 %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            卸売業
24.5 %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 %" sourceLinked="0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31906498"/>
        <c:axId val="18723027"/>
      </c:barChart>
      <c:catAx>
        <c:axId val="31906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doughnutChart>
        <c:varyColors val="1"/>
        <c:ser>
          <c:idx val="0"/>
          <c:order val="0"/>
          <c:tx>
            <c:strRef>
              <c:f>'第４表'!#REF!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各種商品            卸売業
0.2 %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繊維・衣服等       卸売業
2.5 %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飲食料品            卸売業
29.8 %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建築材料，鉱物・  金属材料等卸売業
23.1 %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機械器具            卸売業
19.9 %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            卸売業
24.5 %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 %" sourceLinked="0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'第４表'!#REF!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'第４表'!#REF!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各種商品         卸売業
0.2 %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繊維・衣服等     卸売業
1.8 %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飲食料品         卸売業
32.0 %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建築材料，       鉱物・金属        材料等            卸売業
20.8 %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機械器具         卸売業
24.1 %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         卸売業
21.1 %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 %" sourceLinked="0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各種商品          卸売業
0.2 %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繊維・衣服等     卸売業
0.9 %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飲食料品          卸売業
32.8 %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建築材料，        鉱物・金属         材料等             卸売業
21.9 %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機械器具          卸売業
25.7 %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          卸売業
18.6 %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 %" sourceLinked="0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0.61</cdr:y>
    </cdr:from>
    <cdr:to>
      <cdr:x>0.60825</cdr:x>
      <cdr:y>-536870.302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５,０９３店</a:t>
          </a:r>
        </a:p>
      </cdr:txBody>
    </cdr:sp>
  </cdr:relSizeAnchor>
  <cdr:relSizeAnchor xmlns:cdr="http://schemas.openxmlformats.org/drawingml/2006/chartDrawing">
    <cdr:from>
      <cdr:x>0.50175</cdr:x>
      <cdr:y>0.3335</cdr:y>
    </cdr:from>
    <cdr:to>
      <cdr:x>0.50725</cdr:x>
      <cdr:y>0.44775</cdr:y>
    </cdr:to>
    <cdr:sp>
      <cdr:nvSpPr>
        <cdr:cNvPr id="2" name="Line 2"/>
        <cdr:cNvSpPr>
          <a:spLocks/>
        </cdr:cNvSpPr>
      </cdr:nvSpPr>
      <cdr:spPr>
        <a:xfrm flipH="1">
          <a:off x="30861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0.3335</cdr:y>
    </cdr:from>
    <cdr:to>
      <cdr:x>0.499</cdr:x>
      <cdr:y>0.44775</cdr:y>
    </cdr:to>
    <cdr:sp>
      <cdr:nvSpPr>
        <cdr:cNvPr id="3" name="Line 3"/>
        <cdr:cNvSpPr>
          <a:spLocks/>
        </cdr:cNvSpPr>
      </cdr:nvSpPr>
      <cdr:spPr>
        <a:xfrm>
          <a:off x="30194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0.61</cdr:y>
    </cdr:from>
    <cdr:to>
      <cdr:x>0.7695</cdr:x>
      <cdr:y>-536870.302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0"/>
          <a:ext cx="714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５,０９３店</a:t>
          </a:r>
        </a:p>
      </cdr:txBody>
    </cdr:sp>
  </cdr:relSizeAnchor>
  <cdr:relSizeAnchor xmlns:cdr="http://schemas.openxmlformats.org/drawingml/2006/chartDrawing">
    <cdr:from>
      <cdr:x>0.50575</cdr:x>
      <cdr:y>0.3335</cdr:y>
    </cdr:from>
    <cdr:to>
      <cdr:x>0.51875</cdr:x>
      <cdr:y>0.44775</cdr:y>
    </cdr:to>
    <cdr:sp>
      <cdr:nvSpPr>
        <cdr:cNvPr id="2" name="Line 2"/>
        <cdr:cNvSpPr>
          <a:spLocks/>
        </cdr:cNvSpPr>
      </cdr:nvSpPr>
      <cdr:spPr>
        <a:xfrm flipH="1">
          <a:off x="12954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0.484</cdr:x>
      <cdr:y>0.3335</cdr:y>
    </cdr:from>
    <cdr:to>
      <cdr:x>0.4995</cdr:x>
      <cdr:y>0.44775</cdr:y>
    </cdr:to>
    <cdr:sp>
      <cdr:nvSpPr>
        <cdr:cNvPr id="3" name="Line 3"/>
        <cdr:cNvSpPr>
          <a:spLocks/>
        </cdr:cNvSpPr>
      </cdr:nvSpPr>
      <cdr:spPr>
        <a:xfrm>
          <a:off x="12382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0.34025</cdr:y>
    </cdr:from>
    <cdr:to>
      <cdr:x>0.49975</cdr:x>
      <cdr:y>0.454</cdr:y>
    </cdr:to>
    <cdr:sp>
      <cdr:nvSpPr>
        <cdr:cNvPr id="1" name="Line 1"/>
        <cdr:cNvSpPr>
          <a:spLocks/>
        </cdr:cNvSpPr>
      </cdr:nvSpPr>
      <cdr:spPr>
        <a:xfrm>
          <a:off x="30384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0.34025</cdr:y>
    </cdr:from>
    <cdr:to>
      <cdr:x>0.506</cdr:x>
      <cdr:y>0.454</cdr:y>
    </cdr:to>
    <cdr:sp>
      <cdr:nvSpPr>
        <cdr:cNvPr id="2" name="Line 2"/>
        <cdr:cNvSpPr>
          <a:spLocks/>
        </cdr:cNvSpPr>
      </cdr:nvSpPr>
      <cdr:spPr>
        <a:xfrm flipH="1">
          <a:off x="30670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0.3235</cdr:y>
    </cdr:from>
    <cdr:to>
      <cdr:x>0.499</cdr:x>
      <cdr:y>0.4005</cdr:y>
    </cdr:to>
    <cdr:sp>
      <cdr:nvSpPr>
        <cdr:cNvPr id="1" name="Line 1"/>
        <cdr:cNvSpPr>
          <a:spLocks/>
        </cdr:cNvSpPr>
      </cdr:nvSpPr>
      <cdr:spPr>
        <a:xfrm>
          <a:off x="30099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0.3235</cdr:y>
    </cdr:from>
    <cdr:to>
      <cdr:x>0.50725</cdr:x>
      <cdr:y>0.4005</cdr:y>
    </cdr:to>
    <cdr:sp>
      <cdr:nvSpPr>
        <cdr:cNvPr id="2" name="Line 2"/>
        <cdr:cNvSpPr>
          <a:spLocks/>
        </cdr:cNvSpPr>
      </cdr:nvSpPr>
      <cdr:spPr>
        <a:xfrm flipH="1">
          <a:off x="30575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7</xdr:col>
      <xdr:colOff>542925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524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0</xdr:row>
      <xdr:rowOff>0</xdr:rowOff>
    </xdr:from>
    <xdr:to>
      <xdr:col>22</xdr:col>
      <xdr:colOff>542925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763375" y="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476250</xdr:colOff>
      <xdr:row>0</xdr:row>
      <xdr:rowOff>0</xdr:rowOff>
    </xdr:from>
    <xdr:to>
      <xdr:col>15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382125" y="0"/>
        <a:ext cx="2562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42925" y="0"/>
        <a:ext cx="614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504825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52450" y="0"/>
        <a:ext cx="6115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B44" sqref="B44:D44"/>
    </sheetView>
  </sheetViews>
  <sheetFormatPr defaultColWidth="9.00390625" defaultRowHeight="13.5"/>
  <cols>
    <col min="1" max="1" width="5.50390625" style="38" customWidth="1"/>
    <col min="2" max="3" width="0.74609375" style="38" customWidth="1"/>
    <col min="4" max="4" width="40.00390625" style="1" customWidth="1"/>
    <col min="5" max="5" width="9.25390625" style="2" customWidth="1"/>
    <col min="6" max="6" width="11.125" style="2" customWidth="1"/>
    <col min="7" max="7" width="13.50390625" style="2" customWidth="1"/>
    <col min="8" max="8" width="9.00390625" style="4" customWidth="1"/>
    <col min="9" max="9" width="9.00390625" style="7" customWidth="1"/>
    <col min="10" max="10" width="9.00390625" style="5" customWidth="1"/>
    <col min="11" max="11" width="9.00390625" style="6" customWidth="1"/>
  </cols>
  <sheetData>
    <row r="1" spans="1:4" ht="30.75" customHeight="1">
      <c r="A1" s="62" t="s">
        <v>172</v>
      </c>
      <c r="B1" s="32"/>
      <c r="C1" s="32"/>
      <c r="D1" s="3"/>
    </row>
    <row r="2" spans="1:7" ht="27.75" customHeight="1">
      <c r="A2" s="33" t="s">
        <v>3</v>
      </c>
      <c r="B2" s="72" t="s">
        <v>8</v>
      </c>
      <c r="C2" s="73"/>
      <c r="D2" s="74"/>
      <c r="E2" s="50" t="s">
        <v>5</v>
      </c>
      <c r="F2" s="8" t="s">
        <v>6</v>
      </c>
      <c r="G2" s="8" t="s">
        <v>7</v>
      </c>
    </row>
    <row r="3" spans="1:11" s="17" customFormat="1" ht="17.25" customHeight="1">
      <c r="A3" s="34"/>
      <c r="B3" s="66" t="s">
        <v>9</v>
      </c>
      <c r="C3" s="67"/>
      <c r="D3" s="68"/>
      <c r="E3" s="21">
        <v>27567</v>
      </c>
      <c r="F3" s="21">
        <v>161925</v>
      </c>
      <c r="G3" s="22">
        <v>4428882</v>
      </c>
      <c r="H3" s="18"/>
      <c r="I3" s="19"/>
      <c r="J3" s="20"/>
      <c r="K3" s="11"/>
    </row>
    <row r="4" spans="1:11" s="17" customFormat="1" ht="17.25" customHeight="1">
      <c r="A4" s="34"/>
      <c r="B4" s="66" t="s">
        <v>10</v>
      </c>
      <c r="C4" s="67"/>
      <c r="D4" s="68"/>
      <c r="E4" s="21">
        <v>5093</v>
      </c>
      <c r="F4" s="21">
        <v>42344</v>
      </c>
      <c r="G4" s="22">
        <v>2385998.26</v>
      </c>
      <c r="H4" s="18"/>
      <c r="I4" s="19"/>
      <c r="J4" s="20"/>
      <c r="K4" s="11"/>
    </row>
    <row r="5" spans="1:10" s="6" customFormat="1" ht="18" customHeight="1">
      <c r="A5" s="35">
        <v>48</v>
      </c>
      <c r="B5" s="69" t="s">
        <v>19</v>
      </c>
      <c r="C5" s="70"/>
      <c r="D5" s="71"/>
      <c r="E5" s="16">
        <v>12</v>
      </c>
      <c r="F5" s="16">
        <v>97</v>
      </c>
      <c r="G5" s="31">
        <v>4961</v>
      </c>
      <c r="H5" s="9"/>
      <c r="I5" s="7"/>
      <c r="J5" s="5"/>
    </row>
    <row r="6" spans="1:10" s="6" customFormat="1" ht="15" customHeight="1">
      <c r="A6" s="39" t="s">
        <v>82</v>
      </c>
      <c r="B6" s="45"/>
      <c r="C6" s="48"/>
      <c r="D6" s="51" t="s">
        <v>85</v>
      </c>
      <c r="E6" s="63" t="s">
        <v>173</v>
      </c>
      <c r="F6" s="64" t="s">
        <v>173</v>
      </c>
      <c r="G6" s="65" t="s">
        <v>173</v>
      </c>
      <c r="H6" s="9"/>
      <c r="I6" s="7"/>
      <c r="J6" s="5"/>
    </row>
    <row r="7" spans="1:10" s="6" customFormat="1" ht="15" customHeight="1">
      <c r="A7" s="39" t="s">
        <v>83</v>
      </c>
      <c r="B7" s="45"/>
      <c r="C7" s="48"/>
      <c r="D7" s="51" t="s">
        <v>70</v>
      </c>
      <c r="E7" s="55">
        <v>12</v>
      </c>
      <c r="F7" s="56">
        <v>97</v>
      </c>
      <c r="G7" s="57">
        <v>4960.78</v>
      </c>
      <c r="H7" s="9"/>
      <c r="I7" s="7"/>
      <c r="J7" s="5"/>
    </row>
    <row r="8" spans="1:10" s="6" customFormat="1" ht="18" customHeight="1">
      <c r="A8" s="35">
        <v>49</v>
      </c>
      <c r="B8" s="69" t="s">
        <v>18</v>
      </c>
      <c r="C8" s="70"/>
      <c r="D8" s="71"/>
      <c r="E8" s="16">
        <v>125</v>
      </c>
      <c r="F8" s="16">
        <v>742</v>
      </c>
      <c r="G8" s="31">
        <v>20361</v>
      </c>
      <c r="H8" s="9"/>
      <c r="I8" s="7"/>
      <c r="J8" s="5"/>
    </row>
    <row r="9" spans="1:10" s="13" customFormat="1" ht="15" customHeight="1">
      <c r="A9" s="36" t="s">
        <v>43</v>
      </c>
      <c r="B9" s="41"/>
      <c r="C9" s="75" t="s">
        <v>84</v>
      </c>
      <c r="D9" s="71"/>
      <c r="E9" s="10">
        <v>12</v>
      </c>
      <c r="F9" s="10">
        <v>69</v>
      </c>
      <c r="G9" s="25">
        <v>1386.69</v>
      </c>
      <c r="H9" s="14"/>
      <c r="I9" s="26"/>
      <c r="J9" s="27"/>
    </row>
    <row r="10" spans="1:10" s="13" customFormat="1" ht="15" customHeight="1">
      <c r="A10" s="36" t="s">
        <v>44</v>
      </c>
      <c r="B10" s="41"/>
      <c r="C10" s="75" t="s">
        <v>21</v>
      </c>
      <c r="D10" s="71"/>
      <c r="E10" s="10">
        <v>113</v>
      </c>
      <c r="F10" s="10">
        <v>673</v>
      </c>
      <c r="G10" s="25">
        <v>18974</v>
      </c>
      <c r="H10" s="14"/>
      <c r="I10" s="26"/>
      <c r="J10" s="27"/>
    </row>
    <row r="11" spans="1:10" s="6" customFormat="1" ht="18" customHeight="1">
      <c r="A11" s="35">
        <v>50</v>
      </c>
      <c r="B11" s="69" t="s">
        <v>4</v>
      </c>
      <c r="C11" s="70"/>
      <c r="D11" s="71"/>
      <c r="E11" s="16">
        <v>1519</v>
      </c>
      <c r="F11" s="16">
        <v>13555</v>
      </c>
      <c r="G11" s="31">
        <v>781678</v>
      </c>
      <c r="H11" s="9"/>
      <c r="I11" s="7"/>
      <c r="J11" s="5"/>
    </row>
    <row r="12" spans="1:10" s="13" customFormat="1" ht="15" customHeight="1">
      <c r="A12" s="36" t="s">
        <v>45</v>
      </c>
      <c r="B12" s="41"/>
      <c r="C12" s="75" t="s">
        <v>86</v>
      </c>
      <c r="D12" s="71"/>
      <c r="E12" s="10">
        <v>757</v>
      </c>
      <c r="F12" s="10">
        <v>7005</v>
      </c>
      <c r="G12" s="25">
        <v>456637.93</v>
      </c>
      <c r="H12" s="14"/>
      <c r="I12" s="26"/>
      <c r="J12" s="27"/>
    </row>
    <row r="13" spans="1:10" s="13" customFormat="1" ht="15" customHeight="1">
      <c r="A13" s="36" t="s">
        <v>71</v>
      </c>
      <c r="B13" s="41"/>
      <c r="C13" s="40"/>
      <c r="D13" s="42" t="s">
        <v>76</v>
      </c>
      <c r="E13" s="58">
        <v>48</v>
      </c>
      <c r="F13" s="10">
        <v>514</v>
      </c>
      <c r="G13" s="25">
        <v>89046.94</v>
      </c>
      <c r="H13" s="14"/>
      <c r="I13" s="26"/>
      <c r="J13" s="27"/>
    </row>
    <row r="14" spans="1:10" s="13" customFormat="1" ht="15" customHeight="1">
      <c r="A14" s="36" t="s">
        <v>72</v>
      </c>
      <c r="B14" s="41"/>
      <c r="C14" s="40"/>
      <c r="D14" s="42" t="s">
        <v>77</v>
      </c>
      <c r="E14" s="58">
        <v>139</v>
      </c>
      <c r="F14" s="10">
        <v>1615</v>
      </c>
      <c r="G14" s="25">
        <v>105555.59</v>
      </c>
      <c r="H14" s="14"/>
      <c r="I14" s="26"/>
      <c r="J14" s="27"/>
    </row>
    <row r="15" spans="1:10" s="13" customFormat="1" ht="15" customHeight="1">
      <c r="A15" s="36" t="s">
        <v>73</v>
      </c>
      <c r="B15" s="41"/>
      <c r="C15" s="40"/>
      <c r="D15" s="42" t="s">
        <v>87</v>
      </c>
      <c r="E15" s="58">
        <v>140</v>
      </c>
      <c r="F15" s="10">
        <v>977</v>
      </c>
      <c r="G15" s="25">
        <v>50607.37</v>
      </c>
      <c r="H15" s="14"/>
      <c r="I15" s="26"/>
      <c r="J15" s="27"/>
    </row>
    <row r="16" spans="1:10" s="13" customFormat="1" ht="15" customHeight="1">
      <c r="A16" s="36" t="s">
        <v>74</v>
      </c>
      <c r="B16" s="41"/>
      <c r="C16" s="40"/>
      <c r="D16" s="42" t="s">
        <v>78</v>
      </c>
      <c r="E16" s="58">
        <v>370</v>
      </c>
      <c r="F16" s="10">
        <v>3325</v>
      </c>
      <c r="G16" s="25">
        <v>193047.24</v>
      </c>
      <c r="H16" s="14"/>
      <c r="I16" s="26"/>
      <c r="J16" s="27"/>
    </row>
    <row r="17" spans="1:10" s="13" customFormat="1" ht="15" customHeight="1">
      <c r="A17" s="36" t="s">
        <v>75</v>
      </c>
      <c r="B17" s="41"/>
      <c r="C17" s="40"/>
      <c r="D17" s="42" t="s">
        <v>79</v>
      </c>
      <c r="E17" s="58">
        <v>60</v>
      </c>
      <c r="F17" s="10">
        <v>574</v>
      </c>
      <c r="G17" s="25">
        <v>18380.79</v>
      </c>
      <c r="H17" s="14"/>
      <c r="I17" s="26"/>
      <c r="J17" s="27"/>
    </row>
    <row r="18" spans="1:10" s="13" customFormat="1" ht="15" customHeight="1">
      <c r="A18" s="36" t="s">
        <v>46</v>
      </c>
      <c r="B18" s="41"/>
      <c r="C18" s="75" t="s">
        <v>88</v>
      </c>
      <c r="D18" s="71"/>
      <c r="E18" s="10">
        <v>762</v>
      </c>
      <c r="F18" s="10">
        <v>6550</v>
      </c>
      <c r="G18" s="25">
        <v>325040.52</v>
      </c>
      <c r="H18" s="14"/>
      <c r="I18" s="26"/>
      <c r="J18" s="27"/>
    </row>
    <row r="19" spans="1:8" ht="18" customHeight="1">
      <c r="A19" s="35">
        <v>51</v>
      </c>
      <c r="B19" s="69" t="s">
        <v>20</v>
      </c>
      <c r="C19" s="70"/>
      <c r="D19" s="71"/>
      <c r="E19" s="16">
        <v>1176</v>
      </c>
      <c r="F19" s="16">
        <v>8800</v>
      </c>
      <c r="G19" s="31">
        <v>523064</v>
      </c>
      <c r="H19" s="9"/>
    </row>
    <row r="20" spans="1:10" s="13" customFormat="1" ht="15" customHeight="1">
      <c r="A20" s="36" t="s">
        <v>47</v>
      </c>
      <c r="B20" s="41"/>
      <c r="C20" s="75" t="s">
        <v>89</v>
      </c>
      <c r="D20" s="71"/>
      <c r="E20" s="10">
        <v>660</v>
      </c>
      <c r="F20" s="10">
        <v>4488</v>
      </c>
      <c r="G20" s="25">
        <v>239407.17</v>
      </c>
      <c r="H20" s="14"/>
      <c r="I20" s="26"/>
      <c r="J20" s="27"/>
    </row>
    <row r="21" spans="1:10" s="13" customFormat="1" ht="15" customHeight="1">
      <c r="A21" s="36" t="s">
        <v>48</v>
      </c>
      <c r="B21" s="41"/>
      <c r="C21" s="75" t="s">
        <v>90</v>
      </c>
      <c r="D21" s="71"/>
      <c r="E21" s="10">
        <v>139</v>
      </c>
      <c r="F21" s="10">
        <v>1392</v>
      </c>
      <c r="G21" s="25">
        <v>62339.36</v>
      </c>
      <c r="H21" s="14"/>
      <c r="I21" s="26"/>
      <c r="J21" s="27"/>
    </row>
    <row r="22" spans="1:10" s="13" customFormat="1" ht="15" customHeight="1">
      <c r="A22" s="36" t="s">
        <v>49</v>
      </c>
      <c r="B22" s="41"/>
      <c r="C22" s="75" t="s">
        <v>91</v>
      </c>
      <c r="D22" s="71"/>
      <c r="E22" s="10">
        <v>207</v>
      </c>
      <c r="F22" s="10">
        <v>2118</v>
      </c>
      <c r="G22" s="25">
        <v>210147.15</v>
      </c>
      <c r="H22" s="14"/>
      <c r="I22" s="26"/>
      <c r="J22" s="27"/>
    </row>
    <row r="23" spans="1:10" s="13" customFormat="1" ht="15" customHeight="1">
      <c r="A23" s="36" t="s">
        <v>50</v>
      </c>
      <c r="B23" s="41"/>
      <c r="C23" s="75" t="s">
        <v>92</v>
      </c>
      <c r="D23" s="71"/>
      <c r="E23" s="10">
        <v>170</v>
      </c>
      <c r="F23" s="10">
        <v>802</v>
      </c>
      <c r="G23" s="25">
        <v>11169.99</v>
      </c>
      <c r="H23" s="14"/>
      <c r="I23" s="26"/>
      <c r="J23" s="27"/>
    </row>
    <row r="24" spans="1:8" ht="18" customHeight="1">
      <c r="A24" s="37">
        <v>52</v>
      </c>
      <c r="B24" s="76" t="s">
        <v>17</v>
      </c>
      <c r="C24" s="70"/>
      <c r="D24" s="71"/>
      <c r="E24" s="15">
        <v>1014</v>
      </c>
      <c r="F24" s="15">
        <v>10214</v>
      </c>
      <c r="G24" s="30">
        <v>612414</v>
      </c>
      <c r="H24" s="9"/>
    </row>
    <row r="25" spans="1:10" s="13" customFormat="1" ht="15" customHeight="1">
      <c r="A25" s="36" t="s">
        <v>51</v>
      </c>
      <c r="B25" s="41"/>
      <c r="C25" s="75" t="s">
        <v>93</v>
      </c>
      <c r="D25" s="71"/>
      <c r="E25" s="10">
        <v>363</v>
      </c>
      <c r="F25" s="10">
        <v>3051</v>
      </c>
      <c r="G25" s="25">
        <v>151752.44</v>
      </c>
      <c r="H25" s="14"/>
      <c r="I25" s="26"/>
      <c r="J25" s="27"/>
    </row>
    <row r="26" spans="1:10" s="13" customFormat="1" ht="15" customHeight="1">
      <c r="A26" s="36" t="s">
        <v>52</v>
      </c>
      <c r="B26" s="41"/>
      <c r="C26" s="75" t="s">
        <v>94</v>
      </c>
      <c r="D26" s="71"/>
      <c r="E26" s="10">
        <v>267</v>
      </c>
      <c r="F26" s="10">
        <v>3303</v>
      </c>
      <c r="G26" s="25">
        <v>174208.21</v>
      </c>
      <c r="H26" s="14"/>
      <c r="I26" s="26"/>
      <c r="J26" s="27"/>
    </row>
    <row r="27" spans="1:10" s="13" customFormat="1" ht="15" customHeight="1">
      <c r="A27" s="36" t="s">
        <v>53</v>
      </c>
      <c r="B27" s="41"/>
      <c r="C27" s="75" t="s">
        <v>95</v>
      </c>
      <c r="D27" s="71"/>
      <c r="E27" s="10">
        <v>252</v>
      </c>
      <c r="F27" s="10">
        <v>2701</v>
      </c>
      <c r="G27" s="25">
        <v>220532.27</v>
      </c>
      <c r="H27" s="14"/>
      <c r="I27" s="26"/>
      <c r="J27" s="27"/>
    </row>
    <row r="28" spans="1:10" s="13" customFormat="1" ht="15" customHeight="1">
      <c r="A28" s="36" t="s">
        <v>54</v>
      </c>
      <c r="B28" s="41"/>
      <c r="C28" s="75" t="s">
        <v>96</v>
      </c>
      <c r="D28" s="71"/>
      <c r="E28" s="10">
        <v>132</v>
      </c>
      <c r="F28" s="10">
        <v>1159</v>
      </c>
      <c r="G28" s="25">
        <v>65921.19</v>
      </c>
      <c r="H28" s="14"/>
      <c r="I28" s="26"/>
      <c r="J28" s="27"/>
    </row>
    <row r="29" spans="1:8" ht="18" customHeight="1">
      <c r="A29" s="37">
        <v>53</v>
      </c>
      <c r="B29" s="76" t="s">
        <v>0</v>
      </c>
      <c r="C29" s="70"/>
      <c r="D29" s="71"/>
      <c r="E29" s="15">
        <v>1247</v>
      </c>
      <c r="F29" s="15">
        <v>8936</v>
      </c>
      <c r="G29" s="30">
        <v>443521</v>
      </c>
      <c r="H29" s="9"/>
    </row>
    <row r="30" spans="1:10" s="13" customFormat="1" ht="15" customHeight="1">
      <c r="A30" s="36" t="s">
        <v>55</v>
      </c>
      <c r="B30" s="41"/>
      <c r="C30" s="75" t="s">
        <v>97</v>
      </c>
      <c r="D30" s="71"/>
      <c r="E30" s="10">
        <v>274</v>
      </c>
      <c r="F30" s="10">
        <v>1760</v>
      </c>
      <c r="G30" s="25">
        <v>78917.32</v>
      </c>
      <c r="H30" s="14"/>
      <c r="I30" s="26"/>
      <c r="J30" s="27"/>
    </row>
    <row r="31" spans="1:10" s="13" customFormat="1" ht="15" customHeight="1">
      <c r="A31" s="36" t="s">
        <v>56</v>
      </c>
      <c r="B31" s="41"/>
      <c r="C31" s="75" t="s">
        <v>98</v>
      </c>
      <c r="D31" s="71"/>
      <c r="E31" s="10">
        <v>315</v>
      </c>
      <c r="F31" s="10">
        <v>2857</v>
      </c>
      <c r="G31" s="25">
        <v>178075.56</v>
      </c>
      <c r="H31" s="14"/>
      <c r="I31" s="26"/>
      <c r="J31" s="27"/>
    </row>
    <row r="32" spans="1:10" s="13" customFormat="1" ht="15" customHeight="1">
      <c r="A32" s="36" t="s">
        <v>57</v>
      </c>
      <c r="B32" s="41"/>
      <c r="C32" s="75" t="s">
        <v>99</v>
      </c>
      <c r="D32" s="71"/>
      <c r="E32" s="10">
        <v>7</v>
      </c>
      <c r="F32" s="10">
        <v>74</v>
      </c>
      <c r="G32" s="29" t="s">
        <v>1</v>
      </c>
      <c r="H32" s="14"/>
      <c r="I32" s="26"/>
      <c r="J32" s="27"/>
    </row>
    <row r="33" spans="1:10" s="13" customFormat="1" ht="15" customHeight="1">
      <c r="A33" s="36" t="s">
        <v>58</v>
      </c>
      <c r="B33" s="41"/>
      <c r="C33" s="75" t="s">
        <v>100</v>
      </c>
      <c r="D33" s="71"/>
      <c r="E33" s="12">
        <v>651</v>
      </c>
      <c r="F33" s="12">
        <v>4245</v>
      </c>
      <c r="G33" s="28">
        <v>186527.68</v>
      </c>
      <c r="H33" s="14"/>
      <c r="I33" s="26"/>
      <c r="J33" s="27"/>
    </row>
    <row r="34" spans="1:10" s="17" customFormat="1" ht="17.25" customHeight="1">
      <c r="A34" s="34"/>
      <c r="B34" s="66" t="s">
        <v>2</v>
      </c>
      <c r="C34" s="67"/>
      <c r="D34" s="68"/>
      <c r="E34" s="21">
        <v>22474</v>
      </c>
      <c r="F34" s="21">
        <v>119581</v>
      </c>
      <c r="G34" s="22">
        <v>2042883.5</v>
      </c>
      <c r="H34" s="18"/>
      <c r="I34" s="23"/>
      <c r="J34" s="24"/>
    </row>
    <row r="35" spans="1:8" ht="18" customHeight="1">
      <c r="A35" s="37">
        <v>54</v>
      </c>
      <c r="B35" s="76" t="s">
        <v>16</v>
      </c>
      <c r="C35" s="70"/>
      <c r="D35" s="71"/>
      <c r="E35" s="15">
        <v>134</v>
      </c>
      <c r="F35" s="15">
        <v>8342</v>
      </c>
      <c r="G35" s="30">
        <v>246301</v>
      </c>
      <c r="H35" s="9"/>
    </row>
    <row r="36" spans="1:10" s="13" customFormat="1" ht="15" customHeight="1">
      <c r="A36" s="36" t="s">
        <v>59</v>
      </c>
      <c r="B36" s="41"/>
      <c r="C36" s="75" t="s">
        <v>101</v>
      </c>
      <c r="D36" s="71"/>
      <c r="E36" s="10">
        <v>36</v>
      </c>
      <c r="F36" s="10">
        <v>7844</v>
      </c>
      <c r="G36" s="25">
        <v>232836.58</v>
      </c>
      <c r="H36" s="14"/>
      <c r="I36" s="26"/>
      <c r="J36" s="27"/>
    </row>
    <row r="37" spans="1:10" s="13" customFormat="1" ht="24" customHeight="1">
      <c r="A37" s="36" t="s">
        <v>60</v>
      </c>
      <c r="B37" s="41"/>
      <c r="C37" s="77" t="s">
        <v>174</v>
      </c>
      <c r="D37" s="78"/>
      <c r="E37" s="10">
        <v>98</v>
      </c>
      <c r="F37" s="10">
        <v>498</v>
      </c>
      <c r="G37" s="25">
        <v>13464.57</v>
      </c>
      <c r="H37" s="14"/>
      <c r="I37" s="26"/>
      <c r="J37" s="27"/>
    </row>
    <row r="38" spans="1:8" ht="18" customHeight="1">
      <c r="A38" s="37">
        <v>55</v>
      </c>
      <c r="B38" s="76" t="s">
        <v>15</v>
      </c>
      <c r="C38" s="70"/>
      <c r="D38" s="71"/>
      <c r="E38" s="15">
        <v>3265</v>
      </c>
      <c r="F38" s="15">
        <v>11642</v>
      </c>
      <c r="G38" s="30">
        <v>171554</v>
      </c>
      <c r="H38" s="9"/>
    </row>
    <row r="39" spans="1:10" s="13" customFormat="1" ht="15" customHeight="1">
      <c r="A39" s="36" t="s">
        <v>61</v>
      </c>
      <c r="B39" s="41"/>
      <c r="C39" s="75" t="s">
        <v>102</v>
      </c>
      <c r="D39" s="71"/>
      <c r="E39" s="10">
        <v>665</v>
      </c>
      <c r="F39" s="10">
        <v>2347</v>
      </c>
      <c r="G39" s="25">
        <v>31304.36</v>
      </c>
      <c r="H39" s="14"/>
      <c r="I39" s="26"/>
      <c r="J39" s="27"/>
    </row>
    <row r="40" spans="1:10" s="13" customFormat="1" ht="15" customHeight="1">
      <c r="A40" s="36" t="s">
        <v>62</v>
      </c>
      <c r="B40" s="41"/>
      <c r="C40" s="75" t="s">
        <v>103</v>
      </c>
      <c r="D40" s="71"/>
      <c r="E40" s="10">
        <v>418</v>
      </c>
      <c r="F40" s="10">
        <v>1496</v>
      </c>
      <c r="G40" s="25">
        <v>25077.73</v>
      </c>
      <c r="H40" s="14"/>
      <c r="I40" s="26"/>
      <c r="J40" s="27"/>
    </row>
    <row r="41" spans="1:10" s="13" customFormat="1" ht="15" customHeight="1">
      <c r="A41" s="36" t="s">
        <v>63</v>
      </c>
      <c r="B41" s="41"/>
      <c r="C41" s="75" t="s">
        <v>104</v>
      </c>
      <c r="D41" s="71"/>
      <c r="E41" s="10">
        <v>1382</v>
      </c>
      <c r="F41" s="10">
        <v>5290</v>
      </c>
      <c r="G41" s="25">
        <v>82102.7</v>
      </c>
      <c r="H41" s="14"/>
      <c r="I41" s="26"/>
      <c r="J41" s="27"/>
    </row>
    <row r="42" spans="1:10" s="13" customFormat="1" ht="15" customHeight="1">
      <c r="A42" s="36" t="s">
        <v>64</v>
      </c>
      <c r="B42" s="41"/>
      <c r="C42" s="75" t="s">
        <v>105</v>
      </c>
      <c r="D42" s="71"/>
      <c r="E42" s="10">
        <v>249</v>
      </c>
      <c r="F42" s="10">
        <v>660</v>
      </c>
      <c r="G42" s="25">
        <v>9262.64</v>
      </c>
      <c r="H42" s="14"/>
      <c r="I42" s="26"/>
      <c r="J42" s="27"/>
    </row>
    <row r="43" spans="1:10" s="13" customFormat="1" ht="15" customHeight="1">
      <c r="A43" s="36" t="s">
        <v>65</v>
      </c>
      <c r="B43" s="41"/>
      <c r="C43" s="75" t="s">
        <v>106</v>
      </c>
      <c r="D43" s="71"/>
      <c r="E43" s="10">
        <v>551</v>
      </c>
      <c r="F43" s="10">
        <v>1849</v>
      </c>
      <c r="G43" s="25">
        <v>23806.62</v>
      </c>
      <c r="H43" s="14"/>
      <c r="I43" s="26"/>
      <c r="J43" s="27"/>
    </row>
    <row r="44" spans="1:8" ht="18" customHeight="1">
      <c r="A44" s="37">
        <v>56</v>
      </c>
      <c r="B44" s="76" t="s">
        <v>14</v>
      </c>
      <c r="C44" s="70"/>
      <c r="D44" s="71"/>
      <c r="E44" s="15">
        <v>7110</v>
      </c>
      <c r="F44" s="15">
        <v>42444</v>
      </c>
      <c r="G44" s="30">
        <v>588896</v>
      </c>
      <c r="H44" s="9"/>
    </row>
    <row r="45" spans="1:10" s="13" customFormat="1" ht="15" customHeight="1">
      <c r="A45" s="36" t="s">
        <v>66</v>
      </c>
      <c r="B45" s="41"/>
      <c r="C45" s="75" t="s">
        <v>107</v>
      </c>
      <c r="D45" s="71"/>
      <c r="E45" s="10">
        <v>839</v>
      </c>
      <c r="F45" s="10">
        <v>12564</v>
      </c>
      <c r="G45" s="25">
        <v>255956.52</v>
      </c>
      <c r="H45" s="14"/>
      <c r="I45" s="26"/>
      <c r="J45" s="27"/>
    </row>
    <row r="46" spans="1:10" s="13" customFormat="1" ht="15" customHeight="1">
      <c r="A46" s="60" t="s">
        <v>67</v>
      </c>
      <c r="B46" s="61"/>
      <c r="C46" s="79" t="s">
        <v>108</v>
      </c>
      <c r="D46" s="80"/>
      <c r="E46" s="12">
        <v>1156</v>
      </c>
      <c r="F46" s="12">
        <v>3195</v>
      </c>
      <c r="G46" s="28">
        <v>63305.37</v>
      </c>
      <c r="H46" s="14"/>
      <c r="I46" s="26"/>
      <c r="J46" s="27"/>
    </row>
    <row r="47" spans="1:10" s="13" customFormat="1" ht="27.75" customHeight="1">
      <c r="A47" s="33" t="s">
        <v>3</v>
      </c>
      <c r="B47" s="72" t="s">
        <v>8</v>
      </c>
      <c r="C47" s="73"/>
      <c r="D47" s="74"/>
      <c r="E47" s="50" t="s">
        <v>5</v>
      </c>
      <c r="F47" s="8" t="s">
        <v>6</v>
      </c>
      <c r="G47" s="8" t="s">
        <v>7</v>
      </c>
      <c r="H47" s="14"/>
      <c r="I47" s="26"/>
      <c r="J47" s="27"/>
    </row>
    <row r="48" spans="1:10" s="13" customFormat="1" ht="15" customHeight="1">
      <c r="A48" s="36" t="s">
        <v>68</v>
      </c>
      <c r="B48" s="41"/>
      <c r="C48" s="75" t="s">
        <v>109</v>
      </c>
      <c r="D48" s="71"/>
      <c r="E48" s="10">
        <v>195</v>
      </c>
      <c r="F48" s="10">
        <v>1092</v>
      </c>
      <c r="G48" s="25">
        <v>17819.48</v>
      </c>
      <c r="H48" s="14"/>
      <c r="I48" s="26"/>
      <c r="J48" s="27"/>
    </row>
    <row r="49" spans="1:10" s="13" customFormat="1" ht="15" customHeight="1">
      <c r="A49" s="36" t="s">
        <v>69</v>
      </c>
      <c r="B49" s="41"/>
      <c r="C49" s="75" t="s">
        <v>110</v>
      </c>
      <c r="D49" s="71"/>
      <c r="E49" s="10">
        <v>626</v>
      </c>
      <c r="F49" s="10">
        <v>1600</v>
      </c>
      <c r="G49" s="25">
        <v>17730.52</v>
      </c>
      <c r="H49" s="14"/>
      <c r="I49" s="26"/>
      <c r="J49" s="27"/>
    </row>
    <row r="50" spans="1:10" s="13" customFormat="1" ht="15" customHeight="1">
      <c r="A50" s="36" t="s">
        <v>36</v>
      </c>
      <c r="B50" s="41"/>
      <c r="C50" s="75" t="s">
        <v>111</v>
      </c>
      <c r="D50" s="71"/>
      <c r="E50" s="10">
        <v>137</v>
      </c>
      <c r="F50" s="10">
        <v>590</v>
      </c>
      <c r="G50" s="25">
        <v>6575.56</v>
      </c>
      <c r="H50" s="14"/>
      <c r="I50" s="26"/>
      <c r="J50" s="27"/>
    </row>
    <row r="51" spans="1:10" s="13" customFormat="1" ht="15" customHeight="1">
      <c r="A51" s="36" t="s">
        <v>37</v>
      </c>
      <c r="B51" s="41"/>
      <c r="C51" s="75" t="s">
        <v>112</v>
      </c>
      <c r="D51" s="71"/>
      <c r="E51" s="10">
        <v>426</v>
      </c>
      <c r="F51" s="10">
        <v>1133</v>
      </c>
      <c r="G51" s="25">
        <v>13027.99</v>
      </c>
      <c r="H51" s="14"/>
      <c r="I51" s="26"/>
      <c r="J51" s="27"/>
    </row>
    <row r="52" spans="1:10" s="13" customFormat="1" ht="15" customHeight="1">
      <c r="A52" s="36" t="s">
        <v>38</v>
      </c>
      <c r="B52" s="41"/>
      <c r="C52" s="75" t="s">
        <v>113</v>
      </c>
      <c r="D52" s="71"/>
      <c r="E52" s="10">
        <v>1367</v>
      </c>
      <c r="F52" s="10">
        <v>6130</v>
      </c>
      <c r="G52" s="25">
        <v>40490.28</v>
      </c>
      <c r="H52" s="14"/>
      <c r="I52" s="26"/>
      <c r="J52" s="27"/>
    </row>
    <row r="53" spans="1:10" s="13" customFormat="1" ht="15" customHeight="1">
      <c r="A53" s="36" t="s">
        <v>39</v>
      </c>
      <c r="B53" s="41"/>
      <c r="C53" s="75" t="s">
        <v>114</v>
      </c>
      <c r="D53" s="71"/>
      <c r="E53" s="10">
        <v>371</v>
      </c>
      <c r="F53" s="10">
        <v>902</v>
      </c>
      <c r="G53" s="25">
        <v>13801.22</v>
      </c>
      <c r="H53" s="14"/>
      <c r="I53" s="26"/>
      <c r="J53" s="27"/>
    </row>
    <row r="54" spans="1:10" s="13" customFormat="1" ht="15" customHeight="1">
      <c r="A54" s="36" t="s">
        <v>40</v>
      </c>
      <c r="B54" s="41"/>
      <c r="C54" s="75" t="s">
        <v>115</v>
      </c>
      <c r="D54" s="71"/>
      <c r="E54" s="10">
        <v>1993</v>
      </c>
      <c r="F54" s="10">
        <v>15238</v>
      </c>
      <c r="G54" s="25">
        <v>160188.99</v>
      </c>
      <c r="H54" s="14"/>
      <c r="I54" s="26"/>
      <c r="J54" s="27"/>
    </row>
    <row r="55" spans="1:10" s="13" customFormat="1" ht="15" customHeight="1">
      <c r="A55" s="36" t="s">
        <v>169</v>
      </c>
      <c r="B55" s="41"/>
      <c r="C55" s="40"/>
      <c r="D55" s="42" t="s">
        <v>116</v>
      </c>
      <c r="E55" s="58">
        <v>232</v>
      </c>
      <c r="F55" s="10">
        <v>811</v>
      </c>
      <c r="G55" s="25">
        <v>5715.53</v>
      </c>
      <c r="H55" s="14"/>
      <c r="I55" s="26"/>
      <c r="J55" s="27"/>
    </row>
    <row r="56" spans="1:10" s="13" customFormat="1" ht="15" customHeight="1">
      <c r="A56" s="36" t="s">
        <v>170</v>
      </c>
      <c r="B56" s="41"/>
      <c r="C56" s="40"/>
      <c r="D56" s="42" t="s">
        <v>117</v>
      </c>
      <c r="E56" s="58">
        <v>958</v>
      </c>
      <c r="F56" s="10">
        <v>9157</v>
      </c>
      <c r="G56" s="25">
        <v>74357.6</v>
      </c>
      <c r="H56" s="14"/>
      <c r="I56" s="26"/>
      <c r="J56" s="27"/>
    </row>
    <row r="57" spans="1:10" s="13" customFormat="1" ht="15" customHeight="1">
      <c r="A57" s="36" t="s">
        <v>171</v>
      </c>
      <c r="B57" s="41"/>
      <c r="C57" s="40"/>
      <c r="D57" s="42" t="s">
        <v>118</v>
      </c>
      <c r="E57" s="58">
        <v>803</v>
      </c>
      <c r="F57" s="10">
        <v>5270</v>
      </c>
      <c r="G57" s="25">
        <v>80115.86</v>
      </c>
      <c r="H57" s="14"/>
      <c r="I57" s="26"/>
      <c r="J57" s="27"/>
    </row>
    <row r="58" spans="1:8" ht="18" customHeight="1">
      <c r="A58" s="37">
        <v>57</v>
      </c>
      <c r="B58" s="76" t="s">
        <v>13</v>
      </c>
      <c r="C58" s="70"/>
      <c r="D58" s="71"/>
      <c r="E58" s="15">
        <v>1713</v>
      </c>
      <c r="F58" s="15">
        <v>10260</v>
      </c>
      <c r="G58" s="30">
        <v>293287</v>
      </c>
      <c r="H58" s="9"/>
    </row>
    <row r="59" spans="1:10" s="13" customFormat="1" ht="15" customHeight="1">
      <c r="A59" s="36" t="s">
        <v>41</v>
      </c>
      <c r="B59" s="41"/>
      <c r="C59" s="75" t="s">
        <v>119</v>
      </c>
      <c r="D59" s="71"/>
      <c r="E59" s="10">
        <v>1483</v>
      </c>
      <c r="F59" s="10">
        <v>9895</v>
      </c>
      <c r="G59" s="25">
        <v>291125.14</v>
      </c>
      <c r="H59" s="14"/>
      <c r="I59" s="26"/>
      <c r="J59" s="27"/>
    </row>
    <row r="60" spans="1:10" s="13" customFormat="1" ht="24" customHeight="1">
      <c r="A60" s="36" t="s">
        <v>160</v>
      </c>
      <c r="B60" s="41"/>
      <c r="C60" s="40"/>
      <c r="D60" s="52" t="s">
        <v>150</v>
      </c>
      <c r="E60" s="58">
        <v>1152</v>
      </c>
      <c r="F60" s="10">
        <v>8528</v>
      </c>
      <c r="G60" s="25">
        <v>264731.6</v>
      </c>
      <c r="H60" s="14"/>
      <c r="I60" s="26"/>
      <c r="J60" s="27"/>
    </row>
    <row r="61" spans="1:10" s="13" customFormat="1" ht="15" customHeight="1">
      <c r="A61" s="36" t="s">
        <v>161</v>
      </c>
      <c r="B61" s="41"/>
      <c r="C61" s="40"/>
      <c r="D61" s="42" t="s">
        <v>80</v>
      </c>
      <c r="E61" s="58">
        <v>174</v>
      </c>
      <c r="F61" s="10">
        <v>977</v>
      </c>
      <c r="G61" s="25">
        <v>19437.6</v>
      </c>
      <c r="H61" s="14"/>
      <c r="I61" s="26"/>
      <c r="J61" s="27"/>
    </row>
    <row r="62" spans="1:10" s="13" customFormat="1" ht="15" customHeight="1">
      <c r="A62" s="36" t="s">
        <v>162</v>
      </c>
      <c r="B62" s="41"/>
      <c r="C62" s="40"/>
      <c r="D62" s="42" t="s">
        <v>81</v>
      </c>
      <c r="E62" s="58">
        <v>157</v>
      </c>
      <c r="F62" s="10">
        <v>390</v>
      </c>
      <c r="G62" s="25">
        <v>6955.94</v>
      </c>
      <c r="H62" s="14"/>
      <c r="I62" s="26"/>
      <c r="J62" s="27"/>
    </row>
    <row r="63" spans="1:10" s="13" customFormat="1" ht="15" customHeight="1">
      <c r="A63" s="36" t="s">
        <v>42</v>
      </c>
      <c r="B63" s="41"/>
      <c r="C63" s="75" t="s">
        <v>120</v>
      </c>
      <c r="D63" s="71"/>
      <c r="E63" s="10">
        <v>230</v>
      </c>
      <c r="F63" s="10">
        <v>365</v>
      </c>
      <c r="G63" s="25">
        <v>2162.26</v>
      </c>
      <c r="H63" s="14"/>
      <c r="I63" s="26"/>
      <c r="J63" s="27"/>
    </row>
    <row r="64" spans="1:8" ht="18" customHeight="1">
      <c r="A64" s="37">
        <v>58</v>
      </c>
      <c r="B64" s="76" t="s">
        <v>12</v>
      </c>
      <c r="C64" s="70"/>
      <c r="D64" s="71"/>
      <c r="E64" s="15">
        <v>2339</v>
      </c>
      <c r="F64" s="15">
        <v>8923</v>
      </c>
      <c r="G64" s="30">
        <v>188086</v>
      </c>
      <c r="H64" s="9"/>
    </row>
    <row r="65" spans="1:10" s="13" customFormat="1" ht="15" customHeight="1">
      <c r="A65" s="36" t="s">
        <v>31</v>
      </c>
      <c r="B65" s="41"/>
      <c r="C65" s="75" t="s">
        <v>121</v>
      </c>
      <c r="D65" s="71"/>
      <c r="E65" s="10">
        <v>844</v>
      </c>
      <c r="F65" s="10">
        <v>2529</v>
      </c>
      <c r="G65" s="25">
        <v>40617.87</v>
      </c>
      <c r="H65" s="14"/>
      <c r="I65" s="26"/>
      <c r="J65" s="27"/>
    </row>
    <row r="66" spans="1:10" s="13" customFormat="1" ht="15" customHeight="1">
      <c r="A66" s="36" t="s">
        <v>163</v>
      </c>
      <c r="B66" s="41"/>
      <c r="C66" s="40"/>
      <c r="D66" s="42" t="s">
        <v>122</v>
      </c>
      <c r="E66" s="58">
        <v>197</v>
      </c>
      <c r="F66" s="10">
        <v>1080</v>
      </c>
      <c r="G66" s="25">
        <v>23903.02</v>
      </c>
      <c r="H66" s="14"/>
      <c r="I66" s="26"/>
      <c r="J66" s="27"/>
    </row>
    <row r="67" spans="1:10" s="13" customFormat="1" ht="15" customHeight="1">
      <c r="A67" s="36" t="s">
        <v>168</v>
      </c>
      <c r="B67" s="41"/>
      <c r="C67" s="40"/>
      <c r="D67" s="42" t="s">
        <v>123</v>
      </c>
      <c r="E67" s="58">
        <v>647</v>
      </c>
      <c r="F67" s="10">
        <v>1449</v>
      </c>
      <c r="G67" s="25">
        <v>16714.85</v>
      </c>
      <c r="H67" s="14"/>
      <c r="I67" s="26"/>
      <c r="J67" s="27"/>
    </row>
    <row r="68" spans="1:10" s="13" customFormat="1" ht="15" customHeight="1">
      <c r="A68" s="36" t="s">
        <v>32</v>
      </c>
      <c r="B68" s="41"/>
      <c r="C68" s="75" t="s">
        <v>124</v>
      </c>
      <c r="D68" s="71"/>
      <c r="E68" s="10">
        <v>272</v>
      </c>
      <c r="F68" s="10">
        <v>1262</v>
      </c>
      <c r="G68" s="25">
        <v>17792.36</v>
      </c>
      <c r="H68" s="14"/>
      <c r="I68" s="26"/>
      <c r="J68" s="27"/>
    </row>
    <row r="69" spans="1:10" s="13" customFormat="1" ht="15" customHeight="1">
      <c r="A69" s="36" t="s">
        <v>33</v>
      </c>
      <c r="B69" s="41"/>
      <c r="C69" s="75" t="s">
        <v>125</v>
      </c>
      <c r="D69" s="71"/>
      <c r="E69" s="10">
        <v>119</v>
      </c>
      <c r="F69" s="10">
        <v>283</v>
      </c>
      <c r="G69" s="25">
        <v>2292.85</v>
      </c>
      <c r="H69" s="14"/>
      <c r="I69" s="26"/>
      <c r="J69" s="27"/>
    </row>
    <row r="70" spans="1:10" s="13" customFormat="1" ht="15" customHeight="1">
      <c r="A70" s="36" t="s">
        <v>34</v>
      </c>
      <c r="B70" s="41"/>
      <c r="C70" s="75" t="s">
        <v>126</v>
      </c>
      <c r="D70" s="71"/>
      <c r="E70" s="10">
        <v>1085</v>
      </c>
      <c r="F70" s="10">
        <v>4805</v>
      </c>
      <c r="G70" s="25">
        <v>126644.1</v>
      </c>
      <c r="H70" s="14"/>
      <c r="I70" s="26"/>
      <c r="J70" s="27"/>
    </row>
    <row r="71" spans="1:10" s="13" customFormat="1" ht="15" customHeight="1">
      <c r="A71" s="36" t="s">
        <v>166</v>
      </c>
      <c r="B71" s="41"/>
      <c r="C71" s="40"/>
      <c r="D71" s="42" t="s">
        <v>127</v>
      </c>
      <c r="E71" s="58">
        <v>1006</v>
      </c>
      <c r="F71" s="10">
        <v>4538</v>
      </c>
      <c r="G71" s="25">
        <v>123722.78</v>
      </c>
      <c r="H71" s="14"/>
      <c r="I71" s="26"/>
      <c r="J71" s="27"/>
    </row>
    <row r="72" spans="1:10" s="13" customFormat="1" ht="15" customHeight="1">
      <c r="A72" s="36" t="s">
        <v>167</v>
      </c>
      <c r="B72" s="41"/>
      <c r="C72" s="40"/>
      <c r="D72" s="52" t="s">
        <v>149</v>
      </c>
      <c r="E72" s="58">
        <v>79</v>
      </c>
      <c r="F72" s="10">
        <v>267</v>
      </c>
      <c r="G72" s="25">
        <v>2921.32</v>
      </c>
      <c r="H72" s="14"/>
      <c r="I72" s="26"/>
      <c r="J72" s="27"/>
    </row>
    <row r="73" spans="1:10" s="13" customFormat="1" ht="15" customHeight="1">
      <c r="A73" s="36" t="s">
        <v>35</v>
      </c>
      <c r="B73" s="41"/>
      <c r="C73" s="75" t="s">
        <v>128</v>
      </c>
      <c r="D73" s="71"/>
      <c r="E73" s="10">
        <v>19</v>
      </c>
      <c r="F73" s="10">
        <v>44</v>
      </c>
      <c r="G73" s="25">
        <v>738.75</v>
      </c>
      <c r="H73" s="14"/>
      <c r="I73" s="26"/>
      <c r="J73" s="27"/>
    </row>
    <row r="74" spans="1:8" ht="18" customHeight="1">
      <c r="A74" s="37">
        <v>59</v>
      </c>
      <c r="B74" s="76" t="s">
        <v>11</v>
      </c>
      <c r="C74" s="70"/>
      <c r="D74" s="71"/>
      <c r="E74" s="15">
        <v>7913</v>
      </c>
      <c r="F74" s="15">
        <v>37970</v>
      </c>
      <c r="G74" s="30">
        <v>554759</v>
      </c>
      <c r="H74" s="9"/>
    </row>
    <row r="75" spans="1:10" s="13" customFormat="1" ht="15" customHeight="1">
      <c r="A75" s="36" t="s">
        <v>22</v>
      </c>
      <c r="B75" s="41"/>
      <c r="C75" s="75" t="s">
        <v>129</v>
      </c>
      <c r="D75" s="71"/>
      <c r="E75" s="10">
        <v>1229</v>
      </c>
      <c r="F75" s="10">
        <v>3875</v>
      </c>
      <c r="G75" s="25">
        <v>53500.5</v>
      </c>
      <c r="H75" s="14"/>
      <c r="I75" s="26"/>
      <c r="J75" s="27"/>
    </row>
    <row r="76" spans="1:10" s="13" customFormat="1" ht="15" customHeight="1">
      <c r="A76" s="36" t="s">
        <v>164</v>
      </c>
      <c r="B76" s="41"/>
      <c r="C76" s="40"/>
      <c r="D76" s="42" t="s">
        <v>130</v>
      </c>
      <c r="E76" s="58">
        <v>845</v>
      </c>
      <c r="F76" s="10">
        <v>2862</v>
      </c>
      <c r="G76" s="25">
        <v>39381.09</v>
      </c>
      <c r="H76" s="14"/>
      <c r="I76" s="26"/>
      <c r="J76" s="27"/>
    </row>
    <row r="77" spans="1:10" s="13" customFormat="1" ht="15" customHeight="1">
      <c r="A77" s="36" t="s">
        <v>165</v>
      </c>
      <c r="B77" s="41"/>
      <c r="C77" s="40"/>
      <c r="D77" s="42" t="s">
        <v>131</v>
      </c>
      <c r="E77" s="58">
        <v>384</v>
      </c>
      <c r="F77" s="10">
        <v>1013</v>
      </c>
      <c r="G77" s="25">
        <v>14119.41</v>
      </c>
      <c r="H77" s="14"/>
      <c r="I77" s="26"/>
      <c r="J77" s="27"/>
    </row>
    <row r="78" spans="1:10" s="13" customFormat="1" ht="15" customHeight="1">
      <c r="A78" s="36" t="s">
        <v>23</v>
      </c>
      <c r="B78" s="41"/>
      <c r="C78" s="75" t="s">
        <v>132</v>
      </c>
      <c r="D78" s="71"/>
      <c r="E78" s="10">
        <v>349</v>
      </c>
      <c r="F78" s="10">
        <v>1879</v>
      </c>
      <c r="G78" s="25">
        <v>47181.3</v>
      </c>
      <c r="H78" s="14"/>
      <c r="I78" s="26"/>
      <c r="J78" s="27"/>
    </row>
    <row r="79" spans="1:10" s="13" customFormat="1" ht="15" customHeight="1">
      <c r="A79" s="36" t="s">
        <v>24</v>
      </c>
      <c r="B79" s="41"/>
      <c r="C79" s="75" t="s">
        <v>133</v>
      </c>
      <c r="D79" s="71"/>
      <c r="E79" s="10">
        <v>1359</v>
      </c>
      <c r="F79" s="10">
        <v>8948</v>
      </c>
      <c r="G79" s="25">
        <v>212205.63</v>
      </c>
      <c r="H79" s="14"/>
      <c r="I79" s="26"/>
      <c r="J79" s="27"/>
    </row>
    <row r="80" spans="1:10" s="13" customFormat="1" ht="15" customHeight="1">
      <c r="A80" s="36" t="s">
        <v>156</v>
      </c>
      <c r="B80" s="41"/>
      <c r="C80" s="40"/>
      <c r="D80" s="42" t="s">
        <v>134</v>
      </c>
      <c r="E80" s="58">
        <v>910</v>
      </c>
      <c r="F80" s="10">
        <v>6646</v>
      </c>
      <c r="G80" s="25">
        <v>164854.4</v>
      </c>
      <c r="H80" s="14"/>
      <c r="I80" s="26"/>
      <c r="J80" s="27"/>
    </row>
    <row r="81" spans="1:10" s="13" customFormat="1" ht="15" customHeight="1">
      <c r="A81" s="36" t="s">
        <v>157</v>
      </c>
      <c r="B81" s="41"/>
      <c r="C81" s="40"/>
      <c r="D81" s="42" t="s">
        <v>135</v>
      </c>
      <c r="E81" s="58">
        <v>449</v>
      </c>
      <c r="F81" s="10">
        <v>2302</v>
      </c>
      <c r="G81" s="25">
        <v>47351.23</v>
      </c>
      <c r="H81" s="14"/>
      <c r="I81" s="26"/>
      <c r="J81" s="27"/>
    </row>
    <row r="82" spans="1:10" s="13" customFormat="1" ht="15" customHeight="1">
      <c r="A82" s="36" t="s">
        <v>25</v>
      </c>
      <c r="B82" s="41"/>
      <c r="C82" s="75" t="s">
        <v>136</v>
      </c>
      <c r="D82" s="71"/>
      <c r="E82" s="10">
        <v>885</v>
      </c>
      <c r="F82" s="10">
        <v>10392</v>
      </c>
      <c r="G82" s="25">
        <v>63599.4</v>
      </c>
      <c r="H82" s="14"/>
      <c r="I82" s="26"/>
      <c r="J82" s="27"/>
    </row>
    <row r="83" spans="1:10" s="13" customFormat="1" ht="15" customHeight="1">
      <c r="A83" s="36" t="s">
        <v>158</v>
      </c>
      <c r="B83" s="41"/>
      <c r="C83" s="40"/>
      <c r="D83" s="42" t="s">
        <v>137</v>
      </c>
      <c r="E83" s="58">
        <v>531</v>
      </c>
      <c r="F83" s="10">
        <v>3271</v>
      </c>
      <c r="G83" s="25">
        <v>39895.19</v>
      </c>
      <c r="H83" s="14"/>
      <c r="I83" s="26"/>
      <c r="J83" s="27"/>
    </row>
    <row r="84" spans="1:10" s="13" customFormat="1" ht="15" customHeight="1">
      <c r="A84" s="36" t="s">
        <v>159</v>
      </c>
      <c r="B84" s="41"/>
      <c r="C84" s="40"/>
      <c r="D84" s="42" t="s">
        <v>138</v>
      </c>
      <c r="E84" s="58">
        <v>354</v>
      </c>
      <c r="F84" s="10">
        <v>7121</v>
      </c>
      <c r="G84" s="25">
        <v>23704.21</v>
      </c>
      <c r="H84" s="14"/>
      <c r="I84" s="26"/>
      <c r="J84" s="27"/>
    </row>
    <row r="85" spans="1:10" s="13" customFormat="1" ht="15" customHeight="1">
      <c r="A85" s="36" t="s">
        <v>26</v>
      </c>
      <c r="B85" s="41"/>
      <c r="C85" s="75" t="s">
        <v>139</v>
      </c>
      <c r="D85" s="71"/>
      <c r="E85" s="10">
        <v>525</v>
      </c>
      <c r="F85" s="10">
        <v>2385</v>
      </c>
      <c r="G85" s="25">
        <v>44582.68</v>
      </c>
      <c r="H85" s="14"/>
      <c r="I85" s="26"/>
      <c r="J85" s="27"/>
    </row>
    <row r="86" spans="1:10" s="13" customFormat="1" ht="15" customHeight="1">
      <c r="A86" s="36" t="s">
        <v>152</v>
      </c>
      <c r="B86" s="41"/>
      <c r="C86" s="40"/>
      <c r="D86" s="42" t="s">
        <v>140</v>
      </c>
      <c r="E86" s="58">
        <v>279</v>
      </c>
      <c r="F86" s="10">
        <v>1190</v>
      </c>
      <c r="G86" s="25">
        <v>26106.31</v>
      </c>
      <c r="H86" s="14"/>
      <c r="I86" s="26"/>
      <c r="J86" s="27"/>
    </row>
    <row r="87" spans="1:10" s="13" customFormat="1" ht="15" customHeight="1">
      <c r="A87" s="36" t="s">
        <v>153</v>
      </c>
      <c r="B87" s="41"/>
      <c r="C87" s="40"/>
      <c r="D87" s="42" t="s">
        <v>141</v>
      </c>
      <c r="E87" s="58">
        <v>161</v>
      </c>
      <c r="F87" s="10">
        <v>632</v>
      </c>
      <c r="G87" s="25">
        <v>11909.85</v>
      </c>
      <c r="H87" s="14"/>
      <c r="I87" s="26"/>
      <c r="J87" s="27"/>
    </row>
    <row r="88" spans="1:10" s="13" customFormat="1" ht="15" customHeight="1">
      <c r="A88" s="36" t="s">
        <v>154</v>
      </c>
      <c r="B88" s="41"/>
      <c r="C88" s="40"/>
      <c r="D88" s="42" t="s">
        <v>142</v>
      </c>
      <c r="E88" s="58">
        <v>85</v>
      </c>
      <c r="F88" s="10">
        <v>563</v>
      </c>
      <c r="G88" s="25">
        <v>6566.52</v>
      </c>
      <c r="H88" s="14"/>
      <c r="I88" s="26"/>
      <c r="J88" s="27"/>
    </row>
    <row r="89" spans="1:10" s="13" customFormat="1" ht="15" customHeight="1">
      <c r="A89" s="36" t="s">
        <v>27</v>
      </c>
      <c r="B89" s="41"/>
      <c r="C89" s="75" t="s">
        <v>143</v>
      </c>
      <c r="D89" s="71"/>
      <c r="E89" s="10">
        <v>111</v>
      </c>
      <c r="F89" s="10">
        <v>438</v>
      </c>
      <c r="G89" s="25">
        <v>5635.67</v>
      </c>
      <c r="H89" s="14"/>
      <c r="I89" s="26"/>
      <c r="J89" s="27"/>
    </row>
    <row r="90" spans="1:10" s="13" customFormat="1" ht="15" customHeight="1">
      <c r="A90" s="36" t="s">
        <v>28</v>
      </c>
      <c r="B90" s="41"/>
      <c r="C90" s="75" t="s">
        <v>144</v>
      </c>
      <c r="D90" s="71"/>
      <c r="E90" s="10">
        <v>322</v>
      </c>
      <c r="F90" s="10">
        <v>987</v>
      </c>
      <c r="G90" s="25">
        <v>13555.28</v>
      </c>
      <c r="H90" s="14"/>
      <c r="I90" s="26"/>
      <c r="J90" s="27"/>
    </row>
    <row r="91" spans="1:10" s="13" customFormat="1" ht="15" customHeight="1">
      <c r="A91" s="36" t="s">
        <v>29</v>
      </c>
      <c r="B91" s="41"/>
      <c r="C91" s="75" t="s">
        <v>145</v>
      </c>
      <c r="D91" s="71"/>
      <c r="E91" s="10">
        <v>76</v>
      </c>
      <c r="F91" s="10">
        <v>202</v>
      </c>
      <c r="G91" s="25">
        <v>2389.35</v>
      </c>
      <c r="H91" s="14"/>
      <c r="I91" s="26"/>
      <c r="J91" s="27"/>
    </row>
    <row r="92" spans="1:10" s="13" customFormat="1" ht="15" customHeight="1">
      <c r="A92" s="36" t="s">
        <v>30</v>
      </c>
      <c r="B92" s="41"/>
      <c r="C92" s="75" t="s">
        <v>146</v>
      </c>
      <c r="D92" s="71"/>
      <c r="E92" s="10">
        <v>3057</v>
      </c>
      <c r="F92" s="10">
        <v>8864</v>
      </c>
      <c r="G92" s="25">
        <v>112109.23</v>
      </c>
      <c r="H92" s="14"/>
      <c r="I92" s="26"/>
      <c r="J92" s="27"/>
    </row>
    <row r="93" spans="1:7" ht="15" customHeight="1">
      <c r="A93" s="43" t="s">
        <v>155</v>
      </c>
      <c r="B93" s="46"/>
      <c r="C93" s="49"/>
      <c r="D93" s="42" t="s">
        <v>147</v>
      </c>
      <c r="E93" s="58">
        <v>425</v>
      </c>
      <c r="F93" s="10">
        <v>1467</v>
      </c>
      <c r="G93" s="25">
        <v>12225.6</v>
      </c>
    </row>
    <row r="94" spans="1:7" ht="15" customHeight="1">
      <c r="A94" s="44" t="s">
        <v>151</v>
      </c>
      <c r="B94" s="47"/>
      <c r="C94" s="53"/>
      <c r="D94" s="54" t="s">
        <v>148</v>
      </c>
      <c r="E94" s="59">
        <v>2632</v>
      </c>
      <c r="F94" s="12">
        <v>7397</v>
      </c>
      <c r="G94" s="28">
        <v>99883.63</v>
      </c>
    </row>
  </sheetData>
  <mergeCells count="65">
    <mergeCell ref="B2:D2"/>
    <mergeCell ref="C73:D73"/>
    <mergeCell ref="C92:D92"/>
    <mergeCell ref="C91:D91"/>
    <mergeCell ref="C90:D90"/>
    <mergeCell ref="C89:D89"/>
    <mergeCell ref="C85:D85"/>
    <mergeCell ref="C82:D82"/>
    <mergeCell ref="C79:D79"/>
    <mergeCell ref="C78:D78"/>
    <mergeCell ref="C75:D75"/>
    <mergeCell ref="C65:D65"/>
    <mergeCell ref="C68:D68"/>
    <mergeCell ref="C69:D69"/>
    <mergeCell ref="C70:D70"/>
    <mergeCell ref="B74:D74"/>
    <mergeCell ref="B58:D58"/>
    <mergeCell ref="B64:D64"/>
    <mergeCell ref="C59:D59"/>
    <mergeCell ref="C63:D63"/>
    <mergeCell ref="C51:D51"/>
    <mergeCell ref="C52:D52"/>
    <mergeCell ref="C53:D53"/>
    <mergeCell ref="C54:D54"/>
    <mergeCell ref="C46:D46"/>
    <mergeCell ref="C48:D48"/>
    <mergeCell ref="C49:D49"/>
    <mergeCell ref="C50:D50"/>
    <mergeCell ref="C40:D40"/>
    <mergeCell ref="C39:D39"/>
    <mergeCell ref="C36:D36"/>
    <mergeCell ref="C45:D45"/>
    <mergeCell ref="B44:D44"/>
    <mergeCell ref="C43:D43"/>
    <mergeCell ref="C42:D42"/>
    <mergeCell ref="C41:D41"/>
    <mergeCell ref="C33:D33"/>
    <mergeCell ref="B34:D34"/>
    <mergeCell ref="B35:D35"/>
    <mergeCell ref="B38:D38"/>
    <mergeCell ref="C37:D37"/>
    <mergeCell ref="C28:D28"/>
    <mergeCell ref="C30:D30"/>
    <mergeCell ref="C31:D31"/>
    <mergeCell ref="C32:D32"/>
    <mergeCell ref="C10:D10"/>
    <mergeCell ref="B24:D24"/>
    <mergeCell ref="B29:D29"/>
    <mergeCell ref="C20:D20"/>
    <mergeCell ref="C21:D21"/>
    <mergeCell ref="C22:D22"/>
    <mergeCell ref="C23:D23"/>
    <mergeCell ref="C25:D25"/>
    <mergeCell ref="C26:D26"/>
    <mergeCell ref="C27:D27"/>
    <mergeCell ref="B3:D3"/>
    <mergeCell ref="B4:D4"/>
    <mergeCell ref="B5:D5"/>
    <mergeCell ref="B47:D47"/>
    <mergeCell ref="C18:D18"/>
    <mergeCell ref="C12:D12"/>
    <mergeCell ref="B8:D8"/>
    <mergeCell ref="B19:D19"/>
    <mergeCell ref="B11:D11"/>
    <mergeCell ref="C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2001-01-31T07:14:42Z</cp:lastPrinted>
  <dcterms:created xsi:type="dcterms:W3CDTF">2000-04-11T05:24:47Z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