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6915" activeTab="0"/>
  </bookViews>
  <sheets>
    <sheet name="2-1" sheetId="1" r:id="rId1"/>
    <sheet name="2-2" sheetId="2" r:id="rId2"/>
  </sheets>
  <definedNames>
    <definedName name="_xlnm.Print_Area" localSheetId="0">'2-1'!$A$1:$J$35</definedName>
  </definedNames>
  <calcPr fullCalcOnLoad="1"/>
</workbook>
</file>

<file path=xl/sharedStrings.xml><?xml version="1.0" encoding="utf-8"?>
<sst xmlns="http://schemas.openxmlformats.org/spreadsheetml/2006/main" count="756" uniqueCount="107">
  <si>
    <t/>
  </si>
  <si>
    <t>実施主体・保健所別</t>
  </si>
  <si>
    <t>実施主体・市町村別</t>
  </si>
  <si>
    <t>生活習慣病</t>
  </si>
  <si>
    <t>保健所</t>
  </si>
  <si>
    <t>総数</t>
  </si>
  <si>
    <t>定期</t>
  </si>
  <si>
    <t>定期外</t>
  </si>
  <si>
    <t>精神</t>
  </si>
  <si>
    <t>療育</t>
  </si>
  <si>
    <t>悪性新生物</t>
  </si>
  <si>
    <t>循環器疾患</t>
  </si>
  <si>
    <t>その他</t>
  </si>
  <si>
    <t xml:space="preserve">         </t>
  </si>
  <si>
    <t>母子</t>
  </si>
  <si>
    <t>妊婦</t>
  </si>
  <si>
    <t>産婦</t>
  </si>
  <si>
    <t>乳児
(療育を除く)</t>
  </si>
  <si>
    <t>幼児
(療育を除く)</t>
  </si>
  <si>
    <t>一般</t>
  </si>
  <si>
    <t>その他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</si>
  <si>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</si>
  <si>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</si>
  <si>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</si>
  <si>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</si>
  <si>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</si>
  <si>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</si>
  <si>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</si>
  <si>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</si>
  <si>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</si>
  <si>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</si>
  <si>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</si>
  <si>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総数</t>
  </si>
  <si>
    <t>（再掲）医療機関等へ委託</t>
  </si>
  <si>
    <t>市町村</t>
  </si>
  <si>
    <t>総数</t>
  </si>
  <si>
    <t>結核</t>
  </si>
  <si>
    <t>悪性
新生物</t>
  </si>
  <si>
    <t>その他</t>
  </si>
  <si>
    <t>骨粗
しょう症
（再掲）</t>
  </si>
  <si>
    <t>平成16年度</t>
  </si>
  <si>
    <t xml:space="preserve">  第６１表（２－２） 健康診断受診延人員 </t>
  </si>
  <si>
    <t>結核</t>
  </si>
  <si>
    <t>（地域保健事業報告）</t>
  </si>
  <si>
    <t>肝臓
がん
（再掲）</t>
  </si>
  <si>
    <t>前立腺
がん
（再掲）</t>
  </si>
  <si>
    <t>肝臓
がん
（再掲）</t>
  </si>
  <si>
    <t>循環器
疾患</t>
  </si>
  <si>
    <t>三 重 県　　</t>
  </si>
  <si>
    <t>桑　　名　　　</t>
  </si>
  <si>
    <t>四 日 市　　</t>
  </si>
  <si>
    <t>鈴　　鹿　　　</t>
  </si>
  <si>
    <t>津　　　　</t>
  </si>
  <si>
    <t>松　　阪　　　</t>
  </si>
  <si>
    <t>伊　　勢　　　</t>
  </si>
  <si>
    <t>上　　野　　　</t>
  </si>
  <si>
    <t>尾　　鷲　　　</t>
  </si>
  <si>
    <t>熊　　野　　　</t>
  </si>
  <si>
    <t xml:space="preserve">  第６１表（２－１） 健康診断受診延人員    　</t>
  </si>
  <si>
    <t>三重県</t>
  </si>
  <si>
    <t>津市</t>
  </si>
  <si>
    <t>四日市市</t>
  </si>
  <si>
    <t>伊勢市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</si>
  <si>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</si>
  <si>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</si>
  <si>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</si>
  <si>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</si>
  <si>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</si>
  <si>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</si>
  <si>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</si>
  <si>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</si>
  <si>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</si>
  <si>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</si>
  <si>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</si>
  <si>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</si>
  <si>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</si>
  <si>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</si>
  <si>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</si>
  <si>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</si>
  <si>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</si>
  <si>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</si>
  <si>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</si>
  <si>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</si>
  <si>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</si>
  <si>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</si>
  <si>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</si>
  <si>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</si>
  <si>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</si>
  <si>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</si>
  <si>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</si>
  <si>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</si>
  <si>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</si>
  <si>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</si>
  <si>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</si>
  <si>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</si>
  <si>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</si>
  <si>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</si>
  <si>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御薗村</t>
  </si>
  <si>
    <t>度会町</t>
  </si>
  <si>
    <t>大紀町</t>
  </si>
  <si>
    <t>紀伊長島町</t>
  </si>
  <si>
    <t>海山町</t>
  </si>
  <si>
    <t>御浜町</t>
  </si>
  <si>
    <t>紀宝町</t>
  </si>
  <si>
    <t>紀和町</t>
  </si>
  <si>
    <t>鵜殿村</t>
  </si>
  <si>
    <t>松阪市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</si>
</sst>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9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8" fillId="0" borderId="5" xfId="0" applyFont="1" applyBorder="1" applyAlignment="1">
      <alignment horizontal="distributed" vertical="center"/>
    </xf>
    <xf numFmtId="0" fontId="9" fillId="0" borderId="5" xfId="0" applyFont="1" applyFill="1" applyBorder="1" applyAlignment="1" applyProtection="1" quotePrefix="1">
      <alignment horizontal="distributed" vertical="center"/>
      <protection/>
    </xf>
    <xf numFmtId="0" fontId="9" fillId="0" borderId="6" xfId="0" applyFont="1" applyFill="1" applyBorder="1" applyAlignment="1" applyProtection="1" quotePrefix="1">
      <alignment horizontal="distributed" vertical="center"/>
      <protection/>
    </xf>
    <xf numFmtId="0" fontId="9" fillId="0" borderId="7" xfId="0" applyFont="1" applyFill="1" applyBorder="1" applyAlignment="1" applyProtection="1" quotePrefix="1">
      <alignment horizontal="distributed" vertical="center"/>
      <protection/>
    </xf>
    <xf numFmtId="0" fontId="9" fillId="0" borderId="8" xfId="0" applyFont="1" applyFill="1" applyBorder="1" applyAlignment="1" applyProtection="1">
      <alignment horizontal="right"/>
      <protection/>
    </xf>
    <xf numFmtId="0" fontId="9" fillId="0" borderId="4" xfId="0" applyFont="1" applyFill="1" applyBorder="1" applyAlignment="1" applyProtection="1">
      <alignment horizontal="right"/>
      <protection/>
    </xf>
    <xf numFmtId="0" fontId="9" fillId="0" borderId="4" xfId="0" applyFont="1" applyFill="1" applyBorder="1" applyAlignment="1" applyProtection="1" quotePrefix="1">
      <alignment horizontal="right"/>
      <protection/>
    </xf>
    <xf numFmtId="0" fontId="9" fillId="0" borderId="7" xfId="0" applyFont="1" applyFill="1" applyBorder="1" applyAlignment="1" applyProtection="1" quotePrefix="1">
      <alignment horizontal="distributed"/>
      <protection/>
    </xf>
    <xf numFmtId="0" fontId="9" fillId="0" borderId="7" xfId="0" applyFont="1" applyFill="1" applyBorder="1" applyAlignment="1" applyProtection="1" quotePrefix="1">
      <alignment horizontal="right"/>
      <protection/>
    </xf>
    <xf numFmtId="0" fontId="9" fillId="0" borderId="7" xfId="0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8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Border="1" applyAlignment="1">
      <alignment/>
    </xf>
    <xf numFmtId="0" fontId="11" fillId="0" borderId="7" xfId="0" applyFont="1" applyFill="1" applyBorder="1" applyAlignment="1" applyProtection="1" quotePrefix="1">
      <alignment horizontal="distributed" vertical="center" wrapText="1"/>
      <protection/>
    </xf>
    <xf numFmtId="0" fontId="8" fillId="0" borderId="8" xfId="0" applyFont="1" applyBorder="1" applyAlignment="1">
      <alignment/>
    </xf>
    <xf numFmtId="0" fontId="9" fillId="0" borderId="2" xfId="0" applyFont="1" applyFill="1" applyBorder="1" applyAlignment="1" applyProtection="1" quotePrefix="1">
      <alignment horizontal="distributed" vertical="center"/>
      <protection/>
    </xf>
    <xf numFmtId="0" fontId="9" fillId="0" borderId="4" xfId="0" applyFont="1" applyFill="1" applyBorder="1" applyAlignment="1" applyProtection="1" quotePrefix="1">
      <alignment horizontal="center" vertical="center"/>
      <protection/>
    </xf>
    <xf numFmtId="0" fontId="9" fillId="0" borderId="2" xfId="0" applyFont="1" applyFill="1" applyBorder="1" applyAlignment="1" applyProtection="1" quotePrefix="1">
      <alignment horizontal="center" vertical="center"/>
      <protection/>
    </xf>
    <xf numFmtId="0" fontId="9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2" xfId="0" applyFont="1" applyFill="1" applyBorder="1" applyAlignment="1" applyProtection="1">
      <alignment horizontal="distributed" vertical="center"/>
      <protection/>
    </xf>
    <xf numFmtId="0" fontId="9" fillId="0" borderId="4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8" fillId="0" borderId="3" xfId="0" applyFont="1" applyBorder="1" applyAlignment="1">
      <alignment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9" fillId="0" borderId="6" xfId="0" applyFont="1" applyFill="1" applyBorder="1" applyAlignment="1" applyProtection="1">
      <alignment horizontal="distributed" vertical="center" wrapText="1"/>
      <protection/>
    </xf>
    <xf numFmtId="0" fontId="9" fillId="0" borderId="7" xfId="0" applyFont="1" applyFill="1" applyBorder="1" applyAlignment="1" applyProtection="1">
      <alignment horizontal="distributed" vertical="center"/>
      <protection/>
    </xf>
    <xf numFmtId="0" fontId="9" fillId="0" borderId="3" xfId="0" applyFont="1" applyFill="1" applyBorder="1" applyAlignment="1" applyProtection="1">
      <alignment horizontal="distributed" vertical="center" wrapText="1"/>
      <protection/>
    </xf>
    <xf numFmtId="0" fontId="9" fillId="0" borderId="7" xfId="0" applyFont="1" applyFill="1" applyBorder="1" applyAlignment="1" applyProtection="1">
      <alignment horizontal="distributed" vertical="center" wrapText="1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/>
      <protection/>
    </xf>
    <xf numFmtId="0" fontId="8" fillId="0" borderId="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8" xfId="0" applyFont="1" applyFill="1" applyBorder="1" applyAlignment="1" applyProtection="1">
      <alignment horizontal="distributed"/>
      <protection/>
    </xf>
    <xf numFmtId="0" fontId="9" fillId="0" borderId="4" xfId="0" applyFont="1" applyFill="1" applyBorder="1" applyAlignment="1" applyProtection="1" quotePrefix="1">
      <alignment horizontal="distributed"/>
      <protection/>
    </xf>
    <xf numFmtId="0" fontId="9" fillId="0" borderId="4" xfId="0" applyFont="1" applyFill="1" applyBorder="1" applyAlignment="1" applyProtection="1">
      <alignment horizontal="distributed"/>
      <protection/>
    </xf>
    <xf numFmtId="0" fontId="9" fillId="0" borderId="8" xfId="0" applyFont="1" applyFill="1" applyBorder="1" applyAlignment="1" applyProtection="1" quotePrefix="1">
      <alignment horizontal="distributed"/>
      <protection/>
    </xf>
    <xf numFmtId="0" fontId="9" fillId="0" borderId="7" xfId="0" applyFont="1" applyFill="1" applyBorder="1" applyAlignment="1" applyProtection="1" quotePrefix="1">
      <alignment horizontal="distributed"/>
      <protection/>
    </xf>
    <xf numFmtId="0" fontId="9" fillId="0" borderId="2" xfId="0" applyFont="1" applyFill="1" applyBorder="1" applyAlignment="1" applyProtection="1">
      <alignment horizontal="distributed"/>
      <protection/>
    </xf>
    <xf numFmtId="0" fontId="8" fillId="0" borderId="4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9" fillId="0" borderId="12" xfId="0" applyFont="1" applyFill="1" applyBorder="1" applyAlignment="1" applyProtection="1" quotePrefix="1">
      <alignment horizontal="distributed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6" fillId="0" borderId="1" xfId="0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75" zoomScaleNormal="80" zoomScaleSheetLayoutView="75" workbookViewId="0" topLeftCell="A1">
      <selection activeCell="J33" sqref="J33"/>
    </sheetView>
  </sheetViews>
  <sheetFormatPr defaultColWidth="9.00390625" defaultRowHeight="12"/>
  <cols>
    <col min="1" max="1" width="18.875" style="7" customWidth="1"/>
    <col min="2" max="3" width="12.875" style="7" customWidth="1"/>
    <col min="4" max="5" width="14.50390625" style="7" customWidth="1"/>
    <col min="6" max="9" width="12.875" style="7" customWidth="1"/>
    <col min="10" max="16384" width="9.375" style="7" customWidth="1"/>
  </cols>
  <sheetData>
    <row r="1" spans="1:8" ht="18.75">
      <c r="A1" s="16" t="s">
        <v>58</v>
      </c>
      <c r="H1" s="8" t="s">
        <v>1</v>
      </c>
    </row>
    <row r="2" ht="15" customHeight="1">
      <c r="A2" s="6"/>
    </row>
    <row r="3" ht="15" customHeight="1">
      <c r="A3" s="6"/>
    </row>
    <row r="4" ht="15" customHeight="1">
      <c r="I4" s="9" t="s">
        <v>40</v>
      </c>
    </row>
    <row r="5" spans="1:9" ht="27" customHeight="1">
      <c r="A5" s="17"/>
      <c r="B5" s="18" t="s">
        <v>0</v>
      </c>
      <c r="C5" s="74" t="s">
        <v>42</v>
      </c>
      <c r="D5" s="76"/>
      <c r="E5" s="18" t="s">
        <v>0</v>
      </c>
      <c r="F5" s="18" t="s">
        <v>0</v>
      </c>
      <c r="G5" s="77" t="s">
        <v>3</v>
      </c>
      <c r="H5" s="75"/>
      <c r="I5" s="76"/>
    </row>
    <row r="6" spans="1:9" ht="27" customHeight="1">
      <c r="A6" s="19" t="s">
        <v>4</v>
      </c>
      <c r="B6" s="19" t="s">
        <v>5</v>
      </c>
      <c r="C6" s="19" t="s">
        <v>6</v>
      </c>
      <c r="D6" s="20" t="s">
        <v>7</v>
      </c>
      <c r="E6" s="19" t="s">
        <v>8</v>
      </c>
      <c r="F6" s="19" t="s">
        <v>9</v>
      </c>
      <c r="G6" s="20" t="s">
        <v>10</v>
      </c>
      <c r="H6" s="20" t="s">
        <v>11</v>
      </c>
      <c r="I6" s="20" t="s">
        <v>12</v>
      </c>
    </row>
    <row r="7" spans="1:9" ht="27" customHeight="1">
      <c r="A7" s="66" t="s">
        <v>48</v>
      </c>
      <c r="B7" s="21">
        <v>2225</v>
      </c>
      <c r="C7" s="21">
        <v>11</v>
      </c>
      <c r="D7" s="21">
        <v>2174</v>
      </c>
      <c r="E7" s="21" t="str">
        <f>IF(SUM(E10:E18)=0,"-",SUM(E10:E18))</f>
        <v>-</v>
      </c>
      <c r="F7" s="21" t="str">
        <f>IF(SUM(F10:F18)=0,"-",SUM(F10:F18))</f>
        <v>-</v>
      </c>
      <c r="G7" s="21" t="str">
        <f>IF(SUM(G10:G18)=0,"-",SUM(G10:G18))</f>
        <v>-</v>
      </c>
      <c r="H7" s="21" t="str">
        <f>IF(SUM(H10:H18)=0,"-",SUM(H10:H18))</f>
        <v>-</v>
      </c>
      <c r="I7" s="21" t="str">
        <f>IF(SUM(I10:I18)=0,"-",SUM(I10:I18))</f>
        <v>-</v>
      </c>
    </row>
    <row r="8" spans="1:9" ht="27" customHeight="1">
      <c r="A8" s="67"/>
      <c r="B8" s="22"/>
      <c r="C8" s="22"/>
      <c r="D8" s="22"/>
      <c r="E8" s="22"/>
      <c r="F8" s="22"/>
      <c r="G8" s="22"/>
      <c r="H8" s="22"/>
      <c r="I8" s="22"/>
    </row>
    <row r="9" spans="1:9" ht="27" customHeight="1">
      <c r="A9" s="68" t="s">
        <v>49</v>
      </c>
      <c r="B9" s="22">
        <v>287</v>
      </c>
      <c r="C9" s="22" t="s">
        <v>31</v>
      </c>
      <c r="D9" s="22">
        <v>273</v>
      </c>
      <c r="E9" s="22" t="s">
        <v>31</v>
      </c>
      <c r="F9" s="22" t="s">
        <v>31</v>
      </c>
      <c r="G9" s="23" t="s">
        <v>31</v>
      </c>
      <c r="H9" s="23" t="s">
        <v>31</v>
      </c>
      <c r="I9" s="23" t="s">
        <v>31</v>
      </c>
    </row>
    <row r="10" spans="1:9" ht="27" customHeight="1">
      <c r="A10" s="68" t="s">
        <v>50</v>
      </c>
      <c r="B10" s="23">
        <v>468</v>
      </c>
      <c r="C10" s="23" t="s">
        <v>31</v>
      </c>
      <c r="D10" s="23">
        <v>442</v>
      </c>
      <c r="E10" s="22" t="s">
        <v>31</v>
      </c>
      <c r="F10" s="22" t="s">
        <v>31</v>
      </c>
      <c r="G10" s="23" t="s">
        <v>31</v>
      </c>
      <c r="H10" s="23" t="s">
        <v>31</v>
      </c>
      <c r="I10" s="23" t="s">
        <v>31</v>
      </c>
    </row>
    <row r="11" spans="1:9" ht="27" customHeight="1">
      <c r="A11" s="68" t="s">
        <v>51</v>
      </c>
      <c r="B11" s="23">
        <v>160</v>
      </c>
      <c r="C11" s="22" t="s">
        <v>31</v>
      </c>
      <c r="D11" s="22">
        <v>160</v>
      </c>
      <c r="E11" s="22" t="s">
        <v>31</v>
      </c>
      <c r="F11" s="22" t="s">
        <v>31</v>
      </c>
      <c r="G11" s="22" t="s">
        <v>31</v>
      </c>
      <c r="H11" s="22" t="s">
        <v>31</v>
      </c>
      <c r="I11" s="22" t="s">
        <v>31</v>
      </c>
    </row>
    <row r="12" spans="1:9" ht="27" customHeight="1">
      <c r="A12" s="68" t="s">
        <v>52</v>
      </c>
      <c r="B12" s="23">
        <v>292</v>
      </c>
      <c r="C12" s="23" t="s">
        <v>31</v>
      </c>
      <c r="D12" s="23">
        <v>292</v>
      </c>
      <c r="E12" s="22" t="s">
        <v>31</v>
      </c>
      <c r="F12" s="23" t="s">
        <v>31</v>
      </c>
      <c r="G12" s="22" t="s">
        <v>31</v>
      </c>
      <c r="H12" s="22" t="s">
        <v>31</v>
      </c>
      <c r="I12" s="22" t="s">
        <v>31</v>
      </c>
    </row>
    <row r="13" spans="1:9" ht="27" customHeight="1">
      <c r="A13" s="68" t="s">
        <v>53</v>
      </c>
      <c r="B13" s="23">
        <v>272</v>
      </c>
      <c r="C13" s="22">
        <v>11</v>
      </c>
      <c r="D13" s="22">
        <v>261</v>
      </c>
      <c r="E13" s="22" t="s">
        <v>31</v>
      </c>
      <c r="F13" s="22" t="s">
        <v>31</v>
      </c>
      <c r="G13" s="22" t="s">
        <v>31</v>
      </c>
      <c r="H13" s="22" t="s">
        <v>31</v>
      </c>
      <c r="I13" s="22" t="s">
        <v>31</v>
      </c>
    </row>
    <row r="14" spans="1:9" ht="27" customHeight="1">
      <c r="A14" s="68" t="s">
        <v>54</v>
      </c>
      <c r="B14" s="23" t="s">
        <v>31</v>
      </c>
      <c r="C14" s="22" t="s">
        <v>31</v>
      </c>
      <c r="D14" s="22" t="s">
        <v>31</v>
      </c>
      <c r="E14" s="22" t="s">
        <v>31</v>
      </c>
      <c r="F14" s="22" t="s">
        <v>31</v>
      </c>
      <c r="G14" s="22" t="s">
        <v>31</v>
      </c>
      <c r="H14" s="22" t="s">
        <v>31</v>
      </c>
      <c r="I14" s="22" t="s">
        <v>31</v>
      </c>
    </row>
    <row r="15" spans="1:9" ht="27" customHeight="1">
      <c r="A15" s="68" t="s">
        <v>55</v>
      </c>
      <c r="B15" s="23">
        <v>470</v>
      </c>
      <c r="C15" s="22" t="s">
        <v>31</v>
      </c>
      <c r="D15" s="22">
        <v>470</v>
      </c>
      <c r="E15" s="22" t="s">
        <v>31</v>
      </c>
      <c r="F15" s="22" t="s">
        <v>31</v>
      </c>
      <c r="G15" s="22" t="s">
        <v>31</v>
      </c>
      <c r="H15" s="22" t="s">
        <v>31</v>
      </c>
      <c r="I15" s="22" t="s">
        <v>31</v>
      </c>
    </row>
    <row r="16" spans="1:9" ht="27" customHeight="1">
      <c r="A16" s="68" t="s">
        <v>56</v>
      </c>
      <c r="B16" s="23">
        <v>27</v>
      </c>
      <c r="C16" s="22" t="s">
        <v>31</v>
      </c>
      <c r="D16" s="22">
        <v>27</v>
      </c>
      <c r="E16" s="22" t="s">
        <v>31</v>
      </c>
      <c r="F16" s="22" t="s">
        <v>31</v>
      </c>
      <c r="G16" s="22" t="s">
        <v>31</v>
      </c>
      <c r="H16" s="22" t="s">
        <v>31</v>
      </c>
      <c r="I16" s="22" t="s">
        <v>31</v>
      </c>
    </row>
    <row r="17" spans="1:9" ht="27" customHeight="1">
      <c r="A17" s="68" t="s">
        <v>57</v>
      </c>
      <c r="B17" s="23">
        <v>249</v>
      </c>
      <c r="C17" s="22" t="s">
        <v>31</v>
      </c>
      <c r="D17" s="22">
        <v>249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</row>
    <row r="18" spans="1:9" ht="27" customHeight="1">
      <c r="A18" s="24"/>
      <c r="B18" s="25"/>
      <c r="C18" s="26"/>
      <c r="D18" s="26"/>
      <c r="E18" s="26"/>
      <c r="F18" s="26"/>
      <c r="G18" s="26"/>
      <c r="H18" s="26"/>
      <c r="I18" s="26"/>
    </row>
    <row r="19" spans="1:9" ht="27" customHeight="1">
      <c r="A19" s="27"/>
      <c r="B19" s="27"/>
      <c r="C19" s="27"/>
      <c r="D19" s="27"/>
      <c r="E19" s="27"/>
      <c r="F19" s="27"/>
      <c r="G19" s="27"/>
      <c r="H19" s="27" t="s">
        <v>13</v>
      </c>
      <c r="I19" s="27"/>
    </row>
    <row r="20" spans="1:9" s="10" customFormat="1" ht="27" customHeight="1">
      <c r="A20" s="28"/>
      <c r="B20" s="29"/>
      <c r="C20" s="29"/>
      <c r="D20" s="29"/>
      <c r="E20" s="29"/>
      <c r="F20" s="29"/>
      <c r="G20" s="29"/>
      <c r="H20" s="30"/>
      <c r="I20" s="30"/>
    </row>
    <row r="21" spans="1:9" s="10" customFormat="1" ht="27" customHeight="1">
      <c r="A21" s="31"/>
      <c r="B21" s="29"/>
      <c r="C21" s="29"/>
      <c r="D21" s="29"/>
      <c r="E21" s="29"/>
      <c r="F21" s="30"/>
      <c r="G21" s="30"/>
      <c r="H21" s="30"/>
      <c r="I21" s="30"/>
    </row>
    <row r="22" spans="1:9" s="10" customFormat="1" ht="27" customHeight="1">
      <c r="A22" s="17"/>
      <c r="B22" s="74" t="s">
        <v>14</v>
      </c>
      <c r="C22" s="75"/>
      <c r="D22" s="75"/>
      <c r="E22" s="76"/>
      <c r="F22" s="32"/>
      <c r="G22" s="33"/>
      <c r="H22" s="30"/>
      <c r="I22" s="30"/>
    </row>
    <row r="23" spans="1:9" s="10" customFormat="1" ht="27" customHeight="1">
      <c r="A23" s="19" t="s">
        <v>4</v>
      </c>
      <c r="B23" s="20" t="s">
        <v>15</v>
      </c>
      <c r="C23" s="20" t="s">
        <v>16</v>
      </c>
      <c r="D23" s="36" t="s">
        <v>17</v>
      </c>
      <c r="E23" s="36" t="s">
        <v>18</v>
      </c>
      <c r="F23" s="20" t="s">
        <v>19</v>
      </c>
      <c r="G23" s="34" t="s">
        <v>20</v>
      </c>
      <c r="H23" s="30"/>
      <c r="I23" s="30"/>
    </row>
    <row r="24" spans="1:9" s="10" customFormat="1" ht="27" customHeight="1">
      <c r="A24" s="69" t="s">
        <v>21</v>
      </c>
      <c r="B24" s="21" t="str">
        <f>IF(SUM(B26:B34)=0,"-",SUM(B26:B34))</f>
        <v>-</v>
      </c>
      <c r="C24" s="21" t="str">
        <f>IF(SUM(C26:C34)=0,"-",SUM(C26:C34))</f>
        <v>-</v>
      </c>
      <c r="D24" s="21" t="str">
        <f>IF(SUM(D27:D34)=0,"-",SUM(D27:D34))</f>
        <v>-</v>
      </c>
      <c r="E24" s="21" t="str">
        <f>IF(SUM(E27:E34)=0,"-",SUM(E27:E34))</f>
        <v>-</v>
      </c>
      <c r="F24" s="21" t="str">
        <f>IF(SUM(F27:F34)=0,"-",SUM(F27:F34))</f>
        <v>-</v>
      </c>
      <c r="G24" s="21">
        <v>40</v>
      </c>
      <c r="H24" s="30"/>
      <c r="I24" s="30"/>
    </row>
    <row r="25" spans="1:9" s="10" customFormat="1" ht="27" customHeight="1">
      <c r="A25" s="67"/>
      <c r="B25" s="22"/>
      <c r="C25" s="22"/>
      <c r="D25" s="35"/>
      <c r="E25" s="35"/>
      <c r="F25" s="35"/>
      <c r="G25" s="35"/>
      <c r="H25" s="30"/>
      <c r="I25" s="30"/>
    </row>
    <row r="26" spans="1:9" s="10" customFormat="1" ht="27" customHeight="1">
      <c r="A26" s="67" t="s">
        <v>22</v>
      </c>
      <c r="B26" s="22" t="s">
        <v>31</v>
      </c>
      <c r="C26" s="22" t="s">
        <v>31</v>
      </c>
      <c r="D26" s="22" t="s">
        <v>31</v>
      </c>
      <c r="E26" s="22" t="s">
        <v>31</v>
      </c>
      <c r="F26" s="22" t="s">
        <v>31</v>
      </c>
      <c r="G26" s="22">
        <v>14</v>
      </c>
      <c r="H26" s="30"/>
      <c r="I26" s="30"/>
    </row>
    <row r="27" spans="1:9" s="10" customFormat="1" ht="27" customHeight="1">
      <c r="A27" s="67" t="s">
        <v>23</v>
      </c>
      <c r="B27" s="22" t="s">
        <v>31</v>
      </c>
      <c r="C27" s="22" t="s">
        <v>31</v>
      </c>
      <c r="D27" s="22" t="s">
        <v>31</v>
      </c>
      <c r="E27" s="22" t="s">
        <v>31</v>
      </c>
      <c r="F27" s="23" t="s">
        <v>31</v>
      </c>
      <c r="G27" s="23">
        <v>26</v>
      </c>
      <c r="H27" s="30"/>
      <c r="I27" s="30"/>
    </row>
    <row r="28" spans="1:9" s="10" customFormat="1" ht="27" customHeight="1">
      <c r="A28" s="67" t="s">
        <v>24</v>
      </c>
      <c r="B28" s="22" t="s">
        <v>31</v>
      </c>
      <c r="C28" s="22" t="s">
        <v>31</v>
      </c>
      <c r="D28" s="22" t="s">
        <v>31</v>
      </c>
      <c r="E28" s="22" t="s">
        <v>31</v>
      </c>
      <c r="F28" s="22" t="s">
        <v>31</v>
      </c>
      <c r="G28" s="22" t="s">
        <v>31</v>
      </c>
      <c r="H28" s="30"/>
      <c r="I28" s="30"/>
    </row>
    <row r="29" spans="1:9" s="10" customFormat="1" ht="27" customHeight="1">
      <c r="A29" s="67" t="s">
        <v>25</v>
      </c>
      <c r="B29" s="22" t="s">
        <v>31</v>
      </c>
      <c r="C29" s="22" t="s">
        <v>31</v>
      </c>
      <c r="D29" s="22" t="s">
        <v>31</v>
      </c>
      <c r="E29" s="22" t="s">
        <v>31</v>
      </c>
      <c r="F29" s="23" t="s">
        <v>31</v>
      </c>
      <c r="G29" s="23" t="s">
        <v>31</v>
      </c>
      <c r="H29" s="30"/>
      <c r="I29" s="30"/>
    </row>
    <row r="30" spans="1:9" s="10" customFormat="1" ht="27" customHeight="1">
      <c r="A30" s="67" t="s">
        <v>26</v>
      </c>
      <c r="B30" s="22" t="s">
        <v>31</v>
      </c>
      <c r="C30" s="22" t="s">
        <v>31</v>
      </c>
      <c r="D30" s="22" t="s">
        <v>31</v>
      </c>
      <c r="E30" s="22" t="s">
        <v>31</v>
      </c>
      <c r="F30" s="22" t="s">
        <v>31</v>
      </c>
      <c r="G30" s="22" t="s">
        <v>31</v>
      </c>
      <c r="H30" s="30"/>
      <c r="I30" s="30"/>
    </row>
    <row r="31" spans="1:9" s="10" customFormat="1" ht="27" customHeight="1">
      <c r="A31" s="67" t="s">
        <v>27</v>
      </c>
      <c r="B31" s="22" t="s">
        <v>31</v>
      </c>
      <c r="C31" s="22" t="s">
        <v>31</v>
      </c>
      <c r="D31" s="22" t="s">
        <v>31</v>
      </c>
      <c r="E31" s="22" t="s">
        <v>31</v>
      </c>
      <c r="F31" s="22" t="s">
        <v>31</v>
      </c>
      <c r="G31" s="22" t="s">
        <v>31</v>
      </c>
      <c r="H31" s="30"/>
      <c r="I31" s="30"/>
    </row>
    <row r="32" spans="1:9" s="10" customFormat="1" ht="27" customHeight="1">
      <c r="A32" s="67" t="s">
        <v>28</v>
      </c>
      <c r="B32" s="22" t="s">
        <v>31</v>
      </c>
      <c r="C32" s="22" t="s">
        <v>31</v>
      </c>
      <c r="D32" s="22" t="s">
        <v>31</v>
      </c>
      <c r="E32" s="22" t="s">
        <v>31</v>
      </c>
      <c r="F32" s="22" t="s">
        <v>31</v>
      </c>
      <c r="G32" s="22" t="s">
        <v>31</v>
      </c>
      <c r="H32" s="30"/>
      <c r="I32" s="30"/>
    </row>
    <row r="33" spans="1:9" ht="27" customHeight="1">
      <c r="A33" s="67" t="s">
        <v>29</v>
      </c>
      <c r="B33" s="22" t="s">
        <v>31</v>
      </c>
      <c r="C33" s="22" t="s">
        <v>31</v>
      </c>
      <c r="D33" s="22" t="s">
        <v>31</v>
      </c>
      <c r="E33" s="22" t="s">
        <v>31</v>
      </c>
      <c r="F33" s="22" t="s">
        <v>31</v>
      </c>
      <c r="G33" s="22" t="s">
        <v>31</v>
      </c>
      <c r="H33" s="29"/>
      <c r="I33" s="29"/>
    </row>
    <row r="34" spans="1:9" ht="27" customHeight="1">
      <c r="A34" s="70" t="s">
        <v>30</v>
      </c>
      <c r="B34" s="26" t="s">
        <v>31</v>
      </c>
      <c r="C34" s="26" t="s">
        <v>31</v>
      </c>
      <c r="D34" s="26" t="s">
        <v>31</v>
      </c>
      <c r="E34" s="26" t="s">
        <v>31</v>
      </c>
      <c r="F34" s="26" t="s">
        <v>31</v>
      </c>
      <c r="G34" s="26" t="s">
        <v>31</v>
      </c>
      <c r="H34" s="29"/>
      <c r="I34" s="29"/>
    </row>
    <row r="35" spans="1:9" ht="17.25" customHeight="1">
      <c r="A35" s="14"/>
      <c r="B35" s="29"/>
      <c r="C35" s="29"/>
      <c r="D35" s="29"/>
      <c r="E35" s="29"/>
      <c r="F35" s="29"/>
      <c r="G35" s="29"/>
      <c r="H35" s="29"/>
      <c r="I35" s="29"/>
    </row>
    <row r="36" ht="27.75" customHeight="1"/>
    <row r="37" ht="27.75" customHeight="1"/>
  </sheetData>
  <mergeCells count="3">
    <mergeCell ref="B22:E22"/>
    <mergeCell ref="G5:I5"/>
    <mergeCell ref="C5:D5"/>
  </mergeCells>
  <printOptions/>
  <pageMargins left="0.7874015748031497" right="0.7874015748031497" top="0.984251968503937" bottom="0.984251968503937" header="0" footer="0"/>
  <pageSetup horizontalDpi="600" verticalDpi="600" orientation="portrait" pageOrder="overThenDown" paperSize="9" scale="78" r:id="rId1"/>
  <headerFooter alignWithMargins="0">
    <oddFooter xml:space="preserve">&amp;C61-1-&amp;P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75" zoomScaleNormal="75" zoomScaleSheetLayoutView="75" workbookViewId="0" topLeftCell="A1">
      <selection activeCell="C31" sqref="C31"/>
    </sheetView>
  </sheetViews>
  <sheetFormatPr defaultColWidth="9.00390625" defaultRowHeight="12"/>
  <cols>
    <col min="1" max="1" width="19.875" style="7" customWidth="1"/>
    <col min="2" max="16384" width="9.375" style="7" customWidth="1"/>
  </cols>
  <sheetData>
    <row r="1" spans="1:8" ht="18.75">
      <c r="A1" s="16" t="s">
        <v>41</v>
      </c>
      <c r="H1" s="7" t="s">
        <v>2</v>
      </c>
    </row>
    <row r="2" ht="15" customHeight="1">
      <c r="A2" s="6"/>
    </row>
    <row r="3" ht="15" customHeight="1">
      <c r="A3" s="6"/>
    </row>
    <row r="4" spans="20:21" ht="15" customHeight="1">
      <c r="T4" s="78" t="s">
        <v>40</v>
      </c>
      <c r="U4" s="78"/>
    </row>
    <row r="5" spans="1:21" s="62" customFormat="1" ht="13.5">
      <c r="A5" s="17"/>
      <c r="B5" s="79" t="s">
        <v>32</v>
      </c>
      <c r="C5" s="75"/>
      <c r="D5" s="75"/>
      <c r="E5" s="75"/>
      <c r="F5" s="75"/>
      <c r="G5" s="75"/>
      <c r="H5" s="75"/>
      <c r="I5" s="75"/>
      <c r="J5" s="75"/>
      <c r="K5" s="76"/>
      <c r="L5" s="79" t="s">
        <v>33</v>
      </c>
      <c r="M5" s="75"/>
      <c r="N5" s="75"/>
      <c r="O5" s="75"/>
      <c r="P5" s="75"/>
      <c r="Q5" s="75"/>
      <c r="R5" s="75"/>
      <c r="S5" s="75"/>
      <c r="T5" s="75"/>
      <c r="U5" s="76"/>
    </row>
    <row r="6" spans="1:21" s="65" customFormat="1" ht="12" customHeight="1">
      <c r="A6" s="61"/>
      <c r="B6" s="63"/>
      <c r="C6" s="64"/>
      <c r="D6" s="79" t="s">
        <v>3</v>
      </c>
      <c r="E6" s="75"/>
      <c r="F6" s="75"/>
      <c r="G6" s="75"/>
      <c r="H6" s="75"/>
      <c r="I6" s="75"/>
      <c r="J6" s="76"/>
      <c r="K6" s="64"/>
      <c r="L6" s="63"/>
      <c r="M6" s="63"/>
      <c r="N6" s="79" t="s">
        <v>3</v>
      </c>
      <c r="O6" s="75"/>
      <c r="P6" s="75"/>
      <c r="Q6" s="75"/>
      <c r="R6" s="75"/>
      <c r="S6" s="75"/>
      <c r="T6" s="76"/>
      <c r="U6" s="64"/>
    </row>
    <row r="7" spans="1:21" ht="12" customHeight="1">
      <c r="A7" s="38" t="s">
        <v>0</v>
      </c>
      <c r="B7" s="38" t="s">
        <v>0</v>
      </c>
      <c r="C7" s="39"/>
      <c r="D7" s="40"/>
      <c r="E7" s="38" t="s">
        <v>0</v>
      </c>
      <c r="F7" s="41"/>
      <c r="G7" s="34" t="s">
        <v>0</v>
      </c>
      <c r="H7" s="42"/>
      <c r="I7" s="11"/>
      <c r="J7" s="12"/>
      <c r="K7" s="43"/>
      <c r="L7" s="11"/>
      <c r="M7" s="11"/>
      <c r="N7" s="13"/>
      <c r="O7" s="42"/>
      <c r="P7" s="44"/>
      <c r="Q7" s="45"/>
      <c r="R7" s="37"/>
      <c r="S7" s="29"/>
      <c r="T7" s="29"/>
      <c r="U7" s="35"/>
    </row>
    <row r="8" spans="1:21" ht="34.5" customHeight="1">
      <c r="A8" s="46" t="s">
        <v>34</v>
      </c>
      <c r="B8" s="20" t="s">
        <v>35</v>
      </c>
      <c r="C8" s="47" t="s">
        <v>36</v>
      </c>
      <c r="D8" s="47" t="s">
        <v>32</v>
      </c>
      <c r="E8" s="48" t="s">
        <v>37</v>
      </c>
      <c r="F8" s="48" t="s">
        <v>46</v>
      </c>
      <c r="G8" s="48" t="s">
        <v>45</v>
      </c>
      <c r="H8" s="48" t="s">
        <v>47</v>
      </c>
      <c r="I8" s="49" t="s">
        <v>38</v>
      </c>
      <c r="J8" s="50" t="s">
        <v>39</v>
      </c>
      <c r="K8" s="49" t="s">
        <v>38</v>
      </c>
      <c r="L8" s="49" t="s">
        <v>32</v>
      </c>
      <c r="M8" s="51" t="s">
        <v>36</v>
      </c>
      <c r="N8" s="51" t="s">
        <v>32</v>
      </c>
      <c r="O8" s="51" t="s">
        <v>37</v>
      </c>
      <c r="P8" s="52" t="s">
        <v>44</v>
      </c>
      <c r="Q8" s="54" t="s">
        <v>45</v>
      </c>
      <c r="R8" s="60" t="s">
        <v>47</v>
      </c>
      <c r="S8" s="53" t="s">
        <v>38</v>
      </c>
      <c r="T8" s="54" t="s">
        <v>39</v>
      </c>
      <c r="U8" s="53" t="s">
        <v>38</v>
      </c>
    </row>
    <row r="9" spans="1:21" ht="12.75" customHeight="1">
      <c r="A9" s="68" t="s">
        <v>59</v>
      </c>
      <c r="B9" s="21">
        <v>228668</v>
      </c>
      <c r="C9" s="21">
        <v>100755</v>
      </c>
      <c r="D9" s="21">
        <v>125496</v>
      </c>
      <c r="E9" s="21">
        <v>106719</v>
      </c>
      <c r="F9" s="21">
        <v>827</v>
      </c>
      <c r="G9" s="21">
        <v>10581</v>
      </c>
      <c r="H9" s="21">
        <v>7860</v>
      </c>
      <c r="I9" s="21">
        <v>10917</v>
      </c>
      <c r="J9" s="21">
        <v>8100</v>
      </c>
      <c r="K9" s="21">
        <v>2417</v>
      </c>
      <c r="L9" s="21">
        <v>103566</v>
      </c>
      <c r="M9" s="21">
        <v>23697</v>
      </c>
      <c r="N9" s="21">
        <v>78800</v>
      </c>
      <c r="O9" s="22">
        <v>68636</v>
      </c>
      <c r="P9" s="22">
        <v>239</v>
      </c>
      <c r="Q9" s="22">
        <v>6352</v>
      </c>
      <c r="R9" s="22">
        <v>4846</v>
      </c>
      <c r="S9" s="22">
        <v>5318</v>
      </c>
      <c r="T9" s="22">
        <v>3487</v>
      </c>
      <c r="U9" s="22">
        <v>1069</v>
      </c>
    </row>
    <row r="10" spans="1:21" ht="12.75" customHeight="1">
      <c r="A10" s="68" t="s">
        <v>60</v>
      </c>
      <c r="B10" s="22">
        <v>57024</v>
      </c>
      <c r="C10" s="22">
        <v>2235</v>
      </c>
      <c r="D10" s="22">
        <v>54789</v>
      </c>
      <c r="E10" s="22">
        <v>54789</v>
      </c>
      <c r="F10" s="22" t="s">
        <v>31</v>
      </c>
      <c r="G10" s="22">
        <v>745</v>
      </c>
      <c r="H10" s="22" t="s">
        <v>31</v>
      </c>
      <c r="I10" s="22" t="s">
        <v>31</v>
      </c>
      <c r="J10" s="22" t="s">
        <v>31</v>
      </c>
      <c r="K10" s="22" t="s">
        <v>31</v>
      </c>
      <c r="L10" s="22">
        <v>51608</v>
      </c>
      <c r="M10" s="22" t="s">
        <v>31</v>
      </c>
      <c r="N10" s="22">
        <v>51608</v>
      </c>
      <c r="O10" s="22">
        <v>51608</v>
      </c>
      <c r="P10" s="22" t="s">
        <v>31</v>
      </c>
      <c r="Q10" s="35">
        <v>704</v>
      </c>
      <c r="R10" s="35" t="s">
        <v>31</v>
      </c>
      <c r="S10" s="35" t="s">
        <v>31</v>
      </c>
      <c r="T10" s="35" t="s">
        <v>31</v>
      </c>
      <c r="U10" s="35" t="s">
        <v>31</v>
      </c>
    </row>
    <row r="11" spans="1:21" ht="12.75" customHeight="1">
      <c r="A11" s="68" t="s">
        <v>61</v>
      </c>
      <c r="B11" s="23">
        <v>9511</v>
      </c>
      <c r="C11" s="23">
        <v>8180</v>
      </c>
      <c r="D11" s="23">
        <v>1331</v>
      </c>
      <c r="E11" s="22">
        <v>637</v>
      </c>
      <c r="F11" s="22" t="s">
        <v>31</v>
      </c>
      <c r="G11" s="22">
        <v>23</v>
      </c>
      <c r="H11" s="22" t="s">
        <v>31</v>
      </c>
      <c r="I11" s="22">
        <v>694</v>
      </c>
      <c r="J11" s="22">
        <v>186</v>
      </c>
      <c r="K11" s="22" t="s">
        <v>31</v>
      </c>
      <c r="L11" s="22" t="s">
        <v>31</v>
      </c>
      <c r="M11" s="23" t="s">
        <v>31</v>
      </c>
      <c r="N11" s="23" t="s">
        <v>31</v>
      </c>
      <c r="O11" s="22" t="s">
        <v>31</v>
      </c>
      <c r="P11" s="22" t="s">
        <v>31</v>
      </c>
      <c r="Q11" s="22" t="s">
        <v>31</v>
      </c>
      <c r="R11" s="22" t="s">
        <v>31</v>
      </c>
      <c r="S11" s="22" t="s">
        <v>31</v>
      </c>
      <c r="T11" s="22" t="s">
        <v>31</v>
      </c>
      <c r="U11" s="22" t="s">
        <v>31</v>
      </c>
    </row>
    <row r="12" spans="1:21" ht="12.75" customHeight="1">
      <c r="A12" s="68" t="s">
        <v>62</v>
      </c>
      <c r="B12" s="23">
        <v>11073</v>
      </c>
      <c r="C12" s="23">
        <v>7309</v>
      </c>
      <c r="D12" s="23">
        <v>3764</v>
      </c>
      <c r="E12" s="22">
        <v>1737</v>
      </c>
      <c r="F12" s="22" t="s">
        <v>31</v>
      </c>
      <c r="G12" s="22">
        <v>1547</v>
      </c>
      <c r="H12" s="22" t="s">
        <v>31</v>
      </c>
      <c r="I12" s="22">
        <v>2027</v>
      </c>
      <c r="J12" s="22">
        <v>879</v>
      </c>
      <c r="K12" s="22" t="s">
        <v>31</v>
      </c>
      <c r="L12" s="22">
        <v>10326</v>
      </c>
      <c r="M12" s="23">
        <v>6562</v>
      </c>
      <c r="N12" s="23">
        <v>3764</v>
      </c>
      <c r="O12" s="22">
        <v>1737</v>
      </c>
      <c r="P12" s="22" t="s">
        <v>31</v>
      </c>
      <c r="Q12" s="22">
        <v>1547</v>
      </c>
      <c r="R12" s="22" t="s">
        <v>31</v>
      </c>
      <c r="S12" s="22">
        <v>2027</v>
      </c>
      <c r="T12" s="22">
        <v>879</v>
      </c>
      <c r="U12" s="22" t="s">
        <v>31</v>
      </c>
    </row>
    <row r="13" spans="1:21" ht="12.75" customHeight="1">
      <c r="A13" s="68" t="s">
        <v>106</v>
      </c>
      <c r="B13" s="23">
        <v>6379</v>
      </c>
      <c r="C13" s="22">
        <v>5420</v>
      </c>
      <c r="D13" s="22">
        <v>911</v>
      </c>
      <c r="E13" s="22">
        <v>420</v>
      </c>
      <c r="F13" s="22" t="s">
        <v>31</v>
      </c>
      <c r="G13" s="22">
        <v>168</v>
      </c>
      <c r="H13" s="22">
        <v>255</v>
      </c>
      <c r="I13" s="22">
        <v>236</v>
      </c>
      <c r="J13" s="22">
        <v>236</v>
      </c>
      <c r="K13" s="22">
        <v>48</v>
      </c>
      <c r="L13" s="22" t="s">
        <v>31</v>
      </c>
      <c r="M13" s="22" t="s">
        <v>31</v>
      </c>
      <c r="N13" s="22" t="s">
        <v>31</v>
      </c>
      <c r="O13" s="22" t="s">
        <v>31</v>
      </c>
      <c r="P13" s="22" t="s">
        <v>31</v>
      </c>
      <c r="Q13" s="22" t="s">
        <v>31</v>
      </c>
      <c r="R13" s="22" t="s">
        <v>31</v>
      </c>
      <c r="S13" s="22" t="s">
        <v>31</v>
      </c>
      <c r="T13" s="22" t="s">
        <v>31</v>
      </c>
      <c r="U13" s="22" t="s">
        <v>31</v>
      </c>
    </row>
    <row r="14" spans="1:21" ht="12.75" customHeight="1">
      <c r="A14" s="68" t="s">
        <v>63</v>
      </c>
      <c r="B14" s="23">
        <v>6087</v>
      </c>
      <c r="C14" s="23">
        <v>5155</v>
      </c>
      <c r="D14" s="23">
        <v>932</v>
      </c>
      <c r="E14" s="23">
        <v>157</v>
      </c>
      <c r="F14" s="22" t="s">
        <v>31</v>
      </c>
      <c r="G14" s="22">
        <v>115</v>
      </c>
      <c r="H14" s="23" t="s">
        <v>31</v>
      </c>
      <c r="I14" s="23">
        <v>775</v>
      </c>
      <c r="J14" s="23">
        <v>775</v>
      </c>
      <c r="K14" s="22" t="s">
        <v>31</v>
      </c>
      <c r="L14" s="22" t="s">
        <v>31</v>
      </c>
      <c r="M14" s="22" t="s">
        <v>31</v>
      </c>
      <c r="N14" s="23" t="s">
        <v>31</v>
      </c>
      <c r="O14" s="22" t="s">
        <v>31</v>
      </c>
      <c r="P14" s="22" t="s">
        <v>31</v>
      </c>
      <c r="Q14" s="22" t="s">
        <v>31</v>
      </c>
      <c r="R14" s="22" t="s">
        <v>31</v>
      </c>
      <c r="S14" s="22" t="s">
        <v>31</v>
      </c>
      <c r="T14" s="22" t="s">
        <v>31</v>
      </c>
      <c r="U14" s="22" t="s">
        <v>31</v>
      </c>
    </row>
    <row r="15" spans="1:21" ht="12.75" customHeight="1">
      <c r="A15" s="68" t="s">
        <v>64</v>
      </c>
      <c r="B15" s="23">
        <v>5630</v>
      </c>
      <c r="C15" s="23">
        <v>3687</v>
      </c>
      <c r="D15" s="23">
        <v>1943</v>
      </c>
      <c r="E15" s="22">
        <v>1943</v>
      </c>
      <c r="F15" s="22" t="s">
        <v>31</v>
      </c>
      <c r="G15" s="22">
        <v>1943</v>
      </c>
      <c r="H15" s="22" t="s">
        <v>31</v>
      </c>
      <c r="I15" s="22" t="s">
        <v>31</v>
      </c>
      <c r="J15" s="23" t="s">
        <v>31</v>
      </c>
      <c r="K15" s="22" t="s">
        <v>31</v>
      </c>
      <c r="L15" s="22">
        <v>1943</v>
      </c>
      <c r="M15" s="23" t="s">
        <v>31</v>
      </c>
      <c r="N15" s="23">
        <v>1943</v>
      </c>
      <c r="O15" s="22">
        <v>1943</v>
      </c>
      <c r="P15" s="22" t="s">
        <v>31</v>
      </c>
      <c r="Q15" s="22">
        <v>1943</v>
      </c>
      <c r="R15" s="22" t="s">
        <v>31</v>
      </c>
      <c r="S15" s="22" t="s">
        <v>31</v>
      </c>
      <c r="T15" s="22" t="s">
        <v>31</v>
      </c>
      <c r="U15" s="22" t="s">
        <v>31</v>
      </c>
    </row>
    <row r="16" spans="1:21" ht="12.75" customHeight="1">
      <c r="A16" s="68" t="s">
        <v>65</v>
      </c>
      <c r="B16" s="23">
        <v>16099</v>
      </c>
      <c r="C16" s="23">
        <v>3446</v>
      </c>
      <c r="D16" s="23">
        <v>12653</v>
      </c>
      <c r="E16" s="22">
        <v>8883</v>
      </c>
      <c r="F16" s="22">
        <v>324</v>
      </c>
      <c r="G16" s="22">
        <v>552</v>
      </c>
      <c r="H16" s="22">
        <v>3770</v>
      </c>
      <c r="I16" s="22" t="s">
        <v>31</v>
      </c>
      <c r="J16" s="22" t="s">
        <v>31</v>
      </c>
      <c r="K16" s="22" t="s">
        <v>31</v>
      </c>
      <c r="L16" s="22">
        <v>6042</v>
      </c>
      <c r="M16" s="22" t="s">
        <v>31</v>
      </c>
      <c r="N16" s="23">
        <v>6042</v>
      </c>
      <c r="O16" s="22">
        <v>3134</v>
      </c>
      <c r="P16" s="22">
        <v>165</v>
      </c>
      <c r="Q16" s="22">
        <v>348</v>
      </c>
      <c r="R16" s="22">
        <v>2908</v>
      </c>
      <c r="S16" s="22" t="s">
        <v>31</v>
      </c>
      <c r="T16" s="22" t="s">
        <v>31</v>
      </c>
      <c r="U16" s="22" t="s">
        <v>31</v>
      </c>
    </row>
    <row r="17" spans="1:21" ht="12.75" customHeight="1">
      <c r="A17" s="68" t="s">
        <v>66</v>
      </c>
      <c r="B17" s="23">
        <v>2964</v>
      </c>
      <c r="C17" s="22">
        <v>2579</v>
      </c>
      <c r="D17" s="22">
        <v>385</v>
      </c>
      <c r="E17" s="22">
        <v>283</v>
      </c>
      <c r="F17" s="22" t="s">
        <v>31</v>
      </c>
      <c r="G17" s="22">
        <v>122</v>
      </c>
      <c r="H17" s="22">
        <v>102</v>
      </c>
      <c r="I17" s="22" t="s">
        <v>31</v>
      </c>
      <c r="J17" s="22" t="s">
        <v>31</v>
      </c>
      <c r="K17" s="22" t="s">
        <v>31</v>
      </c>
      <c r="L17" s="22">
        <v>1114</v>
      </c>
      <c r="M17" s="22">
        <v>881</v>
      </c>
      <c r="N17" s="22">
        <v>233</v>
      </c>
      <c r="O17" s="22">
        <v>177</v>
      </c>
      <c r="P17" s="22" t="s">
        <v>31</v>
      </c>
      <c r="Q17" s="22">
        <v>122</v>
      </c>
      <c r="R17" s="22">
        <v>56</v>
      </c>
      <c r="S17" s="22" t="s">
        <v>31</v>
      </c>
      <c r="T17" s="22" t="s">
        <v>31</v>
      </c>
      <c r="U17" s="22" t="s">
        <v>31</v>
      </c>
    </row>
    <row r="18" spans="1:21" ht="12.75" customHeight="1">
      <c r="A18" s="68" t="s">
        <v>67</v>
      </c>
      <c r="B18" s="23">
        <v>2916</v>
      </c>
      <c r="C18" s="23">
        <v>926</v>
      </c>
      <c r="D18" s="23">
        <v>1485</v>
      </c>
      <c r="E18" s="22">
        <v>612</v>
      </c>
      <c r="F18" s="22">
        <v>74</v>
      </c>
      <c r="G18" s="22">
        <v>481</v>
      </c>
      <c r="H18" s="22" t="s">
        <v>31</v>
      </c>
      <c r="I18" s="22">
        <v>873</v>
      </c>
      <c r="J18" s="22">
        <v>813</v>
      </c>
      <c r="K18" s="22">
        <v>505</v>
      </c>
      <c r="L18" s="22">
        <v>2916</v>
      </c>
      <c r="M18" s="22">
        <v>926</v>
      </c>
      <c r="N18" s="23">
        <v>1485</v>
      </c>
      <c r="O18" s="22">
        <v>612</v>
      </c>
      <c r="P18" s="22">
        <v>74</v>
      </c>
      <c r="Q18" s="22">
        <v>481</v>
      </c>
      <c r="R18" s="22" t="s">
        <v>31</v>
      </c>
      <c r="S18" s="22">
        <v>873</v>
      </c>
      <c r="T18" s="22">
        <v>813</v>
      </c>
      <c r="U18" s="22">
        <v>505</v>
      </c>
    </row>
    <row r="19" spans="1:21" ht="12.75" customHeight="1">
      <c r="A19" s="68" t="s">
        <v>68</v>
      </c>
      <c r="B19" s="23">
        <v>1308</v>
      </c>
      <c r="C19" s="22">
        <v>967</v>
      </c>
      <c r="D19" s="22">
        <v>160</v>
      </c>
      <c r="E19" s="22">
        <v>160</v>
      </c>
      <c r="F19" s="22" t="s">
        <v>31</v>
      </c>
      <c r="G19" s="22">
        <v>160</v>
      </c>
      <c r="H19" s="22" t="s">
        <v>31</v>
      </c>
      <c r="I19" s="22" t="s">
        <v>31</v>
      </c>
      <c r="J19" s="22" t="s">
        <v>31</v>
      </c>
      <c r="K19" s="22">
        <v>181</v>
      </c>
      <c r="L19" s="22">
        <v>1308</v>
      </c>
      <c r="M19" s="22">
        <v>967</v>
      </c>
      <c r="N19" s="22">
        <v>160</v>
      </c>
      <c r="O19" s="22">
        <v>160</v>
      </c>
      <c r="P19" s="22" t="s">
        <v>31</v>
      </c>
      <c r="Q19" s="22">
        <v>160</v>
      </c>
      <c r="R19" s="22" t="s">
        <v>31</v>
      </c>
      <c r="S19" s="22" t="s">
        <v>31</v>
      </c>
      <c r="T19" s="22" t="s">
        <v>31</v>
      </c>
      <c r="U19" s="22">
        <v>181</v>
      </c>
    </row>
    <row r="20" spans="1:21" ht="12.75" customHeight="1">
      <c r="A20" s="68" t="s">
        <v>69</v>
      </c>
      <c r="B20" s="23">
        <v>882</v>
      </c>
      <c r="C20" s="23">
        <v>541</v>
      </c>
      <c r="D20" s="23">
        <v>341</v>
      </c>
      <c r="E20" s="22">
        <v>341</v>
      </c>
      <c r="F20" s="22" t="s">
        <v>31</v>
      </c>
      <c r="G20" s="22">
        <v>125</v>
      </c>
      <c r="H20" s="22" t="s">
        <v>31</v>
      </c>
      <c r="I20" s="22" t="s">
        <v>31</v>
      </c>
      <c r="J20" s="22" t="s">
        <v>31</v>
      </c>
      <c r="K20" s="22" t="s">
        <v>31</v>
      </c>
      <c r="L20" s="22">
        <v>125</v>
      </c>
      <c r="M20" s="22" t="s">
        <v>31</v>
      </c>
      <c r="N20" s="23">
        <v>125</v>
      </c>
      <c r="O20" s="22">
        <v>125</v>
      </c>
      <c r="P20" s="22" t="s">
        <v>31</v>
      </c>
      <c r="Q20" s="22">
        <v>125</v>
      </c>
      <c r="R20" s="22" t="s">
        <v>31</v>
      </c>
      <c r="S20" s="22" t="s">
        <v>31</v>
      </c>
      <c r="T20" s="22" t="s">
        <v>31</v>
      </c>
      <c r="U20" s="22" t="s">
        <v>31</v>
      </c>
    </row>
    <row r="21" spans="1:21" ht="12.75" customHeight="1">
      <c r="A21" s="68" t="s">
        <v>70</v>
      </c>
      <c r="B21" s="23">
        <v>5310</v>
      </c>
      <c r="C21" s="22">
        <v>1360</v>
      </c>
      <c r="D21" s="22">
        <v>3950</v>
      </c>
      <c r="E21" s="22">
        <v>3745</v>
      </c>
      <c r="F21" s="22" t="s">
        <v>31</v>
      </c>
      <c r="G21" s="22" t="s">
        <v>31</v>
      </c>
      <c r="H21" s="22" t="s">
        <v>31</v>
      </c>
      <c r="I21" s="22">
        <v>205</v>
      </c>
      <c r="J21" s="22">
        <v>205</v>
      </c>
      <c r="K21" s="22" t="s">
        <v>31</v>
      </c>
      <c r="L21" s="22" t="s">
        <v>31</v>
      </c>
      <c r="M21" s="22" t="s">
        <v>31</v>
      </c>
      <c r="N21" s="22" t="s">
        <v>31</v>
      </c>
      <c r="O21" s="22" t="s">
        <v>31</v>
      </c>
      <c r="P21" s="22" t="s">
        <v>31</v>
      </c>
      <c r="Q21" s="22" t="s">
        <v>31</v>
      </c>
      <c r="R21" s="22" t="s">
        <v>31</v>
      </c>
      <c r="S21" s="22" t="s">
        <v>31</v>
      </c>
      <c r="T21" s="22" t="s">
        <v>31</v>
      </c>
      <c r="U21" s="22" t="s">
        <v>31</v>
      </c>
    </row>
    <row r="22" spans="1:21" ht="12.75" customHeight="1">
      <c r="A22" s="68" t="s">
        <v>71</v>
      </c>
      <c r="B22" s="23">
        <v>23137</v>
      </c>
      <c r="C22" s="23">
        <v>6990</v>
      </c>
      <c r="D22" s="23">
        <v>16147</v>
      </c>
      <c r="E22" s="23">
        <v>16085</v>
      </c>
      <c r="F22" s="22" t="s">
        <v>31</v>
      </c>
      <c r="G22" s="22">
        <v>1072</v>
      </c>
      <c r="H22" s="22" t="s">
        <v>31</v>
      </c>
      <c r="I22" s="22">
        <v>62</v>
      </c>
      <c r="J22" s="22">
        <v>62</v>
      </c>
      <c r="K22" s="22" t="s">
        <v>31</v>
      </c>
      <c r="L22" s="22">
        <v>441</v>
      </c>
      <c r="M22" s="23" t="s">
        <v>31</v>
      </c>
      <c r="N22" s="23">
        <v>441</v>
      </c>
      <c r="O22" s="23">
        <v>379</v>
      </c>
      <c r="P22" s="22" t="s">
        <v>31</v>
      </c>
      <c r="Q22" s="22" t="s">
        <v>31</v>
      </c>
      <c r="R22" s="22" t="s">
        <v>31</v>
      </c>
      <c r="S22" s="22">
        <v>62</v>
      </c>
      <c r="T22" s="22">
        <v>62</v>
      </c>
      <c r="U22" s="22" t="s">
        <v>31</v>
      </c>
    </row>
    <row r="23" spans="1:21" ht="12.75" customHeight="1">
      <c r="A23" s="68" t="s">
        <v>72</v>
      </c>
      <c r="B23" s="23">
        <v>7248</v>
      </c>
      <c r="C23" s="22">
        <v>7066</v>
      </c>
      <c r="D23" s="22">
        <v>182</v>
      </c>
      <c r="E23" s="22" t="s">
        <v>31</v>
      </c>
      <c r="F23" s="22" t="s">
        <v>31</v>
      </c>
      <c r="G23" s="22" t="s">
        <v>31</v>
      </c>
      <c r="H23" s="22" t="s">
        <v>31</v>
      </c>
      <c r="I23" s="22">
        <v>182</v>
      </c>
      <c r="J23" s="22">
        <v>182</v>
      </c>
      <c r="K23" s="22" t="s">
        <v>31</v>
      </c>
      <c r="L23" s="22" t="s">
        <v>31</v>
      </c>
      <c r="M23" s="22" t="s">
        <v>31</v>
      </c>
      <c r="N23" s="22" t="s">
        <v>31</v>
      </c>
      <c r="O23" s="22" t="s">
        <v>31</v>
      </c>
      <c r="P23" s="22" t="s">
        <v>31</v>
      </c>
      <c r="Q23" s="22" t="s">
        <v>31</v>
      </c>
      <c r="R23" s="22" t="s">
        <v>31</v>
      </c>
      <c r="S23" s="22" t="s">
        <v>31</v>
      </c>
      <c r="T23" s="22" t="s">
        <v>31</v>
      </c>
      <c r="U23" s="22" t="s">
        <v>31</v>
      </c>
    </row>
    <row r="24" spans="1:21" ht="12.75" customHeight="1">
      <c r="A24" s="68" t="s">
        <v>73</v>
      </c>
      <c r="B24" s="23">
        <v>16329</v>
      </c>
      <c r="C24" s="23">
        <v>8813</v>
      </c>
      <c r="D24" s="23">
        <v>7336</v>
      </c>
      <c r="E24" s="23">
        <v>6293</v>
      </c>
      <c r="F24" s="23" t="s">
        <v>31</v>
      </c>
      <c r="G24" s="23">
        <v>287</v>
      </c>
      <c r="H24" s="23">
        <v>582</v>
      </c>
      <c r="I24" s="23">
        <v>461</v>
      </c>
      <c r="J24" s="23">
        <v>461</v>
      </c>
      <c r="K24" s="22">
        <v>180</v>
      </c>
      <c r="L24" s="23">
        <v>16329</v>
      </c>
      <c r="M24" s="23">
        <v>8813</v>
      </c>
      <c r="N24" s="23">
        <v>7336</v>
      </c>
      <c r="O24" s="23">
        <v>6293</v>
      </c>
      <c r="P24" s="23" t="s">
        <v>31</v>
      </c>
      <c r="Q24" s="22">
        <v>287</v>
      </c>
      <c r="R24" s="22">
        <v>582</v>
      </c>
      <c r="S24" s="22">
        <v>461</v>
      </c>
      <c r="T24" s="22">
        <v>461</v>
      </c>
      <c r="U24" s="22">
        <v>180</v>
      </c>
    </row>
    <row r="25" spans="1:21" ht="12.75" customHeight="1">
      <c r="A25" s="68" t="s">
        <v>74</v>
      </c>
      <c r="B25" s="23">
        <v>4163</v>
      </c>
      <c r="C25" s="22">
        <v>1827</v>
      </c>
      <c r="D25" s="22">
        <v>2336</v>
      </c>
      <c r="E25" s="22">
        <v>928</v>
      </c>
      <c r="F25" s="22" t="s">
        <v>31</v>
      </c>
      <c r="G25" s="22">
        <v>218</v>
      </c>
      <c r="H25" s="22">
        <v>1408</v>
      </c>
      <c r="I25" s="22" t="s">
        <v>31</v>
      </c>
      <c r="J25" s="22" t="s">
        <v>31</v>
      </c>
      <c r="K25" s="22" t="s">
        <v>31</v>
      </c>
      <c r="L25" s="22">
        <v>2277</v>
      </c>
      <c r="M25" s="22">
        <v>889</v>
      </c>
      <c r="N25" s="22">
        <v>1388</v>
      </c>
      <c r="O25" s="22">
        <v>556</v>
      </c>
      <c r="P25" s="22" t="s">
        <v>31</v>
      </c>
      <c r="Q25" s="22">
        <v>218</v>
      </c>
      <c r="R25" s="22">
        <v>832</v>
      </c>
      <c r="S25" s="22" t="s">
        <v>31</v>
      </c>
      <c r="T25" s="22" t="s">
        <v>31</v>
      </c>
      <c r="U25" s="22" t="s">
        <v>31</v>
      </c>
    </row>
    <row r="26" spans="1:21" ht="12.75" customHeight="1">
      <c r="A26" s="71" t="s">
        <v>75</v>
      </c>
      <c r="B26" s="23">
        <v>3491</v>
      </c>
      <c r="C26" s="23">
        <v>2754</v>
      </c>
      <c r="D26" s="23">
        <v>737</v>
      </c>
      <c r="E26" s="22">
        <v>194</v>
      </c>
      <c r="F26" s="22" t="s">
        <v>31</v>
      </c>
      <c r="G26" s="22">
        <v>194</v>
      </c>
      <c r="H26" s="22" t="s">
        <v>31</v>
      </c>
      <c r="I26" s="22">
        <v>543</v>
      </c>
      <c r="J26" s="23">
        <v>543</v>
      </c>
      <c r="K26" s="55" t="s">
        <v>31</v>
      </c>
      <c r="L26" s="22" t="s">
        <v>31</v>
      </c>
      <c r="M26" s="23" t="s">
        <v>31</v>
      </c>
      <c r="N26" s="23" t="s">
        <v>31</v>
      </c>
      <c r="O26" s="22" t="s">
        <v>31</v>
      </c>
      <c r="P26" s="22" t="s">
        <v>31</v>
      </c>
      <c r="Q26" s="22" t="s">
        <v>31</v>
      </c>
      <c r="R26" s="22" t="s">
        <v>31</v>
      </c>
      <c r="S26" s="22" t="s">
        <v>31</v>
      </c>
      <c r="T26" s="22" t="s">
        <v>31</v>
      </c>
      <c r="U26" s="22" t="s">
        <v>31</v>
      </c>
    </row>
    <row r="27" spans="1:21" ht="12.75" customHeight="1">
      <c r="A27" s="71" t="s">
        <v>76</v>
      </c>
      <c r="B27" s="23">
        <v>3832</v>
      </c>
      <c r="C27" s="22">
        <v>1760</v>
      </c>
      <c r="D27" s="22">
        <v>2072</v>
      </c>
      <c r="E27" s="22">
        <v>626</v>
      </c>
      <c r="F27" s="22" t="s">
        <v>31</v>
      </c>
      <c r="G27" s="22" t="s">
        <v>31</v>
      </c>
      <c r="H27" s="22">
        <v>439</v>
      </c>
      <c r="I27" s="22">
        <v>1007</v>
      </c>
      <c r="J27" s="22">
        <v>1007</v>
      </c>
      <c r="K27" s="22" t="s">
        <v>31</v>
      </c>
      <c r="L27" s="22">
        <v>3832</v>
      </c>
      <c r="M27" s="22">
        <v>1760</v>
      </c>
      <c r="N27" s="22">
        <v>2072</v>
      </c>
      <c r="O27" s="22">
        <v>626</v>
      </c>
      <c r="P27" s="22" t="s">
        <v>31</v>
      </c>
      <c r="Q27" s="22" t="s">
        <v>31</v>
      </c>
      <c r="R27" s="22">
        <v>439</v>
      </c>
      <c r="S27" s="22">
        <v>1007</v>
      </c>
      <c r="T27" s="22">
        <v>1007</v>
      </c>
      <c r="U27" s="22" t="s">
        <v>31</v>
      </c>
    </row>
    <row r="28" spans="1:21" ht="12.75" customHeight="1">
      <c r="A28" s="71" t="s">
        <v>77</v>
      </c>
      <c r="B28" s="23">
        <v>1790</v>
      </c>
      <c r="C28" s="22">
        <v>354</v>
      </c>
      <c r="D28" s="22">
        <v>1436</v>
      </c>
      <c r="E28" s="22">
        <v>1136</v>
      </c>
      <c r="F28" s="22" t="s">
        <v>31</v>
      </c>
      <c r="G28" s="22">
        <v>112</v>
      </c>
      <c r="H28" s="22" t="s">
        <v>31</v>
      </c>
      <c r="I28" s="22">
        <v>300</v>
      </c>
      <c r="J28" s="22">
        <v>300</v>
      </c>
      <c r="K28" s="55" t="s">
        <v>31</v>
      </c>
      <c r="L28" s="56" t="s">
        <v>31</v>
      </c>
      <c r="M28" s="55" t="s">
        <v>31</v>
      </c>
      <c r="N28" s="56" t="s">
        <v>31</v>
      </c>
      <c r="O28" s="55" t="s">
        <v>31</v>
      </c>
      <c r="P28" s="55" t="s">
        <v>31</v>
      </c>
      <c r="Q28" s="22" t="s">
        <v>31</v>
      </c>
      <c r="R28" s="22" t="s">
        <v>31</v>
      </c>
      <c r="S28" s="22" t="s">
        <v>31</v>
      </c>
      <c r="T28" s="22" t="s">
        <v>31</v>
      </c>
      <c r="U28" s="22" t="s">
        <v>31</v>
      </c>
    </row>
    <row r="29" spans="1:21" ht="12.75" customHeight="1">
      <c r="A29" s="68" t="s">
        <v>78</v>
      </c>
      <c r="B29" s="23">
        <v>3451</v>
      </c>
      <c r="C29" s="55">
        <v>298</v>
      </c>
      <c r="D29" s="56">
        <v>2657</v>
      </c>
      <c r="E29" s="55">
        <v>2258</v>
      </c>
      <c r="F29" s="55" t="s">
        <v>31</v>
      </c>
      <c r="G29" s="55">
        <v>139</v>
      </c>
      <c r="H29" s="55" t="s">
        <v>31</v>
      </c>
      <c r="I29" s="55">
        <v>399</v>
      </c>
      <c r="J29" s="55">
        <v>399</v>
      </c>
      <c r="K29" s="55">
        <v>496</v>
      </c>
      <c r="L29" s="56" t="s">
        <v>31</v>
      </c>
      <c r="M29" s="55" t="s">
        <v>31</v>
      </c>
      <c r="N29" s="56" t="s">
        <v>31</v>
      </c>
      <c r="O29" s="55" t="s">
        <v>31</v>
      </c>
      <c r="P29" s="55" t="s">
        <v>31</v>
      </c>
      <c r="Q29" s="22" t="s">
        <v>31</v>
      </c>
      <c r="R29" s="22" t="s">
        <v>31</v>
      </c>
      <c r="S29" s="22" t="s">
        <v>31</v>
      </c>
      <c r="T29" s="22" t="s">
        <v>31</v>
      </c>
      <c r="U29" s="22" t="s">
        <v>31</v>
      </c>
    </row>
    <row r="30" spans="1:21" ht="12.75" customHeight="1">
      <c r="A30" s="68" t="s">
        <v>79</v>
      </c>
      <c r="B30" s="23">
        <v>2509</v>
      </c>
      <c r="C30" s="55">
        <v>1952</v>
      </c>
      <c r="D30" s="56">
        <v>557</v>
      </c>
      <c r="E30" s="55">
        <v>86</v>
      </c>
      <c r="F30" s="55" t="s">
        <v>31</v>
      </c>
      <c r="G30" s="55">
        <v>8</v>
      </c>
      <c r="H30" s="55">
        <v>271</v>
      </c>
      <c r="I30" s="55">
        <v>200</v>
      </c>
      <c r="J30" s="55">
        <v>175</v>
      </c>
      <c r="K30" s="55" t="s">
        <v>31</v>
      </c>
      <c r="L30" s="56" t="s">
        <v>31</v>
      </c>
      <c r="M30" s="55" t="s">
        <v>31</v>
      </c>
      <c r="N30" s="56" t="s">
        <v>31</v>
      </c>
      <c r="O30" s="55" t="s">
        <v>31</v>
      </c>
      <c r="P30" s="55" t="s">
        <v>31</v>
      </c>
      <c r="Q30" s="22" t="s">
        <v>31</v>
      </c>
      <c r="R30" s="22" t="s">
        <v>31</v>
      </c>
      <c r="S30" s="22" t="s">
        <v>31</v>
      </c>
      <c r="T30" s="22" t="s">
        <v>31</v>
      </c>
      <c r="U30" s="22" t="s">
        <v>31</v>
      </c>
    </row>
    <row r="31" spans="1:21" ht="12.75" customHeight="1">
      <c r="A31" s="68" t="s">
        <v>80</v>
      </c>
      <c r="B31" s="23">
        <v>1756</v>
      </c>
      <c r="C31" s="55">
        <v>1444</v>
      </c>
      <c r="D31" s="56">
        <v>312</v>
      </c>
      <c r="E31" s="55">
        <v>163</v>
      </c>
      <c r="F31" s="55" t="s">
        <v>31</v>
      </c>
      <c r="G31" s="55">
        <v>63</v>
      </c>
      <c r="H31" s="55">
        <v>149</v>
      </c>
      <c r="I31" s="55" t="s">
        <v>31</v>
      </c>
      <c r="J31" s="55" t="s">
        <v>31</v>
      </c>
      <c r="K31" s="55" t="s">
        <v>31</v>
      </c>
      <c r="L31" s="56" t="s">
        <v>31</v>
      </c>
      <c r="M31" s="55" t="s">
        <v>31</v>
      </c>
      <c r="N31" s="56" t="s">
        <v>31</v>
      </c>
      <c r="O31" s="55" t="s">
        <v>31</v>
      </c>
      <c r="P31" s="55" t="s">
        <v>31</v>
      </c>
      <c r="Q31" s="22" t="s">
        <v>31</v>
      </c>
      <c r="R31" s="22" t="s">
        <v>31</v>
      </c>
      <c r="S31" s="22" t="s">
        <v>31</v>
      </c>
      <c r="T31" s="22" t="s">
        <v>31</v>
      </c>
      <c r="U31" s="22" t="s">
        <v>31</v>
      </c>
    </row>
    <row r="32" spans="1:21" ht="12.75" customHeight="1">
      <c r="A32" s="68" t="s">
        <v>81</v>
      </c>
      <c r="B32" s="23">
        <v>686</v>
      </c>
      <c r="C32" s="55">
        <v>554</v>
      </c>
      <c r="D32" s="56">
        <v>132</v>
      </c>
      <c r="E32" s="55">
        <v>104</v>
      </c>
      <c r="F32" s="55" t="s">
        <v>31</v>
      </c>
      <c r="G32" s="55">
        <v>104</v>
      </c>
      <c r="H32" s="55">
        <v>28</v>
      </c>
      <c r="I32" s="55" t="s">
        <v>31</v>
      </c>
      <c r="J32" s="55" t="s">
        <v>31</v>
      </c>
      <c r="K32" s="55" t="s">
        <v>31</v>
      </c>
      <c r="L32" s="56" t="s">
        <v>31</v>
      </c>
      <c r="M32" s="55" t="s">
        <v>31</v>
      </c>
      <c r="N32" s="56" t="s">
        <v>31</v>
      </c>
      <c r="O32" s="55" t="s">
        <v>31</v>
      </c>
      <c r="P32" s="55" t="s">
        <v>31</v>
      </c>
      <c r="Q32" s="22" t="s">
        <v>31</v>
      </c>
      <c r="R32" s="22" t="s">
        <v>31</v>
      </c>
      <c r="S32" s="22" t="s">
        <v>31</v>
      </c>
      <c r="T32" s="22" t="s">
        <v>31</v>
      </c>
      <c r="U32" s="22" t="s">
        <v>31</v>
      </c>
    </row>
    <row r="33" spans="1:21" ht="12.75" customHeight="1">
      <c r="A33" s="68" t="s">
        <v>82</v>
      </c>
      <c r="B33" s="23">
        <v>1943</v>
      </c>
      <c r="C33" s="55">
        <v>1623</v>
      </c>
      <c r="D33" s="56">
        <v>205</v>
      </c>
      <c r="E33" s="55">
        <v>36</v>
      </c>
      <c r="F33" s="55" t="s">
        <v>31</v>
      </c>
      <c r="G33" s="55" t="s">
        <v>31</v>
      </c>
      <c r="H33" s="55">
        <v>169</v>
      </c>
      <c r="I33" s="55" t="s">
        <v>31</v>
      </c>
      <c r="J33" s="55" t="s">
        <v>31</v>
      </c>
      <c r="K33" s="55">
        <v>115</v>
      </c>
      <c r="L33" s="56" t="s">
        <v>31</v>
      </c>
      <c r="M33" s="55" t="s">
        <v>31</v>
      </c>
      <c r="N33" s="56" t="s">
        <v>31</v>
      </c>
      <c r="O33" s="55" t="s">
        <v>31</v>
      </c>
      <c r="P33" s="55" t="s">
        <v>31</v>
      </c>
      <c r="Q33" s="22" t="s">
        <v>31</v>
      </c>
      <c r="R33" s="22" t="s">
        <v>31</v>
      </c>
      <c r="S33" s="22" t="s">
        <v>31</v>
      </c>
      <c r="T33" s="22" t="s">
        <v>31</v>
      </c>
      <c r="U33" s="22" t="s">
        <v>31</v>
      </c>
    </row>
    <row r="34" spans="1:21" ht="12.75" customHeight="1">
      <c r="A34" s="72" t="s">
        <v>83</v>
      </c>
      <c r="B34" s="23">
        <v>1032</v>
      </c>
      <c r="C34" s="55">
        <v>857</v>
      </c>
      <c r="D34" s="56">
        <v>175</v>
      </c>
      <c r="E34" s="55">
        <v>97</v>
      </c>
      <c r="F34" s="55" t="s">
        <v>31</v>
      </c>
      <c r="G34" s="55">
        <v>12</v>
      </c>
      <c r="H34" s="55">
        <v>78</v>
      </c>
      <c r="I34" s="55" t="s">
        <v>31</v>
      </c>
      <c r="J34" s="55" t="s">
        <v>31</v>
      </c>
      <c r="K34" s="55" t="s">
        <v>31</v>
      </c>
      <c r="L34" s="56" t="s">
        <v>31</v>
      </c>
      <c r="M34" s="55" t="s">
        <v>31</v>
      </c>
      <c r="N34" s="56" t="s">
        <v>31</v>
      </c>
      <c r="O34" s="55" t="s">
        <v>31</v>
      </c>
      <c r="P34" s="55" t="s">
        <v>31</v>
      </c>
      <c r="Q34" s="22" t="s">
        <v>31</v>
      </c>
      <c r="R34" s="22" t="s">
        <v>31</v>
      </c>
      <c r="S34" s="22" t="s">
        <v>31</v>
      </c>
      <c r="T34" s="22" t="s">
        <v>31</v>
      </c>
      <c r="U34" s="22" t="s">
        <v>31</v>
      </c>
    </row>
    <row r="35" spans="1:21" ht="12.75" customHeight="1">
      <c r="A35" s="72" t="s">
        <v>84</v>
      </c>
      <c r="B35" s="23">
        <v>3266</v>
      </c>
      <c r="C35" s="55">
        <v>2616</v>
      </c>
      <c r="D35" s="56">
        <v>502</v>
      </c>
      <c r="E35" s="55">
        <v>301</v>
      </c>
      <c r="F35" s="55" t="s">
        <v>31</v>
      </c>
      <c r="G35" s="55">
        <v>278</v>
      </c>
      <c r="H35" s="55">
        <v>149</v>
      </c>
      <c r="I35" s="55">
        <v>52</v>
      </c>
      <c r="J35" s="55">
        <v>52</v>
      </c>
      <c r="K35" s="55">
        <v>148</v>
      </c>
      <c r="L35" s="56">
        <v>2764</v>
      </c>
      <c r="M35" s="55">
        <v>2616</v>
      </c>
      <c r="N35" s="56" t="s">
        <v>31</v>
      </c>
      <c r="O35" s="55" t="s">
        <v>31</v>
      </c>
      <c r="P35" s="55" t="s">
        <v>31</v>
      </c>
      <c r="Q35" s="22" t="s">
        <v>31</v>
      </c>
      <c r="R35" s="22" t="s">
        <v>31</v>
      </c>
      <c r="S35" s="22" t="s">
        <v>31</v>
      </c>
      <c r="T35" s="22" t="s">
        <v>31</v>
      </c>
      <c r="U35" s="22">
        <v>148</v>
      </c>
    </row>
    <row r="36" spans="1:21" ht="12.75" customHeight="1">
      <c r="A36" s="72" t="s">
        <v>85</v>
      </c>
      <c r="B36" s="23">
        <v>3370</v>
      </c>
      <c r="C36" s="55">
        <v>2673</v>
      </c>
      <c r="D36" s="56">
        <v>697</v>
      </c>
      <c r="E36" s="55">
        <v>563</v>
      </c>
      <c r="F36" s="55" t="s">
        <v>31</v>
      </c>
      <c r="G36" s="55">
        <v>563</v>
      </c>
      <c r="H36" s="55" t="s">
        <v>31</v>
      </c>
      <c r="I36" s="55">
        <v>134</v>
      </c>
      <c r="J36" s="55">
        <v>134</v>
      </c>
      <c r="K36" s="55" t="s">
        <v>31</v>
      </c>
      <c r="L36" s="56" t="s">
        <v>31</v>
      </c>
      <c r="M36" s="55" t="s">
        <v>31</v>
      </c>
      <c r="N36" s="56" t="s">
        <v>31</v>
      </c>
      <c r="O36" s="55" t="s">
        <v>31</v>
      </c>
      <c r="P36" s="55" t="s">
        <v>31</v>
      </c>
      <c r="Q36" s="22" t="s">
        <v>31</v>
      </c>
      <c r="R36" s="22" t="s">
        <v>31</v>
      </c>
      <c r="S36" s="22" t="s">
        <v>31</v>
      </c>
      <c r="T36" s="22" t="s">
        <v>31</v>
      </c>
      <c r="U36" s="22" t="s">
        <v>31</v>
      </c>
    </row>
    <row r="37" spans="1:21" ht="12.75" customHeight="1">
      <c r="A37" s="72" t="s">
        <v>86</v>
      </c>
      <c r="B37" s="23">
        <v>2932</v>
      </c>
      <c r="C37" s="55">
        <v>2168</v>
      </c>
      <c r="D37" s="56">
        <v>764</v>
      </c>
      <c r="E37" s="55">
        <v>247</v>
      </c>
      <c r="F37" s="55">
        <v>101</v>
      </c>
      <c r="G37" s="55">
        <v>146</v>
      </c>
      <c r="H37" s="55">
        <v>67</v>
      </c>
      <c r="I37" s="55">
        <v>450</v>
      </c>
      <c r="J37" s="55">
        <v>153</v>
      </c>
      <c r="K37" s="55" t="s">
        <v>31</v>
      </c>
      <c r="L37" s="56" t="s">
        <v>31</v>
      </c>
      <c r="M37" s="55" t="s">
        <v>31</v>
      </c>
      <c r="N37" s="56" t="s">
        <v>31</v>
      </c>
      <c r="O37" s="55" t="s">
        <v>31</v>
      </c>
      <c r="P37" s="55" t="s">
        <v>31</v>
      </c>
      <c r="Q37" s="22" t="s">
        <v>31</v>
      </c>
      <c r="R37" s="22" t="s">
        <v>31</v>
      </c>
      <c r="S37" s="22" t="s">
        <v>31</v>
      </c>
      <c r="T37" s="22" t="s">
        <v>31</v>
      </c>
      <c r="U37" s="22" t="s">
        <v>31</v>
      </c>
    </row>
    <row r="38" spans="1:21" ht="12.75" customHeight="1">
      <c r="A38" s="72" t="s">
        <v>87</v>
      </c>
      <c r="B38" s="23">
        <v>819</v>
      </c>
      <c r="C38" s="55">
        <v>519</v>
      </c>
      <c r="D38" s="56">
        <v>300</v>
      </c>
      <c r="E38" s="55">
        <v>143</v>
      </c>
      <c r="F38" s="55" t="s">
        <v>31</v>
      </c>
      <c r="G38" s="55">
        <v>143</v>
      </c>
      <c r="H38" s="55" t="s">
        <v>31</v>
      </c>
      <c r="I38" s="55">
        <v>157</v>
      </c>
      <c r="J38" s="55">
        <v>157</v>
      </c>
      <c r="K38" s="55" t="s">
        <v>31</v>
      </c>
      <c r="L38" s="56">
        <v>280</v>
      </c>
      <c r="M38" s="55" t="s">
        <v>31</v>
      </c>
      <c r="N38" s="56">
        <v>280</v>
      </c>
      <c r="O38" s="55">
        <v>123</v>
      </c>
      <c r="P38" s="55" t="s">
        <v>31</v>
      </c>
      <c r="Q38" s="22">
        <v>123</v>
      </c>
      <c r="R38" s="22" t="s">
        <v>31</v>
      </c>
      <c r="S38" s="22">
        <v>157</v>
      </c>
      <c r="T38" s="22">
        <v>157</v>
      </c>
      <c r="U38" s="22" t="s">
        <v>31</v>
      </c>
    </row>
    <row r="39" spans="1:21" ht="12.75" customHeight="1">
      <c r="A39" s="72" t="s">
        <v>88</v>
      </c>
      <c r="B39" s="23">
        <v>2926</v>
      </c>
      <c r="C39" s="55">
        <v>2446</v>
      </c>
      <c r="D39" s="56">
        <v>480</v>
      </c>
      <c r="E39" s="55">
        <v>137</v>
      </c>
      <c r="F39" s="55" t="s">
        <v>31</v>
      </c>
      <c r="G39" s="55">
        <v>137</v>
      </c>
      <c r="H39" s="55">
        <v>122</v>
      </c>
      <c r="I39" s="55">
        <v>221</v>
      </c>
      <c r="J39" s="55">
        <v>221</v>
      </c>
      <c r="K39" s="55" t="s">
        <v>31</v>
      </c>
      <c r="L39" s="56">
        <v>137</v>
      </c>
      <c r="M39" s="55" t="s">
        <v>31</v>
      </c>
      <c r="N39" s="56">
        <v>137</v>
      </c>
      <c r="O39" s="55">
        <v>137</v>
      </c>
      <c r="P39" s="55" t="s">
        <v>31</v>
      </c>
      <c r="Q39" s="22">
        <v>137</v>
      </c>
      <c r="R39" s="22" t="s">
        <v>31</v>
      </c>
      <c r="S39" s="22" t="s">
        <v>31</v>
      </c>
      <c r="T39" s="22" t="s">
        <v>31</v>
      </c>
      <c r="U39" s="22" t="s">
        <v>31</v>
      </c>
    </row>
    <row r="40" spans="1:21" ht="12.75" customHeight="1">
      <c r="A40" s="72" t="s">
        <v>89</v>
      </c>
      <c r="B40" s="23">
        <v>697</v>
      </c>
      <c r="C40" s="55">
        <v>561</v>
      </c>
      <c r="D40" s="56">
        <v>136</v>
      </c>
      <c r="E40" s="55">
        <v>71</v>
      </c>
      <c r="F40" s="55" t="s">
        <v>31</v>
      </c>
      <c r="G40" s="55">
        <v>71</v>
      </c>
      <c r="H40" s="55" t="s">
        <v>31</v>
      </c>
      <c r="I40" s="55">
        <v>65</v>
      </c>
      <c r="J40" s="55">
        <v>65</v>
      </c>
      <c r="K40" s="55" t="s">
        <v>31</v>
      </c>
      <c r="L40" s="56" t="s">
        <v>31</v>
      </c>
      <c r="M40" s="55" t="s">
        <v>31</v>
      </c>
      <c r="N40" s="56" t="s">
        <v>31</v>
      </c>
      <c r="O40" s="55" t="s">
        <v>31</v>
      </c>
      <c r="P40" s="55" t="s">
        <v>31</v>
      </c>
      <c r="Q40" s="22" t="s">
        <v>31</v>
      </c>
      <c r="R40" s="22" t="s">
        <v>31</v>
      </c>
      <c r="S40" s="22" t="s">
        <v>31</v>
      </c>
      <c r="T40" s="22" t="s">
        <v>31</v>
      </c>
      <c r="U40" s="22" t="s">
        <v>31</v>
      </c>
    </row>
    <row r="41" spans="1:21" ht="12.75" customHeight="1">
      <c r="A41" s="72" t="s">
        <v>90</v>
      </c>
      <c r="B41" s="23">
        <v>726</v>
      </c>
      <c r="C41" s="55">
        <v>596</v>
      </c>
      <c r="D41" s="56">
        <v>130</v>
      </c>
      <c r="E41" s="55">
        <v>94</v>
      </c>
      <c r="F41" s="55" t="s">
        <v>31</v>
      </c>
      <c r="G41" s="55">
        <v>91</v>
      </c>
      <c r="H41" s="55">
        <v>36</v>
      </c>
      <c r="I41" s="55" t="s">
        <v>31</v>
      </c>
      <c r="J41" s="55" t="s">
        <v>31</v>
      </c>
      <c r="K41" s="55" t="s">
        <v>31</v>
      </c>
      <c r="L41" s="56" t="s">
        <v>31</v>
      </c>
      <c r="M41" s="55" t="s">
        <v>31</v>
      </c>
      <c r="N41" s="56" t="s">
        <v>31</v>
      </c>
      <c r="O41" s="55" t="s">
        <v>31</v>
      </c>
      <c r="P41" s="55" t="s">
        <v>31</v>
      </c>
      <c r="Q41" s="22" t="s">
        <v>31</v>
      </c>
      <c r="R41" s="22" t="s">
        <v>31</v>
      </c>
      <c r="S41" s="22" t="s">
        <v>31</v>
      </c>
      <c r="T41" s="22" t="s">
        <v>31</v>
      </c>
      <c r="U41" s="22" t="s">
        <v>31</v>
      </c>
    </row>
    <row r="42" spans="1:21" ht="12.75" customHeight="1">
      <c r="A42" s="72" t="s">
        <v>91</v>
      </c>
      <c r="B42" s="23">
        <v>1335</v>
      </c>
      <c r="C42" s="55">
        <v>675</v>
      </c>
      <c r="D42" s="56">
        <v>660</v>
      </c>
      <c r="E42" s="55">
        <v>244</v>
      </c>
      <c r="F42" s="55" t="s">
        <v>31</v>
      </c>
      <c r="G42" s="55">
        <v>176</v>
      </c>
      <c r="H42" s="55">
        <v>21</v>
      </c>
      <c r="I42" s="55">
        <v>395</v>
      </c>
      <c r="J42" s="55">
        <v>56</v>
      </c>
      <c r="K42" s="55" t="s">
        <v>31</v>
      </c>
      <c r="L42" s="56">
        <v>839</v>
      </c>
      <c r="M42" s="55">
        <v>283</v>
      </c>
      <c r="N42" s="56">
        <v>556</v>
      </c>
      <c r="O42" s="55">
        <v>140</v>
      </c>
      <c r="P42" s="55" t="s">
        <v>31</v>
      </c>
      <c r="Q42" s="22">
        <v>90</v>
      </c>
      <c r="R42" s="22">
        <v>21</v>
      </c>
      <c r="S42" s="22">
        <v>395</v>
      </c>
      <c r="T42" s="22">
        <v>56</v>
      </c>
      <c r="U42" s="22" t="s">
        <v>31</v>
      </c>
    </row>
    <row r="43" spans="1:21" ht="12.75" customHeight="1">
      <c r="A43" s="72" t="s">
        <v>92</v>
      </c>
      <c r="B43" s="23">
        <v>1165</v>
      </c>
      <c r="C43" s="55">
        <v>1082</v>
      </c>
      <c r="D43" s="56">
        <v>83</v>
      </c>
      <c r="E43" s="55" t="s">
        <v>31</v>
      </c>
      <c r="F43" s="55" t="s">
        <v>31</v>
      </c>
      <c r="G43" s="55" t="s">
        <v>31</v>
      </c>
      <c r="H43" s="55" t="s">
        <v>31</v>
      </c>
      <c r="I43" s="55">
        <v>83</v>
      </c>
      <c r="J43" s="55" t="s">
        <v>31</v>
      </c>
      <c r="K43" s="55" t="s">
        <v>31</v>
      </c>
      <c r="L43" s="56" t="s">
        <v>31</v>
      </c>
      <c r="M43" s="55" t="s">
        <v>31</v>
      </c>
      <c r="N43" s="56" t="s">
        <v>31</v>
      </c>
      <c r="O43" s="55" t="s">
        <v>31</v>
      </c>
      <c r="P43" s="55" t="s">
        <v>31</v>
      </c>
      <c r="Q43" s="22" t="s">
        <v>31</v>
      </c>
      <c r="R43" s="22" t="s">
        <v>31</v>
      </c>
      <c r="S43" s="22" t="s">
        <v>31</v>
      </c>
      <c r="T43" s="22" t="s">
        <v>31</v>
      </c>
      <c r="U43" s="22" t="s">
        <v>31</v>
      </c>
    </row>
    <row r="44" spans="1:21" ht="12.75" customHeight="1">
      <c r="A44" s="72" t="s">
        <v>93</v>
      </c>
      <c r="B44" s="23">
        <v>359</v>
      </c>
      <c r="C44" s="55">
        <v>359</v>
      </c>
      <c r="D44" s="56" t="s">
        <v>31</v>
      </c>
      <c r="E44" s="55" t="s">
        <v>31</v>
      </c>
      <c r="F44" s="55" t="s">
        <v>31</v>
      </c>
      <c r="G44" s="55" t="s">
        <v>31</v>
      </c>
      <c r="H44" s="55" t="s">
        <v>31</v>
      </c>
      <c r="I44" s="55" t="s">
        <v>31</v>
      </c>
      <c r="J44" s="55" t="s">
        <v>31</v>
      </c>
      <c r="K44" s="55" t="s">
        <v>31</v>
      </c>
      <c r="L44" s="56" t="s">
        <v>31</v>
      </c>
      <c r="M44" s="55" t="s">
        <v>31</v>
      </c>
      <c r="N44" s="56" t="s">
        <v>31</v>
      </c>
      <c r="O44" s="55" t="s">
        <v>31</v>
      </c>
      <c r="P44" s="55" t="s">
        <v>31</v>
      </c>
      <c r="Q44" s="22" t="s">
        <v>31</v>
      </c>
      <c r="R44" s="22" t="s">
        <v>31</v>
      </c>
      <c r="S44" s="22" t="s">
        <v>31</v>
      </c>
      <c r="T44" s="22" t="s">
        <v>31</v>
      </c>
      <c r="U44" s="22" t="s">
        <v>31</v>
      </c>
    </row>
    <row r="45" spans="1:21" ht="12.75" customHeight="1">
      <c r="A45" s="72" t="s">
        <v>94</v>
      </c>
      <c r="B45" s="23">
        <v>1211</v>
      </c>
      <c r="C45" s="55">
        <v>1211</v>
      </c>
      <c r="D45" s="56" t="s">
        <v>31</v>
      </c>
      <c r="E45" s="55" t="s">
        <v>31</v>
      </c>
      <c r="F45" s="55" t="s">
        <v>31</v>
      </c>
      <c r="G45" s="22" t="s">
        <v>31</v>
      </c>
      <c r="H45" s="55" t="s">
        <v>31</v>
      </c>
      <c r="I45" s="55" t="s">
        <v>31</v>
      </c>
      <c r="J45" s="55" t="s">
        <v>31</v>
      </c>
      <c r="K45" s="55" t="s">
        <v>31</v>
      </c>
      <c r="L45" s="56" t="s">
        <v>31</v>
      </c>
      <c r="M45" s="55" t="s">
        <v>31</v>
      </c>
      <c r="N45" s="56" t="s">
        <v>31</v>
      </c>
      <c r="O45" s="55" t="s">
        <v>31</v>
      </c>
      <c r="P45" s="55" t="s">
        <v>31</v>
      </c>
      <c r="Q45" s="22" t="s">
        <v>31</v>
      </c>
      <c r="R45" s="22" t="s">
        <v>31</v>
      </c>
      <c r="S45" s="22" t="s">
        <v>31</v>
      </c>
      <c r="T45" s="22" t="s">
        <v>31</v>
      </c>
      <c r="U45" s="22" t="s">
        <v>31</v>
      </c>
    </row>
    <row r="46" spans="1:21" ht="12.75" customHeight="1">
      <c r="A46" s="72" t="s">
        <v>95</v>
      </c>
      <c r="B46" s="23">
        <v>585</v>
      </c>
      <c r="C46" s="55">
        <v>585</v>
      </c>
      <c r="D46" s="56" t="s">
        <v>31</v>
      </c>
      <c r="E46" s="55" t="s">
        <v>31</v>
      </c>
      <c r="F46" s="55" t="s">
        <v>31</v>
      </c>
      <c r="G46" s="22" t="s">
        <v>31</v>
      </c>
      <c r="H46" s="55" t="s">
        <v>31</v>
      </c>
      <c r="I46" s="55" t="s">
        <v>31</v>
      </c>
      <c r="J46" s="55" t="s">
        <v>31</v>
      </c>
      <c r="K46" s="55" t="s">
        <v>31</v>
      </c>
      <c r="L46" s="56" t="s">
        <v>31</v>
      </c>
      <c r="M46" s="55" t="s">
        <v>31</v>
      </c>
      <c r="N46" s="56" t="s">
        <v>31</v>
      </c>
      <c r="O46" s="55" t="s">
        <v>31</v>
      </c>
      <c r="P46" s="55" t="s">
        <v>31</v>
      </c>
      <c r="Q46" s="22" t="s">
        <v>31</v>
      </c>
      <c r="R46" s="22" t="s">
        <v>31</v>
      </c>
      <c r="S46" s="22" t="s">
        <v>31</v>
      </c>
      <c r="T46" s="22" t="s">
        <v>31</v>
      </c>
      <c r="U46" s="22" t="s">
        <v>31</v>
      </c>
    </row>
    <row r="47" spans="1:21" ht="12.75" customHeight="1">
      <c r="A47" s="72" t="s">
        <v>96</v>
      </c>
      <c r="B47" s="23">
        <v>154</v>
      </c>
      <c r="C47" s="55">
        <v>154</v>
      </c>
      <c r="D47" s="56" t="s">
        <v>31</v>
      </c>
      <c r="E47" s="55" t="s">
        <v>31</v>
      </c>
      <c r="F47" s="55" t="s">
        <v>31</v>
      </c>
      <c r="G47" s="22" t="s">
        <v>31</v>
      </c>
      <c r="H47" s="55" t="s">
        <v>31</v>
      </c>
      <c r="I47" s="55" t="s">
        <v>31</v>
      </c>
      <c r="J47" s="55" t="s">
        <v>31</v>
      </c>
      <c r="K47" s="55" t="s">
        <v>31</v>
      </c>
      <c r="L47" s="56" t="s">
        <v>31</v>
      </c>
      <c r="M47" s="55" t="s">
        <v>31</v>
      </c>
      <c r="N47" s="56" t="s">
        <v>31</v>
      </c>
      <c r="O47" s="55" t="s">
        <v>31</v>
      </c>
      <c r="P47" s="55" t="s">
        <v>31</v>
      </c>
      <c r="Q47" s="22" t="s">
        <v>31</v>
      </c>
      <c r="R47" s="22" t="s">
        <v>31</v>
      </c>
      <c r="S47" s="22" t="s">
        <v>31</v>
      </c>
      <c r="T47" s="22" t="s">
        <v>31</v>
      </c>
      <c r="U47" s="22" t="s">
        <v>31</v>
      </c>
    </row>
    <row r="48" spans="1:21" ht="12.75" customHeight="1">
      <c r="A48" s="72" t="s">
        <v>97</v>
      </c>
      <c r="B48" s="23">
        <v>2334</v>
      </c>
      <c r="C48" s="55">
        <v>351</v>
      </c>
      <c r="D48" s="56">
        <v>1983</v>
      </c>
      <c r="E48" s="55">
        <v>1970</v>
      </c>
      <c r="F48" s="55" t="s">
        <v>31</v>
      </c>
      <c r="G48" s="22">
        <v>102</v>
      </c>
      <c r="H48" s="55" t="s">
        <v>31</v>
      </c>
      <c r="I48" s="55">
        <v>13</v>
      </c>
      <c r="J48" s="55">
        <v>13</v>
      </c>
      <c r="K48" s="55" t="s">
        <v>31</v>
      </c>
      <c r="L48" s="56">
        <v>899</v>
      </c>
      <c r="M48" s="55" t="s">
        <v>31</v>
      </c>
      <c r="N48" s="56">
        <v>899</v>
      </c>
      <c r="O48" s="55">
        <v>886</v>
      </c>
      <c r="P48" s="55" t="s">
        <v>31</v>
      </c>
      <c r="Q48" s="22">
        <v>67</v>
      </c>
      <c r="R48" s="22" t="s">
        <v>31</v>
      </c>
      <c r="S48" s="22">
        <v>13</v>
      </c>
      <c r="T48" s="22">
        <v>13</v>
      </c>
      <c r="U48" s="22" t="s">
        <v>31</v>
      </c>
    </row>
    <row r="49" spans="1:21" ht="12.75" customHeight="1">
      <c r="A49" s="72" t="s">
        <v>98</v>
      </c>
      <c r="B49" s="23">
        <v>862</v>
      </c>
      <c r="C49" s="55">
        <v>834</v>
      </c>
      <c r="D49" s="56">
        <v>28</v>
      </c>
      <c r="E49" s="55">
        <v>28</v>
      </c>
      <c r="F49" s="55" t="s">
        <v>31</v>
      </c>
      <c r="G49" s="22">
        <v>28</v>
      </c>
      <c r="H49" s="55" t="s">
        <v>31</v>
      </c>
      <c r="I49" s="55" t="s">
        <v>31</v>
      </c>
      <c r="J49" s="55" t="s">
        <v>31</v>
      </c>
      <c r="K49" s="55" t="s">
        <v>31</v>
      </c>
      <c r="L49" s="56" t="s">
        <v>31</v>
      </c>
      <c r="M49" s="55" t="s">
        <v>31</v>
      </c>
      <c r="N49" s="56" t="s">
        <v>31</v>
      </c>
      <c r="O49" s="55" t="s">
        <v>31</v>
      </c>
      <c r="P49" s="55" t="s">
        <v>31</v>
      </c>
      <c r="Q49" s="22" t="s">
        <v>31</v>
      </c>
      <c r="R49" s="22" t="s">
        <v>31</v>
      </c>
      <c r="S49" s="22" t="s">
        <v>31</v>
      </c>
      <c r="T49" s="22" t="s">
        <v>31</v>
      </c>
      <c r="U49" s="22" t="s">
        <v>31</v>
      </c>
    </row>
    <row r="50" spans="1:21" ht="12.75" customHeight="1">
      <c r="A50" s="72" t="s">
        <v>99</v>
      </c>
      <c r="B50" s="23">
        <v>1172</v>
      </c>
      <c r="C50" s="55">
        <v>633</v>
      </c>
      <c r="D50" s="56">
        <v>431</v>
      </c>
      <c r="E50" s="55">
        <v>203</v>
      </c>
      <c r="F50" s="55" t="s">
        <v>31</v>
      </c>
      <c r="G50" s="22">
        <v>156</v>
      </c>
      <c r="H50" s="55">
        <v>17</v>
      </c>
      <c r="I50" s="55">
        <v>211</v>
      </c>
      <c r="J50" s="55">
        <v>211</v>
      </c>
      <c r="K50" s="55">
        <v>108</v>
      </c>
      <c r="L50" s="56">
        <v>94</v>
      </c>
      <c r="M50" s="55" t="s">
        <v>31</v>
      </c>
      <c r="N50" s="56">
        <v>39</v>
      </c>
      <c r="O50" s="55" t="s">
        <v>31</v>
      </c>
      <c r="P50" s="55" t="s">
        <v>31</v>
      </c>
      <c r="Q50" s="22" t="s">
        <v>31</v>
      </c>
      <c r="R50" s="22" t="s">
        <v>31</v>
      </c>
      <c r="S50" s="22">
        <v>39</v>
      </c>
      <c r="T50" s="22">
        <v>39</v>
      </c>
      <c r="U50" s="22">
        <v>55</v>
      </c>
    </row>
    <row r="51" spans="1:21" ht="12.75" customHeight="1">
      <c r="A51" s="72" t="s">
        <v>100</v>
      </c>
      <c r="B51" s="23">
        <v>1470</v>
      </c>
      <c r="C51" s="55">
        <v>1135</v>
      </c>
      <c r="D51" s="56">
        <v>335</v>
      </c>
      <c r="E51" s="55">
        <v>229</v>
      </c>
      <c r="F51" s="55" t="s">
        <v>31</v>
      </c>
      <c r="G51" s="22">
        <v>118</v>
      </c>
      <c r="H51" s="55">
        <v>33</v>
      </c>
      <c r="I51" s="55">
        <v>73</v>
      </c>
      <c r="J51" s="55">
        <v>73</v>
      </c>
      <c r="K51" s="55" t="s">
        <v>31</v>
      </c>
      <c r="L51" s="56" t="s">
        <v>31</v>
      </c>
      <c r="M51" s="55" t="s">
        <v>31</v>
      </c>
      <c r="N51" s="56" t="s">
        <v>31</v>
      </c>
      <c r="O51" s="55" t="s">
        <v>31</v>
      </c>
      <c r="P51" s="55" t="s">
        <v>31</v>
      </c>
      <c r="Q51" s="22" t="s">
        <v>31</v>
      </c>
      <c r="R51" s="22" t="s">
        <v>31</v>
      </c>
      <c r="S51" s="22" t="s">
        <v>31</v>
      </c>
      <c r="T51" s="22" t="s">
        <v>31</v>
      </c>
      <c r="U51" s="22" t="s">
        <v>31</v>
      </c>
    </row>
    <row r="52" spans="1:21" ht="12.75" customHeight="1">
      <c r="A52" s="72" t="s">
        <v>101</v>
      </c>
      <c r="B52" s="23">
        <v>1352</v>
      </c>
      <c r="C52" s="55">
        <v>776</v>
      </c>
      <c r="D52" s="56">
        <v>576</v>
      </c>
      <c r="E52" s="55">
        <v>185</v>
      </c>
      <c r="F52" s="55" t="s">
        <v>31</v>
      </c>
      <c r="G52" s="22">
        <v>185</v>
      </c>
      <c r="H52" s="55" t="s">
        <v>31</v>
      </c>
      <c r="I52" s="55">
        <v>391</v>
      </c>
      <c r="J52" s="55">
        <v>391</v>
      </c>
      <c r="K52" s="55" t="s">
        <v>31</v>
      </c>
      <c r="L52" s="56" t="s">
        <v>31</v>
      </c>
      <c r="M52" s="55" t="s">
        <v>31</v>
      </c>
      <c r="N52" s="56" t="s">
        <v>31</v>
      </c>
      <c r="O52" s="55" t="s">
        <v>31</v>
      </c>
      <c r="P52" s="55" t="s">
        <v>31</v>
      </c>
      <c r="Q52" s="22" t="s">
        <v>31</v>
      </c>
      <c r="R52" s="22" t="s">
        <v>31</v>
      </c>
      <c r="S52" s="22" t="s">
        <v>31</v>
      </c>
      <c r="T52" s="22" t="s">
        <v>31</v>
      </c>
      <c r="U52" s="22" t="s">
        <v>31</v>
      </c>
    </row>
    <row r="53" spans="1:21" ht="12.75" customHeight="1">
      <c r="A53" s="72" t="s">
        <v>102</v>
      </c>
      <c r="B53" s="23">
        <v>2203</v>
      </c>
      <c r="C53" s="55">
        <v>1133</v>
      </c>
      <c r="D53" s="56">
        <v>1070</v>
      </c>
      <c r="E53" s="55">
        <v>523</v>
      </c>
      <c r="F53" s="55">
        <v>328</v>
      </c>
      <c r="G53" s="22">
        <v>195</v>
      </c>
      <c r="H53" s="55" t="s">
        <v>31</v>
      </c>
      <c r="I53" s="55">
        <v>547</v>
      </c>
      <c r="J53" s="55">
        <v>263</v>
      </c>
      <c r="K53" s="55" t="s">
        <v>31</v>
      </c>
      <c r="L53" s="56">
        <v>284</v>
      </c>
      <c r="M53" s="55" t="s">
        <v>31</v>
      </c>
      <c r="N53" s="56">
        <v>284</v>
      </c>
      <c r="O53" s="55" t="s">
        <v>31</v>
      </c>
      <c r="P53" s="55" t="s">
        <v>31</v>
      </c>
      <c r="Q53" s="22" t="s">
        <v>31</v>
      </c>
      <c r="R53" s="22" t="s">
        <v>31</v>
      </c>
      <c r="S53" s="22">
        <v>284</v>
      </c>
      <c r="T53" s="22" t="s">
        <v>31</v>
      </c>
      <c r="U53" s="22" t="s">
        <v>31</v>
      </c>
    </row>
    <row r="54" spans="1:21" ht="12.75" customHeight="1">
      <c r="A54" s="72" t="s">
        <v>103</v>
      </c>
      <c r="B54" s="23">
        <v>2397</v>
      </c>
      <c r="C54" s="55">
        <v>1599</v>
      </c>
      <c r="D54" s="56">
        <v>299</v>
      </c>
      <c r="E54" s="55" t="s">
        <v>31</v>
      </c>
      <c r="F54" s="55" t="s">
        <v>31</v>
      </c>
      <c r="G54" s="22" t="s">
        <v>31</v>
      </c>
      <c r="H54" s="55">
        <v>148</v>
      </c>
      <c r="I54" s="55">
        <v>151</v>
      </c>
      <c r="J54" s="55">
        <v>78</v>
      </c>
      <c r="K54" s="55">
        <v>499</v>
      </c>
      <c r="L54" s="56" t="s">
        <v>31</v>
      </c>
      <c r="M54" s="55" t="s">
        <v>31</v>
      </c>
      <c r="N54" s="56" t="s">
        <v>31</v>
      </c>
      <c r="O54" s="55" t="s">
        <v>31</v>
      </c>
      <c r="P54" s="55" t="s">
        <v>31</v>
      </c>
      <c r="Q54" s="22" t="s">
        <v>31</v>
      </c>
      <c r="R54" s="22" t="s">
        <v>31</v>
      </c>
      <c r="S54" s="22" t="s">
        <v>31</v>
      </c>
      <c r="T54" s="22" t="s">
        <v>31</v>
      </c>
      <c r="U54" s="22" t="s">
        <v>31</v>
      </c>
    </row>
    <row r="55" spans="1:21" ht="12.75" customHeight="1">
      <c r="A55" s="72" t="s">
        <v>104</v>
      </c>
      <c r="B55" s="23">
        <v>565</v>
      </c>
      <c r="C55" s="55">
        <v>526</v>
      </c>
      <c r="D55" s="56">
        <v>39</v>
      </c>
      <c r="E55" s="55">
        <v>23</v>
      </c>
      <c r="F55" s="55" t="s">
        <v>31</v>
      </c>
      <c r="G55" s="22">
        <v>2</v>
      </c>
      <c r="H55" s="55">
        <v>8</v>
      </c>
      <c r="I55" s="55">
        <v>8</v>
      </c>
      <c r="J55" s="55">
        <v>8</v>
      </c>
      <c r="K55" s="55" t="s">
        <v>31</v>
      </c>
      <c r="L55" s="56" t="s">
        <v>31</v>
      </c>
      <c r="M55" s="55" t="s">
        <v>31</v>
      </c>
      <c r="N55" s="56" t="s">
        <v>31</v>
      </c>
      <c r="O55" s="55" t="s">
        <v>31</v>
      </c>
      <c r="P55" s="55" t="s">
        <v>31</v>
      </c>
      <c r="Q55" s="22" t="s">
        <v>31</v>
      </c>
      <c r="R55" s="22" t="s">
        <v>31</v>
      </c>
      <c r="S55" s="22" t="s">
        <v>31</v>
      </c>
      <c r="T55" s="22" t="s">
        <v>31</v>
      </c>
      <c r="U55" s="22" t="s">
        <v>31</v>
      </c>
    </row>
    <row r="56" spans="1:21" ht="12.75" customHeight="1">
      <c r="A56" s="73" t="s">
        <v>105</v>
      </c>
      <c r="B56" s="25">
        <v>218</v>
      </c>
      <c r="C56" s="57">
        <v>26</v>
      </c>
      <c r="D56" s="58">
        <v>55</v>
      </c>
      <c r="E56" s="57">
        <v>45</v>
      </c>
      <c r="F56" s="57" t="s">
        <v>31</v>
      </c>
      <c r="G56" s="26" t="s">
        <v>31</v>
      </c>
      <c r="H56" s="57">
        <v>8</v>
      </c>
      <c r="I56" s="57">
        <v>2</v>
      </c>
      <c r="J56" s="57">
        <v>2</v>
      </c>
      <c r="K56" s="57">
        <v>137</v>
      </c>
      <c r="L56" s="58">
        <v>8</v>
      </c>
      <c r="M56" s="57" t="s">
        <v>31</v>
      </c>
      <c r="N56" s="58">
        <v>8</v>
      </c>
      <c r="O56" s="57" t="s">
        <v>31</v>
      </c>
      <c r="P56" s="57" t="s">
        <v>31</v>
      </c>
      <c r="Q56" s="26" t="s">
        <v>31</v>
      </c>
      <c r="R56" s="26">
        <v>8</v>
      </c>
      <c r="S56" s="26" t="s">
        <v>31</v>
      </c>
      <c r="T56" s="26" t="s">
        <v>31</v>
      </c>
      <c r="U56" s="26" t="s">
        <v>31</v>
      </c>
    </row>
    <row r="57" spans="1:21" ht="12" customHeight="1">
      <c r="A57" s="14" t="s">
        <v>43</v>
      </c>
      <c r="B57" s="29"/>
      <c r="C57" s="29"/>
      <c r="D57" s="29"/>
      <c r="E57" s="29"/>
      <c r="F57" s="29"/>
      <c r="G57" s="5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ht="13.5">
      <c r="G58" s="15"/>
    </row>
    <row r="59" ht="13.5">
      <c r="G59" s="15"/>
    </row>
    <row r="60" ht="13.5">
      <c r="G60" s="15"/>
    </row>
    <row r="61" ht="13.5">
      <c r="G61" s="15"/>
    </row>
    <row r="62" ht="13.5">
      <c r="G62" s="15"/>
    </row>
    <row r="63" ht="13.5">
      <c r="G63" s="15"/>
    </row>
    <row r="64" ht="13.5">
      <c r="G64" s="15"/>
    </row>
    <row r="65" ht="13.5">
      <c r="G65" s="15"/>
    </row>
    <row r="66" ht="13.5">
      <c r="G66" s="15"/>
    </row>
    <row r="67" ht="13.5">
      <c r="G67" s="15"/>
    </row>
    <row r="68" spans="1:7" ht="13.5">
      <c r="A68" s="10"/>
      <c r="B68" s="10"/>
      <c r="C68" s="10"/>
      <c r="D68" s="10"/>
      <c r="E68" s="10"/>
      <c r="F68" s="10"/>
      <c r="G68" s="15"/>
    </row>
    <row r="69" spans="1:6" ht="13.5">
      <c r="A69" s="15"/>
      <c r="B69" s="15"/>
      <c r="C69" s="15"/>
      <c r="D69" s="15"/>
      <c r="E69" s="15"/>
      <c r="F69" s="15"/>
    </row>
  </sheetData>
  <mergeCells count="5">
    <mergeCell ref="T4:U4"/>
    <mergeCell ref="D6:J6"/>
    <mergeCell ref="N6:T6"/>
    <mergeCell ref="L5:U5"/>
    <mergeCell ref="B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&amp;C61-2-&amp;P </oddFooter>
  </headerFooter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2007-02-10T08:17:58Z</cp:lastPrinted>
  <dcterms:created xsi:type="dcterms:W3CDTF">2003-02-25T06:46:37Z</dcterms:created>
  <dcterms:modified xsi:type="dcterms:W3CDTF">2007-03-30T04:06:33Z</dcterms:modified>
  <cp:category/>
  <cp:version/>
  <cp:contentType/>
  <cp:contentStatus/>
</cp:coreProperties>
</file>