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35" windowHeight="4725" tabRatio="714" activeTab="0"/>
  </bookViews>
  <sheets>
    <sheet name="目次" sheetId="1" r:id="rId1"/>
    <sheet name="1" sheetId="2" r:id="rId2"/>
    <sheet name="学校名簿 " sheetId="3" r:id="rId3"/>
    <sheet name="学校名簿  (2)" sheetId="4" r:id="rId4"/>
    <sheet name="４１" sheetId="5" r:id="rId5"/>
    <sheet name="４２" sheetId="6" r:id="rId6"/>
    <sheet name="43-46" sheetId="7" r:id="rId7"/>
    <sheet name="47" sheetId="8" r:id="rId8"/>
    <sheet name="48-49" sheetId="9" r:id="rId9"/>
    <sheet name="50" sheetId="10" r:id="rId10"/>
    <sheet name="51-54" sheetId="11" r:id="rId11"/>
    <sheet name="55" sheetId="12" r:id="rId12"/>
    <sheet name="56-57" sheetId="13" r:id="rId13"/>
  </sheets>
  <definedNames>
    <definedName name="_xlnm.Print_Area" localSheetId="4">'４１'!$A$1:$N$24</definedName>
    <definedName name="_xlnm.Print_Area" localSheetId="5">'４２'!$A$1:$H$15</definedName>
    <definedName name="_xlnm.Print_Area" localSheetId="6">'43-46'!$A$1:$H$123</definedName>
    <definedName name="_xlnm.Print_Area" localSheetId="7">'47'!$A$1:$M$26</definedName>
    <definedName name="_xlnm.Print_Area" localSheetId="8">'48-49'!$A$1:$G$64</definedName>
    <definedName name="_xlnm.Print_Area" localSheetId="9">'50'!$A$1:$J$28</definedName>
    <definedName name="_xlnm.Print_Area" localSheetId="10">'51-54'!$A$1:$N$165</definedName>
    <definedName name="_xlnm.Print_Area" localSheetId="11">'55'!$A$1:$D$14</definedName>
    <definedName name="_xlnm.Print_Area" localSheetId="12">'56-57'!$A$1:$D$64</definedName>
    <definedName name="_xlnm.Print_Area" localSheetId="2">'学校名簿 '!$A$1:$H$1255</definedName>
    <definedName name="_xlnm.Print_Area" localSheetId="3">'学校名簿  (2)'!$A$1:$H$30</definedName>
    <definedName name="_xlnm.Print_Area" localSheetId="0">'目次'!$A$1:$M$27</definedName>
    <definedName name="表" localSheetId="6">'43-46'!#REF!</definedName>
    <definedName name="表" localSheetId="7">'47'!#REF!</definedName>
    <definedName name="表" localSheetId="2">'学校名簿 '!$A$34:$H$51</definedName>
    <definedName name="表" localSheetId="3">'学校名簿  (2)'!#REF!</definedName>
    <definedName name="表">#REF!</definedName>
  </definedNames>
  <calcPr calcMode="manual" fullCalcOnLoad="1"/>
</workbook>
</file>

<file path=xl/comments3.xml><?xml version="1.0" encoding="utf-8"?>
<comments xmlns="http://schemas.openxmlformats.org/spreadsheetml/2006/main">
  <authors>
    <author>田所和久</author>
  </authors>
  <commentList>
    <comment ref="E805" authorId="0">
      <text>
        <r>
          <rPr>
            <b/>
            <sz val="9"/>
            <rFont val="ＭＳ Ｐゴシック"/>
            <family val="3"/>
          </rPr>
          <t>田所和久: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<sst xmlns="http://schemas.openxmlformats.org/spreadsheetml/2006/main" count="7722" uniqueCount="5955">
  <si>
    <t>芸濃</t>
  </si>
  <si>
    <t>美里</t>
  </si>
  <si>
    <t>河芸町上野2010</t>
  </si>
  <si>
    <t>篠木　佳子</t>
  </si>
  <si>
    <t>中瀬みゆき</t>
  </si>
  <si>
    <t>佐藤ヨリ子</t>
  </si>
  <si>
    <t>鈴　鹿　市（本園23）</t>
  </si>
  <si>
    <t>加佐登</t>
  </si>
  <si>
    <t>牧田</t>
  </si>
  <si>
    <t>白子</t>
  </si>
  <si>
    <t>愛宕</t>
  </si>
  <si>
    <t>稲生</t>
  </si>
  <si>
    <t>中川　文博</t>
  </si>
  <si>
    <t>久　居　市（本校3）</t>
  </si>
  <si>
    <t>久居</t>
  </si>
  <si>
    <t>久居西</t>
  </si>
  <si>
    <t>久居東</t>
  </si>
  <si>
    <t>西鷹跡町494</t>
  </si>
  <si>
    <t>一色町940</t>
  </si>
  <si>
    <t>井戸山町721-1</t>
  </si>
  <si>
    <t>御園　　淳</t>
  </si>
  <si>
    <t>村田　　元</t>
  </si>
  <si>
    <t>一　志　郡（本校6）</t>
  </si>
  <si>
    <t>香海</t>
  </si>
  <si>
    <t>一志</t>
  </si>
  <si>
    <t>白山</t>
  </si>
  <si>
    <t>嬉野</t>
  </si>
  <si>
    <t>美杉</t>
  </si>
  <si>
    <t>△三　　雲</t>
  </si>
  <si>
    <t>福田　満子</t>
  </si>
  <si>
    <t>神川町神上63</t>
  </si>
  <si>
    <t>○甫母分校</t>
  </si>
  <si>
    <t>泊</t>
  </si>
  <si>
    <t>有馬</t>
  </si>
  <si>
    <t>金山</t>
  </si>
  <si>
    <t>神上</t>
  </si>
  <si>
    <t xml:space="preserve"> 〃   7-0114</t>
  </si>
  <si>
    <t xml:space="preserve"> 〃   6-0012</t>
  </si>
  <si>
    <t xml:space="preserve"> 〃   6-0034</t>
  </si>
  <si>
    <t xml:space="preserve"> 〃   5-2513</t>
  </si>
  <si>
    <t xml:space="preserve"> 〃   5-2712</t>
  </si>
  <si>
    <t xml:space="preserve"> 〃   5-2249</t>
  </si>
  <si>
    <t xml:space="preserve"> 〃   9-2235</t>
  </si>
  <si>
    <t xml:space="preserve"> 〃   9-5274</t>
  </si>
  <si>
    <t xml:space="preserve"> 〃   2-1203</t>
  </si>
  <si>
    <t xml:space="preserve"> 〃   2-0017</t>
  </si>
  <si>
    <t>田岡　　卓</t>
  </si>
  <si>
    <t>所　　敬一</t>
  </si>
  <si>
    <t>堀木　保男</t>
  </si>
  <si>
    <t>中山　和彦</t>
  </si>
  <si>
    <t>福田　吉人</t>
  </si>
  <si>
    <t>伊藤　信雄</t>
  </si>
  <si>
    <t>森　　昭雄</t>
  </si>
  <si>
    <t>羽田　光行</t>
  </si>
  <si>
    <t>中瀬　幸春</t>
  </si>
  <si>
    <t>棚瀬　　護</t>
  </si>
  <si>
    <t>山岡　一裕</t>
  </si>
  <si>
    <t>井上　陽史</t>
  </si>
  <si>
    <t>石田　昌昭</t>
  </si>
  <si>
    <t>日山　國成</t>
  </si>
  <si>
    <t>木下　靖之</t>
  </si>
  <si>
    <t>河井　瀧文</t>
  </si>
  <si>
    <t>前坂　和子</t>
  </si>
  <si>
    <t>牧戸　正子</t>
  </si>
  <si>
    <t>多　気　郡（本園5）</t>
  </si>
  <si>
    <t>旭ヶ丘</t>
  </si>
  <si>
    <t>曙</t>
  </si>
  <si>
    <t>双葉</t>
  </si>
  <si>
    <t>暁</t>
  </si>
  <si>
    <t>斎宮</t>
  </si>
  <si>
    <t>伊　勢　市（本園8）</t>
  </si>
  <si>
    <t>北浜</t>
  </si>
  <si>
    <t>早修</t>
  </si>
  <si>
    <t>豊浜東</t>
  </si>
  <si>
    <t>城田</t>
  </si>
  <si>
    <t>神社</t>
  </si>
  <si>
    <t xml:space="preserve"> 〃 265-4361</t>
  </si>
  <si>
    <t>514-2211</t>
  </si>
  <si>
    <t xml:space="preserve"> 〃 265-4529</t>
  </si>
  <si>
    <t>514-2202</t>
  </si>
  <si>
    <t xml:space="preserve"> 〃 265-2054</t>
  </si>
  <si>
    <t xml:space="preserve"> 〃 265-2024</t>
  </si>
  <si>
    <t>514-2303</t>
  </si>
  <si>
    <t xml:space="preserve"> 〃 268-2362</t>
  </si>
  <si>
    <t>514-2323</t>
  </si>
  <si>
    <t xml:space="preserve"> 〃 268-2360</t>
  </si>
  <si>
    <t>514-2312</t>
  </si>
  <si>
    <t xml:space="preserve"> 〃 268-2363</t>
  </si>
  <si>
    <t>514-2328</t>
  </si>
  <si>
    <t xml:space="preserve"> 〃 268-2364</t>
  </si>
  <si>
    <t>514-2104</t>
  </si>
  <si>
    <t xml:space="preserve"> 〃 279-2331</t>
  </si>
  <si>
    <t>514-2106</t>
  </si>
  <si>
    <t xml:space="preserve"> 〃 279-2330</t>
  </si>
  <si>
    <t>514-2112</t>
  </si>
  <si>
    <t>学　長</t>
  </si>
  <si>
    <t>校　長</t>
  </si>
  <si>
    <t>校　長</t>
  </si>
  <si>
    <t>桃園</t>
  </si>
  <si>
    <t>戸木</t>
  </si>
  <si>
    <t>栗葉</t>
  </si>
  <si>
    <t>榊原</t>
  </si>
  <si>
    <t>東鷹跡町177-5</t>
  </si>
  <si>
    <t>北口町554-2</t>
  </si>
  <si>
    <t>新家町873-1</t>
  </si>
  <si>
    <t>戸木町2337</t>
  </si>
  <si>
    <t>森町284-1</t>
  </si>
  <si>
    <t>榊原町5156</t>
  </si>
  <si>
    <t>野村町542-3</t>
  </si>
  <si>
    <t>矢野　政子</t>
  </si>
  <si>
    <t>志　摩　郡（本園10　分園1）</t>
  </si>
  <si>
    <t>浜島</t>
  </si>
  <si>
    <t>○迫塩分園</t>
  </si>
  <si>
    <t>波切</t>
  </si>
  <si>
    <t>布施田</t>
  </si>
  <si>
    <t>和具</t>
  </si>
  <si>
    <t>鵜方</t>
  </si>
  <si>
    <t>神明</t>
  </si>
  <si>
    <t>磯部</t>
  </si>
  <si>
    <t>517-0703</t>
  </si>
  <si>
    <t>船越</t>
  </si>
  <si>
    <t>517-0506</t>
  </si>
  <si>
    <t>浜島町浜島709</t>
  </si>
  <si>
    <t>大王町波切877-3</t>
  </si>
  <si>
    <t>志摩町布施田1016-5</t>
  </si>
  <si>
    <t>志摩町片田2393</t>
  </si>
  <si>
    <t>阿児町鵜方1547</t>
  </si>
  <si>
    <t>磯部町迫間66</t>
  </si>
  <si>
    <t xml:space="preserve"> 〃  85-1415</t>
  </si>
  <si>
    <t>059-227-1711</t>
  </si>
  <si>
    <t>059-227-1295</t>
  </si>
  <si>
    <t>059-226-5281</t>
  </si>
  <si>
    <t>514-0062</t>
  </si>
  <si>
    <t>059-226-5193</t>
  </si>
  <si>
    <t xml:space="preserve"> 〃  26-5010</t>
  </si>
  <si>
    <t xml:space="preserve"> 〃  21-8311</t>
  </si>
  <si>
    <t xml:space="preserve"> 〃  21-0305</t>
  </si>
  <si>
    <t>510-0254</t>
  </si>
  <si>
    <t xml:space="preserve"> 〃  86-0046</t>
  </si>
  <si>
    <t>すずか</t>
  </si>
  <si>
    <t>513-0801</t>
  </si>
  <si>
    <t xml:space="preserve"> 〃  82-3272</t>
  </si>
  <si>
    <t>510-0242</t>
  </si>
  <si>
    <t xml:space="preserve"> 〃  86-1150</t>
  </si>
  <si>
    <t>510-0208</t>
  </si>
  <si>
    <t xml:space="preserve"> 〃  78-4085</t>
  </si>
  <si>
    <t>515-0044</t>
  </si>
  <si>
    <t>0596-22-3480</t>
  </si>
  <si>
    <t>519-0505</t>
  </si>
  <si>
    <t xml:space="preserve"> 〃  22-0689</t>
  </si>
  <si>
    <t xml:space="preserve"> 〃  28-1121</t>
  </si>
  <si>
    <t>0595-21-0091</t>
  </si>
  <si>
    <t>518-0621</t>
  </si>
  <si>
    <t xml:space="preserve"> 〃 228-6148</t>
  </si>
  <si>
    <t>514-0041</t>
  </si>
  <si>
    <t xml:space="preserve"> 〃 228-5125</t>
  </si>
  <si>
    <t xml:space="preserve"> 〃 228-3674</t>
  </si>
  <si>
    <t xml:space="preserve"> 〃 234-2615</t>
  </si>
  <si>
    <t>514-0818</t>
  </si>
  <si>
    <t xml:space="preserve"> 〃 235-2346</t>
  </si>
  <si>
    <t>514-0824</t>
  </si>
  <si>
    <t xml:space="preserve"> 〃 228-2965</t>
  </si>
  <si>
    <t xml:space="preserve"> 〃 228-4787</t>
  </si>
  <si>
    <t>514-0071</t>
  </si>
  <si>
    <t xml:space="preserve"> 〃 237-0851</t>
  </si>
  <si>
    <t>514-0304</t>
  </si>
  <si>
    <t xml:space="preserve"> 〃 234-3216</t>
  </si>
  <si>
    <t>514-0113</t>
  </si>
  <si>
    <t xml:space="preserve"> 〃 232-2054</t>
  </si>
  <si>
    <t xml:space="preserve"> 〃 232-3109</t>
  </si>
  <si>
    <t>514-0103</t>
  </si>
  <si>
    <t>059-232-3041</t>
  </si>
  <si>
    <t>514-0102</t>
  </si>
  <si>
    <t xml:space="preserve"> 〃 231-3580</t>
  </si>
  <si>
    <t>514-0082</t>
  </si>
  <si>
    <t xml:space="preserve"> 〃 237-0014</t>
  </si>
  <si>
    <t>514-0064</t>
  </si>
  <si>
    <t xml:space="preserve"> 〃 225-3407</t>
  </si>
  <si>
    <t>514-2221</t>
  </si>
  <si>
    <t xml:space="preserve"> 〃 230-1275</t>
  </si>
  <si>
    <t>514-0821</t>
  </si>
  <si>
    <t xml:space="preserve"> 〃 229-2761</t>
  </si>
  <si>
    <t xml:space="preserve"> 〃 232-2128</t>
  </si>
  <si>
    <t xml:space="preserve"> 〃  31-6314</t>
  </si>
  <si>
    <t>511-0903</t>
  </si>
  <si>
    <t xml:space="preserve"> 〃  31-6839</t>
  </si>
  <si>
    <t>511-0904</t>
  </si>
  <si>
    <t xml:space="preserve"> 〃  31-0768</t>
  </si>
  <si>
    <t>511-0902</t>
  </si>
  <si>
    <t xml:space="preserve"> 〃  31-0980</t>
  </si>
  <si>
    <t>511-0865</t>
  </si>
  <si>
    <t xml:space="preserve"> 〃  23-7930</t>
  </si>
  <si>
    <t>511-0117</t>
  </si>
  <si>
    <t>0594-48-2322</t>
  </si>
  <si>
    <t>511-0125</t>
  </si>
  <si>
    <t xml:space="preserve"> 〃  48-2213</t>
  </si>
  <si>
    <t>511-0122</t>
  </si>
  <si>
    <t xml:space="preserve"> 〃  48-3011</t>
  </si>
  <si>
    <t>511-0105</t>
  </si>
  <si>
    <t xml:space="preserve"> 〃  48-2017</t>
  </si>
  <si>
    <t>511-0102</t>
  </si>
  <si>
    <t xml:space="preserve"> 〃  48-2125</t>
  </si>
  <si>
    <t>511-1102</t>
  </si>
  <si>
    <t xml:space="preserve"> 〃  42-0104</t>
  </si>
  <si>
    <t>511-1143</t>
  </si>
  <si>
    <t xml:space="preserve"> 〃  42-0038</t>
  </si>
  <si>
    <t>511-1137</t>
  </si>
  <si>
    <t>0594-45-0006</t>
  </si>
  <si>
    <t>498-0819</t>
  </si>
  <si>
    <t>0597-68-8051</t>
  </si>
  <si>
    <t>511-0428</t>
  </si>
  <si>
    <t>0594-72-2072</t>
  </si>
  <si>
    <t xml:space="preserve"> 〃  72-3044</t>
  </si>
  <si>
    <t>511-0413</t>
  </si>
  <si>
    <t xml:space="preserve"> 〃  72-2307</t>
  </si>
  <si>
    <t>511-0401</t>
  </si>
  <si>
    <t xml:space="preserve"> 〃  72-3319</t>
  </si>
  <si>
    <t>〃</t>
  </si>
  <si>
    <t>511-0415</t>
  </si>
  <si>
    <t xml:space="preserve"> 〃  72-2904</t>
  </si>
  <si>
    <t>511-0425</t>
  </si>
  <si>
    <t xml:space="preserve"> 〃  72-3025</t>
  </si>
  <si>
    <t>511-0205</t>
  </si>
  <si>
    <t>511-0201</t>
  </si>
  <si>
    <t>511-0224</t>
  </si>
  <si>
    <t>511-0281</t>
  </si>
  <si>
    <t xml:space="preserve"> 〃  77-0540</t>
  </si>
  <si>
    <t>　〃　　日永東三丁目4-63</t>
  </si>
  <si>
    <t>　〃　　尾平町永代寺</t>
  </si>
  <si>
    <t>　〃　　菅原町678</t>
  </si>
  <si>
    <t>三重郡菰野町福村870</t>
  </si>
  <si>
    <t>　〃　川越町豊田2302-1</t>
  </si>
  <si>
    <t>鈴鹿市神戸四丁目1-80</t>
  </si>
  <si>
    <t>　〃　白子四丁目17-1</t>
  </si>
  <si>
    <t>　〃　石薬師町寺東452</t>
  </si>
  <si>
    <t>　〃　稲生町8232-1</t>
  </si>
  <si>
    <t>　〃　三日市町東新田場1695</t>
  </si>
  <si>
    <t>亀山市本町一丁目10-1</t>
  </si>
  <si>
    <t>津市新町三丁目1-1</t>
  </si>
  <si>
    <t xml:space="preserve"> 〃 河辺町2210-2</t>
  </si>
  <si>
    <t xml:space="preserve"> 〃 一身田上津部田1470</t>
  </si>
  <si>
    <t xml:space="preserve"> 〃 半田534</t>
  </si>
  <si>
    <t xml:space="preserve"> 〃 渋見町小谷699</t>
  </si>
  <si>
    <t>久居市戸木町3569-1</t>
  </si>
  <si>
    <t>　〃　東鷹跡町105</t>
  </si>
  <si>
    <t>一志郡白山町南家城678</t>
  </si>
  <si>
    <t>0593-65-8221</t>
  </si>
  <si>
    <t>設置課程</t>
  </si>
  <si>
    <r>
      <t>（６）短 期 大 学</t>
    </r>
    <r>
      <rPr>
        <sz val="11"/>
        <rFont val="ＭＳ ゴシック"/>
        <family val="3"/>
      </rPr>
      <t>（本校1）</t>
    </r>
  </si>
  <si>
    <r>
      <t>（７）大　　　学</t>
    </r>
    <r>
      <rPr>
        <sz val="11"/>
        <rFont val="ＭＳ ゴシック"/>
        <family val="3"/>
      </rPr>
      <t>（本校1）</t>
    </r>
  </si>
  <si>
    <t>県立看護</t>
  </si>
  <si>
    <t>櫛形</t>
  </si>
  <si>
    <t>山本　　操</t>
  </si>
  <si>
    <t>濱口　政己</t>
  </si>
  <si>
    <t>作　野　史　朗</t>
  </si>
  <si>
    <t>059-245-1137</t>
  </si>
  <si>
    <t xml:space="preserve"> 〃 245-0128</t>
  </si>
  <si>
    <t xml:space="preserve"> 〃 245-0142</t>
  </si>
  <si>
    <t>510-0302</t>
  </si>
  <si>
    <t xml:space="preserve"> 〃 245-1215</t>
  </si>
  <si>
    <t xml:space="preserve"> 〃 265-2002</t>
  </si>
  <si>
    <t>514-2202</t>
  </si>
  <si>
    <t xml:space="preserve"> 〃 265-2106</t>
  </si>
  <si>
    <t>514-2204</t>
  </si>
  <si>
    <t xml:space="preserve"> 〃 265-2062</t>
  </si>
  <si>
    <t xml:space="preserve"> 〃 265-2034</t>
  </si>
  <si>
    <t>514-2104</t>
  </si>
  <si>
    <t xml:space="preserve"> 〃 279-2026</t>
  </si>
  <si>
    <t>514-2106</t>
  </si>
  <si>
    <t>桔梗が丘南</t>
  </si>
  <si>
    <t>桔梗が丘東</t>
  </si>
  <si>
    <t>つつじが丘</t>
  </si>
  <si>
    <t>すずらん台</t>
  </si>
  <si>
    <t>梅が丘</t>
  </si>
  <si>
    <t>百合が丘</t>
  </si>
  <si>
    <t>丸之内55</t>
  </si>
  <si>
    <t>蔵持町原出338</t>
  </si>
  <si>
    <t>薦生1595</t>
  </si>
  <si>
    <t>安部田2270</t>
  </si>
  <si>
    <t>下比奈知1422</t>
  </si>
  <si>
    <t>滝之原1050</t>
  </si>
  <si>
    <t>新田117-2</t>
  </si>
  <si>
    <t>夏見351</t>
  </si>
  <si>
    <t>赤目町檀116</t>
  </si>
  <si>
    <t>神屋1866</t>
  </si>
  <si>
    <t>長瀬1418</t>
  </si>
  <si>
    <t>桔梗が丘三番町二街区67</t>
  </si>
  <si>
    <t>桔梗が丘七番町一街区86</t>
  </si>
  <si>
    <t>桔梗が丘五番町十二街区38</t>
  </si>
  <si>
    <t>つつじが丘北三番町5</t>
  </si>
  <si>
    <t>すずらん台東三番町219</t>
  </si>
  <si>
    <t>梅が丘北一番町340</t>
  </si>
  <si>
    <t>百合が丘東九番町1</t>
  </si>
  <si>
    <t>奥西　　勲</t>
  </si>
  <si>
    <t>井上　久郎</t>
  </si>
  <si>
    <t>福本　光宣</t>
  </si>
  <si>
    <t>上島冨美子</t>
  </si>
  <si>
    <t>上島　和久</t>
  </si>
  <si>
    <t>吉住　博光</t>
  </si>
  <si>
    <t>瀧永　善樹</t>
  </si>
  <si>
    <t>山本　美一</t>
  </si>
  <si>
    <t>福田　典博</t>
  </si>
  <si>
    <t>日南　俊明</t>
  </si>
  <si>
    <t>水口　昌也</t>
  </si>
  <si>
    <t>橋本　弘子</t>
  </si>
  <si>
    <t>下山　信子</t>
  </si>
  <si>
    <t>福田　惟伸</t>
  </si>
  <si>
    <t>梶本　静子</t>
  </si>
  <si>
    <t>竹原サヨ子</t>
  </si>
  <si>
    <t>大藪　記三</t>
  </si>
  <si>
    <t>上田　暁生</t>
  </si>
  <si>
    <t>森　　　鋭</t>
  </si>
  <si>
    <t>増井　克利</t>
  </si>
  <si>
    <t>橋本　　直</t>
  </si>
  <si>
    <t>松平　博道</t>
  </si>
  <si>
    <t>堀尾　清爾</t>
  </si>
  <si>
    <t>平松　光代</t>
  </si>
  <si>
    <t>山本　征也</t>
  </si>
  <si>
    <t>糀谷　泰通</t>
  </si>
  <si>
    <t>西山　好一</t>
  </si>
  <si>
    <t xml:space="preserve"> 〃  74-1028</t>
  </si>
  <si>
    <t>510-0243</t>
  </si>
  <si>
    <t xml:space="preserve"> 〃  86-0039</t>
  </si>
  <si>
    <t>510-0233</t>
  </si>
  <si>
    <t>0593-86-0334</t>
  </si>
  <si>
    <t>510-0205</t>
  </si>
  <si>
    <t xml:space="preserve"> 〃  86-0307</t>
  </si>
  <si>
    <t>513-0804</t>
  </si>
  <si>
    <t xml:space="preserve"> 〃  82-1020</t>
  </si>
  <si>
    <t>513-0038</t>
  </si>
  <si>
    <t xml:space="preserve"> 〃  82-0268</t>
  </si>
  <si>
    <t>513-0031</t>
  </si>
  <si>
    <t xml:space="preserve"> 〃  82-0311</t>
  </si>
  <si>
    <t xml:space="preserve"> 〃  85-0315</t>
  </si>
  <si>
    <t xml:space="preserve"> 〃  85-0506</t>
  </si>
  <si>
    <t>510-0224</t>
  </si>
  <si>
    <t xml:space="preserve"> 〃  85-0072</t>
  </si>
  <si>
    <t>513-0813</t>
  </si>
  <si>
    <t xml:space="preserve"> 〃  82-0269</t>
  </si>
  <si>
    <t>513-0801</t>
  </si>
  <si>
    <t xml:space="preserve"> 〃  82-0242</t>
  </si>
  <si>
    <t>510-0265</t>
  </si>
  <si>
    <t xml:space="preserve"> 〃  72-0014</t>
  </si>
  <si>
    <t>510-0261</t>
  </si>
  <si>
    <t xml:space="preserve"> 〃  72-0013</t>
  </si>
  <si>
    <t>510-0252</t>
  </si>
  <si>
    <t xml:space="preserve"> 〃  86-0462</t>
  </si>
  <si>
    <t>519-0321</t>
  </si>
  <si>
    <t xml:space="preserve"> 〃  74-0014</t>
  </si>
  <si>
    <t>515-0816</t>
  </si>
  <si>
    <t xml:space="preserve"> 〃  21-0311</t>
  </si>
  <si>
    <t>515-0005</t>
  </si>
  <si>
    <t xml:space="preserve"> 〃  51-0751</t>
  </si>
  <si>
    <t>515-0044</t>
  </si>
  <si>
    <t xml:space="preserve"> 〃  21-0178</t>
  </si>
  <si>
    <t>515-0073</t>
  </si>
  <si>
    <t xml:space="preserve"> 〃  21-3181</t>
  </si>
  <si>
    <t>515-0818</t>
  </si>
  <si>
    <t xml:space="preserve"> 〃  21-0781</t>
  </si>
  <si>
    <t>515-0845</t>
  </si>
  <si>
    <t xml:space="preserve"> 〃  58-2949</t>
  </si>
  <si>
    <t xml:space="preserve"> 〃  58-2304</t>
  </si>
  <si>
    <t>515-2132</t>
  </si>
  <si>
    <t xml:space="preserve"> 〃  51-5108</t>
  </si>
  <si>
    <t>515-0007</t>
  </si>
  <si>
    <t>織田　信勝</t>
  </si>
  <si>
    <t>福村　直人</t>
  </si>
  <si>
    <t>森倉　孝喜</t>
  </si>
  <si>
    <t>舛屋　　睦</t>
  </si>
  <si>
    <t>速水　信也</t>
  </si>
  <si>
    <t>笠松　　晃</t>
  </si>
  <si>
    <t>前野　克二</t>
  </si>
  <si>
    <t>向井田　實</t>
  </si>
  <si>
    <t>伊勢市岩渕３丁目3-1</t>
  </si>
  <si>
    <t>四日市市坂部が丘２丁目1-116</t>
  </si>
  <si>
    <t>度会郡南勢町五ヶ所浦975-5</t>
  </si>
  <si>
    <t>度会郡度会町麻加江876</t>
  </si>
  <si>
    <t>鈴鹿市山本町1790-1</t>
  </si>
  <si>
    <t>一志郡一志町大字小山854-88</t>
  </si>
  <si>
    <t>員弁郡大安町大字大井田2824</t>
  </si>
  <si>
    <t>四日市市笹川７丁目52-2</t>
  </si>
  <si>
    <t>氏　名</t>
  </si>
  <si>
    <t>住　　　　　　　所</t>
  </si>
  <si>
    <t>委　　員</t>
  </si>
  <si>
    <t>委　　員</t>
  </si>
  <si>
    <t>三重県市町村教育委員会連絡協議会</t>
  </si>
  <si>
    <t>510-0085</t>
  </si>
  <si>
    <t>三重県市町村教育委員会教育長会</t>
  </si>
  <si>
    <t xml:space="preserve"> 〃　　〃</t>
  </si>
  <si>
    <t xml:space="preserve"> 〃 227-7011</t>
  </si>
  <si>
    <t>514-0004</t>
  </si>
  <si>
    <t>三重県公立小中学校教頭会</t>
  </si>
  <si>
    <t xml:space="preserve"> 〃 223-1881</t>
  </si>
  <si>
    <t xml:space="preserve"> 〃 228-2340</t>
  </si>
  <si>
    <t>中旭が丘四丁目5-62</t>
  </si>
  <si>
    <t>秋永町1839</t>
  </si>
  <si>
    <t>寺家四丁目11-1</t>
  </si>
  <si>
    <t>三日市町1803-8</t>
  </si>
  <si>
    <t>柳瀬　孝郎</t>
  </si>
  <si>
    <t>守田　由夫</t>
  </si>
  <si>
    <t>桂　　　宏</t>
  </si>
  <si>
    <t>橋本　克幸</t>
  </si>
  <si>
    <t>鈴木　千紘</t>
  </si>
  <si>
    <t>亀　山　市（本校2）</t>
  </si>
  <si>
    <t>西丸町564</t>
  </si>
  <si>
    <t>田村町75</t>
  </si>
  <si>
    <t>別所　洋征</t>
  </si>
  <si>
    <t>上原　史行</t>
  </si>
  <si>
    <t>鈴　鹿　郡（本校1）</t>
  </si>
  <si>
    <t>関町新所1863-2</t>
  </si>
  <si>
    <t>麻生　高義</t>
  </si>
  <si>
    <t>東橋内</t>
  </si>
  <si>
    <t>西橋内</t>
  </si>
  <si>
    <t>橋南</t>
  </si>
  <si>
    <t>南郊</t>
  </si>
  <si>
    <t>西郊</t>
  </si>
  <si>
    <t>一身田</t>
  </si>
  <si>
    <t>田中　稔昭</t>
  </si>
  <si>
    <t>中崎　昭洋</t>
  </si>
  <si>
    <t>川口　高徳</t>
  </si>
  <si>
    <t>岡本　宏造</t>
  </si>
  <si>
    <t>川端　秀美</t>
  </si>
  <si>
    <t>伊藤　和博</t>
  </si>
  <si>
    <t>三村　八代</t>
  </si>
  <si>
    <t>松永　幸也</t>
  </si>
  <si>
    <t>川端　恭胤</t>
  </si>
  <si>
    <t>熊　野　市（本校15　分校4）</t>
  </si>
  <si>
    <t>荒坂</t>
  </si>
  <si>
    <t>二木島町729</t>
  </si>
  <si>
    <t>甫母町364</t>
  </si>
  <si>
    <t>須野町7</t>
  </si>
  <si>
    <t>遊木町108</t>
  </si>
  <si>
    <t>新鹿町845</t>
  </si>
  <si>
    <t>波田須町602</t>
  </si>
  <si>
    <t>磯崎町1138</t>
  </si>
  <si>
    <t>井戸町238</t>
  </si>
  <si>
    <t>有馬町530</t>
  </si>
  <si>
    <t>金山町2370-2</t>
  </si>
  <si>
    <t>育生町尾川41</t>
  </si>
  <si>
    <t>垂水2538-1</t>
  </si>
  <si>
    <t>大里窪田町1821</t>
  </si>
  <si>
    <t>高野尾町5266-1</t>
  </si>
  <si>
    <t>安田政与志</t>
  </si>
  <si>
    <t>前田　良雄</t>
  </si>
  <si>
    <t>西村　淑子</t>
  </si>
  <si>
    <t>浅尾　悦生</t>
  </si>
  <si>
    <t>向井　孝治</t>
  </si>
  <si>
    <t>見並　健一</t>
  </si>
  <si>
    <t>竹内　　勇</t>
  </si>
  <si>
    <t>倉野　一男</t>
  </si>
  <si>
    <t>北村榮三郎</t>
  </si>
  <si>
    <t>市川　一登</t>
  </si>
  <si>
    <t>中村　重二</t>
  </si>
  <si>
    <t>山本　洋充</t>
  </si>
  <si>
    <t>西村　　康</t>
  </si>
  <si>
    <t>辻村　修一</t>
  </si>
  <si>
    <t>中村　直幸</t>
  </si>
  <si>
    <t>川村　光徳</t>
  </si>
  <si>
    <t>万代　　稔</t>
  </si>
  <si>
    <t>田畑　弘生</t>
  </si>
  <si>
    <t>大田　　弘</t>
  </si>
  <si>
    <t>大東　弘郎</t>
  </si>
  <si>
    <t>宮出　穂積</t>
  </si>
  <si>
    <t>南　　　　　勢　　　　　志　　　　　摩</t>
  </si>
  <si>
    <t>上野市</t>
  </si>
  <si>
    <t>名張市</t>
  </si>
  <si>
    <t>伊賀町</t>
  </si>
  <si>
    <t>青田　　進</t>
  </si>
  <si>
    <t>（４）高 等 学 校</t>
  </si>
  <si>
    <t>メリノール
女子学院</t>
  </si>
  <si>
    <t>伊勢女子</t>
  </si>
  <si>
    <t>日生学園
第一</t>
  </si>
  <si>
    <t>日生学園
第二</t>
  </si>
  <si>
    <t>愛農学園
農業</t>
  </si>
  <si>
    <t>四日市市萱生町城山238</t>
  </si>
  <si>
    <t>鈴鹿市庄野町1260</t>
  </si>
  <si>
    <t>松阪市久保町1232</t>
  </si>
  <si>
    <t>伊勢市楠部町138</t>
  </si>
  <si>
    <t>上野市下神戸2756</t>
  </si>
  <si>
    <t>名賀郡青山町別府690</t>
  </si>
  <si>
    <t>武藤　　武</t>
  </si>
  <si>
    <t>杉坂　　護</t>
  </si>
  <si>
    <t>出馬希美代</t>
  </si>
  <si>
    <t>三重県修学旅行研究会</t>
  </si>
  <si>
    <t>日本育英会三重県支部</t>
  </si>
  <si>
    <t>日本体育・学校健康センター三重県支部</t>
  </si>
  <si>
    <t>(財)三重ビジターズ推進機構</t>
  </si>
  <si>
    <t>(財)三　重　県　学　校　保　健　会</t>
  </si>
  <si>
    <t>(財)三　重　県　体　育　協　会</t>
  </si>
  <si>
    <t>(財)スポーツ安全協会三重県支部</t>
  </si>
  <si>
    <t>大台町上三瀬903-1</t>
  </si>
  <si>
    <t>米倉　　格</t>
  </si>
  <si>
    <t>川村　輝夫</t>
  </si>
  <si>
    <t>瀬田　敏雄</t>
  </si>
  <si>
    <t>水谷　隆治</t>
  </si>
  <si>
    <t>田中　俊治</t>
  </si>
  <si>
    <t>余谷　義継</t>
  </si>
  <si>
    <t>伊　勢　市（本校9）</t>
  </si>
  <si>
    <t>倉田山</t>
  </si>
  <si>
    <t>豊浜</t>
  </si>
  <si>
    <t>五十鈴</t>
  </si>
  <si>
    <t>516-0016</t>
  </si>
  <si>
    <t>神田久志本町1645</t>
  </si>
  <si>
    <t>一之木五丁目5-3</t>
  </si>
  <si>
    <t>二俣四丁目5-3</t>
  </si>
  <si>
    <t>竹ヶ鼻町100</t>
  </si>
  <si>
    <t>西豊浜町2736</t>
  </si>
  <si>
    <t>東大淀町15</t>
  </si>
  <si>
    <t>上野町823</t>
  </si>
  <si>
    <t>　〃　　西松本町15-10</t>
  </si>
  <si>
    <t>　〃　　松本三丁目2-16</t>
  </si>
  <si>
    <t>　〃　　別名五丁目4-31</t>
  </si>
  <si>
    <t>　〃　　笹川一丁目106-2</t>
  </si>
  <si>
    <t>　〃　　笹川七丁目52</t>
  </si>
  <si>
    <t>516-0004</t>
  </si>
  <si>
    <t xml:space="preserve"> 〃　36-2631</t>
  </si>
  <si>
    <t>515-0505</t>
  </si>
  <si>
    <t xml:space="preserve"> 〃　37-4077</t>
  </si>
  <si>
    <t>516-1104</t>
  </si>
  <si>
    <t xml:space="preserve"> 〃　39-1294</t>
  </si>
  <si>
    <t>516-0014</t>
  </si>
  <si>
    <t xml:space="preserve"> 〃　24-6052</t>
  </si>
  <si>
    <t>519-0505</t>
  </si>
  <si>
    <t>0596-22-4902</t>
  </si>
  <si>
    <t>0599-25-2320</t>
  </si>
  <si>
    <t>かもめ</t>
  </si>
  <si>
    <t>517-0023</t>
  </si>
  <si>
    <t xml:space="preserve"> 〃  25-2924</t>
  </si>
  <si>
    <t>517-0404</t>
  </si>
  <si>
    <t>0599-53-0069</t>
  </si>
  <si>
    <t>517-0403</t>
  </si>
  <si>
    <t xml:space="preserve"> 〃  52-1938</t>
  </si>
  <si>
    <t>517-0603</t>
  </si>
  <si>
    <t xml:space="preserve"> 〃  72-0566</t>
  </si>
  <si>
    <t>517-0604</t>
  </si>
  <si>
    <t xml:space="preserve"> 〃  72-2152</t>
  </si>
  <si>
    <t>517-0702</t>
  </si>
  <si>
    <t>517-0701</t>
  </si>
  <si>
    <t xml:space="preserve"> 〃  85-2780</t>
  </si>
  <si>
    <t xml:space="preserve"> 〃  85-2024</t>
  </si>
  <si>
    <t>517-0501</t>
  </si>
  <si>
    <t xml:space="preserve"> 〃  43-0254</t>
  </si>
  <si>
    <t>517-0502</t>
  </si>
  <si>
    <t xml:space="preserve"> 〃  43-4520</t>
  </si>
  <si>
    <t xml:space="preserve"> 〃  47-3400</t>
  </si>
  <si>
    <t>517-0214</t>
  </si>
  <si>
    <t xml:space="preserve"> 〃  55-0260</t>
  </si>
  <si>
    <t>ふたば</t>
  </si>
  <si>
    <t>518-0858</t>
  </si>
  <si>
    <t>阿山町馬場1045</t>
  </si>
  <si>
    <t>界外　直樹</t>
  </si>
  <si>
    <t>川崎　文隆</t>
  </si>
  <si>
    <t>平地　章昌</t>
  </si>
  <si>
    <t>玉滝</t>
  </si>
  <si>
    <t>鞆田</t>
  </si>
  <si>
    <t>島ヶ原</t>
  </si>
  <si>
    <t>島ヶ原村4696-9</t>
  </si>
  <si>
    <t>　〃　新堂160</t>
  </si>
  <si>
    <t>　〃　川東1786-3</t>
  </si>
  <si>
    <t>　〃　中友田1000</t>
  </si>
  <si>
    <t xml:space="preserve"> 〃  46-4435</t>
  </si>
  <si>
    <t>511-0523</t>
  </si>
  <si>
    <t xml:space="preserve"> 〃  46-4481</t>
  </si>
  <si>
    <t>511-0502</t>
  </si>
  <si>
    <t xml:space="preserve"> 〃  46-4436</t>
  </si>
  <si>
    <t xml:space="preserve"> 〃  46-4437</t>
  </si>
  <si>
    <t>　　〃</t>
  </si>
  <si>
    <t>511-0521</t>
  </si>
  <si>
    <t xml:space="preserve"> 〃  46-4482</t>
  </si>
  <si>
    <t>510-0088</t>
  </si>
  <si>
    <t>0593-52-3789</t>
  </si>
  <si>
    <t>510-0026</t>
  </si>
  <si>
    <t xml:space="preserve"> 〃　31-7240</t>
  </si>
  <si>
    <t xml:space="preserve"> 〃　65-0942</t>
  </si>
  <si>
    <t>510-0805</t>
  </si>
  <si>
    <t xml:space="preserve"> 〃　31-6986</t>
  </si>
  <si>
    <t>510-0893</t>
  </si>
  <si>
    <t xml:space="preserve"> 〃　45-0509</t>
  </si>
  <si>
    <t>510-0045</t>
  </si>
  <si>
    <t xml:space="preserve"> 〃　52-6983</t>
  </si>
  <si>
    <t>510-0954</t>
  </si>
  <si>
    <t xml:space="preserve"> 〃　45-4709</t>
  </si>
  <si>
    <t>512-0934</t>
  </si>
  <si>
    <t xml:space="preserve"> 〃　21-5311</t>
  </si>
  <si>
    <t>512-0923</t>
  </si>
  <si>
    <t xml:space="preserve"> 〃　26-4408</t>
  </si>
  <si>
    <t>512-0904</t>
  </si>
  <si>
    <t xml:space="preserve"> 〃　31-0489</t>
  </si>
  <si>
    <t>512-1305</t>
  </si>
  <si>
    <t xml:space="preserve"> 〃　39-0168</t>
  </si>
  <si>
    <t>512-8054</t>
  </si>
  <si>
    <t xml:space="preserve"> 〃　37-2070</t>
  </si>
  <si>
    <t>510-0004</t>
  </si>
  <si>
    <t xml:space="preserve"> 〃　31-4712</t>
  </si>
  <si>
    <t>0593-65-0653</t>
  </si>
  <si>
    <t>510-0945</t>
  </si>
  <si>
    <t xml:space="preserve"> 〃　21-2527</t>
  </si>
  <si>
    <t>510-8034</t>
  </si>
  <si>
    <t xml:space="preserve"> 〃　64-1772</t>
  </si>
  <si>
    <t>512-8065</t>
  </si>
  <si>
    <t xml:space="preserve"> 〃　64-5710</t>
  </si>
  <si>
    <t>512-1211</t>
  </si>
  <si>
    <t xml:space="preserve"> 〃　26-1533</t>
  </si>
  <si>
    <t>510-0834</t>
  </si>
  <si>
    <t xml:space="preserve"> 〃　52-2352</t>
  </si>
  <si>
    <t>　　　　　　　生涯学習センター２Ｆ</t>
  </si>
  <si>
    <t>津市一身田上津部田1234</t>
  </si>
  <si>
    <t>羽津</t>
  </si>
  <si>
    <t>510-8014</t>
  </si>
  <si>
    <t>元町10-4</t>
  </si>
  <si>
    <t>高浜町1-4</t>
  </si>
  <si>
    <t>富田一丁目24-26</t>
  </si>
  <si>
    <t>東阿倉川580</t>
  </si>
  <si>
    <t>前田町1-19</t>
  </si>
  <si>
    <t>蔵町5-8</t>
  </si>
  <si>
    <t>釆女町911</t>
  </si>
  <si>
    <t>高角町338-1</t>
  </si>
  <si>
    <t>東坂部町110-1</t>
  </si>
  <si>
    <t>西村町2738</t>
  </si>
  <si>
    <t>朝明町464</t>
  </si>
  <si>
    <t>大宮西町19-22</t>
  </si>
  <si>
    <t>太田　和子</t>
  </si>
  <si>
    <t>柳　真理子</t>
  </si>
  <si>
    <t>田代　恭子</t>
  </si>
  <si>
    <t>原田　花子</t>
  </si>
  <si>
    <t>堀　　友子</t>
  </si>
  <si>
    <t>市川　和子</t>
  </si>
  <si>
    <t>古市　祥子</t>
  </si>
  <si>
    <t>杉谷　惇子</t>
  </si>
  <si>
    <t>矢田ますみ</t>
  </si>
  <si>
    <t>人見　静子</t>
  </si>
  <si>
    <t>清水　京子</t>
  </si>
  <si>
    <t>三浦　和子</t>
  </si>
  <si>
    <t>田口　鉄久</t>
  </si>
  <si>
    <t>八郷中央</t>
  </si>
  <si>
    <t>桜</t>
  </si>
  <si>
    <t xml:space="preserve"> 〃  71-1348</t>
  </si>
  <si>
    <t xml:space="preserve"> 〃  71-1198</t>
  </si>
  <si>
    <t>513-0006</t>
  </si>
  <si>
    <t>山本　　操</t>
  </si>
  <si>
    <t>西地　崇浩</t>
  </si>
  <si>
    <t>510-8014</t>
  </si>
  <si>
    <t>515-0033</t>
  </si>
  <si>
    <t>宮下喜久子</t>
  </si>
  <si>
    <t>谷中　ちよ</t>
  </si>
  <si>
    <t>香椎　弥生</t>
  </si>
  <si>
    <t>国分　邦子</t>
  </si>
  <si>
    <t>杉浦　享子</t>
  </si>
  <si>
    <t>田中素眞子</t>
  </si>
  <si>
    <t>一　志　郡（本園22）</t>
  </si>
  <si>
    <t>香良洲</t>
  </si>
  <si>
    <t>大井</t>
  </si>
  <si>
    <t>川合</t>
  </si>
  <si>
    <t>高岡</t>
  </si>
  <si>
    <t>波瀬</t>
  </si>
  <si>
    <t>八ツ山</t>
  </si>
  <si>
    <t>家城</t>
  </si>
  <si>
    <t>川口</t>
  </si>
  <si>
    <t>倭</t>
  </si>
  <si>
    <t>大三</t>
  </si>
  <si>
    <t>豊地</t>
  </si>
  <si>
    <t>中原</t>
  </si>
  <si>
    <t>☆宇気郷</t>
  </si>
  <si>
    <t>中郷</t>
  </si>
  <si>
    <t>中川</t>
  </si>
  <si>
    <t>豊田</t>
  </si>
  <si>
    <t>☆下之川</t>
  </si>
  <si>
    <t>竹原</t>
  </si>
  <si>
    <t>米ノ庄</t>
  </si>
  <si>
    <t>天白</t>
  </si>
  <si>
    <t>515-2522</t>
  </si>
  <si>
    <t>奥田　　尚</t>
  </si>
  <si>
    <t>中谷　　壽</t>
  </si>
  <si>
    <t>山崎　　晃</t>
  </si>
  <si>
    <t>中村　俊郎</t>
  </si>
  <si>
    <t>中西　正嗣</t>
  </si>
  <si>
    <t>小林　雅典</t>
  </si>
  <si>
    <t>若山　道男</t>
  </si>
  <si>
    <t>北村　　保</t>
  </si>
  <si>
    <t>橋本　憲生</t>
  </si>
  <si>
    <t>仲　　立治</t>
  </si>
  <si>
    <t>大西　素行</t>
  </si>
  <si>
    <t>大西　靖子</t>
  </si>
  <si>
    <t>　〃　上相場828</t>
  </si>
  <si>
    <t>○市之原
☆分　校</t>
  </si>
  <si>
    <t xml:space="preserve"> 〃  74-2063</t>
  </si>
  <si>
    <t>萩田　　子</t>
  </si>
  <si>
    <t>璚</t>
  </si>
  <si>
    <t>伊勢市浦口三丁目13-1</t>
  </si>
  <si>
    <t>　〃　神田久志本町1703-1</t>
  </si>
  <si>
    <t>　〃　神久二丁目7-18</t>
  </si>
  <si>
    <t>　〃　黒瀬町札ノ木1193</t>
  </si>
  <si>
    <t>度会郡小俣町明野1481</t>
  </si>
  <si>
    <t>　〃　度会町大野木2831</t>
  </si>
  <si>
    <t>　〃　南勢町船越2926-1</t>
  </si>
  <si>
    <t>　〃　南島町東宮1020</t>
  </si>
  <si>
    <t>鳥羽市安楽島町1459</t>
  </si>
  <si>
    <t>志摩郡磯部町恵利原1308</t>
  </si>
  <si>
    <t>　〃　志摩町和具2578</t>
  </si>
  <si>
    <t>芳ヶ崎1232-2</t>
  </si>
  <si>
    <t>志知3846-1</t>
  </si>
  <si>
    <t>深谷町3683-1</t>
  </si>
  <si>
    <t>和泉269-1</t>
  </si>
  <si>
    <t>播磨770</t>
  </si>
  <si>
    <t>筒尾八丁目11-1</t>
  </si>
  <si>
    <t>大山田六丁目8</t>
  </si>
  <si>
    <t>野田二丁目8</t>
  </si>
  <si>
    <t>松ノ木六丁目11-1</t>
  </si>
  <si>
    <t>藤が丘六丁目109-2</t>
  </si>
  <si>
    <t>倉田　美栄</t>
  </si>
  <si>
    <t>石見　美知</t>
  </si>
  <si>
    <t>宮崎　愛子</t>
  </si>
  <si>
    <t>近藤みち子</t>
  </si>
  <si>
    <t>設置者別教員数………………………………………………………………………………………………</t>
  </si>
  <si>
    <t>教育事務所別教育委員会・公立幼小中学校数……………………………………………………………</t>
  </si>
  <si>
    <t>(１)</t>
  </si>
  <si>
    <t>(２)</t>
  </si>
  <si>
    <t>(２)</t>
  </si>
  <si>
    <t>幼稚園</t>
  </si>
  <si>
    <t>…………………………………………………………………………………</t>
  </si>
  <si>
    <t>(３)</t>
  </si>
  <si>
    <t>(４)</t>
  </si>
  <si>
    <t>殿町1349-1</t>
  </si>
  <si>
    <t>垣鼻町633</t>
  </si>
  <si>
    <t>西之庄町150</t>
  </si>
  <si>
    <t>鎌田町428-4</t>
  </si>
  <si>
    <t>久保町276</t>
  </si>
  <si>
    <t>殿町1198-2</t>
  </si>
  <si>
    <t>川井町380-1</t>
  </si>
  <si>
    <t>伊勢寺町26</t>
  </si>
  <si>
    <t>松崎浦町751-2</t>
  </si>
  <si>
    <t>六根町16-1</t>
  </si>
  <si>
    <t>大黒田町757</t>
  </si>
  <si>
    <t>光町1</t>
  </si>
  <si>
    <t>丹生寺町566</t>
  </si>
  <si>
    <t>矢津町1775</t>
  </si>
  <si>
    <t>三　重　郡（本校5）</t>
  </si>
  <si>
    <t>八風</t>
  </si>
  <si>
    <t>菰野町菰野1192</t>
  </si>
  <si>
    <t>楠町北五味塚2092</t>
  </si>
  <si>
    <t>朝日町柿2838</t>
  </si>
  <si>
    <t>川越町豊田一色67</t>
  </si>
  <si>
    <t>小岐須佐典</t>
  </si>
  <si>
    <t>伊藤　吉郎</t>
  </si>
  <si>
    <t>米山　邦昭</t>
  </si>
  <si>
    <t>出岡　祐三</t>
  </si>
  <si>
    <t xml:space="preserve"> 〃  30-0046</t>
  </si>
  <si>
    <t>510-8001</t>
  </si>
  <si>
    <t xml:space="preserve"> 〃  65-4158</t>
  </si>
  <si>
    <t>510-8011</t>
  </si>
  <si>
    <t>0593-65-4118</t>
  </si>
  <si>
    <t xml:space="preserve"> 〃  20-2082</t>
  </si>
  <si>
    <t>510-0893</t>
  </si>
  <si>
    <t xml:space="preserve"> 〃  49-0038</t>
  </si>
  <si>
    <t>512-1103</t>
  </si>
  <si>
    <t xml:space="preserve"> 〃  28-1013</t>
  </si>
  <si>
    <t>512-0923</t>
  </si>
  <si>
    <t xml:space="preserve"> 〃  25-2088</t>
  </si>
  <si>
    <t>512-1203</t>
  </si>
  <si>
    <t xml:space="preserve"> 〃  26-0005</t>
  </si>
  <si>
    <t>512-8042</t>
  </si>
  <si>
    <t xml:space="preserve"> 〃  65-1969</t>
  </si>
  <si>
    <t xml:space="preserve"> 〃  39-0034</t>
  </si>
  <si>
    <t>510-0836</t>
  </si>
  <si>
    <t xml:space="preserve"> 〃  21-5611</t>
  </si>
  <si>
    <t>510-0944</t>
  </si>
  <si>
    <t xml:space="preserve"> 〃  20-2086</t>
  </si>
  <si>
    <t>512-0912</t>
  </si>
  <si>
    <t xml:space="preserve"> 〃  32-8977</t>
  </si>
  <si>
    <t xml:space="preserve"> 〃  30-0048</t>
  </si>
  <si>
    <t>512-8051</t>
  </si>
  <si>
    <t xml:space="preserve"> 〃  37-2518</t>
  </si>
  <si>
    <t xml:space="preserve"> 〃  25-2092</t>
  </si>
  <si>
    <t>510-0961</t>
  </si>
  <si>
    <t xml:space="preserve"> 〃  20-2088</t>
  </si>
  <si>
    <t>小林　英敏</t>
  </si>
  <si>
    <t>鈴木　康宏</t>
  </si>
  <si>
    <t>天栄</t>
  </si>
  <si>
    <t>鈴峰</t>
  </si>
  <si>
    <t>創徳</t>
  </si>
  <si>
    <t>松田　弘史</t>
  </si>
  <si>
    <t>桑　名　郡（本校3）</t>
  </si>
  <si>
    <t>長島</t>
  </si>
  <si>
    <t>木曽岬</t>
  </si>
  <si>
    <t>多度町柚井24</t>
  </si>
  <si>
    <t>長島町西外面2175</t>
  </si>
  <si>
    <t>木曽岬町中和泉361</t>
  </si>
  <si>
    <t>幸野　芳久</t>
  </si>
  <si>
    <t>大橋　昌宏</t>
  </si>
  <si>
    <t>奥岡　洋志</t>
  </si>
  <si>
    <t>員　弁　郡（本校6）</t>
  </si>
  <si>
    <t>北勢</t>
  </si>
  <si>
    <t>員弁</t>
  </si>
  <si>
    <t>大安</t>
  </si>
  <si>
    <t>東員第一</t>
  </si>
  <si>
    <t>東員第二</t>
  </si>
  <si>
    <t>藤原</t>
  </si>
  <si>
    <t>北勢町阿下喜2480</t>
  </si>
  <si>
    <t>員弁町大泉新田1739</t>
  </si>
  <si>
    <t>大安町石榑東2977</t>
  </si>
  <si>
    <t>東員町六把野新田557</t>
  </si>
  <si>
    <t>藤原町市場491</t>
  </si>
  <si>
    <t>三輪　　敏</t>
  </si>
  <si>
    <t>伊藤　正憲</t>
  </si>
  <si>
    <t>二之部迪史</t>
  </si>
  <si>
    <t>羽場　一仁</t>
  </si>
  <si>
    <t>岡　　弘道</t>
  </si>
  <si>
    <t>安藤　定次</t>
  </si>
  <si>
    <t>四　日　市（本校21）</t>
  </si>
  <si>
    <t>中部</t>
  </si>
  <si>
    <t>橋北</t>
  </si>
  <si>
    <t>山手</t>
  </si>
  <si>
    <t>富洲原</t>
  </si>
  <si>
    <t>西浦二丁目5-36</t>
  </si>
  <si>
    <t>塩浜4096</t>
  </si>
  <si>
    <t>十七軒町10-41</t>
  </si>
  <si>
    <t>東阿倉川70</t>
  </si>
  <si>
    <t>天カ須賀五丁目3-10</t>
  </si>
  <si>
    <t>桐生　定己</t>
  </si>
  <si>
    <t>514-0325</t>
  </si>
  <si>
    <t>059-292-3612</t>
  </si>
  <si>
    <t>515-2504</t>
  </si>
  <si>
    <t xml:space="preserve"> 〃 293-0125</t>
  </si>
  <si>
    <t xml:space="preserve"> 〃 262-0020</t>
  </si>
  <si>
    <t>05984-2-2064</t>
  </si>
  <si>
    <t>515-3421</t>
  </si>
  <si>
    <t>059-272-1191</t>
  </si>
  <si>
    <t>515-2115</t>
  </si>
  <si>
    <t>059856-2329</t>
  </si>
  <si>
    <t>0598-21-0463</t>
  </si>
  <si>
    <t xml:space="preserve">  〃</t>
  </si>
  <si>
    <t>－</t>
  </si>
  <si>
    <t>0598-51-0735</t>
  </si>
  <si>
    <t>515-0033</t>
  </si>
  <si>
    <t xml:space="preserve"> 〃  21-1042</t>
  </si>
  <si>
    <t>515-0054</t>
  </si>
  <si>
    <t xml:space="preserve"> 〃  21-0462</t>
  </si>
  <si>
    <t>515-1204</t>
  </si>
  <si>
    <t xml:space="preserve"> 〃  34-0024</t>
  </si>
  <si>
    <t>515-0128</t>
  </si>
  <si>
    <t>515-0841</t>
  </si>
  <si>
    <t>059832-2010</t>
  </si>
  <si>
    <t>515-1502</t>
  </si>
  <si>
    <t>05984-6-0004</t>
  </si>
  <si>
    <t>515-1614</t>
  </si>
  <si>
    <t>05984-5-0035</t>
  </si>
  <si>
    <t>519-2181</t>
  </si>
  <si>
    <t>05983-8-2017</t>
  </si>
  <si>
    <t>0596-52-5075</t>
  </si>
  <si>
    <t>519-2423</t>
  </si>
  <si>
    <t>05988-5-0024</t>
  </si>
  <si>
    <t>059849-2029</t>
  </si>
  <si>
    <t>05987-6-0010</t>
  </si>
  <si>
    <t>519-2403</t>
  </si>
  <si>
    <t>05988-2-1045</t>
  </si>
  <si>
    <t>516-0016</t>
  </si>
  <si>
    <t>0596-22-2198</t>
  </si>
  <si>
    <t>516-0071</t>
  </si>
  <si>
    <t xml:space="preserve"> 〃  28-3703</t>
  </si>
  <si>
    <t xml:space="preserve"> 〃  28-3702</t>
  </si>
  <si>
    <t>516-0005</t>
  </si>
  <si>
    <t xml:space="preserve"> 〃  36-4144</t>
  </si>
  <si>
    <t>515-0505</t>
  </si>
  <si>
    <t xml:space="preserve"> 〃  37-2137</t>
  </si>
  <si>
    <t>515-0509</t>
  </si>
  <si>
    <t xml:space="preserve"> 〃  37-2142</t>
  </si>
  <si>
    <t>516-1104</t>
  </si>
  <si>
    <t xml:space="preserve"> 〃  39-1212</t>
  </si>
  <si>
    <t>516-0054</t>
  </si>
  <si>
    <t xml:space="preserve"> 〃  25-5978</t>
  </si>
  <si>
    <t>516-0028</t>
  </si>
  <si>
    <t xml:space="preserve"> 〃  22-2929</t>
  </si>
  <si>
    <t>519-0415</t>
  </si>
  <si>
    <t>0596-58-3057</t>
  </si>
  <si>
    <t>519-0606</t>
  </si>
  <si>
    <t>519-0502</t>
  </si>
  <si>
    <t>中葉　博一</t>
  </si>
  <si>
    <t>西川　暉美</t>
  </si>
  <si>
    <t>高山　美三</t>
  </si>
  <si>
    <t>世古　且守</t>
  </si>
  <si>
    <t>四日市市富田四丁目1-43</t>
  </si>
  <si>
    <t>松阪市垣鼻町1664</t>
  </si>
  <si>
    <t>0598-21-3511</t>
  </si>
  <si>
    <t>生徒数</t>
  </si>
  <si>
    <r>
      <t>（５）盲・聾・養護学校</t>
    </r>
    <r>
      <rPr>
        <sz val="11"/>
        <rFont val="ＭＳ ゴシック"/>
        <family val="3"/>
      </rPr>
      <t>（本校13　分校1）</t>
    </r>
  </si>
  <si>
    <t>盲</t>
  </si>
  <si>
    <t>聾</t>
  </si>
  <si>
    <t>城山養護</t>
  </si>
  <si>
    <t>緑ケ丘養護</t>
  </si>
  <si>
    <t>草の実養護</t>
  </si>
  <si>
    <t>杉の子養護</t>
  </si>
  <si>
    <t>稲葉養護</t>
  </si>
  <si>
    <t>西日野養護</t>
  </si>
  <si>
    <t>度会養護</t>
  </si>
  <si>
    <t>東紀州くろ
しお学園</t>
  </si>
  <si>
    <t>玉城わかば
学園</t>
  </si>
  <si>
    <t>伊賀つばさ
学園</t>
  </si>
  <si>
    <t>北勢きらら
学園</t>
  </si>
  <si>
    <t>514-0819</t>
  </si>
  <si>
    <t>514-0815</t>
  </si>
  <si>
    <t>514-0818</t>
  </si>
  <si>
    <t>513-0004</t>
  </si>
  <si>
    <t>514-0125</t>
  </si>
  <si>
    <t>514-1252</t>
  </si>
  <si>
    <t>510-0943</t>
  </si>
  <si>
    <t>05958-4-0220</t>
  </si>
  <si>
    <t>514-0114</t>
  </si>
  <si>
    <t>059-232-2251</t>
  </si>
  <si>
    <t>514-0036</t>
  </si>
  <si>
    <t xml:space="preserve"> 〃 225-5072</t>
  </si>
  <si>
    <t xml:space="preserve"> 〃 224-3890</t>
  </si>
  <si>
    <t xml:space="preserve"> 〃 225-1368</t>
  </si>
  <si>
    <t>514-0822</t>
  </si>
  <si>
    <t xml:space="preserve"> 〃 226-9945</t>
  </si>
  <si>
    <t>514-0016</t>
  </si>
  <si>
    <t xml:space="preserve"> 〃 228-5339</t>
  </si>
  <si>
    <t xml:space="preserve"> 〃 226-3131</t>
  </si>
  <si>
    <t>514-0034</t>
  </si>
  <si>
    <t xml:space="preserve"> 〃 228-5341</t>
  </si>
  <si>
    <t>ふたば</t>
  </si>
  <si>
    <t>514-0101</t>
  </si>
  <si>
    <t xml:space="preserve"> 〃 232-3228</t>
  </si>
  <si>
    <t>514-0043</t>
  </si>
  <si>
    <t xml:space="preserve"> 〃 228-8897</t>
  </si>
  <si>
    <t xml:space="preserve"> 〃 225-4638</t>
  </si>
  <si>
    <t xml:space="preserve"> 〃 230-1280</t>
  </si>
  <si>
    <t>のべの</t>
  </si>
  <si>
    <t>514-1121</t>
  </si>
  <si>
    <t xml:space="preserve"> 〃 225-4316</t>
  </si>
  <si>
    <t>515-2615</t>
  </si>
  <si>
    <t xml:space="preserve"> 〃 262-4305</t>
  </si>
  <si>
    <t>515-0044</t>
  </si>
  <si>
    <t>0598-29-0683</t>
  </si>
  <si>
    <t>0596-28-2438</t>
  </si>
  <si>
    <t>516-0025</t>
  </si>
  <si>
    <t xml:space="preserve"> 〃  22-4450</t>
  </si>
  <si>
    <t xml:space="preserve"> 〃  23-5225</t>
  </si>
  <si>
    <t>516-0037</t>
  </si>
  <si>
    <t xml:space="preserve"> 〃  28-4420</t>
  </si>
  <si>
    <t xml:space="preserve"> 〃  28-1565</t>
  </si>
  <si>
    <t>まるこ</t>
  </si>
  <si>
    <t>516-0071</t>
  </si>
  <si>
    <t xml:space="preserve"> 〃  28-5310</t>
  </si>
  <si>
    <t xml:space="preserve"> 〃  28-4094</t>
  </si>
  <si>
    <t>516-0076</t>
  </si>
  <si>
    <t xml:space="preserve"> 〃  28-4248</t>
  </si>
  <si>
    <t xml:space="preserve"> 〃  24-2272</t>
  </si>
  <si>
    <t>ゆたか</t>
  </si>
  <si>
    <t>516-0803</t>
  </si>
  <si>
    <t xml:space="preserve"> 〃  65-2396</t>
  </si>
  <si>
    <t xml:space="preserve"> 〃  68-3451</t>
  </si>
  <si>
    <t>518-0441</t>
  </si>
  <si>
    <t xml:space="preserve"> 〃  64-2665</t>
  </si>
  <si>
    <t>518-0742</t>
  </si>
  <si>
    <t xml:space="preserve"> 〃  65-6077</t>
  </si>
  <si>
    <t>518-0224</t>
  </si>
  <si>
    <t xml:space="preserve"> 〃  52-0433</t>
  </si>
  <si>
    <t>519-4327</t>
  </si>
  <si>
    <t>05978-9-2397</t>
  </si>
  <si>
    <t>0593-65-3664</t>
  </si>
  <si>
    <t>511-0904</t>
  </si>
  <si>
    <t>0594-31-6311</t>
  </si>
  <si>
    <t>512-1205</t>
  </si>
  <si>
    <t xml:space="preserve"> 〃  26-0067</t>
  </si>
  <si>
    <t xml:space="preserve"> 〃  45-0036</t>
  </si>
  <si>
    <t>513-0831</t>
  </si>
  <si>
    <t>059-232-2004</t>
  </si>
  <si>
    <t>514-0823</t>
  </si>
  <si>
    <t xml:space="preserve"> 〃 227-6465</t>
  </si>
  <si>
    <t>0598-29-4001</t>
  </si>
  <si>
    <t>516-8588</t>
  </si>
  <si>
    <t>0596-23-1398</t>
  </si>
  <si>
    <t>518-0192</t>
  </si>
  <si>
    <t>0595-38-1201</t>
  </si>
  <si>
    <t>0593-37-2345</t>
  </si>
  <si>
    <t xml:space="preserve"> 〃  78-0307</t>
  </si>
  <si>
    <t>0598-29-2959</t>
  </si>
  <si>
    <t>0596-22-0205</t>
  </si>
  <si>
    <t xml:space="preserve"> 〃  22-4155</t>
  </si>
  <si>
    <t>0595-38-1201</t>
  </si>
  <si>
    <t>515-2615</t>
  </si>
  <si>
    <t>059-262-4321</t>
  </si>
  <si>
    <t>518-0221</t>
  </si>
  <si>
    <t>0595-52-0327</t>
  </si>
  <si>
    <t>510-0066</t>
  </si>
  <si>
    <t>0593-54-1357</t>
  </si>
  <si>
    <t>519-0145</t>
  </si>
  <si>
    <t>05958-2-3561</t>
  </si>
  <si>
    <t>510-0961</t>
  </si>
  <si>
    <t>0593-21-4502</t>
  </si>
  <si>
    <t>0593-37-2345</t>
  </si>
  <si>
    <t>515-8511</t>
  </si>
  <si>
    <t>0598-29-1122</t>
  </si>
  <si>
    <t>510-8001</t>
  </si>
  <si>
    <t>510-0948</t>
  </si>
  <si>
    <t>510-0257</t>
  </si>
  <si>
    <t>514-0033</t>
  </si>
  <si>
    <t>514-0004</t>
  </si>
  <si>
    <t>514-0007</t>
  </si>
  <si>
    <t>516-0067</t>
  </si>
  <si>
    <t>516-0008</t>
  </si>
  <si>
    <t>516-0015</t>
  </si>
  <si>
    <t>516-0036</t>
  </si>
  <si>
    <t>518-0873</t>
  </si>
  <si>
    <t>518-0433</t>
  </si>
  <si>
    <t>510-8022</t>
  </si>
  <si>
    <t>512-8538</t>
  </si>
  <si>
    <t>510-0882</t>
  </si>
  <si>
    <t>512-8045</t>
  </si>
  <si>
    <t>516-8555</t>
  </si>
  <si>
    <t>0596-22-0201</t>
  </si>
  <si>
    <t>518-0498</t>
  </si>
  <si>
    <t>津市一身田大古曽693-1
　　　　　　三重県人権センター内</t>
  </si>
  <si>
    <t>大宮町16-35</t>
  </si>
  <si>
    <t>富田一丁目24-49</t>
  </si>
  <si>
    <t>日永四丁目5-13</t>
  </si>
  <si>
    <t>西日野町3207-1</t>
  </si>
  <si>
    <t>高花平二丁目1</t>
  </si>
  <si>
    <t>城西町9-14</t>
  </si>
  <si>
    <t>釆女町888-1</t>
  </si>
  <si>
    <t>山田町1373-1</t>
  </si>
  <si>
    <t>河原田町70</t>
  </si>
  <si>
    <t>川島町2046</t>
  </si>
  <si>
    <t>曽井町493-1</t>
  </si>
  <si>
    <t>桜町1257</t>
  </si>
  <si>
    <t>赤水町1002</t>
  </si>
  <si>
    <t>東坂部町233</t>
  </si>
  <si>
    <t>大矢知町1212</t>
  </si>
  <si>
    <t>平津町99-1</t>
  </si>
  <si>
    <t>総務グループ</t>
  </si>
  <si>
    <t>資料普及グループ</t>
  </si>
  <si>
    <t>調査第一課</t>
  </si>
  <si>
    <t>調査第二課</t>
  </si>
  <si>
    <t>主幹兼課長</t>
  </si>
  <si>
    <t>主幹兼課長</t>
  </si>
  <si>
    <t>中　谷　丈　治</t>
  </si>
  <si>
    <t>山　澤　義　貴</t>
  </si>
  <si>
    <t>田　阪　　　仁</t>
  </si>
  <si>
    <t>吉　水　康　夫</t>
  </si>
  <si>
    <t>0596-52-7020</t>
  </si>
  <si>
    <t>0596-52-7032</t>
  </si>
  <si>
    <t>0596-52-7029</t>
  </si>
  <si>
    <t>0596-52-7034</t>
  </si>
  <si>
    <t>図　　書　　館</t>
  </si>
  <si>
    <t>館長</t>
  </si>
  <si>
    <t>神　生　　　孝</t>
  </si>
  <si>
    <t>企画調整グループ</t>
  </si>
  <si>
    <t>情報サービスグループ</t>
  </si>
  <si>
    <t>丸　山　光　洋</t>
  </si>
  <si>
    <t>059-233-1182</t>
  </si>
  <si>
    <t>059-233-1184</t>
  </si>
  <si>
    <t>一　見　俊　雄</t>
  </si>
  <si>
    <t>熊野少年自然の家</t>
  </si>
  <si>
    <t>(郵便番号519-4327　熊野市金山町1577　電話番号　05978-9-3340)</t>
  </si>
  <si>
    <t>博　　物　　館</t>
  </si>
  <si>
    <t>(郵便番号514-0006　津市広明町147-2　電話番号　059-228-2283)</t>
  </si>
  <si>
    <t>伊　藤　久　嗣</t>
  </si>
  <si>
    <t>学芸普及グループ</t>
  </si>
  <si>
    <t>調査研究グループ</t>
  </si>
  <si>
    <t>藤　澤　英　三</t>
  </si>
  <si>
    <t>中　谷　丈　治</t>
  </si>
  <si>
    <t>藤　原　　　寛</t>
  </si>
  <si>
    <t>駒　田　利　治</t>
  </si>
  <si>
    <t>0596-52-7026</t>
  </si>
  <si>
    <t>0596-52-7027</t>
  </si>
  <si>
    <t>斉宮歴史博物館</t>
  </si>
  <si>
    <t>美　　術　　館</t>
  </si>
  <si>
    <t>(郵便番号514-0007　津市大谷町11)</t>
  </si>
  <si>
    <t>池　田　博　茂</t>
  </si>
  <si>
    <t>前　田　いく子</t>
  </si>
  <si>
    <t>毛　利　伊知郎</t>
  </si>
  <si>
    <t>059-227-2229</t>
  </si>
  <si>
    <t>059-227-2222</t>
  </si>
  <si>
    <t>総合教育センター</t>
  </si>
  <si>
    <t>(郵便番号514-0007　津市大谷町12)</t>
  </si>
  <si>
    <t>安　藤　修　一　　次　長　　大久保　晃　義</t>
  </si>
  <si>
    <t>企画振興部</t>
  </si>
  <si>
    <t>次長兼部長</t>
  </si>
  <si>
    <t>059-226-3428</t>
  </si>
  <si>
    <t>教職員研修部</t>
  </si>
  <si>
    <t>教育サービス部</t>
  </si>
  <si>
    <t>部長</t>
  </si>
  <si>
    <t>金　丸　直　人</t>
  </si>
  <si>
    <t xml:space="preserve"> 〃　 3-1900</t>
  </si>
  <si>
    <t>前田　和美</t>
  </si>
  <si>
    <t>服部美治代</t>
  </si>
  <si>
    <t>笹山ふみ子</t>
  </si>
  <si>
    <t>橋爪　幸子</t>
  </si>
  <si>
    <t>鈴　鹿　郡（本園1）</t>
  </si>
  <si>
    <t>関</t>
  </si>
  <si>
    <t>関町木崎786</t>
  </si>
  <si>
    <t>竹尾　　満</t>
  </si>
  <si>
    <t>本居　滝子</t>
  </si>
  <si>
    <t>　〃　勢和村朝柄3127</t>
  </si>
  <si>
    <t>　〃　宮川村江馬316</t>
  </si>
  <si>
    <t>馬場　悦子</t>
  </si>
  <si>
    <t>藤原　妙子</t>
  </si>
  <si>
    <t>谷川たみ子</t>
  </si>
  <si>
    <t>曽根より子</t>
  </si>
  <si>
    <t>中村比佐子</t>
  </si>
  <si>
    <t>　〃　大木944</t>
  </si>
  <si>
    <t>　〃　六把野新田100</t>
  </si>
  <si>
    <t>　〃　笹尾西二丁目1-1</t>
  </si>
  <si>
    <t>　〃　笹尾東四丁目28</t>
  </si>
  <si>
    <t>　〃　城山一丁目48</t>
  </si>
  <si>
    <t>　〃　坂本13</t>
  </si>
  <si>
    <t>　〃　本郷303</t>
  </si>
  <si>
    <t>第五</t>
  </si>
  <si>
    <t>幸</t>
  </si>
  <si>
    <t>　〃　曽原753</t>
  </si>
  <si>
    <t>栗本　政子</t>
  </si>
  <si>
    <t>伊藤　裕夫</t>
  </si>
  <si>
    <t>小林香代子</t>
  </si>
  <si>
    <t>山本　武生</t>
  </si>
  <si>
    <t>糀谷　孝彦</t>
  </si>
  <si>
    <t>濱田　　進</t>
  </si>
  <si>
    <t>大形多壽子</t>
  </si>
  <si>
    <t>松村　淑子</t>
  </si>
  <si>
    <t>岸江　悦子</t>
  </si>
  <si>
    <t>中谷　洋子</t>
  </si>
  <si>
    <t>中戸多津子</t>
  </si>
  <si>
    <t>森岡芙美子</t>
  </si>
  <si>
    <t>長井　洋子</t>
  </si>
  <si>
    <t>新井美代子</t>
  </si>
  <si>
    <t>中西　嘉一</t>
  </si>
  <si>
    <t>　〃　　珠玖　　洋</t>
  </si>
  <si>
    <t>　〃　　加藤　忠哉</t>
  </si>
  <si>
    <t>　〃　　久能　　均</t>
  </si>
  <si>
    <t>　〃　　川村　壽一</t>
  </si>
  <si>
    <t>　〃　　柏村　直樹</t>
  </si>
  <si>
    <t>　〃　　天野　秀臣</t>
  </si>
  <si>
    <t>　〃　　佐藤　博保</t>
  </si>
  <si>
    <t>　〃　　伊藤　信孝</t>
  </si>
  <si>
    <t>　〃　　渡邊　省三</t>
  </si>
  <si>
    <t>豊浜西</t>
  </si>
  <si>
    <t>沼木</t>
  </si>
  <si>
    <t>四郷</t>
  </si>
  <si>
    <t>村松町3280-6</t>
  </si>
  <si>
    <t>東豊浜町1458-4</t>
  </si>
  <si>
    <t>上地町1537-4</t>
  </si>
  <si>
    <t>神社港295-20</t>
  </si>
  <si>
    <t>西豊浜町1760</t>
  </si>
  <si>
    <t>上野町2908</t>
  </si>
  <si>
    <t>楠部町2484</t>
  </si>
  <si>
    <t>糀谷　泰通</t>
  </si>
  <si>
    <t>奥野　拓也</t>
  </si>
  <si>
    <t>晝川　楠茂</t>
  </si>
  <si>
    <t>伊勢谷和男</t>
  </si>
  <si>
    <t>橋本　　直</t>
  </si>
  <si>
    <t>山本　征也</t>
  </si>
  <si>
    <t>奥田　純夫</t>
  </si>
  <si>
    <t>鈴木　誠道</t>
  </si>
  <si>
    <t>度　会　郡（本園1）</t>
  </si>
  <si>
    <t>小俣</t>
  </si>
  <si>
    <t>小俣町本町1</t>
  </si>
  <si>
    <t>山本　久子</t>
  </si>
  <si>
    <t>鳥　羽　市（本園2）</t>
  </si>
  <si>
    <t>鳥羽</t>
  </si>
  <si>
    <t>鳥羽三丁目8-30</t>
  </si>
  <si>
    <t>大明西町4-12</t>
  </si>
  <si>
    <t>長橋伊都子</t>
  </si>
  <si>
    <t>519-4395</t>
  </si>
  <si>
    <t>05978-9-2011</t>
  </si>
  <si>
    <t>512-8538</t>
  </si>
  <si>
    <t>513-8520</t>
  </si>
  <si>
    <t xml:space="preserve"> 〃  78-1020</t>
  </si>
  <si>
    <t>514-0115</t>
  </si>
  <si>
    <t>059-232-2310</t>
  </si>
  <si>
    <t>マリア・モン
テッソーリ</t>
  </si>
  <si>
    <t>511-0864</t>
  </si>
  <si>
    <t>0594-23-1999</t>
  </si>
  <si>
    <t xml:space="preserve"> 〃  22-2611</t>
  </si>
  <si>
    <t>くわな</t>
  </si>
  <si>
    <t xml:space="preserve"> 〃  22-2180</t>
  </si>
  <si>
    <t>コスモス</t>
  </si>
  <si>
    <t>511-0923</t>
  </si>
  <si>
    <t xml:space="preserve"> 〃  24-0311</t>
  </si>
  <si>
    <t>511-0904</t>
  </si>
  <si>
    <t xml:space="preserve"> 〃  31-8182</t>
  </si>
  <si>
    <t>510-0068</t>
  </si>
  <si>
    <t xml:space="preserve"> 〃  52-3452</t>
  </si>
  <si>
    <t>エンゼル</t>
  </si>
  <si>
    <t>512-8065</t>
  </si>
  <si>
    <t xml:space="preserve"> 〃  65-2933</t>
  </si>
  <si>
    <t>510-8027</t>
  </si>
  <si>
    <t xml:space="preserve"> 〃  65-2635</t>
  </si>
  <si>
    <t>ひかり</t>
  </si>
  <si>
    <t>立野町1344</t>
  </si>
  <si>
    <t>小片野町228</t>
  </si>
  <si>
    <t>魚見町884</t>
  </si>
  <si>
    <t>曲町4-8</t>
  </si>
  <si>
    <t>駒田　哲夫</t>
  </si>
  <si>
    <t>竹内　基博</t>
  </si>
  <si>
    <t>渥美　　健</t>
  </si>
  <si>
    <t>森田紀久雄</t>
  </si>
  <si>
    <t>中山　喬由</t>
  </si>
  <si>
    <t>小林平八郎</t>
  </si>
  <si>
    <t>小泉　孝亮</t>
  </si>
  <si>
    <t>飯　南　郡（本校3）</t>
  </si>
  <si>
    <t>飯南</t>
  </si>
  <si>
    <t>飯高東</t>
  </si>
  <si>
    <t>飯南町粥見566</t>
  </si>
  <si>
    <t>飯高町宮前927</t>
  </si>
  <si>
    <t>竹林　敏夫</t>
  </si>
  <si>
    <t>前川　卓弥</t>
  </si>
  <si>
    <t>飯高西</t>
  </si>
  <si>
    <t>飯高町宮本216</t>
  </si>
  <si>
    <t>山村　英實</t>
  </si>
  <si>
    <t>多　気　郡（本校6）</t>
  </si>
  <si>
    <t>△多　　気</t>
  </si>
  <si>
    <t>△協　　和</t>
  </si>
  <si>
    <t>大台</t>
  </si>
  <si>
    <t>船江二丁目2-5</t>
  </si>
  <si>
    <t>（矢渕中学校本校、
            浅里分校）
南牟婁郡鵜殿村324</t>
  </si>
  <si>
    <t>514-8570</t>
  </si>
  <si>
    <t>514-0004</t>
  </si>
  <si>
    <t>514-0003</t>
  </si>
  <si>
    <t>(財)三重県教育公務員弘済会</t>
  </si>
  <si>
    <t>三重県教職員組合</t>
  </si>
  <si>
    <t>514-0113</t>
  </si>
  <si>
    <t>514-0042</t>
  </si>
  <si>
    <t>津市広明町13
　　三重県教育委員会事務局福利課内</t>
  </si>
  <si>
    <t>津市栄町一丁目891
　　　　　　　　三重県合同ビル３Ｆ</t>
  </si>
  <si>
    <t>津市桜橋二丁目142
　　　　　　　三重県教育文化会館内</t>
  </si>
  <si>
    <t>　〃　　　　　　　〃</t>
  </si>
  <si>
    <t>津市新町一丁目6-28</t>
  </si>
  <si>
    <t>519-4342</t>
  </si>
  <si>
    <t>熊野市井戸町3649</t>
  </si>
  <si>
    <t>059-224-2989</t>
  </si>
  <si>
    <t xml:space="preserve"> 〃 213-0601</t>
  </si>
  <si>
    <t xml:space="preserve"> 〃 226-5235</t>
  </si>
  <si>
    <t xml:space="preserve"> 〃 228-6135</t>
  </si>
  <si>
    <t xml:space="preserve"> 〃 225-2220</t>
  </si>
  <si>
    <t xml:space="preserve"> 〃 224-0425</t>
  </si>
  <si>
    <t xml:space="preserve"> 〃 224-0331</t>
  </si>
  <si>
    <t xml:space="preserve"> 〃 228-1122</t>
  </si>
  <si>
    <t xml:space="preserve"> 〃 233-5530</t>
  </si>
  <si>
    <t xml:space="preserve"> 〃 227-3291</t>
  </si>
  <si>
    <t>05987-5-2603</t>
  </si>
  <si>
    <t>神志山</t>
  </si>
  <si>
    <t>御浜</t>
  </si>
  <si>
    <t>阿田和</t>
  </si>
  <si>
    <t>尾呂志</t>
  </si>
  <si>
    <t>井田</t>
  </si>
  <si>
    <t>神内</t>
  </si>
  <si>
    <t>成川</t>
  </si>
  <si>
    <t>相野谷</t>
  </si>
  <si>
    <t>明和</t>
  </si>
  <si>
    <t>北桧杖</t>
  </si>
  <si>
    <t>☆上　　川</t>
  </si>
  <si>
    <t>入鹿</t>
  </si>
  <si>
    <t>☆矢ノ川</t>
  </si>
  <si>
    <t>鵜殿</t>
  </si>
  <si>
    <t>御浜町志原16</t>
  </si>
  <si>
    <t>紀宝町井田1787-2</t>
  </si>
  <si>
    <t>紀和町楊枝2</t>
  </si>
  <si>
    <t>赤根　正憲</t>
  </si>
  <si>
    <t>岩田　　洋</t>
  </si>
  <si>
    <t>吉田　美準</t>
  </si>
  <si>
    <t>西村　啓太</t>
  </si>
  <si>
    <t>福村　直昭</t>
  </si>
  <si>
    <t>廣田　文生</t>
  </si>
  <si>
    <t>田垣内　始</t>
  </si>
  <si>
    <t>森岡　正樹</t>
  </si>
  <si>
    <t>福田　　稔</t>
  </si>
  <si>
    <t>山本　浩平</t>
  </si>
  <si>
    <t>本校</t>
  </si>
  <si>
    <t>分校</t>
  </si>
  <si>
    <t>（３）中　学　校</t>
  </si>
  <si>
    <t xml:space="preserve"> 〃  31-8199</t>
  </si>
  <si>
    <t>511-0902</t>
  </si>
  <si>
    <t xml:space="preserve"> 〃  31-0840</t>
  </si>
  <si>
    <t>511-0865</t>
  </si>
  <si>
    <t xml:space="preserve"> 〃  23-7931</t>
  </si>
  <si>
    <t>511-0123</t>
  </si>
  <si>
    <t>0594-48-5156</t>
  </si>
  <si>
    <t>511-1102</t>
  </si>
  <si>
    <t xml:space="preserve"> 〃  42-2233</t>
  </si>
  <si>
    <t>511-1143</t>
  </si>
  <si>
    <t xml:space="preserve"> 〃  42-1976</t>
  </si>
  <si>
    <t>　　〃</t>
  </si>
  <si>
    <t>511-1136</t>
  </si>
  <si>
    <t xml:space="preserve"> 〃  45-0830</t>
  </si>
  <si>
    <t>寺嶋　輝夫</t>
  </si>
  <si>
    <t>水谷　芳昭</t>
  </si>
  <si>
    <t>前田　清志</t>
  </si>
  <si>
    <t>槙岡　一弥</t>
  </si>
  <si>
    <t>田端千鶴子</t>
  </si>
  <si>
    <t>浅生　幸子</t>
  </si>
  <si>
    <t>鈴木　公基</t>
  </si>
  <si>
    <t>一　志　郡（本校23）</t>
  </si>
  <si>
    <t>519-0315</t>
  </si>
  <si>
    <t xml:space="preserve"> 〃  71-1014</t>
  </si>
  <si>
    <t>510-0211</t>
  </si>
  <si>
    <t xml:space="preserve"> 〃  86-0012</t>
  </si>
  <si>
    <t>519-0323</t>
  </si>
  <si>
    <t xml:space="preserve"> 〃  71-0015</t>
  </si>
  <si>
    <t>519-0272</t>
  </si>
  <si>
    <t xml:space="preserve"> 〃  71-0044</t>
  </si>
  <si>
    <t>513-0006</t>
  </si>
  <si>
    <t xml:space="preserve"> 〃  78-8972</t>
  </si>
  <si>
    <t>510-0254</t>
  </si>
  <si>
    <t xml:space="preserve"> 〃  86-3355</t>
  </si>
  <si>
    <t xml:space="preserve"> 〃  82-5666</t>
  </si>
  <si>
    <t>513-0827</t>
  </si>
  <si>
    <t xml:space="preserve"> 〃  78-4320</t>
  </si>
  <si>
    <t>513-0806</t>
  </si>
  <si>
    <t xml:space="preserve"> 〃  78-7731</t>
  </si>
  <si>
    <t>510-0263</t>
  </si>
  <si>
    <t xml:space="preserve"> 〃  72-2251</t>
  </si>
  <si>
    <t>519-0152</t>
  </si>
  <si>
    <t>05958-2-0139</t>
  </si>
  <si>
    <t>519-0116</t>
  </si>
  <si>
    <t xml:space="preserve"> 〃   2-0011</t>
  </si>
  <si>
    <t>519-0134</t>
  </si>
  <si>
    <t xml:space="preserve"> 〃   2-1007</t>
  </si>
  <si>
    <t>519-0212</t>
  </si>
  <si>
    <t>05958-5-0108</t>
  </si>
  <si>
    <t>519-0222</t>
  </si>
  <si>
    <t xml:space="preserve"> 〃   5-0009</t>
  </si>
  <si>
    <t>519-0169</t>
  </si>
  <si>
    <t xml:space="preserve"> 〃   2-3007</t>
  </si>
  <si>
    <t>519-0168</t>
  </si>
  <si>
    <t xml:space="preserve"> 〃   2-1819</t>
  </si>
  <si>
    <t>519-0106</t>
  </si>
  <si>
    <t xml:space="preserve"> 〃   2-2021</t>
  </si>
  <si>
    <t>519-0142</t>
  </si>
  <si>
    <t xml:space="preserve"> 〃   2-9115</t>
  </si>
  <si>
    <t>519-1107</t>
  </si>
  <si>
    <t>05959-6-0052</t>
  </si>
  <si>
    <t>519-1129</t>
  </si>
  <si>
    <t xml:space="preserve"> 〃   8-0031</t>
  </si>
  <si>
    <t>514-0036</t>
  </si>
  <si>
    <t>059-226-3332</t>
  </si>
  <si>
    <t>副委員長</t>
  </si>
  <si>
    <t>舟橋裕幸</t>
  </si>
  <si>
    <t>浜田耕司</t>
  </si>
  <si>
    <t>萩原量吉</t>
  </si>
  <si>
    <t>橋川犂也</t>
  </si>
  <si>
    <t>辻本　正</t>
  </si>
  <si>
    <t>芝　博一</t>
  </si>
  <si>
    <t>松田直久</t>
  </si>
  <si>
    <t>日沖正信</t>
  </si>
  <si>
    <t>津田健児</t>
  </si>
  <si>
    <t>514-0064</t>
  </si>
  <si>
    <t>516-0037</t>
  </si>
  <si>
    <t>512-0905</t>
  </si>
  <si>
    <t>519-0315</t>
  </si>
  <si>
    <t>515-2514</t>
  </si>
  <si>
    <t>511-0274</t>
  </si>
  <si>
    <t>津市長岡町707-2</t>
  </si>
  <si>
    <t>度　会　郡（本校30　分校1）</t>
  </si>
  <si>
    <t>田丸</t>
  </si>
  <si>
    <t>有田</t>
  </si>
  <si>
    <t>下外城田</t>
  </si>
  <si>
    <t>二見</t>
  </si>
  <si>
    <t>今一色</t>
  </si>
  <si>
    <t>明野</t>
  </si>
  <si>
    <t>五ヶ所</t>
  </si>
  <si>
    <t>穂原</t>
  </si>
  <si>
    <t>宿田曽</t>
  </si>
  <si>
    <t>南海</t>
  </si>
  <si>
    <t>島津</t>
  </si>
  <si>
    <t>吉津</t>
  </si>
  <si>
    <t>南島</t>
  </si>
  <si>
    <t>南部</t>
  </si>
  <si>
    <t>滝原</t>
  </si>
  <si>
    <t>阿曽</t>
  </si>
  <si>
    <t>七保第一</t>
  </si>
  <si>
    <t>七保第二</t>
  </si>
  <si>
    <t>七保第三</t>
  </si>
  <si>
    <t>柏崎</t>
  </si>
  <si>
    <t>錦</t>
  </si>
  <si>
    <t>内城田</t>
  </si>
  <si>
    <t>一之瀬</t>
  </si>
  <si>
    <t>516-0101</t>
  </si>
  <si>
    <t>516-2117</t>
  </si>
  <si>
    <t>玉城町佐田1247</t>
  </si>
  <si>
    <t>二見町荘1500</t>
  </si>
  <si>
    <t>○国児分校</t>
  </si>
  <si>
    <t>豊里</t>
  </si>
  <si>
    <t>桜橋二丁目38-1</t>
  </si>
  <si>
    <t>中河原356-2</t>
  </si>
  <si>
    <t>東古河町7-1</t>
  </si>
  <si>
    <t>上弁財町津興2537-4</t>
  </si>
  <si>
    <t>高茶屋四丁目44-1</t>
  </si>
  <si>
    <t>一色町219</t>
  </si>
  <si>
    <t>一身田中野880-1</t>
  </si>
  <si>
    <t>大里睦合町820-1</t>
  </si>
  <si>
    <t>垂水2622-1</t>
  </si>
  <si>
    <t>太田　秀弘</t>
  </si>
  <si>
    <t>近田　芳久</t>
  </si>
  <si>
    <t>千羽　　肇</t>
  </si>
  <si>
    <t>片岡　康行</t>
  </si>
  <si>
    <t>青木　　誠</t>
  </si>
  <si>
    <t>人見　英一</t>
  </si>
  <si>
    <t>家城　吉雄</t>
  </si>
  <si>
    <t>渡邉　　稔</t>
  </si>
  <si>
    <t>中村　桂子</t>
  </si>
  <si>
    <t>安　芸　郡（本校4）</t>
  </si>
  <si>
    <t>朝陽</t>
  </si>
  <si>
    <t>南島町古和浦254</t>
  </si>
  <si>
    <t>大宮町滝原873</t>
  </si>
  <si>
    <t>南 牟 婁 郡（本校8　分校1）</t>
  </si>
  <si>
    <t>△矢　　渕</t>
  </si>
  <si>
    <t>□浅里分校</t>
  </si>
  <si>
    <t>☆上　　川</t>
  </si>
  <si>
    <t>☆西　　山</t>
  </si>
  <si>
    <t>519-5204</t>
  </si>
  <si>
    <t>519-5835</t>
  </si>
  <si>
    <t>519-5701</t>
  </si>
  <si>
    <t>御浜町志原1737</t>
  </si>
  <si>
    <t>　〃　阿田和3996-1</t>
  </si>
  <si>
    <t>　〃　上野24-2</t>
  </si>
  <si>
    <t>紀宝町大里1546</t>
  </si>
  <si>
    <t>鵜殿村20</t>
  </si>
  <si>
    <t>紀宝町浅里1667</t>
  </si>
  <si>
    <t>　〃　小栗須27</t>
  </si>
  <si>
    <t>　〃　長尾1114</t>
  </si>
  <si>
    <t>大久保　勲</t>
  </si>
  <si>
    <t>中村　盛男</t>
  </si>
  <si>
    <t>阪口　　昇</t>
  </si>
  <si>
    <t>尾川　　醇</t>
  </si>
  <si>
    <t>荒巻三洋樹</t>
  </si>
  <si>
    <t>　　〃</t>
  </si>
  <si>
    <t>南　　義朗</t>
  </si>
  <si>
    <t>分校</t>
  </si>
  <si>
    <t>（４）高 等 学 校</t>
  </si>
  <si>
    <t>桑名</t>
  </si>
  <si>
    <t>○衛　　生
　看護分校</t>
  </si>
  <si>
    <t>桑名西</t>
  </si>
  <si>
    <t>桑名北</t>
  </si>
  <si>
    <t>桑名工業</t>
  </si>
  <si>
    <t>四日市</t>
  </si>
  <si>
    <t>四日市南</t>
  </si>
  <si>
    <t>四日市西</t>
  </si>
  <si>
    <t>四日市四郷</t>
  </si>
  <si>
    <t>四日市農芸</t>
  </si>
  <si>
    <t>四日市工業</t>
  </si>
  <si>
    <t>四日市商業</t>
  </si>
  <si>
    <t>四日市
中央工業</t>
  </si>
  <si>
    <t>津</t>
  </si>
  <si>
    <t>津西</t>
  </si>
  <si>
    <t>津東</t>
  </si>
  <si>
    <t>津工業</t>
  </si>
  <si>
    <t>津商業</t>
  </si>
  <si>
    <t>久居農林</t>
  </si>
  <si>
    <t>511-0808</t>
  </si>
  <si>
    <t>機工・電工
材工
電子情報工
生物応用化学</t>
  </si>
  <si>
    <t>－</t>
  </si>
  <si>
    <t>鳥羽商船</t>
  </si>
  <si>
    <t>517-8501</t>
  </si>
  <si>
    <t>0599-25-8000</t>
  </si>
  <si>
    <t>佐藤　修臣</t>
  </si>
  <si>
    <t>商船
電子機械工
制御情報工</t>
  </si>
  <si>
    <t>鳥羽市池上町
　　1-1</t>
  </si>
  <si>
    <t>実習生数</t>
  </si>
  <si>
    <t>学生数</t>
  </si>
  <si>
    <t>　　〃</t>
  </si>
  <si>
    <t>498-0811</t>
  </si>
  <si>
    <t>0567-68-2611</t>
  </si>
  <si>
    <t>511-0432</t>
  </si>
  <si>
    <t>0594-72-2811</t>
  </si>
  <si>
    <t>阿下喜</t>
  </si>
  <si>
    <t>511-0428</t>
  </si>
  <si>
    <t xml:space="preserve"> 〃  72-4181</t>
  </si>
  <si>
    <t xml:space="preserve"> 〃  72-2998</t>
  </si>
  <si>
    <t>511-0401</t>
  </si>
  <si>
    <t xml:space="preserve"> 〃  72-4830</t>
  </si>
  <si>
    <t>　　〃</t>
  </si>
  <si>
    <t>511-0425</t>
  </si>
  <si>
    <t>511-0255</t>
  </si>
  <si>
    <t xml:space="preserve"> 〃  76-5319</t>
  </si>
  <si>
    <t>511-0244</t>
  </si>
  <si>
    <t xml:space="preserve"> 〃  76-5318</t>
  </si>
  <si>
    <t>511-0242</t>
  </si>
  <si>
    <t xml:space="preserve"> 〃  76-5317</t>
  </si>
  <si>
    <t>511-0231</t>
  </si>
  <si>
    <t xml:space="preserve"> 〃  76-6681</t>
  </si>
  <si>
    <t>511-0233</t>
  </si>
  <si>
    <t xml:space="preserve"> 〃  76-4433</t>
  </si>
  <si>
    <t>511-0514</t>
  </si>
  <si>
    <t>中村　律子</t>
  </si>
  <si>
    <t>岡田　文子</t>
  </si>
  <si>
    <t>宮崎　順子</t>
  </si>
  <si>
    <t>中村　光子</t>
  </si>
  <si>
    <t>渡瀬　敬子</t>
  </si>
  <si>
    <t>増田　一子</t>
  </si>
  <si>
    <t>真野　清子</t>
  </si>
  <si>
    <t>宮田　ミチ</t>
  </si>
  <si>
    <t>長井久美子</t>
  </si>
  <si>
    <t>百々　　武</t>
  </si>
  <si>
    <t>久　居　市（本園7）</t>
  </si>
  <si>
    <t>巽ヶ丘</t>
  </si>
  <si>
    <t>密柑山</t>
  </si>
  <si>
    <t>515-0325</t>
  </si>
  <si>
    <t xml:space="preserve"> 〃  52-1908</t>
  </si>
  <si>
    <t>515-0507</t>
  </si>
  <si>
    <t>0596-37-4099</t>
  </si>
  <si>
    <t>516-0041</t>
  </si>
  <si>
    <t xml:space="preserve"> 〃　28-9051</t>
  </si>
  <si>
    <t>515-0502</t>
  </si>
  <si>
    <t xml:space="preserve"> 〃　37-4090</t>
  </si>
  <si>
    <t>516-0051</t>
  </si>
  <si>
    <t xml:space="preserve"> 〃　24-7077</t>
  </si>
  <si>
    <t>市川　隆子</t>
  </si>
  <si>
    <t>坂倉　　満</t>
  </si>
  <si>
    <t>千種　成男</t>
  </si>
  <si>
    <t>伊藤　幸治</t>
  </si>
  <si>
    <t>河北　逸男</t>
  </si>
  <si>
    <t>堀内　義之</t>
  </si>
  <si>
    <t>　〃　長更376</t>
  </si>
  <si>
    <t>　〃　蚊野2018</t>
  </si>
  <si>
    <t>　〃　小社曽根776</t>
  </si>
  <si>
    <t>　〃　今一色3</t>
  </si>
  <si>
    <t>　〃　明野1939</t>
  </si>
  <si>
    <t>　〃　伊勢路1005</t>
  </si>
  <si>
    <t>　〃　田曽浦3813</t>
  </si>
  <si>
    <t>　〃　迫間浦1020-1</t>
  </si>
  <si>
    <t>　〃　村山1036</t>
  </si>
  <si>
    <t>　〃　贄浦188-2</t>
  </si>
  <si>
    <t>　〃　阿曽浦243</t>
  </si>
  <si>
    <t>　〃　阿曽429</t>
  </si>
  <si>
    <t>　〃　野原547</t>
  </si>
  <si>
    <t>　〃　永会288</t>
  </si>
  <si>
    <t>　〃　永会2469</t>
  </si>
  <si>
    <t>　〃　錦460-1</t>
  </si>
  <si>
    <t>　〃　麻加江516-1</t>
  </si>
  <si>
    <t>　〃　脇出372</t>
  </si>
  <si>
    <t>　〃　中之郷1025</t>
  </si>
  <si>
    <t>　〃　高向810</t>
  </si>
  <si>
    <t>奥田　紀夫</t>
  </si>
  <si>
    <t>大北　和子</t>
  </si>
  <si>
    <t>杉本　隆重</t>
  </si>
  <si>
    <t>大河原　潤</t>
  </si>
  <si>
    <t>北井　克哉</t>
  </si>
  <si>
    <t>北村　憲明</t>
  </si>
  <si>
    <t>御村　精治</t>
  </si>
  <si>
    <t>高槁　克彦</t>
  </si>
  <si>
    <t>西田　久典</t>
  </si>
  <si>
    <t>筒井　みわ</t>
  </si>
  <si>
    <t>尾崎　完治</t>
  </si>
  <si>
    <t>加藤　博音</t>
  </si>
  <si>
    <t>中林　康次</t>
  </si>
  <si>
    <t>仲西　栄助</t>
  </si>
  <si>
    <t>仲世古公男</t>
  </si>
  <si>
    <t>松田　幸孝</t>
  </si>
  <si>
    <t xml:space="preserve"> 〃  22-1477</t>
  </si>
  <si>
    <t xml:space="preserve"> 〃  22-0089</t>
  </si>
  <si>
    <t>511-0811</t>
  </si>
  <si>
    <t xml:space="preserve"> 〃  22-0280</t>
  </si>
  <si>
    <t>〃</t>
  </si>
  <si>
    <t xml:space="preserve"> 〃 2157</t>
  </si>
  <si>
    <t xml:space="preserve"> 〃  22-0415</t>
  </si>
  <si>
    <t>511-0923</t>
  </si>
  <si>
    <t xml:space="preserve"> 〃  22-0597</t>
  </si>
  <si>
    <t xml:space="preserve"> 〃  22-1078</t>
  </si>
  <si>
    <t>511-0944</t>
  </si>
  <si>
    <t xml:space="preserve"> 〃  31-3498</t>
  </si>
  <si>
    <t xml:space="preserve"> 〃  29-1100</t>
  </si>
  <si>
    <t xml:space="preserve"> 〃  31-3761</t>
  </si>
  <si>
    <t>511-0838</t>
  </si>
  <si>
    <t xml:space="preserve"> 〃  22-1542</t>
  </si>
  <si>
    <t>511-0862</t>
  </si>
  <si>
    <t xml:space="preserve"> 〃  22-3534</t>
  </si>
  <si>
    <t>511-0901</t>
  </si>
  <si>
    <t>松田　正道</t>
  </si>
  <si>
    <t>柳本　勝治</t>
  </si>
  <si>
    <t>学　校　組　合</t>
  </si>
  <si>
    <t>中勢</t>
  </si>
  <si>
    <t>熊野</t>
  </si>
  <si>
    <t>一志郡三雲町・
松阪市学校組合</t>
  </si>
  <si>
    <t>多気郡多気町・
松阪市学校組合</t>
  </si>
  <si>
    <t>多気郡大台町・
度会郡大宮町中学校組合</t>
  </si>
  <si>
    <t>上野市阿山町丸柱
小学校組合</t>
  </si>
  <si>
    <t>紀宝町・鵜殿村中学校組合</t>
  </si>
  <si>
    <t>郵便
番号</t>
  </si>
  <si>
    <t>（三雲中学校）
一志郡三雲町曽原2678</t>
  </si>
  <si>
    <t>（多気中学校）
多気郡多気町相可1587-1</t>
  </si>
  <si>
    <t>合計</t>
  </si>
  <si>
    <t>本園</t>
  </si>
  <si>
    <t>分園</t>
  </si>
  <si>
    <t>角前　富美</t>
  </si>
  <si>
    <t>中西　重雄</t>
  </si>
  <si>
    <t>暁の星</t>
  </si>
  <si>
    <t>和順</t>
  </si>
  <si>
    <t>白鳳</t>
  </si>
  <si>
    <t>名張よさみ</t>
  </si>
  <si>
    <t>青山よさみ</t>
  </si>
  <si>
    <t>度会郡御薗村王中島船原23</t>
  </si>
  <si>
    <t>　〃　小俣町本町1336</t>
  </si>
  <si>
    <t>　〃　小俣町元町214</t>
  </si>
  <si>
    <t>上野市丸之内11-2</t>
  </si>
  <si>
    <t>名張市桔梗が丘一番町
　　　　　　二街区6</t>
  </si>
  <si>
    <t>　〃　つつじが丘北
　　　　　三番町7</t>
  </si>
  <si>
    <t>　〃　夏見芝出545</t>
  </si>
  <si>
    <t>名賀郡青山町柏尾
　　字松尾1397-14</t>
  </si>
  <si>
    <t>熊野市有馬町650</t>
  </si>
  <si>
    <t>岡村　　豊</t>
  </si>
  <si>
    <t>ブライス西村</t>
  </si>
  <si>
    <t>前島　俊皋</t>
  </si>
  <si>
    <t>坂下　光善</t>
  </si>
  <si>
    <t>中井　道夫</t>
  </si>
  <si>
    <t>東　　恭子</t>
  </si>
  <si>
    <t>廣瀬　忠利</t>
  </si>
  <si>
    <t>中　　英夫</t>
  </si>
  <si>
    <t>山田　耕治</t>
  </si>
  <si>
    <t>四日市市蒔田三丁目3-37</t>
  </si>
  <si>
    <t>小出　正章</t>
  </si>
  <si>
    <r>
      <t>（３）中　学　校</t>
    </r>
    <r>
      <rPr>
        <sz val="11"/>
        <rFont val="ＭＳ ゴシック"/>
        <family val="3"/>
      </rPr>
      <t>（本校10）</t>
    </r>
  </si>
  <si>
    <t>学法津田学園</t>
  </si>
  <si>
    <t>514-0116</t>
  </si>
  <si>
    <t>059-233-5600</t>
  </si>
  <si>
    <t>前原　澄子</t>
  </si>
  <si>
    <t>看護</t>
  </si>
  <si>
    <t>学生数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</si>
  <si>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</si>
  <si>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</si>
  <si>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</si>
  <si>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佐藤　　清</t>
  </si>
  <si>
    <t>津市観音寺町359</t>
  </si>
  <si>
    <t>黒川都史子</t>
  </si>
  <si>
    <t>津市観音寺町471</t>
  </si>
  <si>
    <t>野上阜三博</t>
  </si>
  <si>
    <r>
      <t>（２）小　学　校</t>
    </r>
    <r>
      <rPr>
        <sz val="11"/>
        <rFont val="ＭＳ ゴシック"/>
        <family val="3"/>
      </rPr>
      <t>（本校1）</t>
    </r>
  </si>
  <si>
    <r>
      <t>（３）中　学　校</t>
    </r>
    <r>
      <rPr>
        <sz val="11"/>
        <rFont val="ＭＳ ゴシック"/>
        <family val="3"/>
      </rPr>
      <t>（本校1）</t>
    </r>
  </si>
  <si>
    <r>
      <t>（４）盲・聾・養護学校</t>
    </r>
    <r>
      <rPr>
        <sz val="11"/>
        <rFont val="ＭＳ ゴシック"/>
        <family val="3"/>
      </rPr>
      <t>（本校1）</t>
    </r>
  </si>
  <si>
    <t>児童・
生徒数</t>
  </si>
  <si>
    <t>511-0273</t>
  </si>
  <si>
    <t xml:space="preserve"> 〃  78-0207</t>
  </si>
  <si>
    <t>石榑</t>
  </si>
  <si>
    <t>511-0266</t>
  </si>
  <si>
    <t xml:space="preserve"> 〃  78-0002</t>
  </si>
  <si>
    <t>511-0262</t>
  </si>
  <si>
    <t xml:space="preserve"> 〃  78-0224</t>
  </si>
  <si>
    <t>511-0255</t>
  </si>
  <si>
    <t xml:space="preserve"> 〃  76-2292</t>
  </si>
  <si>
    <t>511-0244</t>
  </si>
  <si>
    <t xml:space="preserve"> 〃  76-2004</t>
  </si>
  <si>
    <t>511-0242</t>
  </si>
  <si>
    <t xml:space="preserve"> 〃  76-2305</t>
  </si>
  <si>
    <t>511-0231</t>
  </si>
  <si>
    <t xml:space="preserve"> 〃  76-2847</t>
  </si>
  <si>
    <t>511-0232</t>
  </si>
  <si>
    <t xml:space="preserve"> 〃  76-6521</t>
  </si>
  <si>
    <t>511-0233</t>
  </si>
  <si>
    <t xml:space="preserve"> 〃  76-9046</t>
  </si>
  <si>
    <t>511-0514</t>
  </si>
  <si>
    <t xml:space="preserve"> 〃  46-2211</t>
  </si>
  <si>
    <t>511-0518</t>
  </si>
  <si>
    <t xml:space="preserve"> 〃  46-2028</t>
  </si>
  <si>
    <t>511-0523</t>
  </si>
  <si>
    <t xml:space="preserve"> 〃  46-2038</t>
  </si>
  <si>
    <t>511-0521</t>
  </si>
  <si>
    <t xml:space="preserve"> 〃  46-2058</t>
  </si>
  <si>
    <t>511-0502</t>
  </si>
  <si>
    <t xml:space="preserve"> 〃  46-2700</t>
  </si>
  <si>
    <t>510-0081</t>
  </si>
  <si>
    <t>0593-59-0290</t>
  </si>
  <si>
    <t>奥田　　敏</t>
  </si>
  <si>
    <t>大井　友子</t>
  </si>
  <si>
    <t>金児　節子</t>
  </si>
  <si>
    <t>奥村　明美</t>
  </si>
  <si>
    <t>森田　公代</t>
  </si>
  <si>
    <t>三輪　順子</t>
  </si>
  <si>
    <t>安　芸　郡（本園15）</t>
  </si>
  <si>
    <t>上野</t>
  </si>
  <si>
    <t>黒田</t>
  </si>
  <si>
    <t>豊津</t>
  </si>
  <si>
    <t>千里ケ丘</t>
  </si>
  <si>
    <t>安西</t>
  </si>
  <si>
    <t>椋本</t>
  </si>
  <si>
    <t>明</t>
  </si>
  <si>
    <t>雲林院</t>
  </si>
  <si>
    <t>安濃</t>
  </si>
  <si>
    <t>明合</t>
  </si>
  <si>
    <t>村主</t>
  </si>
  <si>
    <t>草生</t>
  </si>
  <si>
    <t>辰水</t>
  </si>
  <si>
    <t>高宮</t>
  </si>
  <si>
    <t>長野</t>
  </si>
  <si>
    <t>514-2204</t>
  </si>
  <si>
    <t>河芸町上野2963</t>
  </si>
  <si>
    <t>河芸町北黒田1009-1</t>
  </si>
  <si>
    <t>安濃町内多451</t>
  </si>
  <si>
    <t>美里村家所2054</t>
  </si>
  <si>
    <t>　〃　一色1666</t>
  </si>
  <si>
    <t>　〃　千里ヶ丘13</t>
  </si>
  <si>
    <t>　〃　雲林院1019</t>
  </si>
  <si>
    <t>　〃　大塚253-2</t>
  </si>
  <si>
    <t>　〃　連部91-5</t>
  </si>
  <si>
    <t>　〃　草生1310-3</t>
  </si>
  <si>
    <t>　〃　足坂546</t>
  </si>
  <si>
    <t>松ヶ崎</t>
  </si>
  <si>
    <t>漕代</t>
  </si>
  <si>
    <t>山室山</t>
  </si>
  <si>
    <t>大河内</t>
  </si>
  <si>
    <t xml:space="preserve"> 〃  42-0054</t>
  </si>
  <si>
    <t>498-0812</t>
  </si>
  <si>
    <t>0567-68-8039</t>
  </si>
  <si>
    <t>511-0428</t>
  </si>
  <si>
    <t>0594-72-2126</t>
  </si>
  <si>
    <t>511-0217</t>
  </si>
  <si>
    <t xml:space="preserve"> 〃  74-2030</t>
  </si>
  <si>
    <t>511-0264</t>
  </si>
  <si>
    <t xml:space="preserve"> 〃  78-0185</t>
  </si>
  <si>
    <t>511-0242</t>
  </si>
  <si>
    <t xml:space="preserve"> 〃  76-2303</t>
  </si>
  <si>
    <t>511-0233</t>
  </si>
  <si>
    <t xml:space="preserve"> 〃  76-5152</t>
  </si>
  <si>
    <t>511-0511</t>
  </si>
  <si>
    <t xml:space="preserve"> 〃  46-2025</t>
  </si>
  <si>
    <t>510-0071</t>
  </si>
  <si>
    <t>0593-59-0114</t>
  </si>
  <si>
    <t>510-0026</t>
  </si>
  <si>
    <t xml:space="preserve"> 〃  31-3128</t>
  </si>
  <si>
    <t>510-0863</t>
  </si>
  <si>
    <t xml:space="preserve"> 〃  49-0050</t>
  </si>
  <si>
    <t>510-0063</t>
  </si>
  <si>
    <t xml:space="preserve"> 〃  59-0116</t>
  </si>
  <si>
    <t>510-0805</t>
  </si>
  <si>
    <t xml:space="preserve"> 〃  31-8844</t>
  </si>
  <si>
    <t>511-0101</t>
  </si>
  <si>
    <t>0594-48-2104</t>
  </si>
  <si>
    <t>511-1143</t>
  </si>
  <si>
    <t>0595-21-0087</t>
  </si>
  <si>
    <t>しろはと</t>
  </si>
  <si>
    <t>518-0852</t>
  </si>
  <si>
    <t xml:space="preserve"> 〃  21-0190</t>
  </si>
  <si>
    <t>518-0718</t>
  </si>
  <si>
    <t>0595-63-3280</t>
  </si>
  <si>
    <t>518-0625</t>
  </si>
  <si>
    <t xml:space="preserve"> 〃  65-4469</t>
  </si>
  <si>
    <t>519-3616</t>
  </si>
  <si>
    <t>05972-2-0859</t>
  </si>
  <si>
    <t>519-3663</t>
  </si>
  <si>
    <t xml:space="preserve"> 〃   2-0979</t>
  </si>
  <si>
    <t>519-3814</t>
  </si>
  <si>
    <t xml:space="preserve"> 〃   8-2692</t>
  </si>
  <si>
    <t>519-3924</t>
  </si>
  <si>
    <t xml:space="preserve"> 〃   7-2139</t>
  </si>
  <si>
    <t>519-3205</t>
  </si>
  <si>
    <t>05974-7-3566</t>
  </si>
  <si>
    <t>519-3413</t>
  </si>
  <si>
    <t>05973-2-0608</t>
  </si>
  <si>
    <t>ふなつ</t>
  </si>
  <si>
    <t>519-3405</t>
  </si>
  <si>
    <t xml:space="preserve"> 〃   5-0867</t>
  </si>
  <si>
    <t>519-4323</t>
  </si>
  <si>
    <t>05978-5-3212</t>
  </si>
  <si>
    <t xml:space="preserve"> 〃   9-4005</t>
  </si>
  <si>
    <t>うどの</t>
  </si>
  <si>
    <t>519-5701</t>
  </si>
  <si>
    <t>0735-32-1363</t>
  </si>
  <si>
    <t>511-0043</t>
  </si>
  <si>
    <t>0594-22-2428</t>
  </si>
  <si>
    <t xml:space="preserve"> 〃  22-0165</t>
  </si>
  <si>
    <t>511-0032</t>
  </si>
  <si>
    <t xml:space="preserve"> 〃  22-0883</t>
  </si>
  <si>
    <t>511-0841</t>
  </si>
  <si>
    <r>
      <t>中矢　</t>
    </r>
    <r>
      <rPr>
        <sz val="11"/>
        <rFont val="ＭＳ ゴシック"/>
        <family val="3"/>
      </rPr>
      <t></t>
    </r>
    <r>
      <rPr>
        <sz val="11"/>
        <rFont val="ＭＳ 明朝"/>
        <family val="1"/>
      </rPr>
      <t>之</t>
    </r>
  </si>
  <si>
    <r>
      <t>内田　</t>
    </r>
    <r>
      <rPr>
        <sz val="11"/>
        <rFont val="ＭＳ ゴシック"/>
        <family val="3"/>
      </rPr>
      <t></t>
    </r>
    <r>
      <rPr>
        <sz val="11"/>
        <rFont val="ＭＳ 明朝"/>
        <family val="1"/>
      </rPr>
      <t>三</t>
    </r>
  </si>
  <si>
    <r>
      <t>川端　　</t>
    </r>
    <r>
      <rPr>
        <sz val="11"/>
        <rFont val="ＭＳ ゴシック"/>
        <family val="3"/>
      </rPr>
      <t></t>
    </r>
  </si>
  <si>
    <t>３　私　立　学　校</t>
  </si>
  <si>
    <t>　　　　　　　三重県教育文化会館内</t>
  </si>
  <si>
    <t>津市桜橋二丁目142</t>
  </si>
  <si>
    <t>三重県教育委員会事務局学校教育課内</t>
  </si>
  <si>
    <t>津市広明町13</t>
  </si>
  <si>
    <t>　　　　　　　四日市市教育委員会内</t>
  </si>
  <si>
    <t>四日市市諏訪町1-5</t>
  </si>
  <si>
    <t>三重県教育委員会事務局体育保健課内</t>
  </si>
  <si>
    <t>　　　　　　鈴鹿スポーツガーデン内</t>
  </si>
  <si>
    <t>三重県教育委員会事務局生涯学習課内</t>
  </si>
  <si>
    <t>0593-93-2122</t>
  </si>
  <si>
    <t xml:space="preserve"> 〃  96-0012</t>
  </si>
  <si>
    <t xml:space="preserve"> 〃  97-2113</t>
  </si>
  <si>
    <t xml:space="preserve"> 〃  77-4126</t>
  </si>
  <si>
    <t>510-8123</t>
  </si>
  <si>
    <t xml:space="preserve"> 〃  65-7338</t>
  </si>
  <si>
    <t>513-0836</t>
  </si>
  <si>
    <t>0593-78-0126</t>
  </si>
  <si>
    <t>513-0004</t>
  </si>
  <si>
    <t xml:space="preserve"> 〃  78-0046</t>
  </si>
  <si>
    <t>513-0037</t>
  </si>
  <si>
    <t xml:space="preserve"> 〃  82-0305</t>
  </si>
  <si>
    <t>513-0045</t>
  </si>
  <si>
    <t xml:space="preserve"> 〃  85-0316</t>
  </si>
  <si>
    <t>513-0814</t>
  </si>
  <si>
    <t xml:space="preserve"> 〃  82-0125</t>
  </si>
  <si>
    <t>510-0212</t>
  </si>
  <si>
    <t>0593-86-0036</t>
  </si>
  <si>
    <t>510-0258</t>
  </si>
  <si>
    <t xml:space="preserve"> 〃  86-0444</t>
  </si>
  <si>
    <t>519-0314</t>
  </si>
  <si>
    <t xml:space="preserve"> 〃  71-0023</t>
  </si>
  <si>
    <t>510-0254</t>
  </si>
  <si>
    <t xml:space="preserve"> 〃  86-5852</t>
  </si>
  <si>
    <t>513-0803</t>
  </si>
  <si>
    <t xml:space="preserve"> 〃  82-5250</t>
  </si>
  <si>
    <t>519-0159</t>
  </si>
  <si>
    <t>05958-2-0354</t>
  </si>
  <si>
    <t>519-0213</t>
  </si>
  <si>
    <t xml:space="preserve"> 〃   2-2101</t>
  </si>
  <si>
    <t>519-1111</t>
  </si>
  <si>
    <t>05959-6-0115</t>
  </si>
  <si>
    <t>514-0003</t>
  </si>
  <si>
    <t>059-228-3114</t>
  </si>
  <si>
    <t>514-0018</t>
  </si>
  <si>
    <t xml:space="preserve"> 〃 228-2624</t>
  </si>
  <si>
    <t>514-0037</t>
  </si>
  <si>
    <t xml:space="preserve"> 〃 227-5245</t>
  </si>
  <si>
    <t>514-0804</t>
  </si>
  <si>
    <t xml:space="preserve"> 〃 227-5781</t>
  </si>
  <si>
    <t>514-0819</t>
  </si>
  <si>
    <t xml:space="preserve"> 〃 234-3254</t>
  </si>
  <si>
    <t xml:space="preserve"> 〃 234-5239</t>
  </si>
  <si>
    <t>514-0057</t>
  </si>
  <si>
    <t xml:space="preserve"> 〃 228-0305</t>
  </si>
  <si>
    <t xml:space="preserve"> 〃 232-2157</t>
  </si>
  <si>
    <t>514-0102</t>
  </si>
  <si>
    <t>514-0126</t>
  </si>
  <si>
    <t xml:space="preserve"> 〃 230-2028</t>
  </si>
  <si>
    <t xml:space="preserve"> 〃 229-2831</t>
  </si>
  <si>
    <t>510-0304</t>
  </si>
  <si>
    <t>059-245-0064</t>
  </si>
  <si>
    <t xml:space="preserve"> 〃 265-2031</t>
  </si>
  <si>
    <t>514-2113</t>
  </si>
  <si>
    <t xml:space="preserve"> 〃 279-2017</t>
  </si>
  <si>
    <t>514-2326</t>
  </si>
  <si>
    <t>059-268-2021</t>
  </si>
  <si>
    <t>514-1131</t>
  </si>
  <si>
    <t>059-255-2102</t>
  </si>
  <si>
    <t>514-1253</t>
  </si>
  <si>
    <t xml:space="preserve"> 〃 252-0324</t>
  </si>
  <si>
    <t>514-1114</t>
  </si>
  <si>
    <t xml:space="preserve"> 〃 256-4068</t>
  </si>
  <si>
    <t>桜町1420</t>
  </si>
  <si>
    <t>朝明町475-1</t>
  </si>
  <si>
    <t>水沢町2491</t>
  </si>
  <si>
    <t>西村町2741</t>
  </si>
  <si>
    <t>日永5530-19</t>
  </si>
  <si>
    <t>笹川六丁目25</t>
  </si>
  <si>
    <t>坂嵜　克彦</t>
  </si>
  <si>
    <t>藤田　敏夫</t>
  </si>
  <si>
    <t>中津　　幹</t>
  </si>
  <si>
    <t>519-
2181</t>
  </si>
  <si>
    <t>〃</t>
  </si>
  <si>
    <t>519-
2322</t>
  </si>
  <si>
    <t>518-
0873</t>
  </si>
  <si>
    <t>0595-
21-4111</t>
  </si>
  <si>
    <t>519-
5701</t>
  </si>
  <si>
    <t>0735-
32-0241</t>
  </si>
  <si>
    <t>森戸　勝美</t>
  </si>
  <si>
    <t>山門　幸夫</t>
  </si>
  <si>
    <t>中村　英三</t>
  </si>
  <si>
    <t>大倉美佐治</t>
  </si>
  <si>
    <t>柳本　勝治</t>
  </si>
  <si>
    <t>名　　　　　　　　称</t>
  </si>
  <si>
    <t>所　　　在　　　地</t>
  </si>
  <si>
    <t>三重県立学校教頭会</t>
  </si>
  <si>
    <t>514-0042</t>
  </si>
  <si>
    <t xml:space="preserve"> 〃 228-0256</t>
  </si>
  <si>
    <t>三重県立学校事務長会</t>
  </si>
  <si>
    <t>511-0811</t>
  </si>
  <si>
    <t>桑名市大字東方1395　桑名高等学校内</t>
  </si>
  <si>
    <t>　〃　　　　　　〃</t>
  </si>
  <si>
    <t>津市栄町一丁目892 　四天王会館２Ｆ</t>
  </si>
  <si>
    <t>津市新町三丁目1-1　 　津高等学校内</t>
  </si>
  <si>
    <t>059-227-7011</t>
  </si>
  <si>
    <t>0594-22-5221</t>
  </si>
  <si>
    <t>三重県公立小中学校事務研究会</t>
  </si>
  <si>
    <t>三重県立学校教育事務研究会</t>
  </si>
  <si>
    <t>羽津甲26</t>
  </si>
  <si>
    <t>北山町1169</t>
  </si>
  <si>
    <t>桜町1604</t>
  </si>
  <si>
    <t>波木町697</t>
  </si>
  <si>
    <t>松岡　冬樹</t>
  </si>
  <si>
    <t>栗本　韶彦</t>
  </si>
  <si>
    <t>草薙　　明</t>
  </si>
  <si>
    <t>加藤　文雄</t>
  </si>
  <si>
    <t>林　　順孝</t>
  </si>
  <si>
    <t>鎌田　粂一</t>
  </si>
  <si>
    <t>松葉　　隆</t>
  </si>
  <si>
    <t>田中　利秋</t>
  </si>
  <si>
    <t>宮崎　　徹</t>
  </si>
  <si>
    <t>阿竹　雅幸</t>
  </si>
  <si>
    <t>藤谷　茂治</t>
  </si>
  <si>
    <t>加藤　和則</t>
  </si>
  <si>
    <t>小松　泰敏</t>
  </si>
  <si>
    <t>若林　可之</t>
  </si>
  <si>
    <t>橋本　昌博</t>
  </si>
  <si>
    <t>粟野町777</t>
  </si>
  <si>
    <t>中村町458</t>
  </si>
  <si>
    <t>増井　　務</t>
  </si>
  <si>
    <t>北出　　正</t>
  </si>
  <si>
    <t>伊藤　儀久</t>
  </si>
  <si>
    <t>中川　直樹</t>
  </si>
  <si>
    <t>土倉　利雄</t>
  </si>
  <si>
    <t>中井　裕幸</t>
  </si>
  <si>
    <t>大藪　康雄</t>
  </si>
  <si>
    <t>上永　信介</t>
  </si>
  <si>
    <t>疋田　　勇</t>
  </si>
  <si>
    <t>度　会　郡（本校14）</t>
  </si>
  <si>
    <t>村橋　正敬</t>
  </si>
  <si>
    <t>阿　山　郡（本校9）</t>
  </si>
  <si>
    <t>柘植</t>
  </si>
  <si>
    <t>西柘植</t>
  </si>
  <si>
    <t>壬生野</t>
  </si>
  <si>
    <t>河合</t>
  </si>
  <si>
    <t>伊賀町柘植町2343</t>
  </si>
  <si>
    <t>059-246-9800</t>
  </si>
  <si>
    <t xml:space="preserve"> 〃 225-0949</t>
  </si>
  <si>
    <t xml:space="preserve"> 〃 231-0969</t>
  </si>
  <si>
    <t xml:space="preserve"> 〃 224-2982</t>
  </si>
  <si>
    <t xml:space="preserve"> 〃 233-1163</t>
  </si>
  <si>
    <t xml:space="preserve"> 〃 223-1881</t>
  </si>
  <si>
    <t xml:space="preserve"> 〃 228-2011</t>
  </si>
  <si>
    <t xml:space="preserve"> 〃 233-1165</t>
  </si>
  <si>
    <t xml:space="preserve"> 〃 233-1166</t>
  </si>
  <si>
    <t>公立学校共済組合三重支部</t>
  </si>
  <si>
    <t>(財)三重県公立学校職員互助会</t>
  </si>
  <si>
    <t>(財)三重県退職教職員互助会</t>
  </si>
  <si>
    <t>三重県学校生活共同組合</t>
  </si>
  <si>
    <t>教職員共済三重県支部</t>
  </si>
  <si>
    <t>(財)三重県教育文化会館</t>
  </si>
  <si>
    <t>三重県同和教育研究協議会</t>
  </si>
  <si>
    <t>公立学校共済組合津宿泊所
　　　　　　　　　　「プラザ洞津」</t>
  </si>
  <si>
    <t>公立学校共済組合津宿泊所熊野分館
　　　　　　　　　　「徐福荘」</t>
  </si>
  <si>
    <t>三重県営総合競技場</t>
  </si>
  <si>
    <t>三重県営松阪野球場</t>
  </si>
  <si>
    <t>三重県営ライフル射撃場</t>
  </si>
  <si>
    <t>三重県営鈴鹿スポーツガーデン</t>
  </si>
  <si>
    <t>同和教育センター</t>
  </si>
  <si>
    <t>516-0023</t>
  </si>
  <si>
    <t>515-0054</t>
  </si>
  <si>
    <t>514-1256</t>
  </si>
  <si>
    <t>伊勢市宇治館町510</t>
  </si>
  <si>
    <t>松阪市立野町</t>
  </si>
  <si>
    <t>久居市中村町</t>
  </si>
  <si>
    <t>鈴鹿市御薗町1669</t>
  </si>
  <si>
    <t>津市一身田大古曽693-1
　　　　　　　三重県人権センター内</t>
  </si>
  <si>
    <t>0596-22-0188</t>
  </si>
  <si>
    <t>0598-26-7155</t>
  </si>
  <si>
    <t>059-293-0783</t>
  </si>
  <si>
    <t>0593-72-2250</t>
  </si>
  <si>
    <t>510-0863</t>
  </si>
  <si>
    <t xml:space="preserve"> 〃　46-2711</t>
  </si>
  <si>
    <t>510-0944</t>
  </si>
  <si>
    <t xml:space="preserve"> 〃　22-1781</t>
  </si>
  <si>
    <t>512-0912</t>
  </si>
  <si>
    <t xml:space="preserve"> 〃　32-8976</t>
  </si>
  <si>
    <t>510-1233</t>
  </si>
  <si>
    <t>0593-93-1179</t>
  </si>
  <si>
    <t>510-1251</t>
  </si>
  <si>
    <t xml:space="preserve"> 〃　93-1161</t>
  </si>
  <si>
    <t>510-1324</t>
  </si>
  <si>
    <t xml:space="preserve"> 〃　96-4774</t>
  </si>
  <si>
    <t>510-0103</t>
  </si>
  <si>
    <t xml:space="preserve"> 〃　97-2278</t>
  </si>
  <si>
    <t>510-0104</t>
  </si>
  <si>
    <t xml:space="preserve"> 〃　97-3653</t>
  </si>
  <si>
    <t>510-8103</t>
  </si>
  <si>
    <t xml:space="preserve"> 〃　77-2230</t>
  </si>
  <si>
    <t>510-8123</t>
  </si>
  <si>
    <t xml:space="preserve"> 〃　65-5851</t>
  </si>
  <si>
    <t>513-0011</t>
  </si>
  <si>
    <t>0593-79-1518</t>
  </si>
  <si>
    <t>513-0028</t>
  </si>
  <si>
    <t xml:space="preserve"> 〃　78-3616</t>
  </si>
  <si>
    <t xml:space="preserve"> 〃　87-5325</t>
  </si>
  <si>
    <t xml:space="preserve"> 〃　87-6072</t>
  </si>
  <si>
    <t xml:space="preserve"> 〃　87-5338</t>
  </si>
  <si>
    <t>513-0038</t>
  </si>
  <si>
    <t xml:space="preserve"> 〃　82-3420</t>
  </si>
  <si>
    <t>513-0031</t>
  </si>
  <si>
    <t xml:space="preserve"> 〃　82-4110</t>
  </si>
  <si>
    <t>513-0046</t>
  </si>
  <si>
    <t xml:space="preserve"> 〃　85-1493</t>
  </si>
  <si>
    <t xml:space="preserve"> 〃　85-0600</t>
  </si>
  <si>
    <t>513-0813</t>
  </si>
  <si>
    <t>0593-82-3663</t>
  </si>
  <si>
    <t>513-0801</t>
  </si>
  <si>
    <t xml:space="preserve"> 〃  82-3275</t>
  </si>
  <si>
    <t xml:space="preserve"> 〃  72-0313</t>
  </si>
  <si>
    <t xml:space="preserve"> 〃  87-6246</t>
  </si>
  <si>
    <t xml:space="preserve"> 〃  87-5326</t>
  </si>
  <si>
    <t xml:space="preserve"> 〃  71-1364</t>
  </si>
  <si>
    <t>513-0832</t>
  </si>
  <si>
    <t xml:space="preserve"> 〃  78-4524</t>
  </si>
  <si>
    <t xml:space="preserve"> 〃  82-3698</t>
  </si>
  <si>
    <t xml:space="preserve"> 〃  74-1552</t>
  </si>
  <si>
    <t>513-0836</t>
  </si>
  <si>
    <t xml:space="preserve"> 〃  78-4523</t>
  </si>
  <si>
    <t>513-0042</t>
  </si>
  <si>
    <t xml:space="preserve"> 〃  85-1203</t>
  </si>
  <si>
    <t>山　本　恭　嗣</t>
  </si>
  <si>
    <t>調整グループ</t>
  </si>
  <si>
    <t>課長補佐</t>
  </si>
  <si>
    <t>健康教育グループ</t>
  </si>
  <si>
    <t>学校体育・保健グループ</t>
  </si>
  <si>
    <t>スポーツ振興グループ</t>
  </si>
  <si>
    <t>臼　井　雅　紀</t>
  </si>
  <si>
    <t>和　田　文　子</t>
  </si>
  <si>
    <t>松ヶ谷　光　廣</t>
  </si>
  <si>
    <t>中　西　正　典</t>
  </si>
  <si>
    <t>体育保健課</t>
  </si>
  <si>
    <t>059-224-2974</t>
  </si>
  <si>
    <t>059-224-2969</t>
  </si>
  <si>
    <t>059-224-2973</t>
  </si>
  <si>
    <t>059-224-2985</t>
  </si>
  <si>
    <t>室　長　上　谷　幸　人</t>
  </si>
  <si>
    <t>059-224-3334</t>
  </si>
  <si>
    <t>同和教育課</t>
  </si>
  <si>
    <t>澤　村　保　廣</t>
  </si>
  <si>
    <t>企画・社会同和教育グループ</t>
  </si>
  <si>
    <t>学校同和教育・人権教育グループ</t>
  </si>
  <si>
    <t>059-233-5520</t>
  </si>
  <si>
    <t>副参事</t>
  </si>
  <si>
    <t>松　葉　邦　雄</t>
  </si>
  <si>
    <t>山　口　　　修</t>
  </si>
  <si>
    <t>059-224-2732</t>
  </si>
  <si>
    <t>059-224-2755</t>
  </si>
  <si>
    <t>福利課</t>
  </si>
  <si>
    <t>今　井　　　清</t>
  </si>
  <si>
    <t>福利健康グループ</t>
  </si>
  <si>
    <t>高　尾　　　真</t>
  </si>
  <si>
    <t>059-224-2990</t>
  </si>
  <si>
    <t>北勢教育事務所</t>
  </si>
  <si>
    <t>(郵便番号510-0064　四日市市新生四丁目21-5)</t>
  </si>
  <si>
    <t>所長</t>
  </si>
  <si>
    <t>小　林　克　彦　</t>
  </si>
  <si>
    <t>教職員人事グループ</t>
  </si>
  <si>
    <t>生涯学習グループ</t>
  </si>
  <si>
    <t>学校教育グループ</t>
  </si>
  <si>
    <t>次長</t>
  </si>
  <si>
    <t>首席指導主事</t>
  </si>
  <si>
    <t>西　城　　　博</t>
  </si>
  <si>
    <t>512-1111</t>
  </si>
  <si>
    <r>
      <t>村主　</t>
    </r>
    <r>
      <rPr>
        <sz val="11"/>
        <rFont val="ＭＳ ゴシック"/>
        <family val="3"/>
      </rPr>
      <t></t>
    </r>
    <r>
      <rPr>
        <sz val="11"/>
        <rFont val="ＭＳ 明朝"/>
        <family val="1"/>
      </rPr>
      <t>之</t>
    </r>
  </si>
  <si>
    <t xml:space="preserve"> 〃  64-9453</t>
  </si>
  <si>
    <r>
      <t></t>
    </r>
    <r>
      <rPr>
        <sz val="11"/>
        <rFont val="ＭＳ 明朝"/>
        <family val="1"/>
      </rPr>
      <t>村　佳直</t>
    </r>
  </si>
  <si>
    <t>513-0817</t>
  </si>
  <si>
    <t xml:space="preserve"> 〃 加太板屋4569</t>
  </si>
  <si>
    <t>中河原町445</t>
  </si>
  <si>
    <r>
      <t></t>
    </r>
    <r>
      <rPr>
        <sz val="11"/>
        <rFont val="ＭＳ 明朝"/>
        <family val="1"/>
      </rPr>
      <t>野　元明</t>
    </r>
  </si>
  <si>
    <t>香良洲町2190-1</t>
  </si>
  <si>
    <t>　〃　八太785-1</t>
  </si>
  <si>
    <t>　〃　田尻353</t>
  </si>
  <si>
    <t>　〃　川口1991</t>
  </si>
  <si>
    <t>　〃　八対野2480</t>
  </si>
  <si>
    <t>　〃　二本木296</t>
  </si>
  <si>
    <t>　〃　上ノ村183</t>
  </si>
  <si>
    <t>　〃　中川1057</t>
  </si>
  <si>
    <t>　〃　川北1338-2</t>
  </si>
  <si>
    <t>　〃　田村44</t>
  </si>
  <si>
    <t>　〃　奥津1025</t>
  </si>
  <si>
    <t>05984-2-1009</t>
  </si>
  <si>
    <t>05984-3-2208</t>
  </si>
  <si>
    <t>伊藤　　穰</t>
  </si>
  <si>
    <t>　〃　笠松279</t>
  </si>
  <si>
    <t>　〃　小野江355</t>
  </si>
  <si>
    <t>　〃　市場庄20</t>
  </si>
  <si>
    <t>新良　司朗</t>
  </si>
  <si>
    <t>　〃　深野3688</t>
  </si>
  <si>
    <t>　〃　粥見3969</t>
  </si>
  <si>
    <t>　〃　有間野1064</t>
  </si>
  <si>
    <t>　〃　宮前1022</t>
  </si>
  <si>
    <t>　〃　波瀬675</t>
  </si>
  <si>
    <t>　〃　粟野481</t>
  </si>
  <si>
    <t>　〃　仁田120</t>
  </si>
  <si>
    <t>　〃　井内林138</t>
  </si>
  <si>
    <t>　〃　森荘534-1</t>
  </si>
  <si>
    <t>　〃　内座367</t>
  </si>
  <si>
    <t>　〃　大淀2650</t>
  </si>
  <si>
    <t>　〃　斎宮3385-2</t>
  </si>
  <si>
    <t>　〃　明星1553</t>
  </si>
  <si>
    <t>　〃　有爾中816-1</t>
  </si>
  <si>
    <t>　〃　上楠420</t>
  </si>
  <si>
    <t>　〃　佐原107</t>
  </si>
  <si>
    <r>
      <t>高</t>
    </r>
    <r>
      <rPr>
        <sz val="11"/>
        <rFont val="ＭＳ ゴシック"/>
        <family val="3"/>
      </rPr>
      <t></t>
    </r>
    <r>
      <rPr>
        <sz val="11"/>
        <rFont val="ＭＳ 明朝"/>
        <family val="1"/>
      </rPr>
      <t>多可子</t>
    </r>
  </si>
  <si>
    <t>　〃　片野2343</t>
  </si>
  <si>
    <r>
      <t>出口　延</t>
    </r>
    <r>
      <rPr>
        <sz val="11"/>
        <rFont val="ＭＳ ゴシック"/>
        <family val="3"/>
      </rPr>
      <t></t>
    </r>
  </si>
  <si>
    <t xml:space="preserve"> 〃  58-3333</t>
  </si>
  <si>
    <t xml:space="preserve"> 〃  42-1120</t>
  </si>
  <si>
    <t>　〃　小方竃171</t>
  </si>
  <si>
    <t xml:space="preserve"> 〃   3-2012</t>
  </si>
  <si>
    <t>御薗</t>
  </si>
  <si>
    <t>516-0805</t>
  </si>
  <si>
    <t>○
☆</t>
  </si>
  <si>
    <t>516-0805</t>
  </si>
  <si>
    <t>井爪　　一</t>
  </si>
  <si>
    <t>高木　　進</t>
  </si>
  <si>
    <t>0599-53-0015</t>
  </si>
  <si>
    <t>0599-72-2017</t>
  </si>
  <si>
    <r>
      <t>田中　</t>
    </r>
    <r>
      <rPr>
        <sz val="11"/>
        <rFont val="ＭＳ ゴシック"/>
        <family val="3"/>
      </rPr>
      <t></t>
    </r>
    <r>
      <rPr>
        <sz val="11"/>
        <rFont val="ＭＳ 明朝"/>
        <family val="1"/>
      </rPr>
      <t>輔</t>
    </r>
  </si>
  <si>
    <t>○
☆</t>
  </si>
  <si>
    <t>薦原</t>
  </si>
  <si>
    <t xml:space="preserve"> 〃  39-0353</t>
  </si>
  <si>
    <t xml:space="preserve"> 〃  63-0068</t>
  </si>
  <si>
    <t xml:space="preserve"> 〃  63-2800</t>
  </si>
  <si>
    <t xml:space="preserve"> 〃  63-1805</t>
  </si>
  <si>
    <t xml:space="preserve"> 〃  68-1104</t>
  </si>
  <si>
    <t xml:space="preserve"> 〃  68-2850</t>
  </si>
  <si>
    <t xml:space="preserve"> 〃  65-3009</t>
  </si>
  <si>
    <t xml:space="preserve"> 〃  63-1802</t>
  </si>
  <si>
    <t xml:space="preserve"> 〃  63-1803</t>
  </si>
  <si>
    <t xml:space="preserve"> 〃  69-1321</t>
  </si>
  <si>
    <t xml:space="preserve"> 〃  69-1004</t>
  </si>
  <si>
    <t xml:space="preserve"> 〃  65-2189</t>
  </si>
  <si>
    <t xml:space="preserve"> 〃  65-0339</t>
  </si>
  <si>
    <t xml:space="preserve"> 〃  65-4800</t>
  </si>
  <si>
    <t xml:space="preserve"> 〃  68-3485</t>
  </si>
  <si>
    <t xml:space="preserve"> 〃  68-0555</t>
  </si>
  <si>
    <t xml:space="preserve"> 〃  63-2160</t>
  </si>
  <si>
    <t xml:space="preserve"> 〃  64-6221</t>
  </si>
  <si>
    <t xml:space="preserve"> 〃  45-3004</t>
  </si>
  <si>
    <t xml:space="preserve"> 〃  45-3054</t>
  </si>
  <si>
    <t xml:space="preserve"> 〃  43-0043</t>
  </si>
  <si>
    <t>徳永　隆和</t>
  </si>
  <si>
    <t>阿山町玉滝9536-2</t>
  </si>
  <si>
    <t>05972-2-0172</t>
  </si>
  <si>
    <t xml:space="preserve"> 〃   2-0303</t>
  </si>
  <si>
    <t xml:space="preserve"> 〃   2-0178</t>
  </si>
  <si>
    <t xml:space="preserve"> 〃   2-0914</t>
  </si>
  <si>
    <t xml:space="preserve"> 〃   6-2013</t>
  </si>
  <si>
    <t xml:space="preserve"> 〃   9-2076</t>
  </si>
  <si>
    <t xml:space="preserve"> 〃   8-2029</t>
  </si>
  <si>
    <t xml:space="preserve"> 〃   8-2044</t>
  </si>
  <si>
    <t xml:space="preserve"> 〃   7-2116</t>
  </si>
  <si>
    <t xml:space="preserve"> 〃   7-2005</t>
  </si>
  <si>
    <t>○
☆</t>
  </si>
  <si>
    <t>05978-7-0024</t>
  </si>
  <si>
    <t>05978-7-0050</t>
  </si>
  <si>
    <t>常磐三丁目10-19</t>
  </si>
  <si>
    <t>二俣一丁目2-17</t>
  </si>
  <si>
    <t>岡本一丁目18-21</t>
  </si>
  <si>
    <t>一志町1-4</t>
  </si>
  <si>
    <t>神社港294</t>
  </si>
  <si>
    <t>大湊町1118-198</t>
  </si>
  <si>
    <t>佐八町2287</t>
  </si>
  <si>
    <t>旭町349</t>
  </si>
  <si>
    <t>黒瀬町1648</t>
  </si>
  <si>
    <t>東豊浜町299</t>
  </si>
  <si>
    <t>西豊浜町1779</t>
  </si>
  <si>
    <t>村松町3292</t>
  </si>
  <si>
    <t>東大淀町351</t>
  </si>
  <si>
    <t>上地町1478</t>
  </si>
  <si>
    <t>上野町2841-2</t>
  </si>
  <si>
    <t>小松ゆき子</t>
  </si>
  <si>
    <t>奥本　謙造</t>
  </si>
  <si>
    <t>細川　　稔</t>
  </si>
  <si>
    <t>〃</t>
  </si>
  <si>
    <t>福井　倫子</t>
  </si>
  <si>
    <t>島田　達也</t>
  </si>
  <si>
    <t>今出　豊年</t>
  </si>
  <si>
    <t>水越　利幸</t>
  </si>
  <si>
    <t>赤根　孝一</t>
  </si>
  <si>
    <t>佐々木玄雄</t>
  </si>
  <si>
    <t>井上　正秀</t>
  </si>
  <si>
    <t>市川　千昭</t>
  </si>
  <si>
    <t>伊藤　康明</t>
  </si>
  <si>
    <t>濱上　要範</t>
  </si>
  <si>
    <t>川合　幸夫</t>
  </si>
  <si>
    <t>三谷　義彦</t>
  </si>
  <si>
    <t>仲林　一成</t>
  </si>
  <si>
    <t>永平　紀邦</t>
  </si>
  <si>
    <t>寺本　典生</t>
  </si>
  <si>
    <t>後藤　直司</t>
  </si>
  <si>
    <t>池田世輝夫</t>
  </si>
  <si>
    <t>寺下　　弘</t>
  </si>
  <si>
    <t>小林　英夫</t>
  </si>
  <si>
    <t>中川　義博</t>
  </si>
  <si>
    <t>加藤　健治</t>
  </si>
  <si>
    <t>佃　　　薫</t>
  </si>
  <si>
    <t>其道　慶治</t>
  </si>
  <si>
    <t>平井　幸郎</t>
  </si>
  <si>
    <t>松本　和利</t>
  </si>
  <si>
    <t>森　　弘幸</t>
  </si>
  <si>
    <t>平井　　卓</t>
  </si>
  <si>
    <t>山川晴一郎</t>
  </si>
  <si>
    <t>ア 全 日 制（本校61　分校1）</t>
  </si>
  <si>
    <t>(高等学校)</t>
  </si>
  <si>
    <t>松阪</t>
  </si>
  <si>
    <t>松阪工業</t>
  </si>
  <si>
    <t>松阪商業</t>
  </si>
  <si>
    <t>昴学園</t>
  </si>
  <si>
    <t>宇治山田</t>
  </si>
  <si>
    <t>伊勢</t>
  </si>
  <si>
    <t>伊勢工業</t>
  </si>
  <si>
    <t>宇治山田商業</t>
  </si>
  <si>
    <t>511-0043</t>
  </si>
  <si>
    <t>0594-22-2608</t>
  </si>
  <si>
    <t>511-0061</t>
  </si>
  <si>
    <t xml:space="preserve"> 〃  21-3346</t>
  </si>
  <si>
    <t>511-0032</t>
  </si>
  <si>
    <t xml:space="preserve"> 〃  21-4528</t>
  </si>
  <si>
    <t>511-0841</t>
  </si>
  <si>
    <t xml:space="preserve"> 〃  22-9359</t>
  </si>
  <si>
    <t>511-0831</t>
  </si>
  <si>
    <t xml:space="preserve"> 〃  22-6087</t>
  </si>
  <si>
    <t xml:space="preserve"> 〃  21-2065</t>
  </si>
  <si>
    <t>〃</t>
  </si>
  <si>
    <t xml:space="preserve"> 〃 2157</t>
  </si>
  <si>
    <t xml:space="preserve"> 〃  22-6089</t>
  </si>
  <si>
    <t xml:space="preserve"> 〃  22-7245</t>
  </si>
  <si>
    <t xml:space="preserve"> 〃  21-3347</t>
  </si>
  <si>
    <t>511-0944</t>
  </si>
  <si>
    <t xml:space="preserve"> 〃  31-4022</t>
  </si>
  <si>
    <t>511-0937</t>
  </si>
  <si>
    <t xml:space="preserve"> 〃  31-2279</t>
  </si>
  <si>
    <t>511-0805</t>
  </si>
  <si>
    <t xml:space="preserve"> 〃  29-1285</t>
  </si>
  <si>
    <t>511-0838</t>
  </si>
  <si>
    <t xml:space="preserve"> 〃  22-6443</t>
  </si>
  <si>
    <t>511-0862</t>
  </si>
  <si>
    <t xml:space="preserve"> 〃  21-3390</t>
  </si>
  <si>
    <t>511-0901</t>
  </si>
  <si>
    <t xml:space="preserve"> 〃  31-5821</t>
  </si>
  <si>
    <t>511-0903</t>
  </si>
  <si>
    <t xml:space="preserve"> 〃  31-3245</t>
  </si>
  <si>
    <t>郵便番号</t>
  </si>
  <si>
    <t>所　　　在　　　地</t>
  </si>
  <si>
    <t>電　　話</t>
  </si>
  <si>
    <t>名　　　　　　　　称</t>
  </si>
  <si>
    <t>510-0226</t>
  </si>
  <si>
    <t xml:space="preserve"> 〃  86-6129</t>
  </si>
  <si>
    <t>513-0823</t>
  </si>
  <si>
    <t xml:space="preserve"> 〃  78-6713</t>
  </si>
  <si>
    <t>サン</t>
  </si>
  <si>
    <t>510-0263</t>
  </si>
  <si>
    <t xml:space="preserve"> 〃  72-2123</t>
  </si>
  <si>
    <t>519-0181</t>
  </si>
  <si>
    <t>510-0012</t>
  </si>
  <si>
    <t xml:space="preserve"> 〃  64-6781</t>
  </si>
  <si>
    <t>ときわ</t>
  </si>
  <si>
    <t>510-0837</t>
  </si>
  <si>
    <t xml:space="preserve"> 〃  53-4840</t>
  </si>
  <si>
    <t>まきば</t>
  </si>
  <si>
    <t xml:space="preserve"> 〃  51-0612</t>
  </si>
  <si>
    <t>510-0007</t>
  </si>
  <si>
    <t xml:space="preserve"> 〃  31-3615</t>
  </si>
  <si>
    <t xml:space="preserve"> 〃  21-6221</t>
  </si>
  <si>
    <t>〃</t>
  </si>
  <si>
    <t xml:space="preserve"> 〃  21-8011</t>
  </si>
  <si>
    <t>512-1212</t>
  </si>
  <si>
    <t>0593-86-6228</t>
  </si>
  <si>
    <t>畑中　　裕</t>
  </si>
  <si>
    <t>岩田とみ子</t>
  </si>
  <si>
    <t>河瀬　妙子</t>
  </si>
  <si>
    <t>藤井とし子</t>
  </si>
  <si>
    <t>四 日 市 市（本園22）</t>
  </si>
  <si>
    <t>四 日 市</t>
  </si>
  <si>
    <t>橋北</t>
  </si>
  <si>
    <t>富田</t>
  </si>
  <si>
    <t>海蔵</t>
  </si>
  <si>
    <t>納屋</t>
  </si>
  <si>
    <t>泊山</t>
  </si>
  <si>
    <t>内部</t>
  </si>
  <si>
    <t>川島</t>
  </si>
  <si>
    <t>神前</t>
  </si>
  <si>
    <t>三重</t>
  </si>
  <si>
    <t>保々</t>
  </si>
  <si>
    <t>下野</t>
  </si>
  <si>
    <t>近藤　　要</t>
  </si>
  <si>
    <t>安藤　正武</t>
  </si>
  <si>
    <t>川瀬　正幸</t>
  </si>
  <si>
    <t>前田　　悟</t>
  </si>
  <si>
    <t>松岡　　洋</t>
  </si>
  <si>
    <t>山岡　満男</t>
  </si>
  <si>
    <t>日置　　貴</t>
  </si>
  <si>
    <t>小西　修市</t>
  </si>
  <si>
    <t>野口　　寛</t>
  </si>
  <si>
    <t>小林　芳樹</t>
  </si>
  <si>
    <t>児玉　和平</t>
  </si>
  <si>
    <t>畑中　英世</t>
  </si>
  <si>
    <t>向山　節雄</t>
  </si>
  <si>
    <t>古市　　明</t>
  </si>
  <si>
    <t>伊藤あさ子</t>
  </si>
  <si>
    <t>伊藤　岩則</t>
  </si>
  <si>
    <t>藤田　宣和</t>
  </si>
  <si>
    <t>梅山　憲三</t>
  </si>
  <si>
    <t>松本　　覚</t>
  </si>
  <si>
    <t>藤岡　玉樹</t>
  </si>
  <si>
    <t>二之部雅子</t>
  </si>
  <si>
    <t>四 日 市 市（本校39）</t>
  </si>
  <si>
    <t>中部西</t>
  </si>
  <si>
    <t>浜田</t>
  </si>
  <si>
    <t>西橋北</t>
  </si>
  <si>
    <t>東橋北</t>
  </si>
  <si>
    <t>三浜</t>
  </si>
  <si>
    <t>海蔵</t>
  </si>
  <si>
    <t>富田</t>
  </si>
  <si>
    <t>日永</t>
  </si>
  <si>
    <t>常磐</t>
  </si>
  <si>
    <t>小山田</t>
  </si>
  <si>
    <t>河原田</t>
  </si>
  <si>
    <t>川島</t>
  </si>
  <si>
    <t>県</t>
  </si>
  <si>
    <t>大矢知興譲</t>
  </si>
  <si>
    <t>八郷</t>
  </si>
  <si>
    <t>水沢</t>
  </si>
  <si>
    <t>笹川東</t>
  </si>
  <si>
    <t>常磐西</t>
  </si>
  <si>
    <t>512-1305</t>
  </si>
  <si>
    <t>510-0944</t>
  </si>
  <si>
    <t>北町2-23</t>
  </si>
  <si>
    <t>北浜田町13-6</t>
  </si>
  <si>
    <t>川原町25-22</t>
  </si>
  <si>
    <t>東新町26-32</t>
  </si>
  <si>
    <t>塩浜町1</t>
  </si>
  <si>
    <t>海山道町一丁目1532-1</t>
  </si>
  <si>
    <t>東阿倉川578-1</t>
  </si>
  <si>
    <t>上野教育事務所</t>
  </si>
  <si>
    <t>(郵便番号518-0823　上野市四十九町2802)</t>
  </si>
  <si>
    <t>松　岡　秀　行</t>
  </si>
  <si>
    <t>横　井　　　裕</t>
  </si>
  <si>
    <t>城　　　吉富美</t>
  </si>
  <si>
    <t>福　永　健　一</t>
  </si>
  <si>
    <t>0595-24-8171</t>
  </si>
  <si>
    <t>0595-24-8264</t>
  </si>
  <si>
    <t>0595-24-8265</t>
  </si>
  <si>
    <t>尾鷲教育事務所</t>
  </si>
  <si>
    <t>(郵便番号519-3695　尾鷲市坂場西町１番１号)</t>
  </si>
  <si>
    <t>安　部　正　美</t>
  </si>
  <si>
    <t>村　島　赳　郎</t>
  </si>
  <si>
    <t>奥　村　康　造</t>
  </si>
  <si>
    <t>奥　田　春　之</t>
  </si>
  <si>
    <t>05972-3-3561</t>
  </si>
  <si>
    <t>05972-3-3564</t>
  </si>
  <si>
    <t>05972-3-3566</t>
  </si>
  <si>
    <t>熊野教育事務所</t>
  </si>
  <si>
    <t>(郵便番号519-4393　熊野市井戸町371)</t>
  </si>
  <si>
    <t>佐　藤　良　一</t>
  </si>
  <si>
    <t>下　野　伸　司</t>
  </si>
  <si>
    <t>小　西　豊　秀</t>
  </si>
  <si>
    <t>長　村　敞　夫</t>
  </si>
  <si>
    <t>05978-9-6157</t>
  </si>
  <si>
    <t>05978-9-6161</t>
  </si>
  <si>
    <t>05978-9-6162</t>
  </si>
  <si>
    <t>(郵便番号515-0325　多気郡明和町竹川503)</t>
  </si>
  <si>
    <t>藤　澤　英　三</t>
  </si>
  <si>
    <t>教育行政システム改革推進室</t>
  </si>
  <si>
    <t>(財団法人三重県文化振興事業団へ派遣)</t>
  </si>
  <si>
    <t>(委員長職務代理者)</t>
  </si>
  <si>
    <t>主幹</t>
  </si>
  <si>
    <t>村　井　敬　生</t>
  </si>
  <si>
    <t>企画監</t>
  </si>
  <si>
    <t>室長(事務取扱)</t>
  </si>
  <si>
    <t>阪　本　忠　一</t>
  </si>
  <si>
    <t>059-224-3007</t>
  </si>
  <si>
    <t>059-224-2943</t>
  </si>
  <si>
    <t>059-224-3005</t>
  </si>
  <si>
    <t>教職員課</t>
  </si>
  <si>
    <t>横　山　弘　赳</t>
  </si>
  <si>
    <t>東　村　良　重</t>
  </si>
  <si>
    <t>安　田　敏　春</t>
  </si>
  <si>
    <t>給与グループ</t>
  </si>
  <si>
    <t>県立学校人事グループ</t>
  </si>
  <si>
    <t>課長補佐</t>
  </si>
  <si>
    <t>梶　田　郁　郎</t>
  </si>
  <si>
    <t>上　村　桂　一</t>
  </si>
  <si>
    <t>059-224-2953</t>
  </si>
  <si>
    <t>三重平</t>
  </si>
  <si>
    <t>西朝明</t>
  </si>
  <si>
    <t>510-0836</t>
  </si>
  <si>
    <t>510-0012</t>
  </si>
  <si>
    <t>東茂福町4-19</t>
  </si>
  <si>
    <t>西日野町268-2</t>
  </si>
  <si>
    <t>前田町18-17</t>
  </si>
  <si>
    <t>上之庄2711</t>
  </si>
  <si>
    <t>田村　輝之</t>
  </si>
  <si>
    <t>松山　修吾</t>
  </si>
  <si>
    <t>石川　亀雄</t>
  </si>
  <si>
    <t>稲田　元一</t>
  </si>
  <si>
    <t>壽　　昭義</t>
  </si>
  <si>
    <t>福島　久勝</t>
  </si>
  <si>
    <t>丸之内15</t>
  </si>
  <si>
    <t>中村219</t>
  </si>
  <si>
    <t>桔梗が丘一番町五街区13</t>
  </si>
  <si>
    <t>中村2380</t>
  </si>
  <si>
    <t>つつじが丘南一番町241</t>
  </si>
  <si>
    <t>高　瀬　　　進</t>
  </si>
  <si>
    <t>無　藤　賢　治</t>
  </si>
  <si>
    <t>059-226-3572</t>
  </si>
  <si>
    <t>059-226-3759</t>
  </si>
  <si>
    <t>乳幼児教育センター</t>
  </si>
  <si>
    <t>(郵便番号514-0803　津市柳山津興1239　電話番号　059-228-0081)</t>
  </si>
  <si>
    <t>平　井　澄　子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</si>
  <si>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</si>
  <si>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</si>
  <si>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</si>
  <si>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</si>
  <si>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</si>
  <si>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</si>
  <si>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</si>
  <si>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</si>
  <si>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</si>
  <si>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楠町</t>
  </si>
  <si>
    <t>朝日町</t>
  </si>
  <si>
    <t>川越町</t>
  </si>
  <si>
    <t>鈴鹿市</t>
  </si>
  <si>
    <t>亀山市</t>
  </si>
  <si>
    <t>関町</t>
  </si>
  <si>
    <t>津市</t>
  </si>
  <si>
    <t>河芸町</t>
  </si>
  <si>
    <t>芸濃町</t>
  </si>
  <si>
    <t>美里村</t>
  </si>
  <si>
    <t>安濃町</t>
  </si>
  <si>
    <t>久居市</t>
  </si>
  <si>
    <t>香良洲町</t>
  </si>
  <si>
    <t>一志町</t>
  </si>
  <si>
    <t>白山町</t>
  </si>
  <si>
    <t>嬉野町</t>
  </si>
  <si>
    <t>美杉村</t>
  </si>
  <si>
    <t>三雲町</t>
  </si>
  <si>
    <t>桑名市中央町二丁目37</t>
  </si>
  <si>
    <t>桑名郡多度町多度一丁目
　　　　　　　　　1-1</t>
  </si>
  <si>
    <t>　〃　長島町松ヶ島61-3</t>
  </si>
  <si>
    <t>　〃　木曽岬町西対海地47</t>
  </si>
  <si>
    <t>員弁郡北勢町阿下喜2633</t>
  </si>
  <si>
    <t>川口　夙子</t>
  </si>
  <si>
    <t>浅尾　栄子</t>
  </si>
  <si>
    <t>樋口佳代子</t>
  </si>
  <si>
    <t>上嶋すみ子</t>
  </si>
  <si>
    <t>嶋木　滋代</t>
  </si>
  <si>
    <t>岩田すみ子</t>
  </si>
  <si>
    <t>田中　正子</t>
  </si>
  <si>
    <t>加藤　伊子</t>
  </si>
  <si>
    <t>小森つや子</t>
  </si>
  <si>
    <t>長崎　輝代</t>
  </si>
  <si>
    <t>米川　洋子</t>
  </si>
  <si>
    <t>佐々木節子</t>
  </si>
  <si>
    <t>中林カオル</t>
  </si>
  <si>
    <t>鈴木　泰子</t>
  </si>
  <si>
    <t>田中　晴子</t>
  </si>
  <si>
    <t>小野江</t>
  </si>
  <si>
    <t>515-2109</t>
  </si>
  <si>
    <t>三雲町笠松280-2</t>
  </si>
  <si>
    <t>古川　直子</t>
  </si>
  <si>
    <t>萩原　洋子</t>
  </si>
  <si>
    <t>松　阪　市（本園17）</t>
  </si>
  <si>
    <t>伊勢寺</t>
  </si>
  <si>
    <t>阿坂</t>
  </si>
  <si>
    <t>西黒部</t>
  </si>
  <si>
    <t>東黒部</t>
  </si>
  <si>
    <t>朝見</t>
  </si>
  <si>
    <t>漕代</t>
  </si>
  <si>
    <t>国立学校</t>
  </si>
  <si>
    <t>私立学校</t>
  </si>
  <si>
    <t>本校</t>
  </si>
  <si>
    <t>分校</t>
  </si>
  <si>
    <t>計</t>
  </si>
  <si>
    <t>国　　　立</t>
  </si>
  <si>
    <t>私　　　立</t>
  </si>
  <si>
    <t>〔内全日制に併置〕</t>
  </si>
  <si>
    <t>区　　　　　　　　分</t>
  </si>
  <si>
    <t>公　　　　　　　　　　立</t>
  </si>
  <si>
    <t>国　　　立</t>
  </si>
  <si>
    <t>私　　　立</t>
  </si>
  <si>
    <t>計</t>
  </si>
  <si>
    <t>本　　　校</t>
  </si>
  <si>
    <t>分　　　校</t>
  </si>
  <si>
    <t>計</t>
  </si>
  <si>
    <t>幼稚園</t>
  </si>
  <si>
    <t>小学校</t>
  </si>
  <si>
    <t>中学校</t>
  </si>
  <si>
    <t>高等学校</t>
  </si>
  <si>
    <t>全日制</t>
  </si>
  <si>
    <t>定時制</t>
  </si>
  <si>
    <t>通信制</t>
  </si>
  <si>
    <t>盲・聾・養護学校</t>
  </si>
  <si>
    <t>高等専門学校</t>
  </si>
  <si>
    <t>短期大学</t>
  </si>
  <si>
    <t>大学</t>
  </si>
  <si>
    <t>合　　　　　計</t>
  </si>
  <si>
    <t>(3)</t>
  </si>
  <si>
    <t>(5)</t>
  </si>
  <si>
    <t>(11)</t>
  </si>
  <si>
    <t>(9)</t>
  </si>
  <si>
    <t>(8)</t>
  </si>
  <si>
    <t>(1)</t>
  </si>
  <si>
    <t>(20)</t>
  </si>
  <si>
    <t>(13)</t>
  </si>
  <si>
    <t>(4)</t>
  </si>
  <si>
    <t>設　置　者　別　学　校　数</t>
  </si>
  <si>
    <t>設　置　者　別　教　員　数</t>
  </si>
  <si>
    <t>区　　　　　　　分</t>
  </si>
  <si>
    <t>公　　　立</t>
  </si>
  <si>
    <t>合　　　計</t>
  </si>
  <si>
    <t>（　　）内は休校中の学校で内数。</t>
  </si>
  <si>
    <t>※印は業務教員のみの学校</t>
  </si>
  <si>
    <t>合　　　　計</t>
  </si>
  <si>
    <t>中 学 校</t>
  </si>
  <si>
    <t>幼 稚 園</t>
  </si>
  <si>
    <t>小 学 校</t>
  </si>
  <si>
    <t>本園</t>
  </si>
  <si>
    <t>分園</t>
  </si>
  <si>
    <t>一部教育
事務組合</t>
  </si>
  <si>
    <t>市町村教
員委員会</t>
  </si>
  <si>
    <t>区　　　　　分</t>
  </si>
  <si>
    <t>北勢教育事務所</t>
  </si>
  <si>
    <t>中勢教育事務所</t>
  </si>
  <si>
    <t>松阪教育事務所</t>
  </si>
  <si>
    <t>南勢志摩教育事務所</t>
  </si>
  <si>
    <t>上野教育事務所</t>
  </si>
  <si>
    <t>尾鷲教育事務所</t>
  </si>
  <si>
    <t>熊野教育事務所</t>
  </si>
  <si>
    <t>教育事務所別教育委員会・公立幼小中学校数</t>
  </si>
  <si>
    <t>川瀬　輝昭</t>
  </si>
  <si>
    <t>服部万喜子</t>
  </si>
  <si>
    <t>中部第二</t>
  </si>
  <si>
    <t>511-1125</t>
  </si>
  <si>
    <t>514-2221</t>
  </si>
  <si>
    <t xml:space="preserve"> 〃 230-0004</t>
  </si>
  <si>
    <t>519-3208</t>
  </si>
  <si>
    <t>05974-9-3013</t>
  </si>
  <si>
    <t>519-3206</t>
  </si>
  <si>
    <t>　〃　　海野411</t>
  </si>
  <si>
    <t>519-3205</t>
  </si>
  <si>
    <t>　〃　　長島1538</t>
  </si>
  <si>
    <t>519-3204</t>
  </si>
  <si>
    <t>　〃　　東長島2458</t>
  </si>
  <si>
    <t>519-3203</t>
  </si>
  <si>
    <t>　〃　　島原715</t>
  </si>
  <si>
    <t xml:space="preserve"> 〃</t>
  </si>
  <si>
    <t>　〃　　島原2708-2</t>
  </si>
  <si>
    <t>519-3406</t>
  </si>
  <si>
    <t>05973-2-0112</t>
  </si>
  <si>
    <t>519-3415</t>
  </si>
  <si>
    <t>　〃　矢口浦311</t>
  </si>
  <si>
    <t>519-3412</t>
  </si>
  <si>
    <t>　〃　島勝浦291</t>
  </si>
  <si>
    <t xml:space="preserve"> 〃   9-0014</t>
  </si>
  <si>
    <t>519-3411</t>
  </si>
  <si>
    <t>　〃　白浦126</t>
  </si>
  <si>
    <t>519-3405</t>
  </si>
  <si>
    <t>　〃　船津1057</t>
  </si>
  <si>
    <t>05973-5-0020</t>
  </si>
  <si>
    <t>519-3403</t>
  </si>
  <si>
    <t>　〃　上里801</t>
  </si>
  <si>
    <t xml:space="preserve"> 〃   5-0019</t>
  </si>
  <si>
    <t>519-4204</t>
  </si>
  <si>
    <t>519-4202</t>
  </si>
  <si>
    <t>　　〃</t>
  </si>
  <si>
    <t>519-4201</t>
  </si>
  <si>
    <t>－</t>
  </si>
  <si>
    <t>遊木</t>
  </si>
  <si>
    <t>519-4205</t>
  </si>
  <si>
    <t>新鹿</t>
  </si>
  <si>
    <t>519-4206</t>
  </si>
  <si>
    <t>波田須</t>
  </si>
  <si>
    <t>519-4207</t>
  </si>
  <si>
    <t>519-4321</t>
  </si>
  <si>
    <t>519-4325</t>
  </si>
  <si>
    <t>519-4327</t>
  </si>
  <si>
    <t>519-4447</t>
  </si>
  <si>
    <t>519-4446</t>
  </si>
  <si>
    <t>－</t>
  </si>
  <si>
    <t>519-4442</t>
  </si>
  <si>
    <t>519-4443</t>
  </si>
  <si>
    <t>519-4673</t>
  </si>
  <si>
    <t>05978-3-0022</t>
  </si>
  <si>
    <t>519-4565</t>
  </si>
  <si>
    <t>519-4563</t>
  </si>
  <si>
    <t>　〃　小阪495</t>
  </si>
  <si>
    <t>519-4561</t>
  </si>
  <si>
    <t>　〃　大又250</t>
  </si>
  <si>
    <t>514-0062</t>
  </si>
  <si>
    <t>小林きみ子</t>
  </si>
  <si>
    <t>井岡　智恵</t>
  </si>
  <si>
    <t>育生</t>
  </si>
  <si>
    <t>新町</t>
  </si>
  <si>
    <t>藤水</t>
  </si>
  <si>
    <t>安東</t>
  </si>
  <si>
    <t>櫛形</t>
  </si>
  <si>
    <t>高茶屋</t>
  </si>
  <si>
    <t>片田</t>
  </si>
  <si>
    <t>雲出</t>
  </si>
  <si>
    <t>白塚</t>
  </si>
  <si>
    <t>高野尾</t>
  </si>
  <si>
    <t>大里</t>
  </si>
  <si>
    <t>阿漕町1158</t>
  </si>
  <si>
    <t>新町三丁目4-20</t>
  </si>
  <si>
    <t>藤方1627</t>
  </si>
  <si>
    <t>納所町234</t>
  </si>
  <si>
    <t>分部1211-1</t>
  </si>
  <si>
    <t>神戸332-1</t>
  </si>
  <si>
    <t>高茶屋三丁目1-1</t>
  </si>
  <si>
    <t>片田井戸町43-8</t>
  </si>
  <si>
    <t>雲出本郷町1165</t>
  </si>
  <si>
    <t>白塚町4463</t>
  </si>
  <si>
    <t>高野尾町5266</t>
  </si>
  <si>
    <t>大里窪田町1870</t>
  </si>
  <si>
    <t>山本たか子</t>
  </si>
  <si>
    <t>0593-93-2006</t>
  </si>
  <si>
    <t>510-1251</t>
  </si>
  <si>
    <t xml:space="preserve"> 〃  94-2590</t>
  </si>
  <si>
    <t>510-1324</t>
  </si>
  <si>
    <t xml:space="preserve"> 〃  96-0004</t>
  </si>
  <si>
    <t>510-1222</t>
  </si>
  <si>
    <t xml:space="preserve"> 〃  93-2118</t>
  </si>
  <si>
    <t>510-1312</t>
  </si>
  <si>
    <t xml:space="preserve"> 〃  96-0009</t>
  </si>
  <si>
    <t xml:space="preserve"> 〃  98-0051</t>
  </si>
  <si>
    <t>510-8103</t>
  </si>
  <si>
    <t xml:space="preserve"> 〃  77-2057</t>
  </si>
  <si>
    <t>510-8123</t>
  </si>
  <si>
    <t xml:space="preserve"> 〃  65-0327</t>
  </si>
  <si>
    <t>510-8121</t>
  </si>
  <si>
    <t xml:space="preserve"> 〃  65-2913</t>
  </si>
  <si>
    <t>0593-78-0538</t>
  </si>
  <si>
    <t>513-0832</t>
  </si>
  <si>
    <t xml:space="preserve"> 〃  78-0048</t>
  </si>
  <si>
    <t>513-0011</t>
  </si>
  <si>
    <t xml:space="preserve"> 〃  78-0063</t>
  </si>
  <si>
    <t>513-0027</t>
  </si>
  <si>
    <t xml:space="preserve"> 〃  78-0516</t>
  </si>
  <si>
    <t>513-0012</t>
  </si>
  <si>
    <t xml:space="preserve"> 〃   2-2024</t>
  </si>
  <si>
    <t>515-2405</t>
  </si>
  <si>
    <t>515-2333</t>
  </si>
  <si>
    <t xml:space="preserve"> 〃   2-2110</t>
  </si>
  <si>
    <t>515-3536</t>
  </si>
  <si>
    <t>059-273-0324</t>
  </si>
  <si>
    <t>515-3531</t>
  </si>
  <si>
    <t xml:space="preserve"> 〃 274-0802</t>
  </si>
  <si>
    <t>515-3421</t>
  </si>
  <si>
    <t>059-272-0324</t>
  </si>
  <si>
    <t>059856-2123</t>
  </si>
  <si>
    <t>鵲</t>
  </si>
  <si>
    <t>515-2103</t>
  </si>
  <si>
    <t xml:space="preserve"> 〃    3122</t>
  </si>
  <si>
    <t xml:space="preserve"> 〃    3102</t>
  </si>
  <si>
    <t xml:space="preserve"> 〃    2104</t>
  </si>
  <si>
    <t>515-0073</t>
  </si>
  <si>
    <t>0598-21-0254</t>
  </si>
  <si>
    <t xml:space="preserve"> 〃</t>
  </si>
  <si>
    <t xml:space="preserve"> 〃 1550</t>
  </si>
  <si>
    <t>－</t>
  </si>
  <si>
    <t>515-0033</t>
  </si>
  <si>
    <t>納所町245</t>
  </si>
  <si>
    <t>雲出本郷町1164</t>
  </si>
  <si>
    <t>一身田大古曽355</t>
  </si>
  <si>
    <t>川合　俊平</t>
  </si>
  <si>
    <t>古市　英明</t>
  </si>
  <si>
    <t>近江　勝利</t>
  </si>
  <si>
    <t>中野　　仁</t>
  </si>
  <si>
    <t>山田　英一</t>
  </si>
  <si>
    <t>後藤　公彦</t>
  </si>
  <si>
    <t>辻川　清子</t>
  </si>
  <si>
    <t>岡本　克子</t>
  </si>
  <si>
    <t>出口　昭和</t>
  </si>
  <si>
    <t>渕上　治孝</t>
  </si>
  <si>
    <t>山路　總平</t>
  </si>
  <si>
    <t>前田　辰男</t>
  </si>
  <si>
    <t>田名瀬康紘</t>
  </si>
  <si>
    <t>中村　征義</t>
  </si>
  <si>
    <t>山本　　晃</t>
  </si>
  <si>
    <t>栗真</t>
  </si>
  <si>
    <t>○国児分校</t>
  </si>
  <si>
    <t>西が丘</t>
  </si>
  <si>
    <t>豊が丘</t>
  </si>
  <si>
    <t>南が丘</t>
  </si>
  <si>
    <t>高野尾</t>
  </si>
  <si>
    <t>栗真中山町452</t>
  </si>
  <si>
    <t>栗真町屋町524</t>
  </si>
  <si>
    <t>片田井戸町22</t>
  </si>
  <si>
    <t>長岡町800-437</t>
  </si>
  <si>
    <t>高野尾町3214-1</t>
  </si>
  <si>
    <t>西高倉3146</t>
  </si>
  <si>
    <t>三田1652</t>
  </si>
  <si>
    <t>西条114</t>
  </si>
  <si>
    <t>西明寺105</t>
  </si>
  <si>
    <t>上友生785</t>
  </si>
  <si>
    <t>猪田1350</t>
  </si>
  <si>
    <t>予野9669</t>
  </si>
  <si>
    <t>沖265</t>
  </si>
  <si>
    <t>比自岐512</t>
  </si>
  <si>
    <t>上神戸40</t>
  </si>
  <si>
    <t>味岡　一典</t>
  </si>
  <si>
    <t>山﨑　　大</t>
  </si>
  <si>
    <t>514-0837</t>
  </si>
  <si>
    <t xml:space="preserve"> 〃 228-7131</t>
  </si>
  <si>
    <t xml:space="preserve"> 〃 227-5248</t>
  </si>
  <si>
    <t xml:space="preserve"> 〃 232-3502</t>
  </si>
  <si>
    <t xml:space="preserve"> 〃 228-6138</t>
  </si>
  <si>
    <t>514-0805</t>
  </si>
  <si>
    <t>諏訪839</t>
  </si>
  <si>
    <t>蔵縄手440-1</t>
  </si>
  <si>
    <t>野田　真治</t>
  </si>
  <si>
    <t>齋藤　　獻</t>
  </si>
  <si>
    <t>名　張　市（本校18）</t>
  </si>
  <si>
    <t>蔵持</t>
  </si>
  <si>
    <t>錦生</t>
  </si>
  <si>
    <t>比奈知</t>
  </si>
  <si>
    <t>滝之原</t>
  </si>
  <si>
    <t>美旗</t>
  </si>
  <si>
    <t>箕曲</t>
  </si>
  <si>
    <t>赤目</t>
  </si>
  <si>
    <t>国津</t>
  </si>
  <si>
    <t>長瀬</t>
  </si>
  <si>
    <t>桔梗が丘</t>
  </si>
  <si>
    <t>脇本　　保</t>
  </si>
  <si>
    <t>大西　隆夫</t>
  </si>
  <si>
    <t>鳥　羽　市（本校6）</t>
  </si>
  <si>
    <t>長岡</t>
  </si>
  <si>
    <t>鳥羽東</t>
  </si>
  <si>
    <t>答志町2220-5</t>
  </si>
  <si>
    <t>神島町505-2</t>
  </si>
  <si>
    <t>岩倉町105</t>
  </si>
  <si>
    <t>浦村町1744</t>
  </si>
  <si>
    <t>相差町1910</t>
  </si>
  <si>
    <t>安楽島町村山1451-19</t>
  </si>
  <si>
    <t>中農　　満</t>
  </si>
  <si>
    <t>森本　洋司</t>
  </si>
  <si>
    <t>河村　武彦</t>
  </si>
  <si>
    <t>湯本　武司</t>
  </si>
  <si>
    <t>福井　　一</t>
  </si>
  <si>
    <t>永田　一雅</t>
  </si>
  <si>
    <t>志　摩　郡（本校11）</t>
  </si>
  <si>
    <t>文岡</t>
  </si>
  <si>
    <t>東海</t>
  </si>
  <si>
    <t>安乗</t>
  </si>
  <si>
    <t>浜島町塩屋604-5</t>
  </si>
  <si>
    <t>大王町波切1506-2</t>
  </si>
  <si>
    <t>志摩町片田1677</t>
  </si>
  <si>
    <t>阿児町鵜方3347-2</t>
  </si>
  <si>
    <t>磯部町恵利原1300</t>
  </si>
  <si>
    <t>　〃　船越1903</t>
  </si>
  <si>
    <t>　〃　和具303</t>
  </si>
  <si>
    <t>　〃　越賀1877</t>
  </si>
  <si>
    <t>　〃　甲賀2088-1</t>
  </si>
  <si>
    <t>　〃　国府3705-2</t>
  </si>
  <si>
    <t>井爪　　皓</t>
  </si>
  <si>
    <t>山口　脩二</t>
  </si>
  <si>
    <t>嶋田　博之</t>
  </si>
  <si>
    <t>北井　和之</t>
  </si>
  <si>
    <t>向井　長典</t>
  </si>
  <si>
    <t>坂岡　俊作</t>
  </si>
  <si>
    <t>冨澤堅太郎</t>
  </si>
  <si>
    <t>野田　昌宏</t>
  </si>
  <si>
    <t>西根　吉喜</t>
  </si>
  <si>
    <t>宮田　忠光</t>
  </si>
  <si>
    <t>錦引　順一</t>
  </si>
  <si>
    <t>林　　俊幸</t>
  </si>
  <si>
    <t>野田とき枝</t>
  </si>
  <si>
    <t>鈴　鹿　市（本校10）</t>
  </si>
  <si>
    <t>平田野</t>
  </si>
  <si>
    <t>白鳥</t>
  </si>
  <si>
    <t>大木</t>
  </si>
  <si>
    <t>千代崎</t>
  </si>
  <si>
    <t>国府町7781-1</t>
  </si>
  <si>
    <t>加佐登三丁目1-1</t>
  </si>
  <si>
    <t>十宮四丁目1-1</t>
  </si>
  <si>
    <t>北堀江二丁目15-1</t>
  </si>
  <si>
    <t>東玉垣町2863</t>
  </si>
  <si>
    <t>杉本　吉弘</t>
  </si>
  <si>
    <t>阿山町</t>
  </si>
  <si>
    <t>島ヶ原村</t>
  </si>
  <si>
    <t>大山田村</t>
  </si>
  <si>
    <t>青山町</t>
  </si>
  <si>
    <t>上野市丸之内116</t>
  </si>
  <si>
    <t>名張市鴻之台一番町1</t>
  </si>
  <si>
    <t>阿山郡伊賀町下柘植728</t>
  </si>
  <si>
    <t>　〃　阿山町馬場1128</t>
  </si>
  <si>
    <t>　〃　島ヶ原村中村4739</t>
  </si>
  <si>
    <t>　〃　大山田村平田650</t>
  </si>
  <si>
    <t>名賀郡青山町阿保1411</t>
  </si>
  <si>
    <t>中村　英三</t>
  </si>
  <si>
    <t>辻　　敬治</t>
  </si>
  <si>
    <t>高島　拓夫</t>
  </si>
  <si>
    <t>隠岐　　昭</t>
  </si>
  <si>
    <t>松永　武生</t>
  </si>
  <si>
    <t>西谷　　克</t>
  </si>
  <si>
    <t>中　　充孝</t>
  </si>
  <si>
    <t>今岡　　勉</t>
  </si>
  <si>
    <t>二井　淳爾</t>
  </si>
  <si>
    <t>竹内　　進</t>
  </si>
  <si>
    <t>林　　仙士</t>
  </si>
  <si>
    <t>諦乗　　顕</t>
  </si>
  <si>
    <t>上　　　　野</t>
  </si>
  <si>
    <t>尾鷲市</t>
  </si>
  <si>
    <t>紀伊長島町</t>
  </si>
  <si>
    <t>海山町</t>
  </si>
  <si>
    <t>尾鷲市中村町10-50</t>
  </si>
  <si>
    <t>別所　　勉</t>
  </si>
  <si>
    <t>辻　　典章</t>
  </si>
  <si>
    <t>永里　　寿</t>
  </si>
  <si>
    <t>(幼稚園)</t>
  </si>
  <si>
    <t>園　　名</t>
  </si>
  <si>
    <t>白百合</t>
  </si>
  <si>
    <t>第二すずか
きしおか</t>
  </si>
  <si>
    <t>道伯</t>
  </si>
  <si>
    <t>みずきが丘
道伯</t>
  </si>
  <si>
    <t>高田</t>
  </si>
  <si>
    <t>美良</t>
  </si>
  <si>
    <t>聖ヤコブ</t>
  </si>
  <si>
    <t>四天王</t>
  </si>
  <si>
    <t>ルーテル
二葉</t>
  </si>
  <si>
    <t>龍宝</t>
  </si>
  <si>
    <t>大川</t>
  </si>
  <si>
    <t>清泉</t>
  </si>
  <si>
    <t>藤</t>
  </si>
  <si>
    <t>日生学園
附属</t>
  </si>
  <si>
    <t>松阪女子短大附属梅村</t>
  </si>
  <si>
    <t>中島</t>
  </si>
  <si>
    <t>神宮
五十鈴川</t>
  </si>
  <si>
    <t>修道</t>
  </si>
  <si>
    <t>明倫</t>
  </si>
  <si>
    <t>神宮高倉山</t>
  </si>
  <si>
    <t>双康</t>
  </si>
  <si>
    <t>514-2221</t>
  </si>
  <si>
    <t>鈴鹿市東磯山二丁目3-1</t>
  </si>
  <si>
    <t>　〃　岸岡町2815</t>
  </si>
  <si>
    <t>514-1136</t>
  </si>
  <si>
    <t>059-255-2654</t>
  </si>
  <si>
    <t>514-1105</t>
  </si>
  <si>
    <t xml:space="preserve"> 〃 255-3256</t>
  </si>
  <si>
    <t>514-1116</t>
  </si>
  <si>
    <t xml:space="preserve"> 〃 256-6513</t>
  </si>
  <si>
    <t>514-1138</t>
  </si>
  <si>
    <t xml:space="preserve"> 〃 255-5366</t>
  </si>
  <si>
    <t>514-1254</t>
  </si>
  <si>
    <t xml:space="preserve"> 〃 252-1167</t>
  </si>
  <si>
    <t>514-1251</t>
  </si>
  <si>
    <t xml:space="preserve"> 〃 252-0883</t>
  </si>
  <si>
    <t>のむら</t>
  </si>
  <si>
    <t>514-1113</t>
  </si>
  <si>
    <t xml:space="preserve"> 〃 255-7130</t>
  </si>
  <si>
    <t>514-0313</t>
  </si>
  <si>
    <t>千嵜由貴子</t>
  </si>
  <si>
    <t>三橋　満之</t>
  </si>
  <si>
    <t>下世古柾子</t>
  </si>
  <si>
    <t>谷　波枝子</t>
  </si>
  <si>
    <t>数井　恒子</t>
  </si>
  <si>
    <t>上　野　市（本園2）</t>
  </si>
  <si>
    <t>紺屋町3181</t>
  </si>
  <si>
    <t>辻本　美子</t>
  </si>
  <si>
    <t>仲川　弘子</t>
  </si>
  <si>
    <t>名　張　市（本園2）</t>
  </si>
  <si>
    <t>尾　鷲　市（本園4）</t>
  </si>
  <si>
    <t>北 牟 婁 郡（本園3）</t>
  </si>
  <si>
    <t>熊　野　市（本園2）</t>
  </si>
  <si>
    <t>南 牟 婁 郡（本園1）</t>
  </si>
  <si>
    <t>合計</t>
  </si>
  <si>
    <t>本園</t>
  </si>
  <si>
    <t>分園</t>
  </si>
  <si>
    <t>名張</t>
  </si>
  <si>
    <t>桔梗南</t>
  </si>
  <si>
    <t>丸之内55-5</t>
  </si>
  <si>
    <t>山村　弘子</t>
  </si>
  <si>
    <t>西出まこと</t>
  </si>
  <si>
    <t>尾鷲</t>
  </si>
  <si>
    <t>宮之上</t>
  </si>
  <si>
    <t>三木</t>
  </si>
  <si>
    <t>飛鳥</t>
  </si>
  <si>
    <t>中村町4-11</t>
  </si>
  <si>
    <t>宮ノ上町8-57</t>
  </si>
  <si>
    <t>三木浦町391</t>
  </si>
  <si>
    <t>曽根町606-1</t>
  </si>
  <si>
    <t>鬼頭　　潮</t>
  </si>
  <si>
    <t>梅崎　　清</t>
  </si>
  <si>
    <t>世古　博久</t>
  </si>
  <si>
    <t>村山　達志</t>
  </si>
  <si>
    <t>紀伊長島</t>
  </si>
  <si>
    <t>引本</t>
  </si>
  <si>
    <t>紀伊長島町長島286-3</t>
  </si>
  <si>
    <t>海山町引本浦191-2</t>
  </si>
  <si>
    <t>　〃　船津1351</t>
  </si>
  <si>
    <t>南　　　太</t>
  </si>
  <si>
    <t>渡辺　瑞穂</t>
  </si>
  <si>
    <t>大倉　米子</t>
  </si>
  <si>
    <t>木本</t>
  </si>
  <si>
    <t>井戸</t>
  </si>
  <si>
    <t>519-4324</t>
  </si>
  <si>
    <t>多気町相可1540</t>
  </si>
  <si>
    <t>明和町坂本1264-41</t>
  </si>
  <si>
    <t>大台町新田712</t>
  </si>
  <si>
    <t>勢和村片野2254</t>
  </si>
  <si>
    <t>宮川村茂原643-8</t>
  </si>
  <si>
    <t xml:space="preserve"> 〃  36-0253</t>
  </si>
  <si>
    <t>四日市市天カ須賀
　　　　五丁目2-5</t>
  </si>
  <si>
    <t>　〃　　三栄町5-3</t>
  </si>
  <si>
    <t>　〃　　千代田町459</t>
  </si>
  <si>
    <t>　〃　　茂福905-4</t>
  </si>
  <si>
    <t>　〃　　伊倉二丁目8-23</t>
  </si>
  <si>
    <t>　〃　　九の城町12-14</t>
  </si>
  <si>
    <t>　〃　　元新町7-18</t>
  </si>
  <si>
    <t>　〃　　十七軒町2-4</t>
  </si>
  <si>
    <t>　〃　　前田町30-18</t>
  </si>
  <si>
    <t>　〃　　羽津戊14</t>
  </si>
  <si>
    <t>川越</t>
  </si>
  <si>
    <t>斉藤　幸子</t>
  </si>
  <si>
    <t>永里　郁子</t>
  </si>
  <si>
    <t>杉野芙美子</t>
  </si>
  <si>
    <t>松本764</t>
  </si>
  <si>
    <t>明和町佐田633</t>
  </si>
  <si>
    <t>　〃　明星984-1</t>
  </si>
  <si>
    <t>　〃　内座371</t>
  </si>
  <si>
    <t>　〃　有爾中985-1</t>
  </si>
  <si>
    <t>　〃　竹川160</t>
  </si>
  <si>
    <t>稲生三丁目10-1</t>
  </si>
  <si>
    <t>十宮町719-2</t>
  </si>
  <si>
    <t>一ノ宮町557</t>
  </si>
  <si>
    <t>南堀江一丁目2-26</t>
  </si>
  <si>
    <t>若松中一丁目6-11</t>
  </si>
  <si>
    <t>516-0109</t>
  </si>
  <si>
    <t>0599-66-0015</t>
  </si>
  <si>
    <t>516-0116</t>
  </si>
  <si>
    <t>516-0222</t>
  </si>
  <si>
    <t>516-1306</t>
  </si>
  <si>
    <t>0596-72-0030</t>
  </si>
  <si>
    <t>516-1532</t>
  </si>
  <si>
    <t xml:space="preserve"> 〃  76-0154</t>
  </si>
  <si>
    <t>519-2802</t>
  </si>
  <si>
    <t>05987-4-1010</t>
  </si>
  <si>
    <t xml:space="preserve"> 〃   3-2038</t>
  </si>
  <si>
    <t>519-2103</t>
  </si>
  <si>
    <t>0596-62-0194</t>
  </si>
  <si>
    <t>516-8502</t>
  </si>
  <si>
    <t>05987-2-2004</t>
  </si>
  <si>
    <t>519-2703</t>
  </si>
  <si>
    <t>05988-6-3109</t>
  </si>
  <si>
    <t>517-0002</t>
  </si>
  <si>
    <t>0599-37-2033</t>
  </si>
  <si>
    <t>517-0001</t>
  </si>
  <si>
    <t xml:space="preserve"> 〃  38-2009</t>
  </si>
  <si>
    <t>517-0041</t>
  </si>
  <si>
    <t xml:space="preserve"> 〃  25-2904</t>
  </si>
  <si>
    <t>517-0025</t>
  </si>
  <si>
    <t xml:space="preserve"> 〃  32-5260</t>
  </si>
  <si>
    <t>517-0032</t>
  </si>
  <si>
    <t xml:space="preserve"> 〃  33-6024</t>
  </si>
  <si>
    <t>517-0021</t>
  </si>
  <si>
    <t xml:space="preserve"> 〃  26-5001</t>
  </si>
  <si>
    <t>517-0402</t>
  </si>
  <si>
    <t>0599-53-0155</t>
  </si>
  <si>
    <t xml:space="preserve"> 〃  72-0156</t>
  </si>
  <si>
    <t xml:space="preserve"> 〃  72-2217</t>
  </si>
  <si>
    <t xml:space="preserve"> 〃  85-2009</t>
  </si>
  <si>
    <t xml:space="preserve"> 〃  85-0116</t>
  </si>
  <si>
    <t xml:space="preserve"> 〃  85-0169</t>
  </si>
  <si>
    <t>517-0501</t>
  </si>
  <si>
    <t xml:space="preserve"> 〃  43-0047</t>
  </si>
  <si>
    <t>517-0505</t>
  </si>
  <si>
    <t xml:space="preserve"> 〃  45-2119</t>
  </si>
  <si>
    <t>517-0506</t>
  </si>
  <si>
    <t xml:space="preserve"> 〃  47-3050</t>
  </si>
  <si>
    <t>514-8611</t>
  </si>
  <si>
    <t>津市西丸之内23-1</t>
  </si>
  <si>
    <t>安芸郡河芸町浜田742</t>
  </si>
  <si>
    <t>　〃　芸濃町椋本5190</t>
  </si>
  <si>
    <t>　〃　美里村三郷51-3</t>
  </si>
  <si>
    <t>　〃　安濃町東観音寺487-5</t>
  </si>
  <si>
    <t>久居市東鷹跡町246</t>
  </si>
  <si>
    <t>一志郡香良洲町2174-1</t>
  </si>
  <si>
    <t>　〃　一志町田尻593-2</t>
  </si>
  <si>
    <t>　〃　白山町川口892</t>
  </si>
  <si>
    <t>　〃　嬉野町須賀1430</t>
  </si>
  <si>
    <t>　〃　美杉村八知5828-1</t>
  </si>
  <si>
    <t>　〃　三雲町曽原2678</t>
  </si>
  <si>
    <t>鈴木　秀昭</t>
  </si>
  <si>
    <t>増田　孝雄</t>
  </si>
  <si>
    <t>（組合立学校を含む）</t>
  </si>
  <si>
    <t>518-0627</t>
  </si>
  <si>
    <t>518-0476</t>
  </si>
  <si>
    <t>519-3659</t>
  </si>
  <si>
    <t>519-3637</t>
  </si>
  <si>
    <t>519-3204</t>
  </si>
  <si>
    <t>519-4394</t>
  </si>
  <si>
    <t>松阪市垣鼻町1664</t>
  </si>
  <si>
    <t>　〃　殿町1417</t>
  </si>
  <si>
    <t>　〃　豊原町1600</t>
  </si>
  <si>
    <t>飯南郡飯南町粥見5480-1</t>
  </si>
  <si>
    <t>多気郡多気町相可50</t>
  </si>
  <si>
    <t>　〃　大台町上三瀬663</t>
  </si>
  <si>
    <t>　〃　宮川村茂原48</t>
  </si>
  <si>
    <t>518-0873</t>
  </si>
  <si>
    <t>518-0833</t>
  </si>
  <si>
    <t>518-0837</t>
  </si>
  <si>
    <t>518-0818</t>
  </si>
  <si>
    <t>518-0711</t>
  </si>
  <si>
    <t>三重県高等学校ＰＴＡ連合会</t>
  </si>
  <si>
    <t>三重県子ども会連合会</t>
  </si>
  <si>
    <t>日本ボーイスカウト三重連盟</t>
  </si>
  <si>
    <t>510-0071</t>
  </si>
  <si>
    <t>514-0042</t>
  </si>
  <si>
    <t>514-8570</t>
  </si>
  <si>
    <t>510-0261</t>
  </si>
  <si>
    <t>516-0021</t>
  </si>
  <si>
    <t>514-0002</t>
  </si>
  <si>
    <t>514-0103</t>
  </si>
  <si>
    <t>514-0061</t>
  </si>
  <si>
    <t>514-0061</t>
  </si>
  <si>
    <t>四日市市西浦二丁目5-36中部中学校内</t>
  </si>
  <si>
    <t>津市新町三丁目1-1　　 津高等学校内</t>
  </si>
  <si>
    <t>津市栄町一丁目891 三重県合同ビル内</t>
  </si>
  <si>
    <t>伊勢市朝熊町鴨谷4383-4</t>
  </si>
  <si>
    <t>津市島崎町3-1　　島崎会館内</t>
  </si>
  <si>
    <t>津市栗真中山町字一色816-6</t>
  </si>
  <si>
    <t>0593-59-0114</t>
  </si>
  <si>
    <t>059-228-0256</t>
  </si>
  <si>
    <t xml:space="preserve"> 〃 228-5031</t>
  </si>
  <si>
    <t xml:space="preserve"> 〃 224-2977</t>
  </si>
  <si>
    <t xml:space="preserve"> 〃 228-0296</t>
  </si>
  <si>
    <t>0593-72-3880</t>
  </si>
  <si>
    <t>0596-22-7700</t>
  </si>
  <si>
    <t>0593-72-8100</t>
  </si>
  <si>
    <t>目　　　　　　次</t>
  </si>
  <si>
    <t>設置者別学校数………………………………………………………………………………………………</t>
  </si>
  <si>
    <t>鈴鹿国際</t>
  </si>
  <si>
    <t>伊勢市神田久志本町1704</t>
  </si>
  <si>
    <t>名張市春日丘7-1</t>
  </si>
  <si>
    <t>松阪市久保町1846</t>
  </si>
  <si>
    <t>四日市市萱生町1200</t>
  </si>
  <si>
    <t>鈴鹿市岸岡町1001-1</t>
  </si>
  <si>
    <t>鈴鹿市郡山町663-222</t>
  </si>
  <si>
    <t>　(学長)
大庭　　脩
 (学部長)
林　　武美</t>
  </si>
  <si>
    <t>高島　昌二</t>
  </si>
  <si>
    <t>　(学長)
梅村　光弘
 (学部長)
寺本　博美</t>
  </si>
  <si>
    <t>　(学長)
宗村　南男
 (学部長)
鈴木　崇之
植田　栄二</t>
  </si>
  <si>
    <t>　(学長)
石黒伊三雄
 (学部長)
山本　洋一
林　　顯效</t>
  </si>
  <si>
    <t>　(学長)
勝田吉太郎
 (学部長)
武部　　昇</t>
  </si>
  <si>
    <t>文　学　部</t>
  </si>
  <si>
    <t>政策学部</t>
  </si>
  <si>
    <t>　経済学部
　環境情報部</t>
  </si>
  <si>
    <t>　保健衛生学部
　医用工学部</t>
  </si>
  <si>
    <t>国際学部</t>
  </si>
  <si>
    <t>教　育
事務所</t>
  </si>
  <si>
    <t>市 町 村</t>
  </si>
  <si>
    <t>郵便番号</t>
  </si>
  <si>
    <t>電　話</t>
  </si>
  <si>
    <t>委 員 長</t>
  </si>
  <si>
    <t>教 育 長</t>
  </si>
  <si>
    <t>桑名市</t>
  </si>
  <si>
    <t>辻　　英郎</t>
  </si>
  <si>
    <t>森川　孝子</t>
  </si>
  <si>
    <t>西森　平之</t>
  </si>
  <si>
    <t>松田　桂子</t>
  </si>
  <si>
    <t>松井　政彦</t>
  </si>
  <si>
    <t>平井つゆ子</t>
  </si>
  <si>
    <t>谷口　　恂</t>
  </si>
  <si>
    <t>辻本　行弘</t>
  </si>
  <si>
    <t>宮本正千代</t>
  </si>
  <si>
    <t>菊澤　久義</t>
  </si>
  <si>
    <t>灰原　孝志</t>
  </si>
  <si>
    <t>△丸柱</t>
  </si>
  <si>
    <t>古山</t>
  </si>
  <si>
    <t>0593-52-0692</t>
  </si>
  <si>
    <t>0593-52-0695</t>
  </si>
  <si>
    <t>中勢教育事務所</t>
  </si>
  <si>
    <t>(郵便番号514-0003　津市桜橋三丁目446-34)</t>
  </si>
  <si>
    <t>川　合　周　平</t>
  </si>
  <si>
    <t>西　田　賀　和</t>
  </si>
  <si>
    <t>059-223-5246</t>
  </si>
  <si>
    <t>中　川　正　生</t>
  </si>
  <si>
    <t>059-223-5243</t>
  </si>
  <si>
    <t>下　井　　　彰</t>
  </si>
  <si>
    <t>059-223-5244</t>
  </si>
  <si>
    <t>松阪教育事務所</t>
  </si>
  <si>
    <t>(郵便番号515-0011　松阪市高町138)</t>
  </si>
  <si>
    <t>小　林　寿　一</t>
  </si>
  <si>
    <t>林　　　節　哉</t>
  </si>
  <si>
    <t>松　本　　　実</t>
  </si>
  <si>
    <t>南　　　　　衛</t>
  </si>
  <si>
    <t>0598-50-0602</t>
  </si>
  <si>
    <t>0598-50-0600</t>
  </si>
  <si>
    <t>0598-50-0603</t>
  </si>
  <si>
    <t>南勢志摩教育事務所</t>
  </si>
  <si>
    <t>(郵便番号516-0035　伊勢市勢田町622)</t>
  </si>
  <si>
    <t>沓　張　久　治</t>
  </si>
  <si>
    <t>田　村　重　幸</t>
  </si>
  <si>
    <t>大　谷　　　健</t>
  </si>
  <si>
    <t>岡　井　博　文</t>
  </si>
  <si>
    <t>0596-27-5236</t>
  </si>
  <si>
    <t>0596-27-5239</t>
  </si>
  <si>
    <t>0596-27-5238</t>
  </si>
  <si>
    <t>桑　名　市（本校7）</t>
  </si>
  <si>
    <t>成徳</t>
  </si>
  <si>
    <t>明正</t>
  </si>
  <si>
    <t>光風</t>
  </si>
  <si>
    <t>陽和</t>
  </si>
  <si>
    <t>正和</t>
  </si>
  <si>
    <t>陵成</t>
  </si>
  <si>
    <t>光陵</t>
  </si>
  <si>
    <t>511-0806</t>
  </si>
  <si>
    <t>東汰上415-1</t>
  </si>
  <si>
    <t>明正町31</t>
  </si>
  <si>
    <t>新矢田二丁目37</t>
  </si>
  <si>
    <t>小貝須1408-4</t>
  </si>
  <si>
    <t>坂井399-25</t>
  </si>
  <si>
    <t>筒尾八丁目12</t>
  </si>
  <si>
    <t>大山田五丁目12</t>
  </si>
  <si>
    <t>大寺　正文</t>
  </si>
  <si>
    <t>谷口　　明</t>
  </si>
  <si>
    <t>平野　正孝</t>
  </si>
  <si>
    <t>伊藤　正章</t>
  </si>
  <si>
    <t>南川　正治</t>
  </si>
  <si>
    <t>豊福　信幸</t>
  </si>
  <si>
    <t>　（　）内は設置学校名</t>
  </si>
  <si>
    <t>委員長</t>
  </si>
  <si>
    <t>委員</t>
  </si>
  <si>
    <t>委員</t>
  </si>
  <si>
    <t>三重県教育委員会事務局</t>
  </si>
  <si>
    <t>教育長</t>
  </si>
  <si>
    <t>教育次長</t>
  </si>
  <si>
    <t>審議監</t>
  </si>
  <si>
    <t>参事</t>
  </si>
  <si>
    <t>総務課</t>
  </si>
  <si>
    <t>課長</t>
  </si>
  <si>
    <t>調整監</t>
  </si>
  <si>
    <t>中　井　良　宏</t>
  </si>
  <si>
    <t>宗　村　南　男</t>
  </si>
  <si>
    <t>吉　田　善三郎</t>
  </si>
  <si>
    <t>（郵便番号514-8570　津市広明町13番地）</t>
  </si>
  <si>
    <t>中　林　正　彦</t>
  </si>
  <si>
    <t>上　月　正　博</t>
  </si>
  <si>
    <t>中　村　正　昭</t>
  </si>
  <si>
    <t>阪　本　忠　一</t>
  </si>
  <si>
    <t>総括検査監（兼務）</t>
  </si>
  <si>
    <t>参 　　　事（兼務）</t>
  </si>
  <si>
    <t>坂　口　房　実</t>
  </si>
  <si>
    <t>田　中　幸　雄</t>
  </si>
  <si>
    <t>田　中　顕　明</t>
  </si>
  <si>
    <t>グ　ル　ー　プ　名</t>
  </si>
  <si>
    <t>グ　ル　ー　プ　リ　ー　ダ　ー</t>
  </si>
  <si>
    <t>電話番号</t>
  </si>
  <si>
    <t>総務・経理グループ</t>
  </si>
  <si>
    <t>企画グループ</t>
  </si>
  <si>
    <t>　〃　赤倉538</t>
  </si>
  <si>
    <t>南 牟 婁 郡（本校15　分校1）</t>
  </si>
  <si>
    <t>中垣　建一</t>
  </si>
  <si>
    <t>斎藤　　泉</t>
  </si>
  <si>
    <t>☆浅　　里</t>
  </si>
  <si>
    <t>坂倉　傳二</t>
  </si>
  <si>
    <t>　〃　田光3808-18</t>
  </si>
  <si>
    <t>長澤町1867-1</t>
  </si>
  <si>
    <t>津　　　市（本校9 分校2）</t>
  </si>
  <si>
    <t>514-0112</t>
  </si>
  <si>
    <t>吉﨑　　保</t>
  </si>
  <si>
    <t xml:space="preserve"> 〃  28-2425</t>
  </si>
  <si>
    <t xml:space="preserve"> 〃  26-0066</t>
  </si>
  <si>
    <t>515-0333</t>
  </si>
  <si>
    <t xml:space="preserve"> 〃  42-1118</t>
  </si>
  <si>
    <t xml:space="preserve"> 〃  22-3610</t>
  </si>
  <si>
    <t xml:space="preserve"> 〃  64-2004</t>
  </si>
  <si>
    <t xml:space="preserve"> 〃  69-2034</t>
  </si>
  <si>
    <t>梶野　和憲</t>
  </si>
  <si>
    <t>松﨑　正尚</t>
  </si>
  <si>
    <t>519-3103</t>
  </si>
  <si>
    <t xml:space="preserve"> 〃  36-5139</t>
  </si>
  <si>
    <t>亀山　泰顯</t>
  </si>
  <si>
    <t>519-3671</t>
  </si>
  <si>
    <t xml:space="preserve"> 〃   2-1111</t>
  </si>
  <si>
    <t xml:space="preserve"> 〃   2-0026</t>
  </si>
  <si>
    <t>本校</t>
  </si>
  <si>
    <t>516-2102</t>
  </si>
  <si>
    <t>519-3616</t>
  </si>
  <si>
    <t>519-0427</t>
  </si>
  <si>
    <t>518-0616</t>
  </si>
  <si>
    <t>512-1203</t>
  </si>
  <si>
    <t>津市高茶屋四丁目39-1</t>
  </si>
  <si>
    <t>望月　　演</t>
  </si>
  <si>
    <t>玉置太一郎</t>
  </si>
  <si>
    <t>荘司壽一郎</t>
  </si>
  <si>
    <t>森　　久視</t>
  </si>
  <si>
    <t>志賀　親則</t>
  </si>
  <si>
    <t>イ 全日制専攻科（本校1）</t>
  </si>
  <si>
    <t>愛農学園農業</t>
  </si>
  <si>
    <t>伊勢市黒瀬町562-13</t>
  </si>
  <si>
    <t>エ 通　信　制（本校2）</t>
  </si>
  <si>
    <t>大橋学園</t>
  </si>
  <si>
    <t>徳風</t>
  </si>
  <si>
    <t>四日市市南浜田町4-21</t>
  </si>
  <si>
    <t>亀山市和賀町1789-4</t>
  </si>
  <si>
    <t>谷村　敬一</t>
  </si>
  <si>
    <t>高橋　真澄</t>
  </si>
  <si>
    <r>
      <t>（５）盲・聾・養護学校</t>
    </r>
    <r>
      <rPr>
        <sz val="11"/>
        <rFont val="ＭＳ ゴシック"/>
        <family val="3"/>
      </rPr>
      <t>（本校1）</t>
    </r>
  </si>
  <si>
    <t>聖母の家学園</t>
  </si>
  <si>
    <t>四日市市波木町398-1</t>
  </si>
  <si>
    <t>永田　　皓</t>
  </si>
  <si>
    <r>
      <t>（６）高等専門学校</t>
    </r>
    <r>
      <rPr>
        <sz val="11"/>
        <rFont val="ＭＳ ゴシック"/>
        <family val="3"/>
      </rPr>
      <t>（本校1）</t>
    </r>
  </si>
  <si>
    <t>近畿大学工業</t>
  </si>
  <si>
    <t>熊野市有馬町2800</t>
  </si>
  <si>
    <t>福住　弘治</t>
  </si>
  <si>
    <t>機工・電
工・建工</t>
  </si>
  <si>
    <r>
      <t>（７）短 期 大 学</t>
    </r>
    <r>
      <rPr>
        <sz val="11"/>
        <rFont val="ＭＳ ゴシック"/>
        <family val="3"/>
      </rPr>
      <t>（本校4）</t>
    </r>
  </si>
  <si>
    <t>四日市大学
短期大学部</t>
  </si>
  <si>
    <t>鈴鹿国際大学
短期大学部</t>
  </si>
  <si>
    <t>松阪大学
短期大学部</t>
  </si>
  <si>
    <t>四日市市萱生町字城山238</t>
  </si>
  <si>
    <t>鈴鹿市庄野町1250</t>
  </si>
  <si>
    <t>津市一身田豊野195</t>
  </si>
  <si>
    <t>松阪市久保町1846</t>
  </si>
  <si>
    <t>宗村　南男</t>
  </si>
  <si>
    <t>堀　　敬文</t>
  </si>
  <si>
    <t>久保田郁夫</t>
  </si>
  <si>
    <t>梅村　光弘</t>
  </si>
  <si>
    <t>幼児教育</t>
  </si>
  <si>
    <t>　幼児教育
　教　　養</t>
  </si>
  <si>
    <t>　生活科学
　幼児教育</t>
  </si>
  <si>
    <t>学　校　名</t>
  </si>
  <si>
    <t>本町一丁目9-17</t>
  </si>
  <si>
    <t>みどり町53-1</t>
  </si>
  <si>
    <t>みずほ台14-295</t>
  </si>
  <si>
    <t xml:space="preserve"> 〃　 2-5037</t>
  </si>
  <si>
    <t xml:space="preserve"> 〃　 2-9054</t>
  </si>
  <si>
    <t>田中　真美</t>
  </si>
  <si>
    <t>有竹久紀子</t>
  </si>
  <si>
    <t>嘉成　頼子</t>
  </si>
  <si>
    <t>植村　洋子</t>
  </si>
  <si>
    <t>森川　純子</t>
  </si>
  <si>
    <t>森田志津代</t>
  </si>
  <si>
    <t>堀越　暢治</t>
  </si>
  <si>
    <t>後藤　昭泰</t>
  </si>
  <si>
    <t>川邊ちづ子</t>
  </si>
  <si>
    <t xml:space="preserve"> 〃  37-0101</t>
  </si>
  <si>
    <t>518-0116</t>
  </si>
  <si>
    <t xml:space="preserve"> 〃  38-1004</t>
  </si>
  <si>
    <t>518-0021</t>
  </si>
  <si>
    <t>0595-24-5203</t>
  </si>
  <si>
    <t>518-1147</t>
  </si>
  <si>
    <t>0595-63-0041</t>
  </si>
  <si>
    <t>518-0752</t>
  </si>
  <si>
    <t>518-0606</t>
  </si>
  <si>
    <t>518-0737</t>
  </si>
  <si>
    <t>518-0413</t>
  </si>
  <si>
    <t>518-0411</t>
  </si>
  <si>
    <t>518-0611</t>
  </si>
  <si>
    <t>518-0441</t>
  </si>
  <si>
    <t>518-0463</t>
  </si>
  <si>
    <t>518-0504</t>
  </si>
  <si>
    <t>518-0501</t>
  </si>
  <si>
    <t>518-0623</t>
  </si>
  <si>
    <t>518-0625</t>
  </si>
  <si>
    <t>518-0627</t>
  </si>
  <si>
    <t>518-0433</t>
  </si>
  <si>
    <t>518-0403</t>
  </si>
  <si>
    <t>518-0746</t>
  </si>
  <si>
    <t>518-0479</t>
  </si>
  <si>
    <t>519-1402</t>
  </si>
  <si>
    <t>0595-45-2004</t>
  </si>
  <si>
    <t>519-1416</t>
  </si>
  <si>
    <t>519-1424</t>
  </si>
  <si>
    <t>518-1313</t>
  </si>
  <si>
    <t>518-1322</t>
  </si>
  <si>
    <t>0595-42-1001</t>
  </si>
  <si>
    <t>518-1304</t>
  </si>
  <si>
    <t xml:space="preserve"> 〃  43-1004</t>
  </si>
  <si>
    <t>519-1705</t>
  </si>
  <si>
    <t xml:space="preserve"> 〃  59-2003</t>
  </si>
  <si>
    <t>518-1422</t>
  </si>
  <si>
    <t xml:space="preserve"> 〃  47-0350</t>
  </si>
  <si>
    <t>518-1414</t>
  </si>
  <si>
    <t xml:space="preserve"> 〃  48-0009</t>
  </si>
  <si>
    <t>518-0226</t>
  </si>
  <si>
    <t>0595-52-0040</t>
  </si>
  <si>
    <t>518-0204</t>
  </si>
  <si>
    <t xml:space="preserve"> 〃  52-0204</t>
  </si>
  <si>
    <t>518-0217</t>
  </si>
  <si>
    <t xml:space="preserve"> 〃  55-2004</t>
  </si>
  <si>
    <t>518-0216</t>
  </si>
  <si>
    <t xml:space="preserve"> 〃  55-2700</t>
  </si>
  <si>
    <t>518-0214</t>
  </si>
  <si>
    <t xml:space="preserve"> 〃  54-1004</t>
  </si>
  <si>
    <t>519-3616</t>
  </si>
  <si>
    <t>519-3663</t>
  </si>
  <si>
    <t>519-3671</t>
  </si>
  <si>
    <t>519-3625</t>
  </si>
  <si>
    <t>519-3421</t>
  </si>
  <si>
    <t>519-3701</t>
  </si>
  <si>
    <t>519-3814</t>
  </si>
  <si>
    <t xml:space="preserve">  〃　阿下喜974</t>
  </si>
  <si>
    <t>　〃　畑毛634</t>
  </si>
  <si>
    <t>　〃　川原905-1</t>
  </si>
  <si>
    <t>　〃　大辻新田276</t>
  </si>
  <si>
    <t>東員町長深202-2</t>
  </si>
  <si>
    <t>　〃　大木858</t>
  </si>
  <si>
    <t>　〃　六把野新田111</t>
  </si>
  <si>
    <t>　〃　笹尾西二丁目
             31-1</t>
  </si>
  <si>
    <t>　〃　城山一丁目44</t>
  </si>
  <si>
    <t>　〃　本郷836</t>
  </si>
  <si>
    <t>　〃　上相場381-1</t>
  </si>
  <si>
    <t>　〃　大貝戸1000</t>
  </si>
  <si>
    <t>　〃　古田1618</t>
  </si>
  <si>
    <t>川島町1725</t>
  </si>
  <si>
    <t>常磐中央</t>
  </si>
  <si>
    <t>菰野町菰野1485</t>
  </si>
  <si>
    <t>　〃　千草3851</t>
  </si>
  <si>
    <t>　〃　田光4293</t>
  </si>
  <si>
    <t>楠町北五味塚2060-63</t>
  </si>
  <si>
    <t xml:space="preserve"> 〃 南五味塚275-1</t>
  </si>
  <si>
    <t>朝日町柿760</t>
  </si>
  <si>
    <t>川越町豊田一色237</t>
  </si>
  <si>
    <t>510-0243</t>
  </si>
  <si>
    <t>510-0227</t>
  </si>
  <si>
    <t>510-0205</t>
  </si>
  <si>
    <t>510-0224</t>
  </si>
  <si>
    <t>舘　美千代</t>
  </si>
  <si>
    <t>510-0261</t>
  </si>
  <si>
    <t>510-0252</t>
  </si>
  <si>
    <t>510-0211</t>
  </si>
  <si>
    <t>519-0315</t>
  </si>
  <si>
    <t>510-0804</t>
  </si>
  <si>
    <t>519-0272</t>
  </si>
  <si>
    <t>519-0323</t>
  </si>
  <si>
    <t>西村千惠子</t>
  </si>
  <si>
    <t>　〃　林325</t>
  </si>
  <si>
    <t>☆長　　野</t>
  </si>
  <si>
    <t>岡田　惠子</t>
  </si>
  <si>
    <t>　〃　小野江367-2</t>
  </si>
  <si>
    <t>機殿</t>
  </si>
  <si>
    <t>樋口　惠子</t>
  </si>
  <si>
    <t>常盤三丁目10-44</t>
  </si>
  <si>
    <t>　〃　船越1877-1</t>
  </si>
  <si>
    <t>　〃　片田2393</t>
  </si>
  <si>
    <t>　〃　和具3173</t>
  </si>
  <si>
    <t>　〃　神明347</t>
  </si>
  <si>
    <t>　〃　国府2107</t>
  </si>
  <si>
    <t>伊予町1067-1</t>
  </si>
  <si>
    <t>桔梗が丘五番町
  十一街区23-1</t>
  </si>
  <si>
    <t>藤崎　信夫</t>
  </si>
  <si>
    <t>川添　昭夫</t>
  </si>
  <si>
    <t>郷司　秀宜</t>
  </si>
  <si>
    <t>　〃　東村30-1</t>
  </si>
  <si>
    <t>　〃　東貝野454</t>
  </si>
  <si>
    <t>　〃　市之原1567</t>
  </si>
  <si>
    <t>　〃　大泉1201</t>
  </si>
  <si>
    <t>　〃　平塚1247</t>
  </si>
  <si>
    <t>　〃　石榑南611</t>
  </si>
  <si>
    <t>　〃　丹生川中1189</t>
  </si>
  <si>
    <t>三雲町曽原774</t>
  </si>
  <si>
    <t>福田　信男</t>
  </si>
  <si>
    <t>芳岡　延兆</t>
  </si>
  <si>
    <t>森　　正彰</t>
  </si>
  <si>
    <t>茂岡　和朗</t>
  </si>
  <si>
    <t>岡本　儀夫</t>
  </si>
  <si>
    <t>松　阪　市（本校24　分校1）</t>
  </si>
  <si>
    <t>第一</t>
  </si>
  <si>
    <t>○市民病院
☆分　　校</t>
  </si>
  <si>
    <t>第二</t>
  </si>
  <si>
    <t>第三</t>
  </si>
  <si>
    <t>第四</t>
  </si>
  <si>
    <t>三宅町3694-2</t>
  </si>
  <si>
    <t>五祝町1845-2</t>
  </si>
  <si>
    <t>南牟婁郡御浜町阿田和1960</t>
  </si>
  <si>
    <t>0598-21-3511</t>
  </si>
  <si>
    <t xml:space="preserve"> 〃  28-3011</t>
  </si>
  <si>
    <t>059832-2203</t>
  </si>
  <si>
    <t>05983-8-2811</t>
  </si>
  <si>
    <t>05988-2-1044</t>
  </si>
  <si>
    <t>05987-6-0040</t>
  </si>
  <si>
    <t>0596-28-7158</t>
  </si>
  <si>
    <t xml:space="preserve"> 〃  22-0281</t>
  </si>
  <si>
    <t xml:space="preserve"> 〃  23-2234</t>
  </si>
  <si>
    <t xml:space="preserve"> 〃  22-1101</t>
  </si>
  <si>
    <t xml:space="preserve"> 〃  37-4125</t>
  </si>
  <si>
    <t>0596-62-1128</t>
  </si>
  <si>
    <t>0599-66-0034</t>
  </si>
  <si>
    <t>0596-72-2121</t>
  </si>
  <si>
    <t>0599-25-2935</t>
  </si>
  <si>
    <t>0599-85-0021</t>
  </si>
  <si>
    <t>0595-21-2550</t>
  </si>
  <si>
    <t xml:space="preserve"> 〃  45-3050</t>
  </si>
  <si>
    <t xml:space="preserve"> 〃  21-1900</t>
  </si>
  <si>
    <t xml:space="preserve"> 〃  21-2111</t>
  </si>
  <si>
    <t xml:space="preserve"> 〃  24-0123</t>
  </si>
  <si>
    <t xml:space="preserve"> 〃  63-2131</t>
  </si>
  <si>
    <t xml:space="preserve"> 〃  65-1721</t>
  </si>
  <si>
    <t xml:space="preserve"> 〃  64-1500</t>
  </si>
  <si>
    <t>05972-2-2115</t>
  </si>
  <si>
    <t xml:space="preserve"> 〃   2-2317</t>
  </si>
  <si>
    <t>05974-7-1055</t>
  </si>
  <si>
    <t>05978-5-3811</t>
  </si>
  <si>
    <t>05979-2-1351</t>
  </si>
  <si>
    <t>山本　　紀</t>
  </si>
  <si>
    <t>田中　　昭</t>
  </si>
  <si>
    <t>磯田　　保</t>
  </si>
  <si>
    <t>中沢　　薫</t>
  </si>
  <si>
    <t>福谷　泰尚</t>
  </si>
  <si>
    <t>中村　和生</t>
  </si>
  <si>
    <t>田辺　　一</t>
  </si>
  <si>
    <t>浅沼　　博</t>
  </si>
  <si>
    <t>中川　昌保</t>
  </si>
  <si>
    <t>高北　汎恒</t>
  </si>
  <si>
    <t>辻　　　格</t>
  </si>
  <si>
    <t>世古口幸弘</t>
  </si>
  <si>
    <t>小牧　　進</t>
  </si>
  <si>
    <t>中村　秀文</t>
  </si>
  <si>
    <t>小宮　　武</t>
  </si>
  <si>
    <t>磯田　富弘</t>
  </si>
  <si>
    <t>小野　通明</t>
  </si>
  <si>
    <t>濱口　政己</t>
  </si>
  <si>
    <t>坂部　勝美</t>
  </si>
  <si>
    <t>須藤　淳三</t>
  </si>
  <si>
    <t>小林　孝夫</t>
  </si>
  <si>
    <t>向山　純二</t>
  </si>
  <si>
    <t>山下　統生</t>
  </si>
  <si>
    <t>藤田　郁子</t>
  </si>
  <si>
    <t>油田　敏和</t>
  </si>
  <si>
    <t>中田耕太郎</t>
  </si>
  <si>
    <t>若林　利紀</t>
  </si>
  <si>
    <t>細野道太郎</t>
  </si>
  <si>
    <t>西地　嵩浩</t>
  </si>
  <si>
    <t>古川　芳彦</t>
  </si>
  <si>
    <t>香良洲町128</t>
  </si>
  <si>
    <t>一志町高野2609</t>
  </si>
  <si>
    <t>白山町川口471-6</t>
  </si>
  <si>
    <t>嬉野町下之庄1725</t>
  </si>
  <si>
    <t>美杉村八知5800</t>
  </si>
  <si>
    <t>三雲町中道342</t>
  </si>
  <si>
    <t>三浦　光和</t>
  </si>
  <si>
    <t>大市　尚則</t>
  </si>
  <si>
    <t>坂下　正信</t>
  </si>
  <si>
    <t>川西　紀美</t>
  </si>
  <si>
    <t>前田　和良</t>
  </si>
  <si>
    <t>居附　育敏</t>
  </si>
  <si>
    <t>松　阪　市（本校7　分校1）</t>
  </si>
  <si>
    <t>殿町</t>
  </si>
  <si>
    <t>久保</t>
  </si>
  <si>
    <t>大江</t>
  </si>
  <si>
    <t>東部</t>
  </si>
  <si>
    <t>殿町1508-1</t>
  </si>
  <si>
    <t>鎌田町656</t>
  </si>
  <si>
    <t>垣鼻町1790-1</t>
  </si>
  <si>
    <t>519-0415</t>
  </si>
  <si>
    <t>519-0602</t>
  </si>
  <si>
    <t>519-0592</t>
  </si>
  <si>
    <t>519-2703</t>
  </si>
  <si>
    <t>05988-6-2201</t>
  </si>
  <si>
    <t>516-0194</t>
  </si>
  <si>
    <t>0599-66-0255</t>
  </si>
  <si>
    <t>516-1423</t>
  </si>
  <si>
    <t>0596-76-0001</t>
  </si>
  <si>
    <t>519-2802</t>
  </si>
  <si>
    <t>05987-4-1211</t>
  </si>
  <si>
    <t>516-2195</t>
  </si>
  <si>
    <t>0596-62-1111</t>
  </si>
  <si>
    <t>516-8501</t>
  </si>
  <si>
    <t>519-3102</t>
  </si>
  <si>
    <t>05987-2-4040</t>
  </si>
  <si>
    <t>517-0022</t>
  </si>
  <si>
    <t>0599-25-1262</t>
  </si>
  <si>
    <t>517-0404</t>
  </si>
  <si>
    <t>517-0603</t>
  </si>
  <si>
    <t>517-0703</t>
  </si>
  <si>
    <t>517-0502</t>
  </si>
  <si>
    <t>517-0214</t>
  </si>
  <si>
    <t>518-0873</t>
  </si>
  <si>
    <t>0595-21-4111</t>
  </si>
  <si>
    <t>518-0701</t>
  </si>
  <si>
    <t xml:space="preserve"> 〃  63-2111</t>
  </si>
  <si>
    <t>519-1412</t>
  </si>
  <si>
    <t xml:space="preserve"> 〃  45-9117</t>
  </si>
  <si>
    <t xml:space="preserve"> 〃  43-1486</t>
  </si>
  <si>
    <t>519-1705</t>
  </si>
  <si>
    <t xml:space="preserve"> 〃  59-2058</t>
  </si>
  <si>
    <t>518-1422</t>
  </si>
  <si>
    <t xml:space="preserve"> 〃  47-0009</t>
  </si>
  <si>
    <t>518-0292</t>
  </si>
  <si>
    <t xml:space="preserve"> 〃  52-3233</t>
  </si>
  <si>
    <t>519-3616</t>
  </si>
  <si>
    <t>05972-3-8291</t>
  </si>
  <si>
    <t>519-3205</t>
  </si>
  <si>
    <t>05973-2-0234</t>
  </si>
  <si>
    <t>519-4324</t>
  </si>
  <si>
    <t>519-5204</t>
  </si>
  <si>
    <t>519-5700</t>
  </si>
  <si>
    <t>519-5400</t>
  </si>
  <si>
    <t>519-5701</t>
  </si>
  <si>
    <t>05974-7-1111</t>
  </si>
  <si>
    <t>05978-9-4111</t>
  </si>
  <si>
    <t>05979-3-0526</t>
  </si>
  <si>
    <t>05979-7-0051</t>
  </si>
  <si>
    <t>0735-32-0241</t>
  </si>
  <si>
    <t>熊　　野</t>
  </si>
  <si>
    <t>長島町福吉567</t>
  </si>
  <si>
    <t>木曽岬町田代160</t>
  </si>
  <si>
    <t>西浜　幸代</t>
  </si>
  <si>
    <t>舟橋　　葵</t>
  </si>
  <si>
    <t>員　弁　郡（本校21　分校3）</t>
  </si>
  <si>
    <t>阿下喜</t>
  </si>
  <si>
    <t>十社</t>
  </si>
  <si>
    <t>○川原分校</t>
  </si>
  <si>
    <t>○貝野分校</t>
  </si>
  <si>
    <t>西</t>
  </si>
  <si>
    <t>東</t>
  </si>
  <si>
    <t>笠間</t>
  </si>
  <si>
    <t>三里</t>
  </si>
  <si>
    <t>丹生川</t>
  </si>
  <si>
    <t>稲部</t>
  </si>
  <si>
    <t>笹尾西</t>
  </si>
  <si>
    <t>笹尾東</t>
  </si>
  <si>
    <t>立田</t>
  </si>
  <si>
    <t>511-0413</t>
  </si>
  <si>
    <t>紀伊長島町三浦432</t>
  </si>
  <si>
    <t>海山町相賀368-3</t>
  </si>
  <si>
    <t>　〃　引本浦239-2</t>
  </si>
  <si>
    <t xml:space="preserve"> 〃   7-1300</t>
  </si>
  <si>
    <t xml:space="preserve"> 〃   7-0002</t>
  </si>
  <si>
    <t xml:space="preserve"> 〃   7-0175</t>
  </si>
  <si>
    <t xml:space="preserve"> 〃   7-0409</t>
  </si>
  <si>
    <t xml:space="preserve"> 〃   7-0404</t>
  </si>
  <si>
    <t xml:space="preserve"> 〃   2-0108</t>
  </si>
  <si>
    <t xml:space="preserve"> 〃   9-0724</t>
  </si>
  <si>
    <t>深溝町3172-1</t>
  </si>
  <si>
    <t>東旭が丘五丁目3-18</t>
  </si>
  <si>
    <t>寺家一丁目41-1</t>
  </si>
  <si>
    <t>桜島町四丁目12</t>
  </si>
  <si>
    <t>大池二丁目13-1</t>
  </si>
  <si>
    <t>算所五丁目21-12</t>
  </si>
  <si>
    <t>郡山町710-6</t>
  </si>
  <si>
    <t>市川　雄二</t>
  </si>
  <si>
    <t>名村　一宏</t>
  </si>
  <si>
    <t>伊藤　　哲</t>
  </si>
  <si>
    <t>尾崎　　保</t>
  </si>
  <si>
    <t>渡辺　　淳</t>
  </si>
  <si>
    <t>天野　武男</t>
  </si>
  <si>
    <t>伊藤　克幸</t>
  </si>
  <si>
    <t>水澤　靖直</t>
  </si>
  <si>
    <t>杉本　君枝</t>
  </si>
  <si>
    <t>古市　武士</t>
  </si>
  <si>
    <t>白木　紀一</t>
  </si>
  <si>
    <t>山尾　教雄</t>
  </si>
  <si>
    <t>大井　孝泰</t>
  </si>
  <si>
    <t>安藤　佑子</t>
  </si>
  <si>
    <t>田中　　治</t>
  </si>
  <si>
    <t>亀　山　市（本校9）</t>
  </si>
  <si>
    <t>亀山西</t>
  </si>
  <si>
    <t>昼生</t>
  </si>
  <si>
    <t>本丸町585</t>
  </si>
  <si>
    <t>本町一丁目9-9</t>
  </si>
  <si>
    <t>大三</t>
  </si>
  <si>
    <t>太郎生</t>
  </si>
  <si>
    <t>美杉南</t>
  </si>
  <si>
    <t>一志町大仰326</t>
  </si>
  <si>
    <t>白山町南家城647</t>
  </si>
  <si>
    <t>佐々木正和</t>
  </si>
  <si>
    <t>松田　清武</t>
  </si>
  <si>
    <t>川西　　彰</t>
  </si>
  <si>
    <t>511-0904</t>
  </si>
  <si>
    <t>0596-61-3351</t>
  </si>
  <si>
    <t>－</t>
  </si>
  <si>
    <t>515-8511</t>
  </si>
  <si>
    <t>0598-29-1122</t>
  </si>
  <si>
    <t>512-8512</t>
  </si>
  <si>
    <t>0593-65-6588</t>
  </si>
  <si>
    <t>－</t>
  </si>
  <si>
    <t>510-0293</t>
  </si>
  <si>
    <t>0593-83-8991</t>
  </si>
  <si>
    <t>510-0298</t>
  </si>
  <si>
    <t>0593-72-2121</t>
  </si>
  <si>
    <t>河曲</t>
  </si>
  <si>
    <t>一ノ宮</t>
  </si>
  <si>
    <t>箕田</t>
  </si>
  <si>
    <t>若松</t>
  </si>
  <si>
    <t>513-0046</t>
  </si>
  <si>
    <t>高塚町1087-1</t>
  </si>
  <si>
    <t>岡田町701</t>
  </si>
  <si>
    <t>白子一丁目12-12</t>
  </si>
  <si>
    <t>南若松町83</t>
  </si>
  <si>
    <t xml:space="preserve"> 〃  76-0140</t>
  </si>
  <si>
    <t>516-1423</t>
  </si>
  <si>
    <t xml:space="preserve"> 〃  76-0016</t>
  </si>
  <si>
    <t>516-1307</t>
  </si>
  <si>
    <t xml:space="preserve"> 〃  72-0063</t>
  </si>
  <si>
    <t>516-1305</t>
  </si>
  <si>
    <t xml:space="preserve"> 〃  72-1043</t>
  </si>
  <si>
    <t>519-2703</t>
  </si>
  <si>
    <t>05988-6-2012</t>
  </si>
  <si>
    <t>519-2704</t>
  </si>
  <si>
    <t xml:space="preserve"> 〃   6-2751</t>
  </si>
  <si>
    <t>519-2731</t>
  </si>
  <si>
    <t xml:space="preserve"> 〃   5-0148</t>
  </si>
  <si>
    <t>519-2734</t>
  </si>
  <si>
    <t xml:space="preserve"> 〃   7-1002</t>
  </si>
  <si>
    <t xml:space="preserve"> 〃</t>
  </si>
  <si>
    <t xml:space="preserve"> 〃   7-1003</t>
  </si>
  <si>
    <t>519-2802</t>
  </si>
  <si>
    <t>05987-4-1460</t>
  </si>
  <si>
    <t>519-2911</t>
  </si>
  <si>
    <t>516-2103</t>
  </si>
  <si>
    <t>0596-62-0004</t>
  </si>
  <si>
    <t>516-2117</t>
  </si>
  <si>
    <t xml:space="preserve"> 〃  64-0003</t>
  </si>
  <si>
    <t>516-1246</t>
  </si>
  <si>
    <t xml:space="preserve"> 〃  65-0012</t>
  </si>
  <si>
    <t>516-1238</t>
  </si>
  <si>
    <t xml:space="preserve"> 〃  62-0089</t>
  </si>
  <si>
    <t xml:space="preserve"> 〃  22-3414</t>
  </si>
  <si>
    <t>－</t>
  </si>
  <si>
    <t>519-3102</t>
  </si>
  <si>
    <t>05987-2-2024</t>
  </si>
  <si>
    <t>517-0011</t>
  </si>
  <si>
    <t>0599-25-2120</t>
  </si>
  <si>
    <t>517-0015</t>
  </si>
  <si>
    <t xml:space="preserve"> 〃  25-2457</t>
  </si>
  <si>
    <t>517-0005</t>
  </si>
  <si>
    <t xml:space="preserve"> 〃  25-3304</t>
  </si>
  <si>
    <t>517-0003</t>
  </si>
  <si>
    <t xml:space="preserve"> 〃  37-3009</t>
  </si>
  <si>
    <t>517-0002</t>
  </si>
  <si>
    <t xml:space="preserve"> 〃  37-2032</t>
  </si>
  <si>
    <t>517-0001</t>
  </si>
  <si>
    <t xml:space="preserve"> 〃  38-2013</t>
  </si>
  <si>
    <t>517-0004</t>
  </si>
  <si>
    <t xml:space="preserve"> 〃  34-2011</t>
  </si>
  <si>
    <t>517-0041</t>
  </si>
  <si>
    <t xml:space="preserve"> 〃  25-2919</t>
  </si>
  <si>
    <t>517-0021</t>
  </si>
  <si>
    <t xml:space="preserve"> 〃  25-2600</t>
  </si>
  <si>
    <t>517-0025</t>
  </si>
  <si>
    <t xml:space="preserve"> 〃  32-5070</t>
  </si>
  <si>
    <t>517-0032</t>
  </si>
  <si>
    <t xml:space="preserve"> 〃  33-6016</t>
  </si>
  <si>
    <t>517-0031</t>
  </si>
  <si>
    <t xml:space="preserve"> 〃  33-6044</t>
  </si>
  <si>
    <t>517-0405</t>
  </si>
  <si>
    <t xml:space="preserve"> 〃  53-0327</t>
  </si>
  <si>
    <t>517-0403</t>
  </si>
  <si>
    <t xml:space="preserve"> 〃  52-1010</t>
  </si>
  <si>
    <t>517-0601</t>
  </si>
  <si>
    <t xml:space="preserve"> 〃  72-0212</t>
  </si>
  <si>
    <t>517-0603</t>
  </si>
  <si>
    <t xml:space="preserve"> 〃  72-0029</t>
  </si>
  <si>
    <t>517-0602</t>
  </si>
  <si>
    <t>－</t>
  </si>
  <si>
    <t>－</t>
  </si>
  <si>
    <t>517-0604</t>
  </si>
  <si>
    <t xml:space="preserve"> 〃  85-2821</t>
  </si>
  <si>
    <t>517-0702</t>
  </si>
  <si>
    <t xml:space="preserve"> 〃  85-0061</t>
  </si>
  <si>
    <t xml:space="preserve"> 〃  85-0006</t>
  </si>
  <si>
    <t xml:space="preserve"> 〃</t>
  </si>
  <si>
    <t xml:space="preserve"> 〃  85-0600</t>
  </si>
  <si>
    <t>517-0704</t>
  </si>
  <si>
    <t xml:space="preserve"> 〃  85-0064</t>
  </si>
  <si>
    <t>517-0705</t>
  </si>
  <si>
    <t>0599-88-3202</t>
  </si>
  <si>
    <t xml:space="preserve"> 〃  43-0009</t>
  </si>
  <si>
    <t xml:space="preserve"> 〃  43-1006</t>
  </si>
  <si>
    <t>517-0503</t>
  </si>
  <si>
    <t xml:space="preserve"> 〃  45-2514</t>
  </si>
  <si>
    <t>517-0505</t>
  </si>
  <si>
    <t xml:space="preserve"> 〃  45-2115</t>
  </si>
  <si>
    <t>517-0504</t>
  </si>
  <si>
    <t xml:space="preserve"> 〃  45-2211</t>
  </si>
  <si>
    <t xml:space="preserve"> 〃  47-3251</t>
  </si>
  <si>
    <t>517-0507</t>
  </si>
  <si>
    <t xml:space="preserve"> 〃  47-3310</t>
  </si>
  <si>
    <t>517-0209</t>
  </si>
  <si>
    <t xml:space="preserve"> 〃  55-0027</t>
  </si>
  <si>
    <t>517-0212</t>
  </si>
  <si>
    <t xml:space="preserve"> 〃  55-0406</t>
  </si>
  <si>
    <t>517-0204</t>
  </si>
  <si>
    <t>小俣町元町663-1</t>
  </si>
  <si>
    <t>南勢町五ヶ所浦3755-4</t>
  </si>
  <si>
    <t>学部長　西川　　洋</t>
  </si>
  <si>
    <t>　〃　　川口　元一</t>
  </si>
  <si>
    <t>水谷　佳子</t>
  </si>
  <si>
    <t>小山　景介</t>
  </si>
  <si>
    <t>山本　晴基</t>
  </si>
  <si>
    <t>高山　和久</t>
  </si>
  <si>
    <t xml:space="preserve"> 〃  57-2194</t>
  </si>
  <si>
    <t>成基</t>
  </si>
  <si>
    <t>517-0217</t>
  </si>
  <si>
    <t xml:space="preserve"> 〃  55-0192</t>
  </si>
  <si>
    <t>518-0834</t>
  </si>
  <si>
    <t>0595-21-0314</t>
  </si>
  <si>
    <t>518-0873</t>
  </si>
  <si>
    <t xml:space="preserve"> 〃  21-2821</t>
  </si>
  <si>
    <t>　〃　　智積町6104</t>
  </si>
  <si>
    <t>　〃　　川島町6513</t>
  </si>
  <si>
    <t>　〃　　室山町475-1</t>
  </si>
  <si>
    <t>鈴鹿市寺家三丁目2-12</t>
  </si>
  <si>
    <t>　〃　神戸二丁目20-18</t>
  </si>
  <si>
    <t>　〃　白子本町2-38</t>
  </si>
  <si>
    <t>　〃　鈴鹿ハイツ5-45</t>
  </si>
  <si>
    <t>田中　稔子</t>
  </si>
  <si>
    <t>和田三衣子</t>
  </si>
  <si>
    <t>水谷　令代</t>
  </si>
  <si>
    <t>小川　保子</t>
  </si>
  <si>
    <t>岡部　玲子</t>
  </si>
  <si>
    <t>片岡　一憲</t>
  </si>
  <si>
    <t>横松　達郎</t>
  </si>
  <si>
    <t>山川　市子</t>
  </si>
  <si>
    <t>今村志づ子</t>
  </si>
  <si>
    <t>山本　義導</t>
  </si>
  <si>
    <t>水谷　幸子</t>
  </si>
  <si>
    <t>井柳福次郎</t>
  </si>
  <si>
    <t>篠田　秀数</t>
  </si>
  <si>
    <t>小林　典子</t>
  </si>
  <si>
    <t>杉田　勝雄</t>
  </si>
  <si>
    <t>多　気　郡（本校16）</t>
  </si>
  <si>
    <t>相可</t>
  </si>
  <si>
    <t>佐奈</t>
  </si>
  <si>
    <t>津田</t>
  </si>
  <si>
    <t>外城田</t>
  </si>
  <si>
    <t>上御糸</t>
  </si>
  <si>
    <t>下御糸</t>
  </si>
  <si>
    <t>大淀</t>
  </si>
  <si>
    <t>斎宮</t>
  </si>
  <si>
    <t>明星</t>
  </si>
  <si>
    <t>川添</t>
  </si>
  <si>
    <t>三瀬谷</t>
  </si>
  <si>
    <t>多気町兄国464</t>
  </si>
  <si>
    <t>明和町佐田2026</t>
  </si>
  <si>
    <t>大台町新田278</t>
  </si>
  <si>
    <t>古儀憲次郎</t>
  </si>
  <si>
    <t>積木　信郎</t>
  </si>
  <si>
    <t>石田　和弘</t>
  </si>
  <si>
    <t>西谷　　稔</t>
  </si>
  <si>
    <t>吉村　雅之</t>
  </si>
  <si>
    <t>林　　康彦</t>
  </si>
  <si>
    <t>西原　信孝</t>
  </si>
  <si>
    <t>鈴木　剛二</t>
  </si>
  <si>
    <t>谷口　正則</t>
  </si>
  <si>
    <t>松井　　淳</t>
  </si>
  <si>
    <t>牧戸　正弘</t>
  </si>
  <si>
    <t>武岡　　勲</t>
  </si>
  <si>
    <t>籠谷　　美</t>
  </si>
  <si>
    <t>丹生</t>
  </si>
  <si>
    <t>勢和</t>
  </si>
  <si>
    <t>宮川</t>
  </si>
  <si>
    <t>勢和村丹生1807</t>
  </si>
  <si>
    <t>宮川村茂原543-3</t>
  </si>
  <si>
    <t>下谷　英三</t>
  </si>
  <si>
    <t>西岡　恵三</t>
  </si>
  <si>
    <t>伊　勢　市（本校19）</t>
  </si>
  <si>
    <t>進修</t>
  </si>
  <si>
    <t>修道</t>
  </si>
  <si>
    <t>有緝</t>
  </si>
  <si>
    <t>中島</t>
  </si>
  <si>
    <t>明倫</t>
  </si>
  <si>
    <t>厚生</t>
  </si>
  <si>
    <t>神社</t>
  </si>
  <si>
    <t>大湊</t>
  </si>
  <si>
    <t>佐八</t>
  </si>
  <si>
    <t>宮山</t>
  </si>
  <si>
    <t>浜郷</t>
  </si>
  <si>
    <t>東大淀</t>
  </si>
  <si>
    <t>上野</t>
  </si>
  <si>
    <t>宇治浦田二丁目16-43</t>
  </si>
  <si>
    <t>　〃　北長野1445</t>
  </si>
  <si>
    <t>芸濃町北神山305</t>
  </si>
  <si>
    <t>　〃　椋本5132</t>
  </si>
  <si>
    <t>丸橋　叶子</t>
  </si>
  <si>
    <t>深見　教子</t>
  </si>
  <si>
    <t>益川美智子</t>
  </si>
  <si>
    <t>前畑みち子</t>
  </si>
  <si>
    <t>稲生　良造</t>
  </si>
  <si>
    <t>中島　博昭</t>
  </si>
  <si>
    <t>服部万喜子</t>
  </si>
  <si>
    <t>桑　名　郡（本校9）</t>
  </si>
  <si>
    <t>多度東</t>
  </si>
  <si>
    <t>多度南</t>
  </si>
  <si>
    <t>多度西</t>
  </si>
  <si>
    <t>多度中</t>
  </si>
  <si>
    <t>多度北</t>
  </si>
  <si>
    <t>多度町下野代955</t>
  </si>
  <si>
    <t>長島町西川423</t>
  </si>
  <si>
    <t>　〃　力尾2304-2</t>
  </si>
  <si>
    <t>　〃　古野110</t>
  </si>
  <si>
    <t>　〃　小山2060</t>
  </si>
  <si>
    <t>　〃　香取2202</t>
  </si>
  <si>
    <t>柴原　孝芳</t>
  </si>
  <si>
    <t>515-0331</t>
  </si>
  <si>
    <t>0596-55-3148</t>
  </si>
  <si>
    <t>515-0313</t>
  </si>
  <si>
    <t xml:space="preserve"> 〃  52-2705</t>
  </si>
  <si>
    <t>515-0343</t>
  </si>
  <si>
    <t xml:space="preserve"> 〃  55-3147</t>
  </si>
  <si>
    <t>515-0316</t>
  </si>
  <si>
    <t xml:space="preserve"> 〃  52-2703</t>
  </si>
  <si>
    <t xml:space="preserve"> 〃 白塚町3647-1</t>
  </si>
  <si>
    <t xml:space="preserve"> 〃 南新町2-9</t>
  </si>
  <si>
    <t xml:space="preserve"> 〃 河辺町長2273-8</t>
  </si>
  <si>
    <t xml:space="preserve"> 〃 高野尾町字北山
　　　　　3153-10</t>
  </si>
  <si>
    <t>久居市二ノ町1855</t>
  </si>
  <si>
    <t>一志郡白山町八対野2739</t>
  </si>
  <si>
    <t>松阪市久保町1846</t>
  </si>
  <si>
    <t>伊勢市中島二丁目13-4</t>
  </si>
  <si>
    <t>　〃　宇治中之切町38-2</t>
  </si>
  <si>
    <t>　〃　船江二丁目2-29</t>
  </si>
  <si>
    <t>　〃　岩渕一丁目6-32</t>
  </si>
  <si>
    <t>　〃　久世戸町4</t>
  </si>
  <si>
    <t>　〃　一之木一丁目8-3</t>
  </si>
  <si>
    <t>　〃　岡本一丁目18-65</t>
  </si>
  <si>
    <t>　〃　八日市場町17-20</t>
  </si>
  <si>
    <t>　〃　黒瀬町562-13</t>
  </si>
  <si>
    <t>川喜田博行</t>
  </si>
  <si>
    <t>古市　嘉郁</t>
  </si>
  <si>
    <t>服部　高明</t>
  </si>
  <si>
    <t>玉樹　　崇</t>
  </si>
  <si>
    <t>道家　重夫</t>
  </si>
  <si>
    <t>石塚　秀司</t>
  </si>
  <si>
    <t>倉島　昌行</t>
  </si>
  <si>
    <t>平井　　清</t>
  </si>
  <si>
    <t>砂原　円譲</t>
  </si>
  <si>
    <t>大川　吉崇</t>
  </si>
  <si>
    <t>上島　憲司</t>
  </si>
  <si>
    <t>竹内　恵子</t>
  </si>
  <si>
    <t>内田　隆子</t>
  </si>
  <si>
    <t>伊藤　雅代</t>
  </si>
  <si>
    <t>藤内　隆志</t>
  </si>
  <si>
    <t>星合由利子</t>
  </si>
  <si>
    <t>齋藤　昭久</t>
  </si>
  <si>
    <t>西山　　勉</t>
  </si>
  <si>
    <t>西村　雄輔</t>
  </si>
  <si>
    <t>三宅比奈子</t>
  </si>
  <si>
    <t>中西　義明</t>
  </si>
  <si>
    <t>井ノ川　勝</t>
  </si>
  <si>
    <t>中村　治彦</t>
  </si>
  <si>
    <t>石塚　秀司</t>
  </si>
  <si>
    <t>中村　正行</t>
  </si>
  <si>
    <t xml:space="preserve"> 〃   4-0004</t>
  </si>
  <si>
    <t>519-5202</t>
  </si>
  <si>
    <t>05979-2-0012</t>
  </si>
  <si>
    <t>519-5204</t>
  </si>
  <si>
    <t xml:space="preserve"> 〃   3-0011</t>
  </si>
  <si>
    <t>519-5322</t>
  </si>
  <si>
    <t xml:space="preserve"> 〃   4-1012</t>
  </si>
  <si>
    <t>0735-33-1003</t>
  </si>
  <si>
    <t>519-5701</t>
  </si>
  <si>
    <t xml:space="preserve"> 〃  32-0025</t>
  </si>
  <si>
    <t>519-5718</t>
  </si>
  <si>
    <t xml:space="preserve"> 〃  21-2628</t>
  </si>
  <si>
    <t>647-1325</t>
  </si>
  <si>
    <t>519-5414</t>
  </si>
  <si>
    <t>05979-7-0009</t>
  </si>
  <si>
    <t>519-5403</t>
  </si>
  <si>
    <t>511-0811</t>
  </si>
  <si>
    <t>0594-22-5221</t>
  </si>
  <si>
    <t>〃</t>
  </si>
  <si>
    <t xml:space="preserve"> 〃  22-8515</t>
  </si>
  <si>
    <t>511-0937</t>
  </si>
  <si>
    <t xml:space="preserve"> 〃  31-2521</t>
  </si>
  <si>
    <t xml:space="preserve"> 〃  29-3610</t>
  </si>
  <si>
    <t>511-0944</t>
  </si>
  <si>
    <t xml:space="preserve"> 〃  31-5231</t>
  </si>
  <si>
    <t>511-0222</t>
  </si>
  <si>
    <t xml:space="preserve"> 〃  74-2006</t>
  </si>
  <si>
    <t>510-8510</t>
  </si>
  <si>
    <t>0593-65-8221</t>
  </si>
  <si>
    <t>510-8562</t>
  </si>
  <si>
    <t xml:space="preserve"> 〃  45-3177</t>
  </si>
  <si>
    <t>512-1211</t>
  </si>
  <si>
    <t xml:space="preserve"> 〃  26-2010</t>
  </si>
  <si>
    <t>512-1304</t>
  </si>
  <si>
    <t xml:space="preserve"> 〃  39-0212</t>
  </si>
  <si>
    <t>510-0947</t>
  </si>
  <si>
    <t xml:space="preserve"> 〃  22-1145</t>
  </si>
  <si>
    <t>510-0874</t>
  </si>
  <si>
    <t xml:space="preserve"> 〃  45-5021</t>
  </si>
  <si>
    <t>510-0886</t>
  </si>
  <si>
    <t xml:space="preserve"> 〃  46-2331</t>
  </si>
  <si>
    <t>512-0921</t>
  </si>
  <si>
    <t xml:space="preserve"> 〃  31-8324</t>
  </si>
  <si>
    <t>512-0925</t>
  </si>
  <si>
    <t xml:space="preserve"> 〃  26-3100</t>
  </si>
  <si>
    <t>510-1234</t>
  </si>
  <si>
    <t xml:space="preserve"> 〃  93-1131</t>
  </si>
  <si>
    <t>510-8566</t>
  </si>
  <si>
    <t xml:space="preserve"> 〃  64-5800</t>
  </si>
  <si>
    <t xml:space="preserve"> 〃  82-0071</t>
  </si>
  <si>
    <t>510-0243</t>
  </si>
  <si>
    <t xml:space="preserve"> 〃  86-0017</t>
  </si>
  <si>
    <t>513-0012</t>
  </si>
  <si>
    <t xml:space="preserve"> 〃  74-3101</t>
  </si>
  <si>
    <t>510-0201</t>
  </si>
  <si>
    <t xml:space="preserve"> 〃  68-3900</t>
  </si>
  <si>
    <t>513-0803</t>
  </si>
  <si>
    <t xml:space="preserve"> 〃  83-3011</t>
  </si>
  <si>
    <t>519-0116</t>
  </si>
  <si>
    <t>05958-3-4560</t>
  </si>
  <si>
    <t>514-0042</t>
  </si>
  <si>
    <t>059-228-0256</t>
  </si>
  <si>
    <t>海星</t>
  </si>
  <si>
    <t>鈴鹿</t>
  </si>
  <si>
    <t>セントヨゼフ
女子学園</t>
  </si>
  <si>
    <t>皇學館</t>
  </si>
  <si>
    <t>日生学園
附属</t>
  </si>
  <si>
    <t>桑名市野田五丁目3-12</t>
  </si>
  <si>
    <t>四日市市萱生町城山238</t>
  </si>
  <si>
    <t>　〃　　平尾町2800</t>
  </si>
  <si>
    <t>　〃　　追分一丁目9-34</t>
  </si>
  <si>
    <t>鈴鹿市庄野町1230</t>
  </si>
  <si>
    <t>津市一身田町2843</t>
  </si>
  <si>
    <t xml:space="preserve"> 〃 半田1330</t>
  </si>
  <si>
    <t>松阪市久保町1843</t>
  </si>
  <si>
    <t>伊勢市楠部町138</t>
  </si>
  <si>
    <t>上野市下神戸2756</t>
  </si>
  <si>
    <t>寺本　　豊</t>
  </si>
  <si>
    <t>出口　　壽</t>
  </si>
  <si>
    <t>加藤　浩明</t>
  </si>
  <si>
    <t>小川　隆雄</t>
  </si>
  <si>
    <t>伊藤　郁子</t>
  </si>
  <si>
    <t>三重大学教育
学部附属養護</t>
  </si>
  <si>
    <t>津市観音寺町484</t>
  </si>
  <si>
    <t>栗原　輝雄</t>
  </si>
  <si>
    <r>
      <t>（５）高等専門学校</t>
    </r>
    <r>
      <rPr>
        <sz val="11"/>
        <rFont val="ＭＳ ゴシック"/>
        <family val="3"/>
      </rPr>
      <t>（本校2）</t>
    </r>
  </si>
  <si>
    <t>森下　勇司</t>
  </si>
  <si>
    <t>早川　　淳</t>
  </si>
  <si>
    <t>津　　　市（本校22　分校2）</t>
  </si>
  <si>
    <t>養正</t>
  </si>
  <si>
    <t>修成</t>
  </si>
  <si>
    <t>高茶屋</t>
  </si>
  <si>
    <t>○あすなろ
　分　　校</t>
  </si>
  <si>
    <t>雲出</t>
  </si>
  <si>
    <t>一身田</t>
  </si>
  <si>
    <t>514-0003</t>
  </si>
  <si>
    <t>514-0113</t>
  </si>
  <si>
    <t>丸之内養正町14-1</t>
  </si>
  <si>
    <t>修成町9-1</t>
  </si>
  <si>
    <t>江戸橋一丁目30</t>
  </si>
  <si>
    <t xml:space="preserve"> 〃  49-0056</t>
  </si>
  <si>
    <t>512-0934</t>
  </si>
  <si>
    <t xml:space="preserve"> 〃  20-2072</t>
  </si>
  <si>
    <t>512-0922</t>
  </si>
  <si>
    <t xml:space="preserve"> 〃  25-2080</t>
  </si>
  <si>
    <t xml:space="preserve"> 〃  26-2120</t>
  </si>
  <si>
    <t>512-1204</t>
  </si>
  <si>
    <t xml:space="preserve"> 〃  26-0003</t>
  </si>
  <si>
    <t>512-0904</t>
  </si>
  <si>
    <t xml:space="preserve"> 〃  30-0036</t>
  </si>
  <si>
    <t>510-8034</t>
  </si>
  <si>
    <t xml:space="preserve"> 〃  61-0136</t>
  </si>
  <si>
    <t>512-8042</t>
  </si>
  <si>
    <t xml:space="preserve"> 〃  61-0040</t>
  </si>
  <si>
    <t>512-8054</t>
  </si>
  <si>
    <t>510-0062</t>
  </si>
  <si>
    <t xml:space="preserve"> 〃  59-0105</t>
  </si>
  <si>
    <t>510-0033</t>
  </si>
  <si>
    <t xml:space="preserve"> 〃  30-0026</t>
  </si>
  <si>
    <t>510-0025</t>
  </si>
  <si>
    <t xml:space="preserve"> 〃  30-0028</t>
  </si>
  <si>
    <t>510-0851</t>
  </si>
  <si>
    <t xml:space="preserve"> 〃  49-0052</t>
  </si>
  <si>
    <t>510-0845</t>
  </si>
  <si>
    <t xml:space="preserve"> 〃  49-0054</t>
  </si>
  <si>
    <t>510-0003</t>
  </si>
  <si>
    <t xml:space="preserve"> 〃  30-0034</t>
  </si>
  <si>
    <t xml:space="preserve"> 〃  30-0032</t>
  </si>
  <si>
    <t>510-8016</t>
  </si>
  <si>
    <t xml:space="preserve"> 〃  61-0050</t>
  </si>
  <si>
    <t>510-8014</t>
  </si>
  <si>
    <t xml:space="preserve"> 〃  65-5321</t>
  </si>
  <si>
    <t>510-0885</t>
  </si>
  <si>
    <t xml:space="preserve"> 〃  45-3431</t>
  </si>
  <si>
    <t>510-0943</t>
  </si>
  <si>
    <t xml:space="preserve"> 〃  20-2070</t>
  </si>
  <si>
    <t>510-0945</t>
  </si>
  <si>
    <t xml:space="preserve"> 〃  20-2072</t>
  </si>
  <si>
    <t>510-0829</t>
  </si>
  <si>
    <t xml:space="preserve"> 〃  59-0112</t>
  </si>
  <si>
    <t>510-0954</t>
  </si>
  <si>
    <t xml:space="preserve"> 〃  49-2010</t>
  </si>
  <si>
    <t xml:space="preserve"> 〃  28-8090</t>
  </si>
  <si>
    <t>510-0874</t>
  </si>
  <si>
    <t xml:space="preserve"> 〃  51-7070</t>
  </si>
  <si>
    <t>515-0205</t>
  </si>
  <si>
    <t xml:space="preserve"> 〃  28-4853</t>
  </si>
  <si>
    <t>515-0216</t>
  </si>
  <si>
    <t xml:space="preserve"> 〃  28-5400</t>
  </si>
  <si>
    <t>515-0832</t>
  </si>
  <si>
    <t xml:space="preserve"> 〃  58-2484</t>
  </si>
  <si>
    <t>515-0063</t>
  </si>
  <si>
    <t xml:space="preserve"> 〃  21-3942</t>
  </si>
  <si>
    <t>515-0052</t>
  </si>
  <si>
    <t xml:space="preserve"> 〃  29-6015</t>
  </si>
  <si>
    <t>515-2147</t>
  </si>
  <si>
    <t xml:space="preserve"> 〃  29-2131</t>
  </si>
  <si>
    <t>515-1205</t>
  </si>
  <si>
    <t xml:space="preserve"> 〃  34-0017</t>
  </si>
  <si>
    <t>515-0005</t>
  </si>
  <si>
    <t xml:space="preserve"> 〃  52-0168</t>
  </si>
  <si>
    <t>515-0007</t>
  </si>
  <si>
    <t xml:space="preserve"> 〃  51-8610</t>
  </si>
  <si>
    <t>515-0818</t>
  </si>
  <si>
    <t xml:space="preserve"> 〃  21-6147</t>
  </si>
  <si>
    <t>515-1107</t>
  </si>
  <si>
    <t>小学校</t>
  </si>
  <si>
    <t>中学校</t>
  </si>
  <si>
    <t>高等学校</t>
  </si>
  <si>
    <t>ア</t>
  </si>
  <si>
    <t>全日制</t>
  </si>
  <si>
    <t>全日制専攻科</t>
  </si>
  <si>
    <t>定時制</t>
  </si>
  <si>
    <t>通信制</t>
  </si>
  <si>
    <t>(５)</t>
  </si>
  <si>
    <t>(６)</t>
  </si>
  <si>
    <t>(７)</t>
  </si>
  <si>
    <t>盲・聾・養護学校</t>
  </si>
  <si>
    <t>短期大学</t>
  </si>
  <si>
    <t>大学</t>
  </si>
  <si>
    <t>１</t>
  </si>
  <si>
    <t>公立学校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</si>
  <si>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</si>
  <si>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</si>
  <si>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</si>
  <si>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</si>
  <si>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</si>
  <si>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</si>
  <si>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</si>
  <si>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</si>
  <si>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</si>
  <si>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</si>
  <si>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(11)</t>
  </si>
  <si>
    <t>(29)</t>
  </si>
  <si>
    <t>市町村教育委員会………………………………………………………………………………………………</t>
  </si>
  <si>
    <t>学校組合教育委員会…………………………………………………………………………………………</t>
  </si>
  <si>
    <t>三重県教育委員会…………………………………………………………………………………………</t>
  </si>
  <si>
    <t>地域機関……………………………………………………………………………………………………</t>
  </si>
  <si>
    <t>教育機関……………………………………………………………………………………………………</t>
  </si>
  <si>
    <t>三重県議会教育警察常任委員……………………………………………………………………………………………………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</si>
  <si>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</si>
  <si>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</si>
  <si>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……………………………………………………………………………………………………</t>
  </si>
  <si>
    <t>(37)</t>
  </si>
  <si>
    <t>(39)</t>
  </si>
  <si>
    <t>(40)</t>
  </si>
  <si>
    <t>(41)</t>
  </si>
  <si>
    <t>(43)</t>
  </si>
  <si>
    <t>(48)</t>
  </si>
  <si>
    <t>(50)</t>
  </si>
  <si>
    <t>(51)</t>
  </si>
  <si>
    <t>(52)</t>
  </si>
  <si>
    <t>(54)</t>
  </si>
  <si>
    <t>(55)</t>
  </si>
  <si>
    <t>(56)</t>
  </si>
  <si>
    <t>(57)</t>
  </si>
  <si>
    <t>イ</t>
  </si>
  <si>
    <t>ウ</t>
  </si>
  <si>
    <t>エ</t>
  </si>
  <si>
    <t>上野市丸之内107</t>
  </si>
  <si>
    <t>阿山郡伊賀町川東412</t>
  </si>
  <si>
    <t>上野市緑ヶ丘東町920</t>
  </si>
  <si>
    <t>　〃　緑ヶ丘西町2270-1</t>
  </si>
  <si>
    <t>　〃　荒木1856</t>
  </si>
  <si>
    <t>名張市東町2067-2</t>
  </si>
  <si>
    <t>　〃　桔梗が丘七番町
　　　一街区1926-1</t>
  </si>
  <si>
    <t>　〃　百合が丘東六番町1</t>
  </si>
  <si>
    <t>尾鷲市古戸野町3-12</t>
  </si>
  <si>
    <t>　〃　光ケ丘28-61</t>
  </si>
  <si>
    <t>北牟婁郡紀伊長島町
　　　　　　東長島769</t>
  </si>
  <si>
    <t>熊野市木本町1101-4</t>
  </si>
  <si>
    <t>519-5202</t>
  </si>
  <si>
    <t>05979-2-0004</t>
  </si>
  <si>
    <t>519-5203</t>
  </si>
  <si>
    <t>　〃　下市木1956</t>
  </si>
  <si>
    <t xml:space="preserve"> 〃   2-1019</t>
  </si>
  <si>
    <t>519-5204</t>
  </si>
  <si>
    <t>　〃　阿田和1791-1</t>
  </si>
  <si>
    <t xml:space="preserve"> 〃   2-2036</t>
  </si>
  <si>
    <t>519-5322</t>
  </si>
  <si>
    <t>　〃　上野535-5</t>
  </si>
  <si>
    <t xml:space="preserve"> 〃   4-1015</t>
  </si>
  <si>
    <t>519-5711</t>
  </si>
  <si>
    <t>0735-32-2004</t>
  </si>
  <si>
    <t>519-5712</t>
  </si>
  <si>
    <t>　〃　神内493</t>
  </si>
  <si>
    <t xml:space="preserve"> 〃  32-2009</t>
  </si>
  <si>
    <t>519-5713</t>
  </si>
  <si>
    <t>　〃　成川632</t>
  </si>
  <si>
    <t xml:space="preserve"> 〃  22-2932</t>
  </si>
  <si>
    <t>519-5834</t>
  </si>
  <si>
    <t>　〃　井内98-1</t>
  </si>
  <si>
    <t xml:space="preserve"> 〃  34-0009</t>
  </si>
  <si>
    <t>519-5715</t>
  </si>
  <si>
    <t>　〃　高岡233</t>
  </si>
  <si>
    <t xml:space="preserve"> 〃  34-0100</t>
  </si>
  <si>
    <t>519-5716</t>
  </si>
  <si>
    <t>　〃　北桧杖484</t>
  </si>
  <si>
    <t xml:space="preserve"> 〃  22-3170</t>
  </si>
  <si>
    <t>519-5718</t>
  </si>
  <si>
    <t>　〃　浅里1667</t>
  </si>
  <si>
    <t>647-1325</t>
  </si>
  <si>
    <t>－</t>
  </si>
  <si>
    <t>519-5412</t>
  </si>
  <si>
    <t>　〃　大栗須1</t>
  </si>
  <si>
    <t>05979-7-0029</t>
  </si>
  <si>
    <t>519-5403</t>
  </si>
  <si>
    <t>　〃　長尾850</t>
  </si>
  <si>
    <t>519-5406</t>
  </si>
  <si>
    <t>　〃　矢ノ川455</t>
  </si>
  <si>
    <t>0735-32-0054</t>
  </si>
  <si>
    <t>511-0806</t>
  </si>
  <si>
    <t>0594-22-0789</t>
  </si>
  <si>
    <t>511-0823</t>
  </si>
  <si>
    <t xml:space="preserve"> 〃  22-0455</t>
  </si>
  <si>
    <t>511-0069</t>
  </si>
  <si>
    <t xml:space="preserve"> 〃  22-0914</t>
  </si>
  <si>
    <t>511-0841</t>
  </si>
  <si>
    <t xml:space="preserve"> 〃  22-2579</t>
  </si>
  <si>
    <t>511-0939</t>
  </si>
  <si>
    <t xml:space="preserve"> 〃  31-2727</t>
  </si>
  <si>
    <t xml:space="preserve"> 〃  31-6838</t>
  </si>
  <si>
    <t>田中　　敬</t>
  </si>
  <si>
    <t>薮木　　隆</t>
  </si>
  <si>
    <t>奥野　英郎</t>
  </si>
  <si>
    <t>大倉　三雄</t>
  </si>
  <si>
    <t>西田　　享</t>
  </si>
  <si>
    <t>梅谷　公生</t>
  </si>
  <si>
    <t>小倉　修哉</t>
  </si>
  <si>
    <t>奥野　可頌</t>
  </si>
  <si>
    <t>森北　和衛</t>
  </si>
  <si>
    <t>藤原　　出</t>
  </si>
  <si>
    <t>中西　　忠</t>
  </si>
  <si>
    <t>515-
2112</t>
  </si>
  <si>
    <t>高井　健一</t>
  </si>
  <si>
    <t>大谷台</t>
  </si>
  <si>
    <t>笹川西</t>
  </si>
  <si>
    <t>桜台</t>
  </si>
  <si>
    <t>三重北</t>
  </si>
  <si>
    <t>八郷西</t>
  </si>
  <si>
    <t>羽津北</t>
  </si>
  <si>
    <t>内部東</t>
  </si>
  <si>
    <t>中央</t>
  </si>
  <si>
    <t>大谷台一丁目204</t>
  </si>
  <si>
    <t>小林　貞子</t>
  </si>
  <si>
    <t>和田みすず</t>
  </si>
  <si>
    <t>杉本千代子</t>
  </si>
  <si>
    <t>平賀美恵子</t>
  </si>
  <si>
    <t>（協和中学校）
多気郡大台町弥起井363</t>
  </si>
  <si>
    <t>（丸柱小学校）
上野市丸之内116</t>
  </si>
  <si>
    <t>伊勢市神田久志本町1560</t>
  </si>
  <si>
    <t>熊野市木本町1101-4</t>
  </si>
  <si>
    <t>0594-22-5221</t>
  </si>
  <si>
    <t>0593-46-2331</t>
  </si>
  <si>
    <t xml:space="preserve"> 〃  63-8110</t>
  </si>
  <si>
    <t xml:space="preserve"> 〃  82-0071</t>
  </si>
  <si>
    <t>05958-3-4560</t>
  </si>
  <si>
    <t>059-226-6257</t>
  </si>
  <si>
    <t>0598-21-5313</t>
  </si>
  <si>
    <t>0596-25-3690</t>
  </si>
  <si>
    <t>松嵩　昌信</t>
  </si>
  <si>
    <t>後藤　直司</t>
  </si>
  <si>
    <t>小林　秀則</t>
  </si>
  <si>
    <t>田中　　昭</t>
  </si>
  <si>
    <t>西山　　宏</t>
  </si>
  <si>
    <t>早川　　武</t>
  </si>
  <si>
    <t>澤　　博也</t>
  </si>
  <si>
    <t>酒井傅美雄</t>
  </si>
  <si>
    <t>中島　清光</t>
  </si>
  <si>
    <t>佃　　善文</t>
  </si>
  <si>
    <t>（中学校）</t>
  </si>
  <si>
    <t>笹川</t>
  </si>
  <si>
    <t>西陵</t>
  </si>
  <si>
    <t>三滝</t>
  </si>
  <si>
    <t>大池</t>
  </si>
  <si>
    <t>朝明</t>
  </si>
  <si>
    <t>西笹川</t>
  </si>
  <si>
    <t>芸濃町椋本5147</t>
  </si>
  <si>
    <t>美里村三郷450</t>
  </si>
  <si>
    <t>青木　弘志</t>
  </si>
  <si>
    <t>金子　昌弘</t>
  </si>
  <si>
    <t>下村　利彦</t>
  </si>
  <si>
    <t>東観</t>
  </si>
  <si>
    <t>安濃町東観音寺494-1</t>
  </si>
  <si>
    <t>西山町7229</t>
  </si>
  <si>
    <t>高角町2068-2</t>
  </si>
  <si>
    <t>下海老町2662-1</t>
  </si>
  <si>
    <t>平津町409-2</t>
  </si>
  <si>
    <t>西村町2787-2</t>
  </si>
  <si>
    <t>松本810</t>
  </si>
  <si>
    <t>笹川四丁目104</t>
  </si>
  <si>
    <t>三重八丁目1</t>
  </si>
  <si>
    <r>
      <t>（６）大　　　学</t>
    </r>
    <r>
      <rPr>
        <sz val="11"/>
        <rFont val="ＭＳ ゴシック"/>
        <family val="3"/>
      </rPr>
      <t>（本校1）</t>
    </r>
  </si>
  <si>
    <t>服部　高宣</t>
  </si>
  <si>
    <t>　〃　梅が丘南二番町279</t>
  </si>
  <si>
    <t>メリノール
女子学院</t>
  </si>
  <si>
    <t>0593-37-1213</t>
  </si>
  <si>
    <t xml:space="preserve"> 〃  45-0036</t>
  </si>
  <si>
    <t xml:space="preserve"> 〃  70-0760</t>
  </si>
  <si>
    <t>出馬希美代</t>
  </si>
  <si>
    <t>伊藤　　勇</t>
  </si>
  <si>
    <t>ア 全 日 制（本校13）</t>
  </si>
  <si>
    <t>515-0212</t>
  </si>
  <si>
    <t>516-8577</t>
  </si>
  <si>
    <t>518-0192</t>
  </si>
  <si>
    <t>※専攻科を含む。</t>
  </si>
  <si>
    <t>生　　活</t>
  </si>
  <si>
    <t xml:space="preserve">                  ※専攻科、選科生・聴講生を除く。</t>
  </si>
  <si>
    <t>皇學館
　文　 学　 部</t>
  </si>
  <si>
    <t>四日市市</t>
  </si>
  <si>
    <t>長谷川誠一</t>
  </si>
  <si>
    <t>515-3421</t>
  </si>
  <si>
    <t>伊勢市岩渕一丁目7-29</t>
  </si>
  <si>
    <t xml:space="preserve"> 〃  58-8212</t>
  </si>
  <si>
    <t xml:space="preserve"> 〃  42-1117</t>
  </si>
  <si>
    <t xml:space="preserve"> 〃  22-7868</t>
  </si>
  <si>
    <t xml:space="preserve"> 〃  22-0258</t>
  </si>
  <si>
    <t xml:space="preserve"> 〃  53-1511</t>
  </si>
  <si>
    <t xml:space="preserve"> 〃  72-2468</t>
  </si>
  <si>
    <t xml:space="preserve"> 〃  85-2222</t>
  </si>
  <si>
    <t xml:space="preserve"> 〃  43-4012</t>
  </si>
  <si>
    <t xml:space="preserve"> 〃  55-0142</t>
  </si>
  <si>
    <t>手島　新蔵</t>
  </si>
  <si>
    <r>
      <t></t>
    </r>
    <r>
      <rPr>
        <sz val="11"/>
        <rFont val="ＭＳ 明朝"/>
        <family val="1"/>
      </rPr>
      <t>原　照旺</t>
    </r>
  </si>
  <si>
    <t>0735-23-3028</t>
  </si>
  <si>
    <t>059856-
   6611</t>
  </si>
  <si>
    <t>05983-
 8-1121</t>
  </si>
  <si>
    <t>05988-
 2-1363</t>
  </si>
  <si>
    <t>川　口　節　子</t>
  </si>
  <si>
    <t>垣　内　悦　夫</t>
  </si>
  <si>
    <t>（工事検査担当）</t>
  </si>
  <si>
    <t>教育施設・助成グループ</t>
  </si>
  <si>
    <t>教育財産管理監</t>
  </si>
  <si>
    <t>伊　藤　康　利</t>
  </si>
  <si>
    <t>059-224-2950</t>
  </si>
  <si>
    <t>小中学校人事免許グループ</t>
  </si>
  <si>
    <t>主幹</t>
  </si>
  <si>
    <t>長谷川　諭　吉</t>
  </si>
  <si>
    <t>059-224-2957</t>
  </si>
  <si>
    <t>（学校運営改革担当）</t>
  </si>
  <si>
    <t>059-224-3093</t>
  </si>
  <si>
    <t xml:space="preserve"> 　　　全国スポーツ・レクリェーション祭準備室</t>
  </si>
  <si>
    <t>埋蔵文化財センター</t>
  </si>
  <si>
    <t>井　上　靜　子</t>
  </si>
  <si>
    <t>(郵便番号514-0061　津市一身田上津部田1234　三重県総合文化センター内)</t>
  </si>
  <si>
    <t>(郵便番号513-0825　鈴鹿市住吉町南谷口　電話番号　0593-78-9811)</t>
  </si>
  <si>
    <t>倉　谷　耕一郎</t>
  </si>
  <si>
    <t>鈴鹿青少年センター</t>
  </si>
  <si>
    <t>白　石　和　己</t>
  </si>
  <si>
    <t>三重県小学校長会</t>
  </si>
  <si>
    <t>三重県中学校長会</t>
  </si>
  <si>
    <t>三重県小中学校長会</t>
  </si>
  <si>
    <t>三重県高等学校長協会</t>
  </si>
  <si>
    <t>(社)三重県青少年育成県民会議</t>
  </si>
  <si>
    <t>0593-79-1611</t>
  </si>
  <si>
    <t>059-232-1139</t>
  </si>
  <si>
    <t xml:space="preserve"> 〃 252-1221</t>
  </si>
  <si>
    <t>0593-22-2558</t>
  </si>
  <si>
    <t>0596-62-0001</t>
  </si>
  <si>
    <t>05978-9-2623</t>
  </si>
  <si>
    <t>05972-3-1531</t>
  </si>
  <si>
    <t>0596-58-2716</t>
  </si>
  <si>
    <t>0595-67-1050</t>
  </si>
  <si>
    <t>0593-27-0541</t>
  </si>
  <si>
    <t>渡辺　久孝</t>
  </si>
  <si>
    <t>濱谷　芳幸</t>
  </si>
  <si>
    <t>高沼多恵子</t>
  </si>
  <si>
    <t>中川　靖治</t>
  </si>
  <si>
    <t>大市　智子</t>
  </si>
  <si>
    <t>山中てる子</t>
  </si>
  <si>
    <t>羽田　規夫</t>
  </si>
  <si>
    <t>橋本　平一</t>
  </si>
  <si>
    <t>池山　哲也</t>
  </si>
  <si>
    <t>瀬尾　浩二</t>
  </si>
  <si>
    <t>瀬古　淳二</t>
  </si>
  <si>
    <t>松鹿　昭二</t>
  </si>
  <si>
    <t>059-224-2956</t>
  </si>
  <si>
    <t>中　嶋　　　功</t>
  </si>
  <si>
    <t>生涯学習課</t>
  </si>
  <si>
    <t>調整グループ</t>
  </si>
  <si>
    <t>生涯学習推進グループ</t>
  </si>
  <si>
    <t>社会教育推進グループ</t>
  </si>
  <si>
    <t>主幹</t>
  </si>
  <si>
    <t>川　合　三津夫</t>
  </si>
  <si>
    <t>伊　藤　茂　一</t>
  </si>
  <si>
    <t>的　場　敏　尚</t>
  </si>
  <si>
    <t>059-224-2979</t>
  </si>
  <si>
    <t>059-224-2986</t>
  </si>
  <si>
    <t>059-224-2982</t>
  </si>
  <si>
    <t>全国生涯学習フェスティバル推進室</t>
  </si>
  <si>
    <t>文　　化　　財　　保　　護　　室</t>
  </si>
  <si>
    <t>室　長</t>
  </si>
  <si>
    <t>谷　本　鋭　次</t>
  </si>
  <si>
    <t>黒　田　晴　久</t>
  </si>
  <si>
    <t>059-224-2999</t>
  </si>
  <si>
    <t>059-224-3148</t>
  </si>
  <si>
    <t>学校教育課</t>
  </si>
  <si>
    <t>星　野　　　茂</t>
  </si>
  <si>
    <t>企画・改革グループ</t>
  </si>
  <si>
    <t>高校教育グループ</t>
  </si>
  <si>
    <t>小中学校教育グループ</t>
  </si>
  <si>
    <t>障害児教育グループ</t>
  </si>
  <si>
    <t>辻　岡　光　雄</t>
  </si>
  <si>
    <t>貝　發　憲　治</t>
  </si>
  <si>
    <t>伊　藤　博　和</t>
  </si>
  <si>
    <t>見　並　貢　一</t>
  </si>
  <si>
    <t>西　口　辰　生</t>
  </si>
  <si>
    <t>059-224-2966</t>
  </si>
  <si>
    <t>059-224-2936</t>
  </si>
  <si>
    <t>059-224-2965</t>
  </si>
  <si>
    <t>059-224-2963</t>
  </si>
  <si>
    <t>059-224-2961</t>
  </si>
  <si>
    <t>藤川　正喜</t>
  </si>
  <si>
    <t>増田　耕三</t>
  </si>
  <si>
    <t>山本　道子</t>
  </si>
  <si>
    <t>伊藤　陽子</t>
  </si>
  <si>
    <t>東　　国夫</t>
  </si>
  <si>
    <t>堀木　和子</t>
  </si>
  <si>
    <t>杉本　　寛</t>
  </si>
  <si>
    <t>平田　直樹</t>
  </si>
  <si>
    <t>小井　秀子</t>
  </si>
  <si>
    <t>鈴　鹿　市（本校30）</t>
  </si>
  <si>
    <t>石薬師</t>
  </si>
  <si>
    <t>国府町2373-1</t>
  </si>
  <si>
    <t>高塚町1069</t>
  </si>
  <si>
    <t>岡田一丁目29-1</t>
  </si>
  <si>
    <t>豊田　正三</t>
  </si>
  <si>
    <t>西川　浩重</t>
  </si>
  <si>
    <t>草　川　清　秀</t>
  </si>
  <si>
    <t>主幹兼社会教育主事</t>
  </si>
  <si>
    <t>打　田　明　裕</t>
  </si>
  <si>
    <t>黒川　孝順</t>
  </si>
  <si>
    <t>井谷源一郎</t>
  </si>
  <si>
    <t>奥山　泰雄</t>
  </si>
  <si>
    <t>八太　真浩</t>
  </si>
  <si>
    <t>木下　次男</t>
  </si>
  <si>
    <t>西田　　泰</t>
  </si>
  <si>
    <t>稲森幾太郎</t>
  </si>
  <si>
    <t>鈴木眞沙子</t>
  </si>
  <si>
    <t>松田　敞夫</t>
  </si>
  <si>
    <t>松岡　雅子</t>
  </si>
  <si>
    <t>田中　　彌</t>
  </si>
  <si>
    <t>沖中　隆男</t>
  </si>
  <si>
    <t>奥山　榮司</t>
  </si>
  <si>
    <t>若林　茂樹</t>
  </si>
  <si>
    <t>荒木　禎司</t>
  </si>
  <si>
    <t>前田　美和</t>
  </si>
  <si>
    <t>海野　信夫</t>
  </si>
  <si>
    <t>岩脇　輝明</t>
  </si>
  <si>
    <t>尾山　武巳</t>
  </si>
  <si>
    <t>長谷川忠勝</t>
  </si>
  <si>
    <t>中西　謙一</t>
  </si>
  <si>
    <t>中　　　　　勢</t>
  </si>
  <si>
    <t>松阪市</t>
  </si>
  <si>
    <t>飯南町</t>
  </si>
  <si>
    <t>飯高町</t>
  </si>
  <si>
    <t>多気町</t>
  </si>
  <si>
    <t>明和町</t>
  </si>
  <si>
    <t>大台町</t>
  </si>
  <si>
    <t>勢和村</t>
  </si>
  <si>
    <t>宮川村</t>
  </si>
  <si>
    <t>松阪市殿町1340-1</t>
  </si>
  <si>
    <t>飯南郡飯南町横野848</t>
  </si>
  <si>
    <t>　〃　飯高町宮前180</t>
  </si>
  <si>
    <t>多気郡多気町相可1587-1</t>
  </si>
  <si>
    <t>　〃　明和町坂本1216-1</t>
  </si>
  <si>
    <t>　〃　大台町佐原750</t>
  </si>
  <si>
    <t>嬉野町堀之内229</t>
  </si>
  <si>
    <r>
      <t></t>
    </r>
    <r>
      <rPr>
        <sz val="11"/>
        <rFont val="ＭＳ 明朝"/>
        <family val="1"/>
      </rPr>
      <t>水</t>
    </r>
  </si>
  <si>
    <t>0593-65-5674</t>
  </si>
  <si>
    <t>塩浜</t>
  </si>
  <si>
    <t>笹川中央</t>
  </si>
  <si>
    <t>三重西</t>
  </si>
  <si>
    <t>510-0944</t>
  </si>
  <si>
    <t>510-8016</t>
  </si>
  <si>
    <t>富州原町31-14</t>
  </si>
  <si>
    <t>高花平二丁目1-56</t>
  </si>
  <si>
    <t>大矢知町3255</t>
  </si>
  <si>
    <t>千代田町260-1</t>
  </si>
  <si>
    <t xml:space="preserve"> 〃  78-8966</t>
  </si>
  <si>
    <t>519-0121</t>
  </si>
  <si>
    <t>05958-2-0336</t>
  </si>
  <si>
    <t>519-0116</t>
  </si>
  <si>
    <t>519-1107</t>
  </si>
  <si>
    <t>05959-6-0181</t>
  </si>
  <si>
    <t>514-0837</t>
  </si>
  <si>
    <t>059-228-8822</t>
  </si>
  <si>
    <t>514-0001</t>
  </si>
  <si>
    <t xml:space="preserve"> 〃 232-4084</t>
  </si>
  <si>
    <t>514-0003</t>
  </si>
  <si>
    <t xml:space="preserve"> 〃 228-8509</t>
  </si>
  <si>
    <t>514-0018</t>
  </si>
  <si>
    <t xml:space="preserve"> 〃 227-0504</t>
  </si>
  <si>
    <t>514-0811</t>
  </si>
  <si>
    <t>059-228-2379</t>
  </si>
  <si>
    <t>514-0042</t>
  </si>
  <si>
    <t xml:space="preserve"> 〃 227-0507</t>
  </si>
  <si>
    <t>514-0815</t>
  </si>
  <si>
    <t xml:space="preserve"> 〃 227-0552</t>
  </si>
  <si>
    <t>514-0051</t>
  </si>
  <si>
    <t xml:space="preserve"> 〃 226-4754</t>
  </si>
  <si>
    <t>514-0071</t>
  </si>
  <si>
    <t xml:space="preserve"> 〃 237-0752</t>
  </si>
  <si>
    <t>514-0824</t>
  </si>
  <si>
    <t xml:space="preserve"> 〃 226-0204</t>
  </si>
  <si>
    <t>514-0819</t>
  </si>
  <si>
    <t xml:space="preserve"> 〃 234-2616</t>
  </si>
  <si>
    <t>514-0082</t>
  </si>
  <si>
    <t xml:space="preserve"> 〃 237-0822</t>
  </si>
  <si>
    <t>514-0304</t>
  </si>
  <si>
    <t xml:space="preserve"> 〃 234-3805</t>
  </si>
  <si>
    <t>514-0101</t>
  </si>
  <si>
    <t xml:space="preserve"> 〃 232-1050</t>
  </si>
  <si>
    <t>514-2221</t>
  </si>
  <si>
    <t xml:space="preserve"> 〃 230-0131</t>
  </si>
  <si>
    <t>514-0125</t>
  </si>
  <si>
    <t xml:space="preserve"> 〃 232-5913</t>
  </si>
  <si>
    <t>510-0304</t>
  </si>
  <si>
    <t>059-245-4091</t>
  </si>
  <si>
    <t>510-0317</t>
  </si>
  <si>
    <t xml:space="preserve"> 〃 245-4093</t>
  </si>
  <si>
    <t>510-0306</t>
  </si>
  <si>
    <t xml:space="preserve"> 〃 245-4092</t>
  </si>
  <si>
    <t>510-0302</t>
  </si>
  <si>
    <t xml:space="preserve"> 〃 245-4121</t>
  </si>
  <si>
    <t>514-2213</t>
  </si>
  <si>
    <r>
      <t>（１）幼　稚　園</t>
    </r>
    <r>
      <rPr>
        <sz val="11"/>
        <rFont val="ＭＳ ゴシック"/>
        <family val="3"/>
      </rPr>
      <t>（本園66）</t>
    </r>
  </si>
  <si>
    <t>園　長</t>
  </si>
  <si>
    <t>津田桑名</t>
  </si>
  <si>
    <t>津田大山田</t>
  </si>
  <si>
    <t>富田文化</t>
  </si>
  <si>
    <t>海の星
カトリック</t>
  </si>
  <si>
    <t>海の星第二
カトリック</t>
  </si>
  <si>
    <t>羽津文化</t>
  </si>
  <si>
    <t>津田第一</t>
  </si>
  <si>
    <t>津田第二</t>
  </si>
  <si>
    <t>桜あおい</t>
  </si>
  <si>
    <t>津田三滝</t>
  </si>
  <si>
    <t>めぐみの園</t>
  </si>
  <si>
    <t>第一さくら</t>
  </si>
  <si>
    <t>白子ひかり</t>
  </si>
  <si>
    <t>第二さくら</t>
  </si>
  <si>
    <t>桑名市西方笹山787</t>
  </si>
  <si>
    <t>　〃　東方266-1</t>
  </si>
  <si>
    <t>　〃　西汰上656</t>
  </si>
  <si>
    <t>　〃　桑部矢間2068</t>
  </si>
  <si>
    <t>　〃　野田五丁目3-12</t>
  </si>
  <si>
    <t xml:space="preserve"> 〃  51-2256</t>
  </si>
  <si>
    <t xml:space="preserve"> 〃  59-0030</t>
  </si>
  <si>
    <t xml:space="preserve"> 〃  52-0044</t>
  </si>
  <si>
    <t xml:space="preserve"> 〃  59-0718</t>
  </si>
  <si>
    <t xml:space="preserve"> 〃  51-7235</t>
  </si>
  <si>
    <t xml:space="preserve"> 〃  28-2230</t>
  </si>
  <si>
    <t xml:space="preserve"> 〃  28-2426</t>
  </si>
  <si>
    <t xml:space="preserve"> 〃  23-2225</t>
  </si>
  <si>
    <t>515-0051</t>
  </si>
  <si>
    <t xml:space="preserve"> 〃  23-8484</t>
  </si>
  <si>
    <t xml:space="preserve"> 〃  58-2464</t>
  </si>
  <si>
    <t>515-1102</t>
  </si>
  <si>
    <t xml:space="preserve"> 〃  36-0004</t>
  </si>
  <si>
    <t>515-1204</t>
  </si>
  <si>
    <t>0598-34-0006</t>
  </si>
  <si>
    <t>515-2145</t>
  </si>
  <si>
    <t xml:space="preserve"> 〃  29-2045</t>
  </si>
  <si>
    <t>515-0041</t>
  </si>
  <si>
    <t xml:space="preserve"> 〃  29-3385</t>
  </si>
  <si>
    <t>515-1304</t>
  </si>
  <si>
    <t>059832-2043</t>
  </si>
  <si>
    <t>515-1301</t>
  </si>
  <si>
    <t xml:space="preserve"> 〃    2032</t>
  </si>
  <si>
    <t>515-1411</t>
  </si>
  <si>
    <t xml:space="preserve"> 〃    2232</t>
  </si>
  <si>
    <t>515-1413</t>
  </si>
  <si>
    <t xml:space="preserve"> 〃    2380</t>
  </si>
  <si>
    <t>515-1615</t>
  </si>
  <si>
    <t>05984-5-0152</t>
  </si>
  <si>
    <t>515-1502</t>
  </si>
  <si>
    <t xml:space="preserve"> 〃   6-0034</t>
  </si>
  <si>
    <t>515-1725</t>
  </si>
  <si>
    <t xml:space="preserve"> 〃   7-0020</t>
  </si>
  <si>
    <t>515-1613</t>
  </si>
  <si>
    <t xml:space="preserve"> 〃   5-0041</t>
  </si>
  <si>
    <t>519-2159</t>
  </si>
  <si>
    <t>05983-8-2047</t>
  </si>
  <si>
    <t>519-2179</t>
  </si>
  <si>
    <t xml:space="preserve"> 〃   7-2101</t>
  </si>
  <si>
    <t>519-2186</t>
  </si>
  <si>
    <t xml:space="preserve"> 〃   8-2138</t>
  </si>
  <si>
    <t>519-2164</t>
  </si>
  <si>
    <t xml:space="preserve"> 〃   7-2522</t>
  </si>
  <si>
    <t>515-0331</t>
  </si>
  <si>
    <t>0596-55-2201</t>
  </si>
  <si>
    <t xml:space="preserve"> 〃  55-2219</t>
  </si>
  <si>
    <t>515-0302</t>
  </si>
  <si>
    <t xml:space="preserve"> 〃  55-2160</t>
  </si>
  <si>
    <t>515-0321</t>
  </si>
  <si>
    <t xml:space="preserve"> 〃  52-5026</t>
  </si>
  <si>
    <t>515-0313</t>
  </si>
  <si>
    <t xml:space="preserve"> 〃  52-5064</t>
  </si>
  <si>
    <t>515-0316</t>
  </si>
  <si>
    <t xml:space="preserve"> 〃  52-5065</t>
  </si>
  <si>
    <t>519-2423</t>
  </si>
  <si>
    <t>05988-5-0028</t>
  </si>
  <si>
    <t>519-2427</t>
  </si>
  <si>
    <t xml:space="preserve"> 〃   3-2254</t>
  </si>
  <si>
    <t>519-2404</t>
  </si>
  <si>
    <t xml:space="preserve"> 〃   2-1036</t>
  </si>
  <si>
    <t>519-2211</t>
  </si>
  <si>
    <t>059849-3006</t>
  </si>
  <si>
    <t>519-2203</t>
  </si>
  <si>
    <t xml:space="preserve"> 〃    2054</t>
  </si>
  <si>
    <t>519-2514</t>
  </si>
  <si>
    <t>05987-6-8800</t>
  </si>
  <si>
    <t>516-0026</t>
  </si>
  <si>
    <t>0596-22-2474</t>
  </si>
  <si>
    <t>516-0015</t>
  </si>
  <si>
    <t>510-0832</t>
  </si>
  <si>
    <t xml:space="preserve"> 〃  53-1332</t>
  </si>
  <si>
    <t>みどり</t>
  </si>
  <si>
    <t>510-0072</t>
  </si>
  <si>
    <t xml:space="preserve"> 〃  52-2275</t>
  </si>
  <si>
    <t>こひつじ</t>
  </si>
  <si>
    <t>510-0095</t>
  </si>
  <si>
    <t xml:space="preserve"> 〃  52-6693</t>
  </si>
  <si>
    <t>510-0063</t>
  </si>
  <si>
    <t xml:space="preserve"> 〃  54-1726</t>
  </si>
  <si>
    <t>510-0893</t>
  </si>
  <si>
    <t xml:space="preserve"> 〃  45-5558</t>
  </si>
  <si>
    <t>〃</t>
  </si>
  <si>
    <t>－</t>
  </si>
  <si>
    <t>あおい</t>
  </si>
  <si>
    <t>0596-78-0303</t>
  </si>
  <si>
    <t>516-1532</t>
  </si>
  <si>
    <t>一色　恵子</t>
  </si>
  <si>
    <t>土岐　晶子</t>
  </si>
  <si>
    <t>渡辺　幸子</t>
  </si>
  <si>
    <t>石垣　照香</t>
  </si>
  <si>
    <t>日柴喜和子</t>
  </si>
  <si>
    <t>伊藤八千代</t>
  </si>
  <si>
    <t>田尻いお子</t>
  </si>
  <si>
    <t>太田富貴子</t>
  </si>
  <si>
    <t>寺尾　　治</t>
  </si>
  <si>
    <t>奥川　　豊</t>
  </si>
  <si>
    <t>中庄町1405</t>
  </si>
  <si>
    <t>天野　幸夫</t>
  </si>
  <si>
    <t>中根　　仁</t>
  </si>
  <si>
    <t>中村　俊明</t>
  </si>
  <si>
    <t>川崎</t>
  </si>
  <si>
    <t>野登</t>
  </si>
  <si>
    <t>白川</t>
  </si>
  <si>
    <t>神辺</t>
  </si>
  <si>
    <t>亀山南</t>
  </si>
  <si>
    <t>能褒野町77-22</t>
  </si>
  <si>
    <t>両尾町2124</t>
  </si>
  <si>
    <t>白木町2739</t>
  </si>
  <si>
    <t>太岡寺町1310</t>
  </si>
  <si>
    <t>みどり町52</t>
  </si>
  <si>
    <t>天神三丁目10-25</t>
  </si>
  <si>
    <t>田中　　貴</t>
  </si>
  <si>
    <t>佐野　　正</t>
  </si>
  <si>
    <t>山川誓一郎</t>
  </si>
  <si>
    <t>大原　善男</t>
  </si>
  <si>
    <t>高橋　　均</t>
  </si>
  <si>
    <t>松本　悦子</t>
  </si>
  <si>
    <t>鈴　鹿　郡（本校2）</t>
  </si>
  <si>
    <t>加太</t>
  </si>
  <si>
    <t>関町木崎町1416</t>
  </si>
  <si>
    <t>519-0116</t>
  </si>
  <si>
    <t>桑名市東方1795</t>
  </si>
  <si>
    <t>　〃　志知東山2839</t>
  </si>
  <si>
    <t>　〃　東方尾弓田1073</t>
  </si>
  <si>
    <t>　〃　下深谷部山王2527</t>
  </si>
  <si>
    <t>　〃　芳ヶ崎1330-1</t>
  </si>
  <si>
    <t>員弁郡員弁町御薗580</t>
  </si>
  <si>
    <t>四日市市富田四丁目1-43</t>
  </si>
  <si>
    <t>　〃　　日永岡山4917</t>
  </si>
  <si>
    <t>　〃　　桜町6100</t>
  </si>
  <si>
    <t>　〃　　中野町2216</t>
  </si>
  <si>
    <t>　〃　　八王子町高花1654</t>
  </si>
  <si>
    <t>　〃　　河原田町2847</t>
  </si>
  <si>
    <t>瀬古　　肇</t>
  </si>
  <si>
    <t>桑　名　市（本園19）</t>
  </si>
  <si>
    <t>桑　名　郡（本園6）</t>
  </si>
  <si>
    <t>多度</t>
  </si>
  <si>
    <t>長島北部</t>
  </si>
  <si>
    <t>長島中部</t>
  </si>
  <si>
    <t>伊曽島</t>
  </si>
  <si>
    <t>木曽岬</t>
  </si>
  <si>
    <t>多度町北猪飼299-1</t>
  </si>
  <si>
    <t>長島町西川410</t>
  </si>
  <si>
    <t>木曽岬町栄5</t>
  </si>
  <si>
    <t>木下　隆志</t>
  </si>
  <si>
    <t>山口　道子</t>
  </si>
  <si>
    <t>伊藤　康子</t>
  </si>
  <si>
    <t>員　弁　郡（本園14　分園1）</t>
  </si>
  <si>
    <t>富洲原</t>
  </si>
  <si>
    <t>高花平</t>
  </si>
  <si>
    <t>大矢知</t>
  </si>
  <si>
    <t>治田</t>
  </si>
  <si>
    <t>511-0517</t>
  </si>
  <si>
    <t>十社</t>
  </si>
  <si>
    <t>○川原分園</t>
  </si>
  <si>
    <t>山郷</t>
  </si>
  <si>
    <t>三和</t>
  </si>
  <si>
    <t>稲部</t>
  </si>
  <si>
    <t>神田</t>
  </si>
  <si>
    <t>笹尾</t>
  </si>
  <si>
    <t>城山</t>
  </si>
  <si>
    <t>東藤原</t>
  </si>
  <si>
    <t>白瀬</t>
  </si>
  <si>
    <t>中里</t>
  </si>
  <si>
    <t>西藤原</t>
  </si>
  <si>
    <t>立田</t>
  </si>
  <si>
    <t>設置学科</t>
  </si>
  <si>
    <t>鈴鹿工業</t>
  </si>
  <si>
    <t>510-0294</t>
  </si>
  <si>
    <t>鈴鹿市白子町</t>
  </si>
  <si>
    <t>0593-86-1031</t>
  </si>
  <si>
    <t>勝山　正嗣</t>
  </si>
  <si>
    <t>北勢町阿下喜2562-1</t>
  </si>
  <si>
    <t>北勢町東村30-1</t>
  </si>
  <si>
    <t>員弁町笠田新田607</t>
  </si>
  <si>
    <t>大安町門前561</t>
  </si>
  <si>
    <t>東員町長深700</t>
  </si>
  <si>
    <t>藤原町石川989</t>
  </si>
  <si>
    <t>高須　幹生</t>
  </si>
  <si>
    <t>中野　玉雄</t>
  </si>
  <si>
    <t>　〃　源部外面215</t>
  </si>
  <si>
    <t xml:space="preserve"> 〃  42-1352</t>
  </si>
  <si>
    <t>　〃　白鶏1-2</t>
  </si>
  <si>
    <t>　〃　西外面2165</t>
  </si>
  <si>
    <t>西口　秀美</t>
  </si>
  <si>
    <t>阪口　　忠</t>
  </si>
  <si>
    <t>北橋　正敏</t>
  </si>
  <si>
    <t>大久保憲嗣</t>
  </si>
  <si>
    <t>上森　義久</t>
  </si>
  <si>
    <t>森永　憲二</t>
  </si>
  <si>
    <t>片岡　和人</t>
  </si>
  <si>
    <t>霊峰</t>
  </si>
  <si>
    <t>阿山</t>
  </si>
  <si>
    <t>大山田</t>
  </si>
  <si>
    <t>伊賀町柘植町1881</t>
  </si>
  <si>
    <t>島ヶ原村4696-2</t>
  </si>
  <si>
    <t>阿山町千貝10</t>
  </si>
  <si>
    <t>大山田村平田655</t>
  </si>
  <si>
    <t>稲森　捷吾</t>
  </si>
  <si>
    <t>芝田喜比古</t>
  </si>
  <si>
    <t>箱林　一正</t>
  </si>
  <si>
    <t>中森　迪雄</t>
  </si>
  <si>
    <t>青山</t>
  </si>
  <si>
    <t>青山町阿保1870</t>
  </si>
  <si>
    <t>木村　清俊</t>
  </si>
  <si>
    <t>尾鷲</t>
  </si>
  <si>
    <t>☆須 賀 利</t>
  </si>
  <si>
    <t>北輪内</t>
  </si>
  <si>
    <t>輪内</t>
  </si>
  <si>
    <t>須賀利町387</t>
  </si>
  <si>
    <t>九鬼町1173</t>
  </si>
  <si>
    <t>三木里町205</t>
  </si>
  <si>
    <t>賀田町572</t>
  </si>
  <si>
    <t>－</t>
  </si>
  <si>
    <t>宮崎　　司</t>
  </si>
  <si>
    <t>森　　　勝</t>
  </si>
  <si>
    <t>出口　隆久</t>
  </si>
  <si>
    <t>東　　政雄</t>
  </si>
  <si>
    <t>北 牟 婁 郡（本校5）</t>
  </si>
  <si>
    <t>紀北</t>
  </si>
  <si>
    <t>潮南</t>
  </si>
  <si>
    <t>三船</t>
  </si>
  <si>
    <t>☆桂　　城</t>
  </si>
  <si>
    <t>紀伊長島町長島444</t>
  </si>
  <si>
    <t>　　〃　島原2697-2</t>
  </si>
  <si>
    <t>海山町相賀499-3</t>
  </si>
  <si>
    <t>　〃　島勝浦322</t>
  </si>
  <si>
    <t>　〃　上里543</t>
  </si>
  <si>
    <t>橋倉　　脩</t>
  </si>
  <si>
    <t>森本　鑛平</t>
  </si>
  <si>
    <t>大和　秀昭</t>
  </si>
  <si>
    <t>宮田　　眞</t>
  </si>
  <si>
    <t>熊　野　市（本校8）</t>
  </si>
  <si>
    <t>新鹿</t>
  </si>
  <si>
    <t>育生</t>
  </si>
  <si>
    <t>五郷</t>
  </si>
  <si>
    <t>519-4325</t>
  </si>
  <si>
    <t>二木島町432</t>
  </si>
  <si>
    <t>新鹿町23</t>
  </si>
  <si>
    <t>井戸町4877-1</t>
  </si>
  <si>
    <t>有馬町1398</t>
  </si>
  <si>
    <t>育生町長井280</t>
  </si>
  <si>
    <t>神川町神上198</t>
  </si>
  <si>
    <t>五郷町桃崎1698-1</t>
  </si>
  <si>
    <t>飛鳥町小阪499</t>
  </si>
  <si>
    <t>伊寿　秀夫</t>
  </si>
  <si>
    <t>奥川　豊樹</t>
  </si>
  <si>
    <t>濱口　盛晃</t>
  </si>
  <si>
    <t>中山　峯生</t>
  </si>
  <si>
    <t>田岡　　隆</t>
  </si>
  <si>
    <t>松田　博行</t>
  </si>
  <si>
    <t>榎本　隆吉</t>
  </si>
  <si>
    <t>溝口　武司</t>
  </si>
  <si>
    <t>木本町349-10</t>
  </si>
  <si>
    <t>井戸町220-3</t>
  </si>
  <si>
    <t>森岡　　正</t>
  </si>
  <si>
    <t>速水　信也</t>
  </si>
  <si>
    <t>鵜殿村1232-1</t>
  </si>
  <si>
    <t>須﨑久美子</t>
  </si>
  <si>
    <t>（２）小　学　校</t>
  </si>
  <si>
    <t>桑　名　市（本校19）</t>
  </si>
  <si>
    <t>学校名</t>
  </si>
  <si>
    <t>校　長</t>
  </si>
  <si>
    <t>児童数</t>
  </si>
  <si>
    <t>精義</t>
  </si>
  <si>
    <t>城東</t>
  </si>
  <si>
    <t>修徳</t>
  </si>
  <si>
    <t>桑部</t>
  </si>
  <si>
    <t>七和</t>
  </si>
  <si>
    <t>〃</t>
  </si>
  <si>
    <t>藤が丘六丁目109-1</t>
  </si>
  <si>
    <t>川瀬　輝昭</t>
  </si>
  <si>
    <t>奥川　　豊</t>
  </si>
  <si>
    <r>
      <t>〔10〕</t>
    </r>
    <r>
      <rPr>
        <sz val="11"/>
        <color indexed="9"/>
        <rFont val="ＭＳ 明朝"/>
        <family val="1"/>
      </rPr>
      <t>111</t>
    </r>
  </si>
  <si>
    <r>
      <t>〔2〕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</si>
  <si>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〔10〕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</si>
  <si>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</si>
  <si>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〔11〕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</si>
  <si>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　〃　員弁町楚原936</t>
  </si>
  <si>
    <t>　〃　大安町大井田2705</t>
  </si>
  <si>
    <t>　〃　東員町山田1700</t>
  </si>
  <si>
    <t>　〃　藤原町市場493-1</t>
  </si>
  <si>
    <t>四日市市諏訪町1-5</t>
  </si>
  <si>
    <t>三重郡菰野町菰野2203-1</t>
  </si>
  <si>
    <t>（１）幼　稚　園</t>
  </si>
  <si>
    <t>郵便番号</t>
  </si>
  <si>
    <t>園児数</t>
  </si>
  <si>
    <t>学級数</t>
  </si>
  <si>
    <t>教員数</t>
  </si>
  <si>
    <t>所　　在　　地</t>
  </si>
  <si>
    <t>電　　話</t>
  </si>
  <si>
    <t>園　長</t>
  </si>
  <si>
    <t>園　名</t>
  </si>
  <si>
    <t>日進</t>
  </si>
  <si>
    <t>精義</t>
  </si>
  <si>
    <t>立教</t>
  </si>
  <si>
    <t>城東</t>
  </si>
  <si>
    <t>山田　葉子</t>
  </si>
  <si>
    <t>後藤　誠光</t>
  </si>
  <si>
    <t>鉄川　清子</t>
  </si>
  <si>
    <t>岡井　敬治</t>
  </si>
  <si>
    <t>上田　崇子</t>
  </si>
  <si>
    <t>伊藤　君子</t>
  </si>
  <si>
    <t>吉村　佳直</t>
  </si>
  <si>
    <t>堀内　邦子</t>
  </si>
  <si>
    <t>玉垣</t>
  </si>
  <si>
    <t>神戸</t>
  </si>
  <si>
    <t>天名</t>
  </si>
  <si>
    <t>栄</t>
  </si>
  <si>
    <t>旭が丘</t>
  </si>
  <si>
    <t>椿</t>
  </si>
  <si>
    <t>庄野</t>
  </si>
  <si>
    <t>飯野</t>
  </si>
  <si>
    <t>石薬師</t>
  </si>
  <si>
    <t>国府</t>
  </si>
  <si>
    <t>長太</t>
  </si>
  <si>
    <t>庄内</t>
  </si>
  <si>
    <t>深伊沢</t>
  </si>
  <si>
    <t>井田川</t>
  </si>
  <si>
    <t>513-0012</t>
  </si>
  <si>
    <t>北玉垣町734</t>
  </si>
  <si>
    <t>神戸七丁目4-12</t>
  </si>
  <si>
    <t>御薗町2500</t>
  </si>
  <si>
    <t>五祝町1068</t>
  </si>
  <si>
    <t>東旭が丘五丁目3-33</t>
  </si>
  <si>
    <t>山本町750</t>
  </si>
  <si>
    <t>庄野東二丁目5-35</t>
  </si>
  <si>
    <t>三日市南二丁目1-7</t>
  </si>
  <si>
    <t>石薬師町1713</t>
  </si>
  <si>
    <t>国府町3519-1</t>
  </si>
  <si>
    <t>長太旭町五丁目4-5</t>
  </si>
  <si>
    <t>東庄内町2458-1</t>
  </si>
  <si>
    <t>伊船町1693</t>
  </si>
  <si>
    <t>和泉町814</t>
  </si>
  <si>
    <t>鈴木　菖子</t>
  </si>
  <si>
    <t>清水貴代美</t>
  </si>
  <si>
    <t>水澤　靖直</t>
  </si>
  <si>
    <t>田中　　保</t>
  </si>
  <si>
    <t>水澤　　翠</t>
  </si>
  <si>
    <t>大井　正美</t>
  </si>
  <si>
    <t>西川　浩重</t>
  </si>
  <si>
    <t>北川志女香</t>
  </si>
  <si>
    <t>松岡　安子</t>
  </si>
  <si>
    <t>鈴吉　信子</t>
  </si>
  <si>
    <t>吉田　忠夫</t>
  </si>
  <si>
    <t>片岡　　正</t>
  </si>
  <si>
    <t>鈴木　紀郎</t>
  </si>
  <si>
    <t>出岡　昌子</t>
  </si>
  <si>
    <t>亀　山　市（本園4）</t>
  </si>
  <si>
    <t>亀山</t>
  </si>
  <si>
    <t>亀山東</t>
  </si>
  <si>
    <t>井田川</t>
  </si>
  <si>
    <t>みずほ台</t>
  </si>
  <si>
    <t>519-0106</t>
  </si>
  <si>
    <t>519-0105</t>
  </si>
  <si>
    <t>江ヶ室一丁目2-10</t>
  </si>
  <si>
    <t>518-0843</t>
  </si>
  <si>
    <t xml:space="preserve"> 〃  21-1464</t>
  </si>
  <si>
    <t>518-0031</t>
  </si>
  <si>
    <t xml:space="preserve"> 〃  21-0826</t>
  </si>
  <si>
    <t>518-0034</t>
  </si>
  <si>
    <t xml:space="preserve"> 〃  20-1006</t>
  </si>
  <si>
    <t>518-0025</t>
  </si>
  <si>
    <t xml:space="preserve"> 〃  21-0992</t>
  </si>
  <si>
    <t>518-0022</t>
  </si>
  <si>
    <t xml:space="preserve"> 〃  21-0719</t>
  </si>
  <si>
    <t>518-0014</t>
  </si>
  <si>
    <t xml:space="preserve"> 〃  23-3029</t>
  </si>
  <si>
    <t>518-0809</t>
  </si>
  <si>
    <t xml:space="preserve"> 〃  21-0270</t>
  </si>
  <si>
    <t>518-0814</t>
  </si>
  <si>
    <t xml:space="preserve"> 〃  21-4815</t>
  </si>
  <si>
    <t>518-0123</t>
  </si>
  <si>
    <t xml:space="preserve"> 〃  21-4708</t>
  </si>
  <si>
    <t>518-1152</t>
  </si>
  <si>
    <t>519-3811</t>
  </si>
  <si>
    <t>519-3922</t>
  </si>
  <si>
    <t>519-3921</t>
  </si>
  <si>
    <t>519-3923</t>
  </si>
  <si>
    <t>－</t>
  </si>
  <si>
    <t>514-0065</t>
  </si>
  <si>
    <t xml:space="preserve"> 〃 225-1361</t>
  </si>
  <si>
    <t>514-0061</t>
  </si>
  <si>
    <t xml:space="preserve"> 〃 227-0166</t>
  </si>
  <si>
    <t>514-0823</t>
  </si>
  <si>
    <t xml:space="preserve"> 〃 226-1285</t>
  </si>
  <si>
    <t>514-0063</t>
  </si>
  <si>
    <t xml:space="preserve"> 〃 227-0271</t>
  </si>
  <si>
    <t>514-1138</t>
  </si>
  <si>
    <t xml:space="preserve"> 〃 256-0002</t>
  </si>
  <si>
    <t>514-1136</t>
  </si>
  <si>
    <t xml:space="preserve"> 〃 255-2013</t>
  </si>
  <si>
    <t>515-3133</t>
  </si>
  <si>
    <t xml:space="preserve"> 〃 262-3525</t>
  </si>
  <si>
    <t>南勢</t>
  </si>
  <si>
    <t>志摩</t>
  </si>
  <si>
    <t>水産</t>
  </si>
  <si>
    <t>あけぼの学園</t>
  </si>
  <si>
    <t>上野商業</t>
  </si>
  <si>
    <t>小林　　晃</t>
  </si>
  <si>
    <t>山本　総子</t>
  </si>
  <si>
    <t>中村　早苗</t>
  </si>
  <si>
    <t>益世</t>
  </si>
  <si>
    <t>修徳</t>
  </si>
  <si>
    <t>大成</t>
  </si>
  <si>
    <t>柔部</t>
  </si>
  <si>
    <t>在良</t>
  </si>
  <si>
    <t>七和</t>
  </si>
  <si>
    <t>久米</t>
  </si>
  <si>
    <t>深谷</t>
  </si>
  <si>
    <t>城南</t>
  </si>
  <si>
    <t>大和</t>
  </si>
  <si>
    <t>大山田東</t>
  </si>
  <si>
    <t>大山田北</t>
  </si>
  <si>
    <t>大山田西</t>
  </si>
  <si>
    <t>大山田南</t>
  </si>
  <si>
    <t>藤が丘</t>
  </si>
  <si>
    <t>計</t>
  </si>
  <si>
    <t>511-0061</t>
  </si>
  <si>
    <t>511-0811</t>
  </si>
  <si>
    <t>〃</t>
  </si>
  <si>
    <t>511-0923</t>
  </si>
  <si>
    <t>511-0854</t>
  </si>
  <si>
    <t>511-0901</t>
  </si>
  <si>
    <t>511-0903</t>
  </si>
  <si>
    <t>新屋敷126</t>
  </si>
  <si>
    <t>寿町三丁目28</t>
  </si>
  <si>
    <t>吉之丸10</t>
  </si>
  <si>
    <t>小貝須1883-2</t>
  </si>
  <si>
    <t>益生町59</t>
  </si>
  <si>
    <t>東方302-5</t>
  </si>
  <si>
    <t>桑部479-1</t>
  </si>
  <si>
    <t>蓮花寺129-2</t>
  </si>
  <si>
    <t>三重県レクリェーション協会</t>
  </si>
  <si>
    <t>(財)三　重　県　学　校　給　食　会</t>
  </si>
  <si>
    <t>三　重　県　武　道　振　興　会</t>
  </si>
  <si>
    <t>三重県社会教育委員連絡協議会</t>
  </si>
  <si>
    <t>三重県ＰＴＡ連合会</t>
  </si>
  <si>
    <t>515-0333</t>
  </si>
  <si>
    <t>0596-52-7123</t>
  </si>
  <si>
    <t>519-2404</t>
  </si>
  <si>
    <t>05988-2-3781</t>
  </si>
  <si>
    <t>519-2215</t>
  </si>
  <si>
    <t>059849-4519</t>
  </si>
  <si>
    <t>519-2592</t>
  </si>
  <si>
    <t>05987-6-1720</t>
  </si>
  <si>
    <t>516-8601</t>
  </si>
  <si>
    <t>0596-23-1111</t>
  </si>
  <si>
    <r>
      <t></t>
    </r>
    <r>
      <rPr>
        <sz val="11"/>
        <rFont val="ＭＳ 明朝"/>
        <family val="1"/>
      </rPr>
      <t>水</t>
    </r>
  </si>
  <si>
    <t>志摩町御座630</t>
  </si>
  <si>
    <t>阿児町鵜方1775</t>
  </si>
  <si>
    <t>磯部町恵利原1275</t>
  </si>
  <si>
    <t>　〃　神明522-1</t>
  </si>
  <si>
    <t>　〃　立神1538</t>
  </si>
  <si>
    <t>　〃　甲賀2385</t>
  </si>
  <si>
    <t>　〃　志島532</t>
  </si>
  <si>
    <t>石垣　征生</t>
  </si>
  <si>
    <t>※　専攻科を含む</t>
  </si>
  <si>
    <t>津市立三重</t>
  </si>
  <si>
    <t>514-0012</t>
  </si>
  <si>
    <t>津市一身田中野157</t>
  </si>
  <si>
    <t>059-232-2341</t>
  </si>
  <si>
    <t>雨宮　照雄</t>
  </si>
  <si>
    <t>法経
生活科学</t>
  </si>
  <si>
    <r>
      <t>（８）大　　　学</t>
    </r>
    <r>
      <rPr>
        <sz val="11"/>
        <rFont val="ＭＳ ゴシック"/>
        <family val="3"/>
      </rPr>
      <t>（本校5）</t>
    </r>
  </si>
  <si>
    <t>学長及び
学 部 長</t>
  </si>
  <si>
    <t>大学院
学生数</t>
  </si>
  <si>
    <t>社会福祉学部</t>
  </si>
  <si>
    <t>　社会福祉学部</t>
  </si>
  <si>
    <t>鈴鹿
医療科学</t>
  </si>
  <si>
    <t xml:space="preserve"> 〃  36-2000</t>
  </si>
  <si>
    <t>512-1105</t>
  </si>
  <si>
    <t xml:space="preserve"> 〃  29-8000</t>
  </si>
  <si>
    <t xml:space="preserve"> 〃  39-0006</t>
  </si>
  <si>
    <t>510-0885</t>
  </si>
  <si>
    <t xml:space="preserve"> 〃  49-0058</t>
  </si>
  <si>
    <t>510-0944</t>
  </si>
  <si>
    <t xml:space="preserve"> 〃  20-2076</t>
  </si>
  <si>
    <t>510-0836</t>
  </si>
  <si>
    <t xml:space="preserve"> 〃  20-2078</t>
  </si>
  <si>
    <t>512-0901</t>
  </si>
  <si>
    <t>0593-30-0038</t>
  </si>
  <si>
    <t xml:space="preserve"> 〃  20-2080</t>
  </si>
  <si>
    <t xml:space="preserve"> 〃  33-0269</t>
  </si>
  <si>
    <t>512-1214</t>
  </si>
  <si>
    <t xml:space="preserve"> 〃  25-2086</t>
  </si>
  <si>
    <t>512-0906</t>
  </si>
  <si>
    <t xml:space="preserve"> 〃  30-0044</t>
  </si>
  <si>
    <t>512-8045</t>
  </si>
  <si>
    <t>510-0012</t>
  </si>
  <si>
    <t xml:space="preserve"> 〃  30-2004</t>
  </si>
  <si>
    <t>510-0954</t>
  </si>
  <si>
    <t xml:space="preserve"> 〃  49-0036</t>
  </si>
  <si>
    <t>510-0095</t>
  </si>
  <si>
    <t xml:space="preserve"> 〃  53-9279</t>
  </si>
  <si>
    <t>510-1233</t>
  </si>
  <si>
    <t>　〃　国府2426</t>
  </si>
  <si>
    <t>　〃　安乗265</t>
  </si>
  <si>
    <t>　〃　坂崎1017</t>
  </si>
  <si>
    <t>　〃　的矢840</t>
  </si>
  <si>
    <t>　〃　山原785</t>
  </si>
  <si>
    <t>田矢　繁和</t>
  </si>
  <si>
    <t>堀口　晃平</t>
  </si>
  <si>
    <t>平松　功生</t>
  </si>
  <si>
    <t>西尾　哲明</t>
  </si>
  <si>
    <t>中井　代右</t>
  </si>
  <si>
    <t>奥村　政幾</t>
  </si>
  <si>
    <t>井爪　　操</t>
  </si>
  <si>
    <t>黒島　康夫</t>
  </si>
  <si>
    <t>中野　成吾</t>
  </si>
  <si>
    <t>村上　喜雄</t>
  </si>
  <si>
    <t>永田冨美子</t>
  </si>
  <si>
    <t>上　野　市（本校17）</t>
  </si>
  <si>
    <t>長田</t>
  </si>
  <si>
    <t>花之木</t>
  </si>
  <si>
    <t>新居</t>
  </si>
  <si>
    <t>三田</t>
  </si>
  <si>
    <t>府中</t>
  </si>
  <si>
    <t>中瀬</t>
  </si>
  <si>
    <t>友生</t>
  </si>
  <si>
    <t>猪田</t>
  </si>
  <si>
    <t>花垣</t>
  </si>
  <si>
    <t>依那古</t>
  </si>
  <si>
    <t>比自岐</t>
  </si>
  <si>
    <t>緑ヶ丘中町4352</t>
  </si>
  <si>
    <t>丸之内112</t>
  </si>
  <si>
    <t>久米町544</t>
  </si>
  <si>
    <t>長田2312-1</t>
  </si>
  <si>
    <t>大内624</t>
  </si>
  <si>
    <t>小田　邦雄</t>
  </si>
  <si>
    <t>杉本　英雄</t>
  </si>
  <si>
    <t>嶋橋　正人</t>
  </si>
  <si>
    <t>藤井　民子</t>
  </si>
  <si>
    <t>吉田　守男</t>
  </si>
  <si>
    <t>村田　博子</t>
  </si>
  <si>
    <t>藤井　　郁</t>
  </si>
  <si>
    <t>谷口　義晃</t>
  </si>
  <si>
    <t>鈴木　八郎</t>
  </si>
  <si>
    <t>齋藤　賢雄</t>
  </si>
  <si>
    <t>山下　泰史</t>
  </si>
  <si>
    <t>小林　克巳</t>
  </si>
  <si>
    <t>中山　正美</t>
  </si>
  <si>
    <t>小倉喜久治</t>
  </si>
  <si>
    <t>平岡　　正</t>
  </si>
  <si>
    <t>谷口　忠夫</t>
  </si>
  <si>
    <t>松　　　　　阪</t>
  </si>
  <si>
    <t>伊勢市</t>
  </si>
  <si>
    <t>玉城町</t>
  </si>
  <si>
    <t>二見町</t>
  </si>
  <si>
    <t>小俣町</t>
  </si>
  <si>
    <t>大宮町</t>
  </si>
  <si>
    <t>南勢町</t>
  </si>
  <si>
    <t>南島町</t>
  </si>
  <si>
    <t>紀勢町</t>
  </si>
  <si>
    <t>度会町</t>
  </si>
  <si>
    <t>御薗村</t>
  </si>
  <si>
    <t>大内山村</t>
  </si>
  <si>
    <t>鳥羽市</t>
  </si>
  <si>
    <t>浜島町</t>
  </si>
  <si>
    <t>大王町</t>
  </si>
  <si>
    <t>志摩町</t>
  </si>
  <si>
    <t>阿児町</t>
  </si>
  <si>
    <t>磯部町</t>
  </si>
  <si>
    <t>度会郡玉城町田丸114-1</t>
  </si>
  <si>
    <t>　〃　二見町江209</t>
  </si>
  <si>
    <t>　〃　小俣町元町540</t>
  </si>
  <si>
    <t>　〃　大宮町滝原1608-2</t>
  </si>
  <si>
    <t>　〃　南勢町五ケ所浦3057</t>
  </si>
  <si>
    <t>　〃　南島町村山1132-1</t>
  </si>
  <si>
    <t>　〃　紀勢町崎260</t>
  </si>
  <si>
    <t>　〃　度会町棚橋1453-2</t>
  </si>
  <si>
    <t>　〃　御薗村長屋1221</t>
  </si>
  <si>
    <t>　〃　大内山村849-3</t>
  </si>
  <si>
    <t>鳥羽市大明東町1-6</t>
  </si>
  <si>
    <t>志摩郡浜島町浜島755</t>
  </si>
  <si>
    <t>　〃　阿児町神明1074-14</t>
  </si>
  <si>
    <t>　〃　磯部町迫間14</t>
  </si>
  <si>
    <t>　〃　志摩町和具535</t>
  </si>
  <si>
    <t>　〃　大王町波切3902-2</t>
  </si>
  <si>
    <t>村田美津子</t>
  </si>
  <si>
    <t>上　野　市（本校6）</t>
  </si>
  <si>
    <t>崇廣</t>
  </si>
  <si>
    <t>桃青</t>
  </si>
  <si>
    <t>緑ケ丘</t>
  </si>
  <si>
    <t>丸山</t>
  </si>
  <si>
    <t>成和</t>
  </si>
  <si>
    <t>名　張　市（本校5）</t>
  </si>
  <si>
    <t>阿　山　郡（本校5）</t>
  </si>
  <si>
    <t>名　賀　郡（本校1）</t>
  </si>
  <si>
    <t>竹内　岩男</t>
  </si>
  <si>
    <t>森谷　茂治</t>
  </si>
  <si>
    <t>有竹　清子</t>
  </si>
  <si>
    <t>竹腰　勝子</t>
  </si>
  <si>
    <t>中村　　誠</t>
  </si>
  <si>
    <t>清水　佳幸</t>
  </si>
  <si>
    <t>神谷　克彦</t>
  </si>
  <si>
    <t>岸本　　茂</t>
  </si>
  <si>
    <t>来田　隆幸</t>
  </si>
  <si>
    <t>辻　　敏文</t>
  </si>
  <si>
    <t>岡田　英也</t>
  </si>
  <si>
    <t>坂野　修一</t>
  </si>
  <si>
    <t>垣内　茂夫</t>
  </si>
  <si>
    <t>059-233-5520</t>
  </si>
  <si>
    <t>香良洲町2214-2</t>
  </si>
  <si>
    <t>一志町大仰304</t>
  </si>
  <si>
    <t>白山町八対野2480</t>
  </si>
  <si>
    <t>嬉野町下之庄327-1</t>
  </si>
  <si>
    <t>美杉村下之川6115</t>
  </si>
  <si>
    <t>三雲町市場庄20</t>
  </si>
  <si>
    <t>－</t>
  </si>
  <si>
    <t>桑名衛生
看護分校</t>
  </si>
  <si>
    <t>511-0811</t>
  </si>
  <si>
    <t>517-0703</t>
  </si>
  <si>
    <t>桑名市東方尾弓田1073</t>
  </si>
  <si>
    <t>志摩郡志摩町和具2578</t>
  </si>
  <si>
    <t>0594-22-8515</t>
  </si>
  <si>
    <t>イ 全 日 制 専 攻 科（本校1　分校1）</t>
  </si>
  <si>
    <t>ウ 定 時 制（独立校3　併置校10）</t>
  </si>
  <si>
    <t>※四日市北</t>
  </si>
  <si>
    <t>※みえ夢学園</t>
  </si>
  <si>
    <t>※伊勢実業</t>
  </si>
  <si>
    <t>511-0811</t>
  </si>
  <si>
    <t>510-0886</t>
  </si>
  <si>
    <t>510-8027</t>
  </si>
  <si>
    <t>513-0801</t>
  </si>
  <si>
    <t>514-0803</t>
  </si>
  <si>
    <t>516-0016</t>
  </si>
  <si>
    <t>518-0873</t>
  </si>
  <si>
    <t>518-0711</t>
  </si>
  <si>
    <t>517-0021</t>
  </si>
  <si>
    <t>519-3659</t>
  </si>
  <si>
    <t>四日市市日永東三丁目4-63</t>
  </si>
  <si>
    <t>　〃　　茂福横座668-1</t>
  </si>
  <si>
    <t>津市柳山津興1239</t>
  </si>
  <si>
    <t>松阪市殿町1417</t>
  </si>
  <si>
    <t>北牟婁郡紀伊長島町長島2141</t>
  </si>
  <si>
    <t>　〃　　海山町相賀495-8</t>
  </si>
  <si>
    <t>國本　敏行</t>
  </si>
  <si>
    <t>垣内　徳二</t>
  </si>
  <si>
    <t>尾崎　光紀</t>
  </si>
  <si>
    <t>東　　利三</t>
  </si>
  <si>
    <t>小倉　　肇</t>
  </si>
  <si>
    <t>中場　　新</t>
  </si>
  <si>
    <t>尾　鷲</t>
  </si>
  <si>
    <t>熊野市</t>
  </si>
  <si>
    <t>御浜町</t>
  </si>
  <si>
    <t>紀宝町</t>
  </si>
  <si>
    <t>紀和町</t>
  </si>
  <si>
    <t>鵜殿村</t>
  </si>
  <si>
    <t>熊野市井戸町796</t>
  </si>
  <si>
    <t>南牟婁郡御浜町阿田和6120-1</t>
  </si>
  <si>
    <t>　〃　　紀宝町成川656</t>
  </si>
  <si>
    <t>　〃　　紀和町板屋82</t>
  </si>
  <si>
    <t>　〃　　鵜殿村324</t>
  </si>
  <si>
    <t>松田　史郎</t>
  </si>
  <si>
    <t>南　　光信</t>
  </si>
  <si>
    <t>福田　　學</t>
  </si>
  <si>
    <t>高見　誠治</t>
  </si>
  <si>
    <t>寺本　秀夫</t>
  </si>
  <si>
    <t>鈴木　昶三</t>
  </si>
  <si>
    <t>桧作　　功</t>
  </si>
  <si>
    <t>加藤　清光</t>
  </si>
  <si>
    <t xml:space="preserve"> 〃 南丸之内9-12</t>
  </si>
  <si>
    <t>　〃　道伯一丁目12-27</t>
  </si>
  <si>
    <t>　〃　郡山町夕川560-5</t>
  </si>
  <si>
    <t>亀山市みずきが丘81</t>
  </si>
  <si>
    <t>津市一身田町746</t>
  </si>
  <si>
    <t xml:space="preserve"> 〃 丸之内養正町9-11</t>
  </si>
  <si>
    <t xml:space="preserve"> 〃 丸之内34-16</t>
  </si>
  <si>
    <t xml:space="preserve"> 〃 栄町一丁目892</t>
  </si>
  <si>
    <t xml:space="preserve"> 〃 南が丘一丁目17</t>
  </si>
  <si>
    <t xml:space="preserve"> 〃 乙部6-34</t>
  </si>
  <si>
    <t xml:space="preserve"> 〃 大谷町240</t>
  </si>
  <si>
    <t>松尾</t>
  </si>
  <si>
    <t>花岡</t>
  </si>
  <si>
    <t>山室</t>
  </si>
  <si>
    <t>射和</t>
  </si>
  <si>
    <t>大石</t>
  </si>
  <si>
    <t>鎌田</t>
  </si>
  <si>
    <t>港</t>
  </si>
  <si>
    <t>松江</t>
  </si>
  <si>
    <t>阪内</t>
  </si>
  <si>
    <t>515-0205</t>
  </si>
  <si>
    <t>伊勢寺町304</t>
  </si>
  <si>
    <t>小阿坂町3325</t>
  </si>
  <si>
    <t>西黒部町713-1</t>
  </si>
  <si>
    <t>垣内田町6-1</t>
  </si>
  <si>
    <t>六根町19-3</t>
  </si>
  <si>
    <t>大宮田町195</t>
  </si>
  <si>
    <t>豊原町1120</t>
  </si>
  <si>
    <t>目田町207</t>
  </si>
  <si>
    <t>丹生寺町633</t>
  </si>
  <si>
    <t>大黒田町635-1</t>
  </si>
  <si>
    <t>山室町1807</t>
  </si>
  <si>
    <t>庄町737</t>
  </si>
  <si>
    <t>大石町64-1</t>
  </si>
  <si>
    <t>鎌田町805</t>
  </si>
  <si>
    <t>荒木町16</t>
  </si>
  <si>
    <t>川井町366-1</t>
  </si>
  <si>
    <t>阪内町197</t>
  </si>
  <si>
    <t>　〃　八太1164-1</t>
  </si>
  <si>
    <t>　〃　高野1451</t>
  </si>
  <si>
    <t>　〃　波瀬2236</t>
  </si>
  <si>
    <t>517-0209</t>
  </si>
  <si>
    <t xml:space="preserve"> 〃  55-0054</t>
  </si>
  <si>
    <t xml:space="preserve"> 〃  57-2380</t>
  </si>
  <si>
    <t>518-0873</t>
  </si>
  <si>
    <t>0595-21-0335</t>
  </si>
  <si>
    <t xml:space="preserve">  〃</t>
  </si>
  <si>
    <t>　〃　117-14</t>
  </si>
  <si>
    <t xml:space="preserve"> 〃  21-0182</t>
  </si>
  <si>
    <t>518-0836</t>
  </si>
  <si>
    <t xml:space="preserve"> 〃  21-0815</t>
  </si>
  <si>
    <t>518-0013</t>
  </si>
  <si>
    <t xml:space="preserve"> 〃  23-3210</t>
  </si>
  <si>
    <t>518-0108</t>
  </si>
  <si>
    <t xml:space="preserve"> 〃  37-0012</t>
  </si>
  <si>
    <t>518-0121</t>
  </si>
  <si>
    <t xml:space="preserve"> 〃  24-6820</t>
  </si>
  <si>
    <t>0595-63-0247</t>
  </si>
  <si>
    <t>518-0444</t>
  </si>
  <si>
    <t xml:space="preserve"> 〃  63-0707</t>
  </si>
  <si>
    <t>518-0621</t>
  </si>
  <si>
    <t xml:space="preserve"> 〃  65-1726</t>
  </si>
  <si>
    <t>518-0615</t>
  </si>
  <si>
    <t xml:space="preserve"> 〃  65-1244</t>
  </si>
  <si>
    <t>518-0421</t>
  </si>
  <si>
    <t xml:space="preserve"> 〃  68-0022</t>
  </si>
  <si>
    <t>0595-45-2059</t>
  </si>
  <si>
    <t>519-1416</t>
  </si>
  <si>
    <t xml:space="preserve"> 〃  45-3024</t>
  </si>
  <si>
    <t>519-1705</t>
  </si>
  <si>
    <t xml:space="preserve"> 〃  59-2045</t>
  </si>
  <si>
    <t>518-1319</t>
  </si>
  <si>
    <t xml:space="preserve"> 〃  43-0114</t>
  </si>
  <si>
    <t>518-1422</t>
  </si>
  <si>
    <t xml:space="preserve"> 〃  47-0310</t>
  </si>
  <si>
    <t>518-0226</t>
  </si>
  <si>
    <t>0595-52-1000</t>
  </si>
  <si>
    <t>05972-2-0209</t>
  </si>
  <si>
    <t>519-3421</t>
  </si>
  <si>
    <t>－</t>
  </si>
  <si>
    <t>519-3701</t>
  </si>
  <si>
    <t>05972-9-2056</t>
  </si>
  <si>
    <t>519-3811</t>
  </si>
  <si>
    <t xml:space="preserve"> 〃   8-2014</t>
  </si>
  <si>
    <t xml:space="preserve"> 〃   7-2041</t>
  </si>
  <si>
    <t>519-3205</t>
  </si>
  <si>
    <t>05974-7-0269</t>
  </si>
  <si>
    <t>519-3203</t>
  </si>
  <si>
    <t xml:space="preserve"> 〃   7-0417</t>
  </si>
  <si>
    <t>519-3406</t>
  </si>
  <si>
    <t>05973-2-0017</t>
  </si>
  <si>
    <t>519-3403</t>
  </si>
  <si>
    <t xml:space="preserve"> 〃   5-0011</t>
  </si>
  <si>
    <t>519-3412</t>
  </si>
  <si>
    <t>519-4204</t>
  </si>
  <si>
    <t>05978-7-0044</t>
  </si>
  <si>
    <t xml:space="preserve"> 〃   6-0013</t>
  </si>
  <si>
    <t>519-4324</t>
  </si>
  <si>
    <t xml:space="preserve"> 〃   5-2374</t>
  </si>
  <si>
    <t>519-4325</t>
  </si>
  <si>
    <t xml:space="preserve"> 〃   9-2001</t>
  </si>
  <si>
    <t>519-4449</t>
  </si>
  <si>
    <t>519-4442</t>
  </si>
  <si>
    <t>519-4671</t>
  </si>
  <si>
    <t xml:space="preserve"> 〃   3-0020</t>
  </si>
  <si>
    <t>519-4563</t>
  </si>
  <si>
    <t>059-292-2511</t>
  </si>
  <si>
    <t>515-2524</t>
  </si>
  <si>
    <t xml:space="preserve"> 〃 293-2615</t>
  </si>
  <si>
    <t>515-2515</t>
  </si>
  <si>
    <t xml:space="preserve"> 〃 293-6502</t>
  </si>
  <si>
    <t>515-2504</t>
  </si>
  <si>
    <t xml:space="preserve"> 〃 293-1405</t>
  </si>
  <si>
    <t xml:space="preserve"> 〃 294-7270</t>
  </si>
  <si>
    <t>515-2615</t>
  </si>
  <si>
    <t xml:space="preserve"> 〃 262-2907</t>
  </si>
  <si>
    <t>515-3133</t>
  </si>
  <si>
    <t xml:space="preserve"> 〃 262-2903</t>
  </si>
  <si>
    <t>515-2603</t>
  </si>
  <si>
    <t xml:space="preserve"> 〃 262-2904</t>
  </si>
  <si>
    <t>515-2623</t>
  </si>
  <si>
    <t xml:space="preserve"> 〃 262-2906</t>
  </si>
  <si>
    <t>515-2602</t>
  </si>
  <si>
    <t xml:space="preserve"> 〃 262-2905</t>
  </si>
  <si>
    <t>515-2354</t>
  </si>
  <si>
    <t>05984-2-4969</t>
  </si>
  <si>
    <t>515-2333</t>
  </si>
  <si>
    <t xml:space="preserve"> 〃　 2-2129</t>
  </si>
  <si>
    <t>515-2405</t>
  </si>
  <si>
    <t>－</t>
  </si>
  <si>
    <t>515-2408</t>
  </si>
  <si>
    <t>05984-3-2613</t>
  </si>
  <si>
    <t>515-2321</t>
  </si>
  <si>
    <t xml:space="preserve"> 〃   2-3040</t>
  </si>
  <si>
    <t>515-2316</t>
  </si>
  <si>
    <t xml:space="preserve"> 〃   2-4373</t>
  </si>
  <si>
    <t>515-3203</t>
  </si>
  <si>
    <t>－</t>
  </si>
  <si>
    <t>515-3201</t>
  </si>
  <si>
    <t>059-262-3077</t>
  </si>
  <si>
    <t>515-2121</t>
  </si>
  <si>
    <t>059856-2838</t>
  </si>
  <si>
    <t>515-2112</t>
  </si>
  <si>
    <t xml:space="preserve"> 〃    2524</t>
  </si>
  <si>
    <t>鵲</t>
  </si>
  <si>
    <t>515-2103</t>
  </si>
  <si>
    <t>059856-3306</t>
  </si>
  <si>
    <t>515-2109</t>
  </si>
  <si>
    <t xml:space="preserve"> 〃    3305</t>
  </si>
  <si>
    <t>515-0845</t>
  </si>
  <si>
    <t>0598-58-0124</t>
  </si>
  <si>
    <t>515-2343</t>
  </si>
  <si>
    <t xml:space="preserve"> 〃  58-0215</t>
  </si>
  <si>
    <t>515-0103</t>
  </si>
  <si>
    <t xml:space="preserve"> 〃  51-6862</t>
  </si>
  <si>
    <t>515-0118</t>
  </si>
  <si>
    <t xml:space="preserve"> 〃  59-1145</t>
  </si>
  <si>
    <t>515-0127</t>
  </si>
  <si>
    <t xml:space="preserve"> 〃  59-1026</t>
  </si>
  <si>
    <t>515-0024</t>
  </si>
  <si>
    <t>上野工業</t>
  </si>
  <si>
    <t>上野農業</t>
  </si>
  <si>
    <t>名張桔梗丘</t>
  </si>
  <si>
    <t>名張西</t>
  </si>
  <si>
    <t>尾鷲工業</t>
  </si>
  <si>
    <t>木本</t>
  </si>
  <si>
    <t>紀南</t>
  </si>
  <si>
    <t>515-8577</t>
  </si>
  <si>
    <t>515-0073</t>
  </si>
  <si>
    <t>515-1411</t>
  </si>
  <si>
    <t>519-2181</t>
  </si>
  <si>
    <t>519-2403</t>
  </si>
  <si>
    <t>519-2514</t>
  </si>
  <si>
    <t>516-0062</t>
  </si>
  <si>
    <t>516-0017</t>
  </si>
  <si>
    <t>516-0018</t>
  </si>
  <si>
    <t>519-0501</t>
  </si>
  <si>
    <t>516-2102</t>
  </si>
  <si>
    <t>516-0109</t>
  </si>
  <si>
    <t>516-1309</t>
  </si>
  <si>
    <t>河北　守晶</t>
  </si>
  <si>
    <t>伊藤　盛暁</t>
  </si>
  <si>
    <t>佐藤　　毅</t>
  </si>
  <si>
    <t>長太</t>
  </si>
  <si>
    <t>合川</t>
  </si>
  <si>
    <t>鈴西</t>
  </si>
  <si>
    <t>鼓ヶ浦</t>
  </si>
  <si>
    <t>桜島</t>
  </si>
  <si>
    <t>明生</t>
  </si>
  <si>
    <t>清和</t>
  </si>
  <si>
    <t>郡山</t>
  </si>
  <si>
    <t>東江島町23-15</t>
  </si>
  <si>
    <t>南堀江一丁目1-1</t>
  </si>
  <si>
    <t>若松中一丁目4-1</t>
  </si>
  <si>
    <t>北玉垣町947</t>
  </si>
  <si>
    <t>神戸二丁目12-10</t>
  </si>
  <si>
    <t>0593-52-0696</t>
  </si>
  <si>
    <t>ページ</t>
  </si>
  <si>
    <t>511-8601</t>
  </si>
  <si>
    <t>0594-24-1235</t>
  </si>
  <si>
    <t>511-0198</t>
  </si>
  <si>
    <t xml:space="preserve"> 〃  49-2018</t>
  </si>
  <si>
    <t>511-1122</t>
  </si>
  <si>
    <t xml:space="preserve"> 〃  42-4123</t>
  </si>
  <si>
    <t>498-0807</t>
  </si>
  <si>
    <t>0567-68-1617</t>
  </si>
  <si>
    <t>511-0492</t>
  </si>
  <si>
    <t>0594-72-3510</t>
  </si>
  <si>
    <t>511-0202</t>
  </si>
  <si>
    <t xml:space="preserve"> 〃  74-3855</t>
  </si>
  <si>
    <t>511-0292</t>
  </si>
  <si>
    <t xml:space="preserve"> 〃  78-3507</t>
  </si>
  <si>
    <t>511-0251</t>
  </si>
  <si>
    <t>511-0511</t>
  </si>
  <si>
    <t xml:space="preserve"> 〃  46-4311</t>
  </si>
  <si>
    <t>510-8601</t>
  </si>
  <si>
    <t>0593-54-8236</t>
  </si>
  <si>
    <t>510-1233</t>
  </si>
  <si>
    <t>510-0192</t>
  </si>
  <si>
    <t xml:space="preserve"> 〃  97-3241</t>
  </si>
  <si>
    <t>510-8522</t>
  </si>
  <si>
    <t xml:space="preserve"> 〃  77-2511</t>
  </si>
  <si>
    <t>510-8132</t>
  </si>
  <si>
    <t xml:space="preserve"> 〃  64-2500</t>
  </si>
  <si>
    <t>513-0801</t>
  </si>
  <si>
    <t>0593-82-7617</t>
  </si>
  <si>
    <t>519-0195</t>
  </si>
  <si>
    <t>05958-2-1111</t>
  </si>
  <si>
    <t>519-1107</t>
  </si>
  <si>
    <t>05959-6-1201</t>
  </si>
  <si>
    <t>059-229-3240</t>
  </si>
  <si>
    <t>510-0314</t>
  </si>
  <si>
    <t xml:space="preserve"> 〃 245-6334</t>
  </si>
  <si>
    <t>514-2211</t>
  </si>
  <si>
    <t xml:space="preserve"> 〃 265-6000</t>
  </si>
  <si>
    <t>514-2113</t>
  </si>
  <si>
    <t xml:space="preserve"> 〃 279-8121</t>
  </si>
  <si>
    <t>514-2326</t>
  </si>
  <si>
    <t xml:space="preserve"> 〃 268-3020</t>
  </si>
  <si>
    <t>514-1136</t>
  </si>
  <si>
    <t xml:space="preserve"> 〃 255-3110</t>
  </si>
  <si>
    <t>514-0314</t>
  </si>
  <si>
    <t xml:space="preserve"> 〃 292-4309</t>
  </si>
  <si>
    <t>515-2516</t>
  </si>
  <si>
    <t xml:space="preserve"> 〃 293-3012</t>
  </si>
  <si>
    <t>515-2603</t>
  </si>
  <si>
    <t xml:space="preserve"> 〃 262-7021</t>
  </si>
  <si>
    <t>515-2322</t>
  </si>
  <si>
    <t>05984-2-1511</t>
  </si>
  <si>
    <t>059-272-8090</t>
  </si>
  <si>
    <t>515-2112</t>
  </si>
  <si>
    <t>059856-6611</t>
  </si>
  <si>
    <t>515-8515</t>
  </si>
  <si>
    <t>0598-53-4382</t>
  </si>
  <si>
    <t>515-1302</t>
  </si>
  <si>
    <t>059832-2300</t>
  </si>
  <si>
    <t>515-1592</t>
  </si>
  <si>
    <t>05984-6-1111</t>
  </si>
  <si>
    <t>515-2181</t>
  </si>
  <si>
    <t>05983-8-1121</t>
  </si>
  <si>
    <t>西　　良孝</t>
  </si>
  <si>
    <t>大内山</t>
  </si>
  <si>
    <t>大内山村875</t>
  </si>
  <si>
    <t>川岸　　泰</t>
  </si>
  <si>
    <t>鳥　羽　市（本校12）</t>
  </si>
  <si>
    <t>小浜</t>
  </si>
  <si>
    <t>坂手</t>
  </si>
  <si>
    <t>桃取</t>
  </si>
  <si>
    <t>答志</t>
  </si>
  <si>
    <t>神島</t>
  </si>
  <si>
    <t>菅島</t>
  </si>
  <si>
    <t>加茂</t>
  </si>
  <si>
    <t>安楽島</t>
  </si>
  <si>
    <t>鏡浦</t>
  </si>
  <si>
    <t>弘道</t>
  </si>
  <si>
    <t>国崎</t>
  </si>
  <si>
    <t>517-0011</t>
  </si>
  <si>
    <t>鳥羽三丁目1-61</t>
  </si>
  <si>
    <t>小浜町97</t>
  </si>
  <si>
    <t>坂手町938</t>
  </si>
  <si>
    <t>桃取町21</t>
  </si>
  <si>
    <t>答志町941-1</t>
  </si>
  <si>
    <t>神島町388</t>
  </si>
  <si>
    <t>菅島町1-2</t>
  </si>
  <si>
    <t>岩倉町10</t>
  </si>
  <si>
    <t>安楽島町442-1</t>
  </si>
  <si>
    <t>浦村町1751-4</t>
  </si>
  <si>
    <t>相差町1014</t>
  </si>
  <si>
    <t>国崎町1302</t>
  </si>
  <si>
    <t>徳田　　享</t>
  </si>
  <si>
    <t>河邑　啓子</t>
  </si>
  <si>
    <t>橋本　好史</t>
  </si>
  <si>
    <t>片岡　武夫</t>
  </si>
  <si>
    <t>野呂　幸一</t>
  </si>
  <si>
    <t>林　　　義</t>
  </si>
  <si>
    <t>大矢　　進</t>
  </si>
  <si>
    <t>野口ノリ子</t>
  </si>
  <si>
    <t>岡　　眞勝</t>
  </si>
  <si>
    <t>西　　孟男</t>
  </si>
  <si>
    <t>加藤　周一</t>
  </si>
  <si>
    <t>中井　敞明</t>
  </si>
  <si>
    <t>志　摩　郡（本校22　分校2）</t>
  </si>
  <si>
    <t>浜島</t>
  </si>
  <si>
    <t>南張</t>
  </si>
  <si>
    <t>迫塩</t>
  </si>
  <si>
    <t>畔名</t>
  </si>
  <si>
    <t>布施田</t>
  </si>
  <si>
    <t>間崎</t>
  </si>
  <si>
    <t>越賀</t>
  </si>
  <si>
    <t>浜島町浜島3261-1</t>
  </si>
  <si>
    <t>大王町畔名54-1</t>
  </si>
  <si>
    <t>　〃　南張1816</t>
  </si>
  <si>
    <t>　〃　迫子497</t>
  </si>
  <si>
    <t>　〃　波切877-3</t>
  </si>
  <si>
    <t>　〃　名田179</t>
  </si>
  <si>
    <t>　〃　船越1805</t>
  </si>
  <si>
    <t>　〃　布施田1016-5</t>
  </si>
  <si>
    <t>　〃　和具314</t>
  </si>
  <si>
    <t>　〃　和具4354</t>
  </si>
  <si>
    <t>　〃　越賀1572</t>
  </si>
  <si>
    <t>堀井　民雄</t>
  </si>
  <si>
    <t>山村宇米男</t>
  </si>
  <si>
    <t>中農　弘子</t>
  </si>
  <si>
    <t>小川　　健</t>
  </si>
  <si>
    <t>大形　直樹</t>
  </si>
  <si>
    <t>竹内　正弘</t>
  </si>
  <si>
    <t>森田　幸利</t>
  </si>
  <si>
    <t>高見　宜雄</t>
  </si>
  <si>
    <t>御座</t>
  </si>
  <si>
    <t>立神</t>
  </si>
  <si>
    <t>甲賀</t>
  </si>
  <si>
    <t>志島</t>
  </si>
  <si>
    <t>安乗</t>
  </si>
  <si>
    <t>○坂崎分校</t>
  </si>
  <si>
    <t>的矢</t>
  </si>
  <si>
    <t xml:space="preserve"> 〃  24-9694</t>
  </si>
  <si>
    <t>516-0008</t>
  </si>
  <si>
    <t xml:space="preserve"> 〃  28-2450</t>
  </si>
  <si>
    <t>516-0041</t>
  </si>
  <si>
    <t xml:space="preserve"> 〃  28-2765</t>
  </si>
  <si>
    <t>516-0064</t>
  </si>
  <si>
    <t xml:space="preserve"> 〃  28-2766</t>
  </si>
  <si>
    <t>516-0036</t>
  </si>
  <si>
    <t xml:space="preserve"> 〃  28-2721</t>
  </si>
  <si>
    <t>516-0075</t>
  </si>
  <si>
    <t xml:space="preserve"> 〃  28-2185</t>
  </si>
  <si>
    <t>516-0004</t>
  </si>
  <si>
    <t xml:space="preserve"> 〃  36-4666</t>
  </si>
  <si>
    <t>516-0001</t>
  </si>
  <si>
    <t xml:space="preserve"> 〃  36-4564</t>
  </si>
  <si>
    <t>516-1102</t>
  </si>
  <si>
    <t xml:space="preserve"> 〃  39-0790</t>
  </si>
  <si>
    <t>516-0045</t>
  </si>
  <si>
    <t xml:space="preserve"> 〃  28-2540</t>
  </si>
  <si>
    <t>516-0018</t>
  </si>
  <si>
    <t xml:space="preserve"> 〃  22-3701</t>
  </si>
  <si>
    <t xml:space="preserve"> 〃  22-3397</t>
  </si>
  <si>
    <t>515-0502</t>
  </si>
  <si>
    <t xml:space="preserve"> 〃  37-2156</t>
  </si>
  <si>
    <t>515-0505</t>
  </si>
  <si>
    <t xml:space="preserve"> 〃  37-2202</t>
  </si>
  <si>
    <t xml:space="preserve"> 〃  37-2127</t>
  </si>
  <si>
    <t>515-0509</t>
  </si>
  <si>
    <t xml:space="preserve"> 〃  37-2143</t>
  </si>
  <si>
    <t>516-0051</t>
  </si>
  <si>
    <t xml:space="preserve"> 〃  22-3641</t>
  </si>
  <si>
    <t xml:space="preserve"> 〃  39-1211</t>
  </si>
  <si>
    <t>519-0414</t>
  </si>
  <si>
    <t>0596-58-3046</t>
  </si>
  <si>
    <t>519-0404</t>
  </si>
  <si>
    <t xml:space="preserve"> 〃  58-2321</t>
  </si>
  <si>
    <t>519-0431</t>
  </si>
  <si>
    <t xml:space="preserve"> 〃  58-2606</t>
  </si>
  <si>
    <t>519-0422</t>
  </si>
  <si>
    <t>519-0606</t>
  </si>
  <si>
    <t>519-0608</t>
  </si>
  <si>
    <t xml:space="preserve"> 〃  42-1121</t>
  </si>
  <si>
    <t>519-0503</t>
  </si>
  <si>
    <t xml:space="preserve"> 〃  23-6703</t>
  </si>
  <si>
    <t>519-0501</t>
  </si>
  <si>
    <t xml:space="preserve"> 〃  24-5171</t>
  </si>
  <si>
    <t>516-0101</t>
  </si>
  <si>
    <t>0599-66-0012</t>
  </si>
  <si>
    <t>516-0112</t>
  </si>
  <si>
    <t xml:space="preserve"> 〃  65-3007</t>
  </si>
  <si>
    <t>516-0222</t>
  </si>
  <si>
    <t xml:space="preserve"> 〃  69-2053</t>
  </si>
  <si>
    <t>516-0116</t>
  </si>
  <si>
    <t xml:space="preserve"> 〃  64-2001</t>
  </si>
  <si>
    <t>516-1534</t>
  </si>
  <si>
    <t xml:space="preserve"> 〃  72-3634</t>
  </si>
  <si>
    <t>0594-74-2073</t>
  </si>
  <si>
    <t>　〃　一色1680</t>
  </si>
  <si>
    <t>　〃　北黒田1009-1</t>
  </si>
  <si>
    <t>　〃　雲林院566</t>
  </si>
  <si>
    <t>　〃　北神山310</t>
  </si>
  <si>
    <t>　〃　足坂585</t>
  </si>
  <si>
    <t>　〃　北長野1435</t>
  </si>
  <si>
    <t>　〃　内多451</t>
  </si>
  <si>
    <t>　〃　連部68</t>
  </si>
  <si>
    <t>　〃　草生4209</t>
  </si>
  <si>
    <t>0598-21-1552</t>
  </si>
  <si>
    <t>　〃　城山二丁目1</t>
  </si>
  <si>
    <t xml:space="preserve"> 〃 1550</t>
  </si>
  <si>
    <t>矢浜二丁目16-7</t>
  </si>
  <si>
    <t xml:space="preserve"> 〃  55-1166</t>
  </si>
  <si>
    <t>　　　　　※専攻科、選科生・聴講生を除く。</t>
  </si>
  <si>
    <t>ウ 定　時　制（併置校1）</t>
  </si>
  <si>
    <r>
      <t xml:space="preserve"> 　　同和教育センター　</t>
    </r>
    <r>
      <rPr>
        <sz val="11"/>
        <rFont val="ＭＳ 明朝"/>
        <family val="1"/>
      </rPr>
      <t>(郵便番号514-0113　津市一身田大古曽693-1　三重県人権センター内)</t>
    </r>
  </si>
  <si>
    <t>518-1322</t>
  </si>
  <si>
    <t>0595-42-1001</t>
  </si>
  <si>
    <t>518-1304</t>
  </si>
  <si>
    <t xml:space="preserve"> 〃  43-1004</t>
  </si>
  <si>
    <t xml:space="preserve"> 〃  59-2003</t>
  </si>
  <si>
    <t xml:space="preserve"> 〃  47-0350</t>
  </si>
  <si>
    <t xml:space="preserve"> 〃  48-0009</t>
  </si>
  <si>
    <t>518-0226</t>
  </si>
  <si>
    <t>0595-52-0040</t>
  </si>
  <si>
    <t>518-0204</t>
  </si>
  <si>
    <t xml:space="preserve"> 〃  52-0204</t>
  </si>
  <si>
    <t>518-0217</t>
  </si>
  <si>
    <t xml:space="preserve"> 〃  55-2004</t>
  </si>
  <si>
    <t>518-0216</t>
  </si>
  <si>
    <t xml:space="preserve"> 〃  55-2700</t>
  </si>
  <si>
    <t xml:space="preserve"> 〃  54-1004</t>
  </si>
  <si>
    <t>05972-2-0172</t>
  </si>
  <si>
    <t xml:space="preserve"> 〃   2-0303</t>
  </si>
  <si>
    <t>519-3671</t>
  </si>
  <si>
    <t xml:space="preserve"> 〃   2-0178</t>
  </si>
  <si>
    <t>519-3625</t>
  </si>
  <si>
    <t xml:space="preserve"> 〃   2-0914</t>
  </si>
  <si>
    <t>519-3421</t>
  </si>
  <si>
    <t xml:space="preserve"> 〃   6-2013</t>
  </si>
  <si>
    <t xml:space="preserve"> 〃   9-2076</t>
  </si>
  <si>
    <t xml:space="preserve"> 〃   8-2029</t>
  </si>
  <si>
    <t>519-3811</t>
  </si>
  <si>
    <t xml:space="preserve"> 〃   8-2044</t>
  </si>
  <si>
    <t>519-3922</t>
  </si>
  <si>
    <t xml:space="preserve"> 〃   7-2116</t>
  </si>
  <si>
    <t>519-3921</t>
  </si>
  <si>
    <t xml:space="preserve"> 〃   7-2005</t>
  </si>
  <si>
    <t>519-3923</t>
  </si>
  <si>
    <t>鈴山　雅子</t>
  </si>
  <si>
    <t xml:space="preserve"> 〃  21-5313</t>
  </si>
  <si>
    <t>エ　通　信　制（併置校2）</t>
  </si>
  <si>
    <t>○おわせ分校</t>
  </si>
  <si>
    <t>四日市市西日野町
　4070-35</t>
  </si>
  <si>
    <t>津市夢が丘一丁目１番地の１</t>
  </si>
  <si>
    <t>　※　専攻科を除く。</t>
  </si>
  <si>
    <t xml:space="preserve"> 〃 藤方2304-2</t>
  </si>
  <si>
    <t xml:space="preserve"> 〃 城山一丁目5-29</t>
  </si>
  <si>
    <t xml:space="preserve"> 〃 城山一丁目29-16</t>
  </si>
  <si>
    <t>鈴鹿市加佐登三丁目2-2</t>
  </si>
  <si>
    <t>津市大里窪田町357</t>
  </si>
  <si>
    <t>久居市稲葉町上野4101</t>
  </si>
  <si>
    <t>度会郡度会町大野木1825</t>
  </si>
  <si>
    <t>熊野市有馬町530</t>
  </si>
  <si>
    <t>尾鷲市中村町4-58</t>
  </si>
  <si>
    <t>度会郡玉城町宮古726-17</t>
  </si>
  <si>
    <t>名張市美旗町南西原229-2</t>
  </si>
  <si>
    <t>四日市市下海老町高松161</t>
  </si>
  <si>
    <t>059-234-2188</t>
  </si>
  <si>
    <t xml:space="preserve"> 〃 226-4774</t>
  </si>
  <si>
    <t xml:space="preserve"> 〃 234-3431</t>
  </si>
  <si>
    <t xml:space="preserve"> 〃 234-8281</t>
  </si>
  <si>
    <t>ときわ五丁目4-53</t>
  </si>
  <si>
    <t>塩浜887-1</t>
  </si>
  <si>
    <t>笹川三丁目157</t>
  </si>
  <si>
    <t>三重三丁目130</t>
  </si>
  <si>
    <t>臼井　千里</t>
  </si>
  <si>
    <t>堀田早智子</t>
  </si>
  <si>
    <t>服部　輝子</t>
  </si>
  <si>
    <t>藤田万里子</t>
  </si>
  <si>
    <t>植村久仁子</t>
  </si>
  <si>
    <t>山本由美子</t>
  </si>
  <si>
    <t>藤田　信子</t>
  </si>
  <si>
    <t>山中　春代</t>
  </si>
  <si>
    <t>加藤　清子</t>
  </si>
  <si>
    <t>三　重　郡（本園7）</t>
  </si>
  <si>
    <t>菰野</t>
  </si>
  <si>
    <t>千種</t>
  </si>
  <si>
    <t>朝上</t>
  </si>
  <si>
    <t>北</t>
  </si>
  <si>
    <t>南</t>
  </si>
  <si>
    <t>朝日</t>
  </si>
  <si>
    <t>中村　稔治</t>
  </si>
  <si>
    <t>原　　哲蔵</t>
  </si>
  <si>
    <t>大戸　久治</t>
  </si>
  <si>
    <t>伊藤　裕夫</t>
  </si>
  <si>
    <t>西山　秀夫</t>
  </si>
  <si>
    <t>山本　武生</t>
  </si>
  <si>
    <t>糀谷　孝彦</t>
  </si>
  <si>
    <t>濱田　　進</t>
  </si>
  <si>
    <t>大西　民雄</t>
  </si>
  <si>
    <t>久世　　勲</t>
  </si>
  <si>
    <t>久瀬　　宰</t>
  </si>
  <si>
    <t>荒井　正裕</t>
  </si>
  <si>
    <t>徳和</t>
  </si>
  <si>
    <t>小片野町945</t>
  </si>
  <si>
    <t>射和町557-1</t>
  </si>
  <si>
    <t>上川町197-4</t>
  </si>
  <si>
    <t>大東　幸之</t>
  </si>
  <si>
    <t>高柳　節自</t>
  </si>
  <si>
    <t>向山　幹生</t>
  </si>
  <si>
    <t>飯　南　郡（本校8）</t>
  </si>
  <si>
    <t>仁柿</t>
  </si>
  <si>
    <t>柿野</t>
  </si>
  <si>
    <t>粥見</t>
  </si>
  <si>
    <t>有間野</t>
  </si>
  <si>
    <t>森</t>
  </si>
  <si>
    <t>宮前</t>
  </si>
  <si>
    <t>川俣</t>
  </si>
  <si>
    <t>飯南町上仁柿194</t>
  </si>
  <si>
    <t>飯高町森1810-2</t>
  </si>
  <si>
    <t>　〃　南家城647</t>
  </si>
  <si>
    <t>　〃　川口1991-1</t>
  </si>
  <si>
    <t>　〃　上ノ村180</t>
  </si>
  <si>
    <t>　〃　二本木289-2</t>
  </si>
  <si>
    <t>　〃　田村399-2</t>
  </si>
  <si>
    <t>　〃　小原587</t>
  </si>
  <si>
    <t>　〃　宮野43</t>
  </si>
  <si>
    <t>　〃　中川1854</t>
  </si>
  <si>
    <t>　〃　川北1346-8</t>
  </si>
  <si>
    <t>　〃　竹原2805</t>
  </si>
  <si>
    <t>笹川五丁目62</t>
  </si>
  <si>
    <t>三重三丁目129</t>
  </si>
  <si>
    <t>桜台一丁目32</t>
  </si>
  <si>
    <t>山之一色町90</t>
  </si>
  <si>
    <t>萱生町1086</t>
  </si>
  <si>
    <t>羽津500</t>
  </si>
  <si>
    <t>釆女町423-4</t>
  </si>
  <si>
    <t>元新町2-36</t>
  </si>
  <si>
    <t>清水　克彦</t>
  </si>
  <si>
    <t>中山　　昭</t>
  </si>
  <si>
    <t>服部　秀男</t>
  </si>
  <si>
    <t>吉野　司郎</t>
  </si>
  <si>
    <t>生川　紘子</t>
  </si>
  <si>
    <t>樋口　大良</t>
  </si>
  <si>
    <t>鶴岡紀代江</t>
  </si>
  <si>
    <t>山本　貞興</t>
  </si>
  <si>
    <t>三　重　郡（本校9）</t>
  </si>
  <si>
    <t>鵜川原</t>
  </si>
  <si>
    <t>竹永</t>
  </si>
  <si>
    <t>久世戸町5</t>
  </si>
  <si>
    <t>玉城</t>
  </si>
  <si>
    <t>小俣</t>
  </si>
  <si>
    <t>五ヶ所</t>
  </si>
  <si>
    <t>玉城町田丸114-1</t>
  </si>
  <si>
    <t>二見町荘2037-2</t>
  </si>
  <si>
    <t>小俣町相合750</t>
  </si>
  <si>
    <t>南勢町船越1837-1</t>
  </si>
  <si>
    <t>　〃　迫間浦1113-1</t>
  </si>
  <si>
    <t>羽柴　忠生</t>
  </si>
  <si>
    <t>中田　勲見</t>
  </si>
  <si>
    <t>中岡　　徹</t>
  </si>
  <si>
    <t>伊藤　正明</t>
  </si>
  <si>
    <t>世古　和弘</t>
  </si>
  <si>
    <t>山口　典郎</t>
  </si>
  <si>
    <t>南島西</t>
  </si>
  <si>
    <t>柏崎</t>
  </si>
  <si>
    <t>度会</t>
  </si>
  <si>
    <t>(御薗村立)
御薗</t>
  </si>
  <si>
    <t>大宮</t>
  </si>
  <si>
    <t>南島町慥柄浦6-4</t>
  </si>
  <si>
    <t>紀勢町崎4464-3</t>
  </si>
  <si>
    <t>度会町棚橋300</t>
  </si>
  <si>
    <t>伊勢市磯町尾立2225</t>
  </si>
  <si>
    <t>大内山村926</t>
  </si>
  <si>
    <t>大宮町滝原1889-7</t>
  </si>
  <si>
    <t>　〃　小方竈20</t>
  </si>
  <si>
    <t>　〃　錦71</t>
  </si>
  <si>
    <t>加藤　重之</t>
  </si>
  <si>
    <t>小倉澄賀夫</t>
  </si>
  <si>
    <t>山本　眞直</t>
  </si>
  <si>
    <t>小田五十生</t>
  </si>
  <si>
    <t>紀勢町崎291-3</t>
  </si>
  <si>
    <t>度会町棚橋1679-1</t>
  </si>
  <si>
    <t>御薗村長屋1074-9</t>
  </si>
  <si>
    <t>楠</t>
  </si>
  <si>
    <t>川越北</t>
  </si>
  <si>
    <t>川越南</t>
  </si>
  <si>
    <t>菰野町菰野1490</t>
  </si>
  <si>
    <t>楠町北五味塚2060-9</t>
  </si>
  <si>
    <t>朝日町柿750</t>
  </si>
  <si>
    <t>川越町豊田一色69</t>
  </si>
  <si>
    <t>　〃　千草3861</t>
  </si>
  <si>
    <t>　〃　田光66</t>
  </si>
  <si>
    <t>　〃　大強原913</t>
  </si>
  <si>
    <t>　〃　竹成2598-2</t>
  </si>
  <si>
    <t>　〃　高松258</t>
  </si>
  <si>
    <t>美杉村太郎生2128-1</t>
  </si>
  <si>
    <t>宝田　勝二</t>
  </si>
  <si>
    <t>西川　　洋</t>
  </si>
  <si>
    <t>筧　　　晴</t>
  </si>
  <si>
    <t>山脇　信夫</t>
  </si>
  <si>
    <t>安田　一雄</t>
  </si>
  <si>
    <t>奥田　　巡</t>
  </si>
  <si>
    <t>宮路　千行</t>
  </si>
  <si>
    <t>北角　喜男</t>
  </si>
  <si>
    <t>橋本　　諒</t>
  </si>
  <si>
    <t>裏川　義憲</t>
  </si>
  <si>
    <t>吉井　秀人</t>
  </si>
  <si>
    <t>中西　克利</t>
  </si>
  <si>
    <t>中村　京二</t>
  </si>
  <si>
    <t>小田　義隆</t>
  </si>
  <si>
    <t>赤堀　嘉夫</t>
  </si>
  <si>
    <t>上島　　均</t>
  </si>
  <si>
    <t>美杉東</t>
  </si>
  <si>
    <t>美杉村八知5864</t>
  </si>
  <si>
    <t>三重郡楠町北五味塚2060-72</t>
  </si>
  <si>
    <t>　〃　朝日町小向893</t>
  </si>
  <si>
    <t>　〃　川越町豊田一色314</t>
  </si>
  <si>
    <t>鈴鹿市神戸九丁目11-15</t>
  </si>
  <si>
    <t>亀山市本丸町577</t>
  </si>
  <si>
    <t>鈴鹿郡関町木崎町1011-1</t>
  </si>
  <si>
    <t>北　　　　　　　勢</t>
  </si>
  <si>
    <t xml:space="preserve"> 〃  76-2515</t>
  </si>
  <si>
    <t>0593-54-8236</t>
  </si>
  <si>
    <t xml:space="preserve"> 〃  93-2044</t>
  </si>
  <si>
    <t>西村みち子</t>
  </si>
  <si>
    <t>石川　進一</t>
  </si>
  <si>
    <t>早川　　修</t>
  </si>
  <si>
    <t>白木　澄雄</t>
  </si>
  <si>
    <t>川瀬　　智</t>
  </si>
  <si>
    <t>二井　恒彦</t>
  </si>
  <si>
    <t>松宮　淳雄</t>
  </si>
  <si>
    <t>秦　登久雄</t>
  </si>
  <si>
    <t>種村　芳文</t>
  </si>
  <si>
    <t>日比　義也</t>
  </si>
  <si>
    <t>辻　　昌夫</t>
  </si>
  <si>
    <t>森本　武夫</t>
  </si>
  <si>
    <t>松下　賢三</t>
  </si>
  <si>
    <t>早川　義信</t>
  </si>
  <si>
    <t>金丸　邦子</t>
  </si>
  <si>
    <t>岸　　英毅</t>
  </si>
  <si>
    <t>大井　裕雄</t>
  </si>
  <si>
    <t>小津　嘉彦</t>
  </si>
  <si>
    <t>横井　清英</t>
  </si>
  <si>
    <t>吉村　信雄</t>
  </si>
  <si>
    <t>大寺　信行</t>
  </si>
  <si>
    <t>伊藤　　章</t>
  </si>
  <si>
    <t>岩田　　勲</t>
  </si>
  <si>
    <t>日美　善也</t>
  </si>
  <si>
    <t>辻　多喜雄</t>
  </si>
  <si>
    <t>三輪　了啓</t>
  </si>
  <si>
    <t>佐々木龍夫</t>
  </si>
  <si>
    <t>大橋　徳紀</t>
  </si>
  <si>
    <t>辻　　忠男</t>
  </si>
  <si>
    <t>水谷　光治</t>
  </si>
  <si>
    <t>森　　弥三</t>
  </si>
  <si>
    <t>山下　　健</t>
  </si>
  <si>
    <t>土井　尚文</t>
  </si>
  <si>
    <t>江藤　定勝</t>
  </si>
  <si>
    <t>尾　鷲　市（本校5）</t>
  </si>
  <si>
    <t>丸之内78</t>
  </si>
  <si>
    <t>緑ヶ丘本町4135</t>
  </si>
  <si>
    <t>東条88</t>
  </si>
  <si>
    <t>才良800</t>
  </si>
  <si>
    <t>西　　浩一</t>
  </si>
  <si>
    <t>山本　純行</t>
  </si>
  <si>
    <t>船見　忠美</t>
  </si>
  <si>
    <t>大山田村平田285</t>
  </si>
  <si>
    <t>　〃　  猿野1316</t>
  </si>
  <si>
    <t>山﨑萬里子</t>
  </si>
  <si>
    <t>高島　眞哉</t>
  </si>
  <si>
    <t>名　賀　郡（本校5）</t>
  </si>
  <si>
    <t>阿保</t>
  </si>
  <si>
    <t>上津</t>
  </si>
  <si>
    <t>博要</t>
  </si>
  <si>
    <t>高尾</t>
  </si>
  <si>
    <t>矢持</t>
  </si>
  <si>
    <t>　〃　西外面2188</t>
  </si>
  <si>
    <t>小林　裕子</t>
  </si>
  <si>
    <t>竹嶋　　忠</t>
  </si>
  <si>
    <t>竹中　英雄</t>
  </si>
  <si>
    <t>後藤　克之</t>
  </si>
  <si>
    <t>佐井　正樹</t>
  </si>
  <si>
    <t>杉原　高明</t>
  </si>
  <si>
    <t>服部　義男</t>
  </si>
  <si>
    <t>（小学校）</t>
  </si>
  <si>
    <t>木曽岬</t>
  </si>
  <si>
    <t xml:space="preserve"> 〃  39-0354</t>
  </si>
  <si>
    <t>518-0103</t>
  </si>
  <si>
    <t xml:space="preserve"> 〃  37-0302</t>
  </si>
  <si>
    <t>518-0105</t>
  </si>
  <si>
    <t>津　　　市（本園16）</t>
  </si>
  <si>
    <t>修正</t>
  </si>
  <si>
    <t>北立誠</t>
  </si>
  <si>
    <t>南立誠</t>
  </si>
  <si>
    <t>敬和</t>
  </si>
  <si>
    <t>修成町12-1</t>
  </si>
  <si>
    <t>江戸橋一丁目76-2</t>
  </si>
  <si>
    <t>桜橋二丁目39</t>
  </si>
  <si>
    <t>中河原445</t>
  </si>
  <si>
    <t>山路いつ子</t>
  </si>
  <si>
    <t>田中　節子</t>
  </si>
  <si>
    <t>青山町阿保1789</t>
  </si>
  <si>
    <t>　〃　北山1373</t>
  </si>
  <si>
    <t>　〃　種生1367</t>
  </si>
  <si>
    <t>　〃　高尾2505</t>
  </si>
  <si>
    <t>　〃　腰山354</t>
  </si>
  <si>
    <t>家戸　美弘</t>
  </si>
  <si>
    <t>深井とし子</t>
  </si>
  <si>
    <t>西　　良三</t>
  </si>
  <si>
    <t>若山　宏興</t>
  </si>
  <si>
    <t>尾　鷲　市（本校11）</t>
  </si>
  <si>
    <t>矢浜</t>
  </si>
  <si>
    <t>向井</t>
  </si>
  <si>
    <t>須賀利</t>
  </si>
  <si>
    <t>九鬼</t>
  </si>
  <si>
    <t>三木里</t>
  </si>
  <si>
    <t>古江</t>
  </si>
  <si>
    <t>賀田</t>
  </si>
  <si>
    <t>☆梶賀</t>
  </si>
  <si>
    <t>中村町4-58</t>
  </si>
  <si>
    <t>宮ノ上町6-48</t>
  </si>
  <si>
    <t>矢浜二丁目3-52</t>
  </si>
  <si>
    <t>向井134-12</t>
  </si>
  <si>
    <t>須賀利町107</t>
  </si>
  <si>
    <t>九鬼町374-1</t>
  </si>
  <si>
    <t>三木里町638</t>
  </si>
  <si>
    <t>古江町192</t>
  </si>
  <si>
    <t>賀田町319</t>
  </si>
  <si>
    <t>梶賀町333</t>
  </si>
  <si>
    <t>村田　好弘</t>
  </si>
  <si>
    <t>奥地　啓吾</t>
  </si>
  <si>
    <t>倉本　洋一</t>
  </si>
  <si>
    <t>稲葉　征二</t>
  </si>
  <si>
    <t>東　　吉彦</t>
  </si>
  <si>
    <t>世古　泰典</t>
  </si>
  <si>
    <t>井上　隆雄</t>
  </si>
  <si>
    <t>小倉　正義</t>
  </si>
  <si>
    <t>村山　達志</t>
  </si>
  <si>
    <t>北 牟 婁 郡（本校13）</t>
  </si>
  <si>
    <t>三浦</t>
  </si>
  <si>
    <t>海野</t>
  </si>
  <si>
    <t>志子</t>
  </si>
  <si>
    <t>赤羽</t>
  </si>
  <si>
    <t>相賀</t>
  </si>
  <si>
    <t>矢口</t>
  </si>
  <si>
    <t>島勝</t>
  </si>
  <si>
    <t>☆白浦</t>
  </si>
  <si>
    <t>船津</t>
  </si>
  <si>
    <t>上里</t>
  </si>
  <si>
    <t xml:space="preserve"> 〃 279-2004</t>
  </si>
  <si>
    <t>514-2112</t>
  </si>
  <si>
    <t xml:space="preserve"> 〃 279-2102</t>
  </si>
  <si>
    <t>514-2324</t>
  </si>
  <si>
    <t xml:space="preserve"> 〃 268-2350</t>
  </si>
  <si>
    <t>514-2303</t>
  </si>
  <si>
    <t xml:space="preserve"> 〃 268-2014</t>
  </si>
  <si>
    <t>514-2312</t>
  </si>
  <si>
    <t xml:space="preserve"> 〃 268-2031</t>
  </si>
  <si>
    <t>514-2328</t>
  </si>
  <si>
    <t xml:space="preserve"> 〃 268-2253</t>
  </si>
  <si>
    <t>514-1131</t>
  </si>
  <si>
    <t>059-255-2074</t>
  </si>
  <si>
    <t>514-1118</t>
  </si>
  <si>
    <t xml:space="preserve"> 〃 255-2057</t>
  </si>
  <si>
    <t xml:space="preserve"> 〃 255-2175</t>
  </si>
  <si>
    <t xml:space="preserve"> 〃 255-2542</t>
  </si>
  <si>
    <t xml:space="preserve"> 〃 252-0320</t>
  </si>
  <si>
    <t xml:space="preserve"> 〃 252-0011</t>
  </si>
  <si>
    <t>514-1113</t>
  </si>
  <si>
    <t xml:space="preserve"> 〃 255-6023</t>
  </si>
  <si>
    <t>059-292-3101</t>
  </si>
  <si>
    <t xml:space="preserve"> 〃 293-0019</t>
  </si>
  <si>
    <t xml:space="preserve"> 〃 294-7016</t>
  </si>
  <si>
    <t xml:space="preserve"> 〃 293-1027</t>
  </si>
  <si>
    <t>515-2516</t>
  </si>
  <si>
    <t xml:space="preserve"> 〃 293-0021</t>
  </si>
  <si>
    <t xml:space="preserve"> 〃 262-3027</t>
  </si>
  <si>
    <t xml:space="preserve"> 〃 262-0004</t>
  </si>
  <si>
    <t xml:space="preserve"> 〃 262-0204</t>
  </si>
  <si>
    <t>515-2602</t>
  </si>
  <si>
    <t xml:space="preserve"> 〃 262-0120</t>
  </si>
  <si>
    <t xml:space="preserve"> 〃 262-0150</t>
  </si>
  <si>
    <t>515-2353</t>
  </si>
  <si>
    <t xml:space="preserve"> 〃   2-1112</t>
  </si>
  <si>
    <t>青山　史朗</t>
  </si>
  <si>
    <t>中村　敏秀</t>
  </si>
  <si>
    <t>杉田　幸平</t>
  </si>
  <si>
    <t>稲生　良造</t>
  </si>
  <si>
    <t>郡　なな子</t>
  </si>
  <si>
    <t>藤崎　信夫</t>
  </si>
  <si>
    <t>川添　昭夫</t>
  </si>
  <si>
    <t>丹羽　丈夫</t>
  </si>
  <si>
    <t>郷司　秀宣</t>
  </si>
  <si>
    <t>近藤　芳樹</t>
  </si>
  <si>
    <t>中島　博昭</t>
  </si>
  <si>
    <t>五郷</t>
  </si>
  <si>
    <t>小坂</t>
  </si>
  <si>
    <t>神川町柳谷265</t>
  </si>
  <si>
    <t>五郷町寺谷1123</t>
  </si>
  <si>
    <t>飛鳥町野口375</t>
  </si>
  <si>
    <t xml:space="preserve"> 〃   4-0024</t>
  </si>
  <si>
    <t xml:space="preserve"> 〃   4-0018</t>
  </si>
  <si>
    <t xml:space="preserve"> 〃   4-0014</t>
  </si>
  <si>
    <t>上野　寛人</t>
  </si>
  <si>
    <t>下弁財町津興1350</t>
  </si>
  <si>
    <t>八町三丁目3-1</t>
  </si>
  <si>
    <t>高茶屋三丁目1-1</t>
  </si>
  <si>
    <t>城山一丁目12-3</t>
  </si>
  <si>
    <t>小川郷</t>
  </si>
  <si>
    <t>２　国　立　学　校</t>
  </si>
  <si>
    <t>1　公　立　学　校</t>
  </si>
  <si>
    <t>３　私　立　学　校</t>
  </si>
  <si>
    <t>４　市町村教育委員会</t>
  </si>
  <si>
    <t>５　学校組合教育委員会</t>
  </si>
  <si>
    <t>６　三重県教育委員会</t>
  </si>
  <si>
    <t>７　地 域 機 関</t>
  </si>
  <si>
    <t>８　教　育　機　関</t>
  </si>
  <si>
    <t>９　三重県議会教育警察常任委員</t>
  </si>
  <si>
    <t>10　教 育 関 係 団 体</t>
  </si>
  <si>
    <t>11　教 育 関 係 施 設</t>
  </si>
  <si>
    <t>安　芸　郡（本校15）</t>
  </si>
  <si>
    <t>黒田</t>
  </si>
  <si>
    <t>千里ヶ丘</t>
  </si>
  <si>
    <t>雲林院</t>
  </si>
  <si>
    <t>高宮</t>
  </si>
  <si>
    <t>芸濃町椋本5047</t>
  </si>
  <si>
    <t>美里村家所2045</t>
  </si>
  <si>
    <t>安濃町粟加978</t>
  </si>
  <si>
    <t>岡田　正幸</t>
  </si>
  <si>
    <t>是次　紀勇</t>
  </si>
  <si>
    <t>森　　美幸</t>
  </si>
  <si>
    <t>水谷　正栄</t>
  </si>
  <si>
    <t>平岡　　仁</t>
  </si>
  <si>
    <t>近田　正昭</t>
  </si>
  <si>
    <t>松隈　昭寿</t>
  </si>
  <si>
    <t>日高　晴美</t>
  </si>
  <si>
    <t>小林　和彦</t>
  </si>
  <si>
    <t>新山　英治</t>
  </si>
  <si>
    <t>森岡　保太</t>
  </si>
  <si>
    <t>後藤　　勇</t>
  </si>
  <si>
    <t>久　居　市（本校7）</t>
  </si>
  <si>
    <t>誠之</t>
  </si>
  <si>
    <t>成美</t>
  </si>
  <si>
    <t>桃園</t>
  </si>
  <si>
    <t>立成</t>
  </si>
  <si>
    <t>西鷹跡町424</t>
  </si>
  <si>
    <t>新町737</t>
  </si>
  <si>
    <t>新家町1350</t>
  </si>
  <si>
    <t>戸木町880</t>
  </si>
  <si>
    <t>森町270</t>
  </si>
  <si>
    <t>榊原町5848</t>
  </si>
  <si>
    <t>野村町560</t>
  </si>
  <si>
    <t>学長及び学部長等</t>
  </si>
  <si>
    <t>学　部
学生数</t>
  </si>
  <si>
    <t>大学院
学生数</t>
  </si>
  <si>
    <t>三重大学
　　本　　部</t>
  </si>
  <si>
    <t>　　人文学部</t>
  </si>
  <si>
    <t>　　教育学部</t>
  </si>
  <si>
    <t>　　医 学 部</t>
  </si>
  <si>
    <t>　　工 学 部</t>
  </si>
  <si>
    <t>　　生物資源
　　学　　部</t>
  </si>
  <si>
    <t>　　医 学 部
　　附属病院</t>
  </si>
  <si>
    <t>　　地域共同
　　研究ｾﾝﾀｰ</t>
  </si>
  <si>
    <t>　　遺 伝 子
　　実験施設</t>
  </si>
  <si>
    <t>　　機器分析
　　センター</t>
  </si>
  <si>
    <t>　　留 学 生
　　センター</t>
  </si>
  <si>
    <t>　　保健管理
　　センター</t>
  </si>
  <si>
    <t>514-8507</t>
  </si>
  <si>
    <t>津市上浜町1515</t>
  </si>
  <si>
    <t xml:space="preserve"> 〃　　〃</t>
  </si>
  <si>
    <t xml:space="preserve"> 〃 江戸橋
 　 二丁目174</t>
  </si>
  <si>
    <t xml:space="preserve"> 〃 上浜町1515</t>
  </si>
  <si>
    <t xml:space="preserve"> 〃 江戸橋
 　 二丁目174</t>
  </si>
  <si>
    <t>059-232-1211</t>
  </si>
  <si>
    <t>059-232-1111</t>
  </si>
  <si>
    <t>学　長　矢谷　隆一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</si>
</sst>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6"/>
      <color indexed="9"/>
      <name val="ＭＳ 明朝"/>
      <family val="1"/>
    </font>
    <font>
      <sz val="20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38" fontId="2" fillId="0" borderId="2" xfId="17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1" xfId="17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38" fontId="2" fillId="0" borderId="0" xfId="17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38" fontId="7" fillId="0" borderId="1" xfId="17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 shrinkToFit="1"/>
    </xf>
    <xf numFmtId="38" fontId="2" fillId="0" borderId="15" xfId="17" applyFont="1" applyFill="1" applyBorder="1" applyAlignment="1">
      <alignment horizontal="right" vertical="center" shrinkToFit="1"/>
    </xf>
    <xf numFmtId="38" fontId="2" fillId="0" borderId="7" xfId="17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38" fontId="2" fillId="0" borderId="4" xfId="17" applyFont="1" applyFill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38" fontId="2" fillId="0" borderId="15" xfId="17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38" fontId="2" fillId="0" borderId="7" xfId="17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left" vertical="center" wrapText="1"/>
    </xf>
    <xf numFmtId="38" fontId="2" fillId="0" borderId="28" xfId="17" applyFont="1" applyFill="1" applyBorder="1" applyAlignment="1">
      <alignment vertical="center"/>
    </xf>
    <xf numFmtId="38" fontId="2" fillId="0" borderId="29" xfId="17" applyFont="1" applyFill="1" applyBorder="1" applyAlignment="1">
      <alignment vertical="center"/>
    </xf>
    <xf numFmtId="38" fontId="2" fillId="0" borderId="28" xfId="17" applyFont="1" applyFill="1" applyBorder="1" applyAlignment="1">
      <alignment horizontal="right" vertical="center" shrinkToFit="1"/>
    </xf>
    <xf numFmtId="38" fontId="2" fillId="0" borderId="29" xfId="17" applyFont="1" applyFill="1" applyBorder="1" applyAlignment="1">
      <alignment horizontal="right" vertical="center" shrinkToFit="1"/>
    </xf>
    <xf numFmtId="38" fontId="2" fillId="0" borderId="8" xfId="17" applyFont="1" applyFill="1" applyBorder="1" applyAlignment="1">
      <alignment horizontal="right" vertical="center" shrinkToFit="1"/>
    </xf>
    <xf numFmtId="38" fontId="2" fillId="0" borderId="10" xfId="17" applyFont="1" applyFill="1" applyBorder="1" applyAlignment="1">
      <alignment horizontal="right" vertical="center" shrinkToFit="1"/>
    </xf>
    <xf numFmtId="38" fontId="2" fillId="0" borderId="19" xfId="17" applyFont="1" applyFill="1" applyBorder="1" applyAlignment="1">
      <alignment horizontal="right" vertical="center" shrinkToFit="1"/>
    </xf>
    <xf numFmtId="38" fontId="2" fillId="0" borderId="11" xfId="17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distributed" vertical="center" wrapText="1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vertical="center" wrapText="1"/>
    </xf>
    <xf numFmtId="38" fontId="2" fillId="0" borderId="8" xfId="17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8" fontId="2" fillId="0" borderId="10" xfId="17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38" fontId="2" fillId="0" borderId="19" xfId="17" applyFont="1" applyBorder="1" applyAlignment="1">
      <alignment horizontal="right" vertical="center"/>
    </xf>
    <xf numFmtId="38" fontId="2" fillId="0" borderId="11" xfId="17" applyFont="1" applyBorder="1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38" fontId="7" fillId="0" borderId="15" xfId="17" applyFont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9" xfId="0" applyFont="1" applyFill="1" applyBorder="1" applyAlignment="1">
      <alignment horizontal="distributed" vertical="center" wrapText="1" shrinkToFit="1"/>
    </xf>
    <xf numFmtId="0" fontId="7" fillId="0" borderId="13" xfId="0" applyFont="1" applyFill="1" applyBorder="1" applyAlignment="1">
      <alignment horizontal="distributed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horizontal="distributed" vertical="center" wrapText="1" shrinkToFit="1"/>
    </xf>
    <xf numFmtId="0" fontId="7" fillId="0" borderId="6" xfId="0" applyFont="1" applyBorder="1" applyAlignment="1">
      <alignment horizontal="center" vertical="center" shrinkToFit="1"/>
    </xf>
    <xf numFmtId="38" fontId="7" fillId="0" borderId="10" xfId="17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wrapText="1" shrinkToFit="1"/>
    </xf>
    <xf numFmtId="38" fontId="7" fillId="0" borderId="7" xfId="17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38" fontId="2" fillId="0" borderId="20" xfId="17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33" xfId="0" applyFont="1" applyBorder="1" applyAlignment="1">
      <alignment horizontal="distributed" vertical="center" shrinkToFit="1"/>
    </xf>
    <xf numFmtId="38" fontId="2" fillId="0" borderId="35" xfId="17" applyFont="1" applyBorder="1" applyAlignment="1">
      <alignment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 quotePrefix="1">
      <alignment horizontal="right" vertical="center" shrinkToFit="1"/>
    </xf>
    <xf numFmtId="0" fontId="2" fillId="0" borderId="26" xfId="0" applyFont="1" applyFill="1" applyBorder="1" applyAlignment="1" quotePrefix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left" vertical="center" wrapText="1" shrinkToFit="1"/>
    </xf>
    <xf numFmtId="0" fontId="2" fillId="0" borderId="37" xfId="0" applyFont="1" applyBorder="1" applyAlignment="1">
      <alignment/>
    </xf>
    <xf numFmtId="0" fontId="2" fillId="0" borderId="3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shrinkToFit="1"/>
    </xf>
    <xf numFmtId="38" fontId="2" fillId="0" borderId="41" xfId="17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2" xfId="0" applyFont="1" applyBorder="1" applyAlignment="1" quotePrefix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38" fontId="2" fillId="0" borderId="18" xfId="17" applyFont="1" applyBorder="1" applyAlignment="1" quotePrefix="1">
      <alignment horizontal="right" vertical="center" shrinkToFit="1"/>
    </xf>
    <xf numFmtId="38" fontId="2" fillId="0" borderId="0" xfId="17" applyFont="1" applyBorder="1" applyAlignment="1">
      <alignment horizontal="right" vertical="center" shrinkToFit="1"/>
    </xf>
    <xf numFmtId="38" fontId="2" fillId="0" borderId="18" xfId="17" applyFont="1" applyBorder="1" applyAlignment="1">
      <alignment vertical="center" shrinkToFit="1"/>
    </xf>
    <xf numFmtId="38" fontId="2" fillId="0" borderId="0" xfId="17" applyFont="1" applyBorder="1" applyAlignment="1">
      <alignment vertical="center" shrinkToFit="1"/>
    </xf>
    <xf numFmtId="38" fontId="2" fillId="0" borderId="43" xfId="17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1" xfId="0" applyFont="1" applyBorder="1" applyAlignment="1" quotePrefix="1">
      <alignment vertical="center" shrinkToFit="1"/>
    </xf>
    <xf numFmtId="0" fontId="2" fillId="0" borderId="35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2" xfId="0" applyFont="1" applyBorder="1" applyAlignment="1" quotePrefix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 quotePrefix="1">
      <alignment horizontal="right" vertical="center" shrinkToFit="1"/>
    </xf>
    <xf numFmtId="0" fontId="2" fillId="0" borderId="54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distributed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13" fillId="0" borderId="38" xfId="0" applyFont="1" applyFill="1" applyBorder="1" applyAlignment="1">
      <alignment horizontal="right"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 quotePrefix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38" xfId="0" applyFont="1" applyFill="1" applyBorder="1" applyAlignment="1">
      <alignment horizontal="right" vertical="center" shrinkToFit="1"/>
    </xf>
    <xf numFmtId="0" fontId="13" fillId="0" borderId="38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7" fillId="0" borderId="15" xfId="0" applyFont="1" applyFill="1" applyBorder="1" applyAlignment="1">
      <alignment horizontal="distributed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distributed" vertical="center" wrapText="1" shrinkToFit="1"/>
    </xf>
    <xf numFmtId="0" fontId="2" fillId="0" borderId="48" xfId="0" applyFont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38" fontId="2" fillId="0" borderId="15" xfId="17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" xfId="0" applyFont="1" applyBorder="1" applyAlignment="1">
      <alignment horizontal="distributed" vertical="center" wrapText="1" shrinkToFit="1"/>
    </xf>
    <xf numFmtId="0" fontId="7" fillId="0" borderId="1" xfId="0" applyFont="1" applyBorder="1" applyAlignment="1">
      <alignment horizontal="left" vertical="center" shrinkToFit="1"/>
    </xf>
    <xf numFmtId="38" fontId="7" fillId="0" borderId="1" xfId="17" applyFont="1" applyBorder="1" applyAlignment="1">
      <alignment horizontal="right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left" vertical="center" shrinkToFit="1"/>
    </xf>
    <xf numFmtId="38" fontId="7" fillId="0" borderId="15" xfId="17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59" xfId="0" applyFont="1" applyBorder="1" applyAlignment="1">
      <alignment horizontal="distributed"/>
    </xf>
    <xf numFmtId="0" fontId="2" fillId="0" borderId="38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 indent="1"/>
    </xf>
    <xf numFmtId="0" fontId="2" fillId="0" borderId="61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11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171450</xdr:colOff>
      <xdr:row>11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11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11</xdr:row>
      <xdr:rowOff>190500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123825</xdr:colOff>
      <xdr:row>11</xdr:row>
      <xdr:rowOff>190500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7620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24</xdr:row>
      <xdr:rowOff>57150</xdr:rowOff>
    </xdr:from>
    <xdr:to>
      <xdr:col>29</xdr:col>
      <xdr:colOff>133350</xdr:colOff>
      <xdr:row>27</xdr:row>
      <xdr:rowOff>19050</xdr:rowOff>
    </xdr:to>
    <xdr:grpSp>
      <xdr:nvGrpSpPr>
        <xdr:cNvPr id="7" name="Group 16"/>
        <xdr:cNvGrpSpPr>
          <a:grpSpLocks/>
        </xdr:cNvGrpSpPr>
      </xdr:nvGrpSpPr>
      <xdr:grpSpPr>
        <a:xfrm>
          <a:off x="114300" y="5543550"/>
          <a:ext cx="5819775" cy="647700"/>
          <a:chOff x="12" y="552"/>
          <a:chExt cx="611" cy="75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12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33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35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489" y="552"/>
            <a:ext cx="8" cy="7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615" y="552"/>
            <a:ext cx="8" cy="70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670</xdr:row>
      <xdr:rowOff>85725</xdr:rowOff>
    </xdr:from>
    <xdr:to>
      <xdr:col>1</xdr:col>
      <xdr:colOff>114300</xdr:colOff>
      <xdr:row>670</xdr:row>
      <xdr:rowOff>247650</xdr:rowOff>
    </xdr:to>
    <xdr:sp>
      <xdr:nvSpPr>
        <xdr:cNvPr id="1" name="TextBox 63"/>
        <xdr:cNvSpPr txBox="1">
          <a:spLocks noChangeArrowheads="1"/>
        </xdr:cNvSpPr>
      </xdr:nvSpPr>
      <xdr:spPr>
        <a:xfrm>
          <a:off x="190500" y="230009700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697</xdr:row>
      <xdr:rowOff>76200</xdr:rowOff>
    </xdr:from>
    <xdr:to>
      <xdr:col>0</xdr:col>
      <xdr:colOff>800100</xdr:colOff>
      <xdr:row>697</xdr:row>
      <xdr:rowOff>257175</xdr:rowOff>
    </xdr:to>
    <xdr:sp>
      <xdr:nvSpPr>
        <xdr:cNvPr id="2" name="TextBox 64"/>
        <xdr:cNvSpPr txBox="1">
          <a:spLocks noChangeArrowheads="1"/>
        </xdr:cNvSpPr>
      </xdr:nvSpPr>
      <xdr:spPr>
        <a:xfrm>
          <a:off x="200025" y="2390108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818</xdr:row>
      <xdr:rowOff>66675</xdr:rowOff>
    </xdr:from>
    <xdr:to>
      <xdr:col>1</xdr:col>
      <xdr:colOff>9525</xdr:colOff>
      <xdr:row>818</xdr:row>
      <xdr:rowOff>285750</xdr:rowOff>
    </xdr:to>
    <xdr:sp>
      <xdr:nvSpPr>
        <xdr:cNvPr id="3" name="TextBox 65"/>
        <xdr:cNvSpPr txBox="1">
          <a:spLocks noChangeArrowheads="1"/>
        </xdr:cNvSpPr>
      </xdr:nvSpPr>
      <xdr:spPr>
        <a:xfrm>
          <a:off x="142875" y="280997025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828</xdr:row>
      <xdr:rowOff>47625</xdr:rowOff>
    </xdr:from>
    <xdr:to>
      <xdr:col>1</xdr:col>
      <xdr:colOff>0</xdr:colOff>
      <xdr:row>828</xdr:row>
      <xdr:rowOff>219075</xdr:rowOff>
    </xdr:to>
    <xdr:sp>
      <xdr:nvSpPr>
        <xdr:cNvPr id="4" name="TextBox 66"/>
        <xdr:cNvSpPr txBox="1">
          <a:spLocks noChangeArrowheads="1"/>
        </xdr:cNvSpPr>
      </xdr:nvSpPr>
      <xdr:spPr>
        <a:xfrm>
          <a:off x="152400" y="28440697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832</xdr:row>
      <xdr:rowOff>76200</xdr:rowOff>
    </xdr:from>
    <xdr:to>
      <xdr:col>1</xdr:col>
      <xdr:colOff>247650</xdr:colOff>
      <xdr:row>832</xdr:row>
      <xdr:rowOff>295275</xdr:rowOff>
    </xdr:to>
    <xdr:sp>
      <xdr:nvSpPr>
        <xdr:cNvPr id="5" name="TextBox 68"/>
        <xdr:cNvSpPr txBox="1">
          <a:spLocks noChangeArrowheads="1"/>
        </xdr:cNvSpPr>
      </xdr:nvSpPr>
      <xdr:spPr>
        <a:xfrm>
          <a:off x="133350" y="2857881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854</xdr:row>
      <xdr:rowOff>57150</xdr:rowOff>
    </xdr:from>
    <xdr:to>
      <xdr:col>1</xdr:col>
      <xdr:colOff>9525</xdr:colOff>
      <xdr:row>854</xdr:row>
      <xdr:rowOff>295275</xdr:rowOff>
    </xdr:to>
    <xdr:sp>
      <xdr:nvSpPr>
        <xdr:cNvPr id="6" name="TextBox 69"/>
        <xdr:cNvSpPr txBox="1">
          <a:spLocks noChangeArrowheads="1"/>
        </xdr:cNvSpPr>
      </xdr:nvSpPr>
      <xdr:spPr>
        <a:xfrm>
          <a:off x="161925" y="29310330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 editAs="oneCell">
    <xdr:from>
      <xdr:col>4</xdr:col>
      <xdr:colOff>495300</xdr:colOff>
      <xdr:row>778</xdr:row>
      <xdr:rowOff>123825</xdr:rowOff>
    </xdr:from>
    <xdr:to>
      <xdr:col>4</xdr:col>
      <xdr:colOff>638175</xdr:colOff>
      <xdr:row>778</xdr:row>
      <xdr:rowOff>266700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66957175"/>
          <a:ext cx="142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30</xdr:row>
      <xdr:rowOff>0</xdr:rowOff>
    </xdr:from>
    <xdr:to>
      <xdr:col>1</xdr:col>
      <xdr:colOff>9525</xdr:colOff>
      <xdr:row>30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108585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2400" y="1085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30</xdr:row>
      <xdr:rowOff>0</xdr:rowOff>
    </xdr:from>
    <xdr:to>
      <xdr:col>1</xdr:col>
      <xdr:colOff>247650</xdr:colOff>
      <xdr:row>30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3350" y="1085850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1</xdr:col>
      <xdr:colOff>9525</xdr:colOff>
      <xdr:row>30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61925" y="1085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 editAs="oneCell">
    <xdr:from>
      <xdr:col>4</xdr:col>
      <xdr:colOff>438150</xdr:colOff>
      <xdr:row>10</xdr:row>
      <xdr:rowOff>123825</xdr:rowOff>
    </xdr:from>
    <xdr:to>
      <xdr:col>4</xdr:col>
      <xdr:colOff>581025</xdr:colOff>
      <xdr:row>10</xdr:row>
      <xdr:rowOff>266700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743325"/>
          <a:ext cx="142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21</xdr:row>
      <xdr:rowOff>238125</xdr:rowOff>
    </xdr:from>
    <xdr:to>
      <xdr:col>7</xdr:col>
      <xdr:colOff>123825</xdr:colOff>
      <xdr:row>21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4733925" y="7991475"/>
          <a:ext cx="476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238125</xdr:rowOff>
    </xdr:from>
    <xdr:to>
      <xdr:col>7</xdr:col>
      <xdr:colOff>133350</xdr:colOff>
      <xdr:row>22</xdr:row>
      <xdr:rowOff>485775</xdr:rowOff>
    </xdr:to>
    <xdr:sp>
      <xdr:nvSpPr>
        <xdr:cNvPr id="2" name="AutoShape 5"/>
        <xdr:cNvSpPr>
          <a:spLocks/>
        </xdr:cNvSpPr>
      </xdr:nvSpPr>
      <xdr:spPr>
        <a:xfrm>
          <a:off x="4743450" y="8705850"/>
          <a:ext cx="476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76200</xdr:rowOff>
    </xdr:from>
    <xdr:to>
      <xdr:col>8</xdr:col>
      <xdr:colOff>114300</xdr:colOff>
      <xdr:row>12</xdr:row>
      <xdr:rowOff>276225</xdr:rowOff>
    </xdr:to>
    <xdr:sp>
      <xdr:nvSpPr>
        <xdr:cNvPr id="3" name="AutoShape 6"/>
        <xdr:cNvSpPr>
          <a:spLocks/>
        </xdr:cNvSpPr>
      </xdr:nvSpPr>
      <xdr:spPr>
        <a:xfrm>
          <a:off x="4867275" y="441960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76200</xdr:rowOff>
    </xdr:from>
    <xdr:to>
      <xdr:col>8</xdr:col>
      <xdr:colOff>114300</xdr:colOff>
      <xdr:row>13</xdr:row>
      <xdr:rowOff>276225</xdr:rowOff>
    </xdr:to>
    <xdr:sp>
      <xdr:nvSpPr>
        <xdr:cNvPr id="4" name="AutoShape 7"/>
        <xdr:cNvSpPr>
          <a:spLocks/>
        </xdr:cNvSpPr>
      </xdr:nvSpPr>
      <xdr:spPr>
        <a:xfrm>
          <a:off x="4867275" y="478155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27" customWidth="1"/>
    <col min="2" max="2" width="9.25390625" style="127" customWidth="1"/>
    <col min="3" max="3" width="4.875" style="127" customWidth="1"/>
    <col min="4" max="4" width="4.50390625" style="127" customWidth="1"/>
    <col min="5" max="5" width="9.00390625" style="127" customWidth="1"/>
    <col min="6" max="7" width="3.375" style="127" customWidth="1"/>
    <col min="8" max="8" width="6.75390625" style="127" customWidth="1"/>
    <col min="9" max="12" width="9.00390625" style="127" customWidth="1"/>
    <col min="13" max="13" width="4.625" style="127" customWidth="1"/>
    <col min="14" max="16384" width="9.00390625" style="127" customWidth="1"/>
  </cols>
  <sheetData>
    <row r="1" spans="1:13" s="126" customFormat="1" ht="28.5" customHeight="1">
      <c r="A1" s="124"/>
      <c r="B1" s="337" t="s">
        <v>3008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24"/>
    </row>
    <row r="2" spans="1:13" s="126" customFormat="1" ht="28.5" customHeight="1">
      <c r="A2" s="124" t="s">
        <v>3009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 t="s">
        <v>715</v>
      </c>
    </row>
    <row r="3" spans="1:13" s="126" customFormat="1" ht="28.5" customHeight="1">
      <c r="A3" s="124" t="s">
        <v>713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 t="s">
        <v>715</v>
      </c>
    </row>
    <row r="4" spans="1:13" s="126" customFormat="1" ht="28.5" customHeight="1">
      <c r="A4" s="124" t="s">
        <v>714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 t="s">
        <v>715</v>
      </c>
    </row>
    <row r="5" spans="1:13" s="126" customFormat="1" ht="28.5" customHeight="1">
      <c r="A5" s="128" t="s">
        <v>3995</v>
      </c>
      <c r="B5" s="124" t="s">
        <v>3996</v>
      </c>
      <c r="C5" s="124" t="s">
        <v>715</v>
      </c>
      <c r="D5" s="336" t="s">
        <v>718</v>
      </c>
      <c r="E5" s="336"/>
      <c r="F5" s="124" t="s">
        <v>719</v>
      </c>
      <c r="G5" s="124"/>
      <c r="H5" s="124"/>
      <c r="I5" s="124"/>
      <c r="J5" s="124"/>
      <c r="K5" s="124"/>
      <c r="L5" s="124"/>
      <c r="M5" s="124" t="s">
        <v>717</v>
      </c>
    </row>
    <row r="6" spans="1:13" s="126" customFormat="1" ht="28.5" customHeight="1">
      <c r="A6" s="128"/>
      <c r="B6" s="124"/>
      <c r="C6" s="124" t="s">
        <v>716</v>
      </c>
      <c r="D6" s="336" t="s">
        <v>3981</v>
      </c>
      <c r="E6" s="336"/>
      <c r="F6" s="124" t="s">
        <v>719</v>
      </c>
      <c r="G6" s="124"/>
      <c r="H6" s="124"/>
      <c r="I6" s="124"/>
      <c r="J6" s="124"/>
      <c r="K6" s="124"/>
      <c r="L6" s="124"/>
      <c r="M6" s="124" t="s">
        <v>4007</v>
      </c>
    </row>
    <row r="7" spans="1:13" s="126" customFormat="1" ht="28.5" customHeight="1">
      <c r="A7" s="128"/>
      <c r="B7" s="124"/>
      <c r="C7" s="124" t="s">
        <v>720</v>
      </c>
      <c r="D7" s="336" t="s">
        <v>3982</v>
      </c>
      <c r="E7" s="336"/>
      <c r="F7" s="124" t="s">
        <v>719</v>
      </c>
      <c r="G7" s="124"/>
      <c r="H7" s="124"/>
      <c r="I7" s="124"/>
      <c r="J7" s="124"/>
      <c r="K7" s="124"/>
      <c r="L7" s="124"/>
      <c r="M7" s="124" t="s">
        <v>4008</v>
      </c>
    </row>
    <row r="8" spans="1:13" s="126" customFormat="1" ht="28.5" customHeight="1">
      <c r="A8" s="128"/>
      <c r="B8" s="124"/>
      <c r="C8" s="124" t="s">
        <v>721</v>
      </c>
      <c r="D8" s="336" t="s">
        <v>3983</v>
      </c>
      <c r="E8" s="336"/>
      <c r="F8" s="124" t="s">
        <v>719</v>
      </c>
      <c r="G8" s="124"/>
      <c r="H8" s="124"/>
      <c r="I8" s="124"/>
      <c r="J8" s="124"/>
      <c r="K8" s="124"/>
      <c r="L8" s="124"/>
      <c r="M8" s="124" t="s">
        <v>4018</v>
      </c>
    </row>
    <row r="9" spans="1:13" s="126" customFormat="1" ht="28.5" customHeight="1">
      <c r="A9" s="128"/>
      <c r="B9" s="124"/>
      <c r="C9" s="124"/>
      <c r="D9" s="125" t="s">
        <v>3984</v>
      </c>
      <c r="E9" s="336" t="s">
        <v>3985</v>
      </c>
      <c r="F9" s="336"/>
      <c r="G9" s="336"/>
      <c r="H9" s="124" t="s">
        <v>719</v>
      </c>
      <c r="I9" s="124"/>
      <c r="J9" s="124"/>
      <c r="K9" s="124"/>
      <c r="L9" s="124"/>
      <c r="M9" s="124" t="s">
        <v>4018</v>
      </c>
    </row>
    <row r="10" spans="1:13" s="126" customFormat="1" ht="28.5" customHeight="1">
      <c r="A10" s="128"/>
      <c r="B10" s="124"/>
      <c r="C10" s="124"/>
      <c r="D10" s="125" t="s">
        <v>4031</v>
      </c>
      <c r="E10" s="336" t="s">
        <v>3986</v>
      </c>
      <c r="F10" s="336"/>
      <c r="G10" s="336"/>
      <c r="H10" s="124" t="s">
        <v>719</v>
      </c>
      <c r="I10" s="124"/>
      <c r="J10" s="124"/>
      <c r="K10" s="124"/>
      <c r="L10" s="124"/>
      <c r="M10" s="124" t="s">
        <v>4019</v>
      </c>
    </row>
    <row r="11" spans="1:13" s="126" customFormat="1" ht="28.5" customHeight="1">
      <c r="A11" s="128"/>
      <c r="B11" s="124"/>
      <c r="C11" s="124"/>
      <c r="D11" s="125" t="s">
        <v>4032</v>
      </c>
      <c r="E11" s="336" t="s">
        <v>3987</v>
      </c>
      <c r="F11" s="336"/>
      <c r="G11" s="336"/>
      <c r="H11" s="124" t="s">
        <v>719</v>
      </c>
      <c r="I11" s="124"/>
      <c r="J11" s="124"/>
      <c r="K11" s="124"/>
      <c r="L11" s="124"/>
      <c r="M11" s="124" t="s">
        <v>4019</v>
      </c>
    </row>
    <row r="12" spans="1:13" s="126" customFormat="1" ht="28.5" customHeight="1">
      <c r="A12" s="128"/>
      <c r="B12" s="124"/>
      <c r="C12" s="124"/>
      <c r="D12" s="125" t="s">
        <v>4033</v>
      </c>
      <c r="E12" s="336" t="s">
        <v>3988</v>
      </c>
      <c r="F12" s="336"/>
      <c r="G12" s="336"/>
      <c r="H12" s="124" t="s">
        <v>719</v>
      </c>
      <c r="I12" s="124"/>
      <c r="J12" s="124"/>
      <c r="K12" s="124"/>
      <c r="L12" s="124"/>
      <c r="M12" s="124" t="s">
        <v>4019</v>
      </c>
    </row>
    <row r="13" spans="1:13" s="126" customFormat="1" ht="28.5" customHeight="1">
      <c r="A13" s="128"/>
      <c r="B13" s="124"/>
      <c r="C13" s="124" t="s">
        <v>3989</v>
      </c>
      <c r="D13" s="336" t="s">
        <v>3992</v>
      </c>
      <c r="E13" s="336"/>
      <c r="F13" s="336"/>
      <c r="G13" s="124" t="s">
        <v>4017</v>
      </c>
      <c r="H13" s="124"/>
      <c r="I13" s="124"/>
      <c r="J13" s="124"/>
      <c r="K13" s="124"/>
      <c r="L13" s="124"/>
      <c r="M13" s="124" t="s">
        <v>4020</v>
      </c>
    </row>
    <row r="14" spans="1:13" s="126" customFormat="1" ht="28.5" customHeight="1">
      <c r="A14" s="128"/>
      <c r="B14" s="124"/>
      <c r="C14" s="124" t="s">
        <v>3990</v>
      </c>
      <c r="D14" s="336" t="s">
        <v>3993</v>
      </c>
      <c r="E14" s="336"/>
      <c r="F14" s="124" t="s">
        <v>4017</v>
      </c>
      <c r="G14" s="124"/>
      <c r="H14" s="124"/>
      <c r="I14" s="124"/>
      <c r="J14" s="124"/>
      <c r="K14" s="124"/>
      <c r="L14" s="124"/>
      <c r="M14" s="124" t="s">
        <v>4020</v>
      </c>
    </row>
    <row r="15" spans="1:13" s="126" customFormat="1" ht="28.5" customHeight="1">
      <c r="A15" s="128"/>
      <c r="B15" s="124"/>
      <c r="C15" s="124" t="s">
        <v>3991</v>
      </c>
      <c r="D15" s="336" t="s">
        <v>3994</v>
      </c>
      <c r="E15" s="336"/>
      <c r="F15" s="124" t="s">
        <v>4017</v>
      </c>
      <c r="G15" s="124"/>
      <c r="H15" s="124"/>
      <c r="I15" s="124"/>
      <c r="J15" s="124"/>
      <c r="K15" s="124"/>
      <c r="L15" s="124"/>
      <c r="M15" s="124" t="s">
        <v>4020</v>
      </c>
    </row>
    <row r="16" spans="1:13" s="126" customFormat="1" ht="28.5" customHeight="1">
      <c r="A16" s="128" t="s">
        <v>3997</v>
      </c>
      <c r="B16" s="124" t="s">
        <v>2447</v>
      </c>
      <c r="C16" s="124" t="s">
        <v>4017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 t="s">
        <v>4021</v>
      </c>
    </row>
    <row r="17" spans="1:13" s="126" customFormat="1" ht="28.5" customHeight="1">
      <c r="A17" s="128" t="s">
        <v>3998</v>
      </c>
      <c r="B17" s="124" t="s">
        <v>2448</v>
      </c>
      <c r="C17" s="124" t="s">
        <v>4017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 t="s">
        <v>4022</v>
      </c>
    </row>
    <row r="18" spans="1:13" s="126" customFormat="1" ht="28.5" customHeight="1">
      <c r="A18" s="128" t="s">
        <v>3999</v>
      </c>
      <c r="B18" s="124" t="s">
        <v>4009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 t="s">
        <v>4023</v>
      </c>
    </row>
    <row r="19" spans="1:13" s="126" customFormat="1" ht="28.5" customHeight="1">
      <c r="A19" s="128" t="s">
        <v>4000</v>
      </c>
      <c r="B19" s="124" t="s">
        <v>4010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 t="s">
        <v>4024</v>
      </c>
    </row>
    <row r="20" spans="1:13" s="126" customFormat="1" ht="28.5" customHeight="1">
      <c r="A20" s="128" t="s">
        <v>4001</v>
      </c>
      <c r="B20" s="124" t="s">
        <v>4011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 t="s">
        <v>4025</v>
      </c>
    </row>
    <row r="21" spans="1:13" s="126" customFormat="1" ht="28.5" customHeight="1">
      <c r="A21" s="128" t="s">
        <v>4002</v>
      </c>
      <c r="B21" s="124" t="s">
        <v>4012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 t="s">
        <v>4026</v>
      </c>
    </row>
    <row r="22" spans="1:13" s="126" customFormat="1" ht="28.5" customHeight="1">
      <c r="A22" s="128" t="s">
        <v>4003</v>
      </c>
      <c r="B22" s="124" t="s">
        <v>4013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 t="s">
        <v>4027</v>
      </c>
    </row>
    <row r="23" spans="1:13" s="126" customFormat="1" ht="28.5" customHeight="1">
      <c r="A23" s="128" t="s">
        <v>4004</v>
      </c>
      <c r="B23" s="124" t="s">
        <v>4014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 t="s">
        <v>4028</v>
      </c>
    </row>
    <row r="24" spans="1:13" s="126" customFormat="1" ht="28.5" customHeight="1">
      <c r="A24" s="128" t="s">
        <v>4005</v>
      </c>
      <c r="B24" s="124" t="s">
        <v>4015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 t="s">
        <v>4029</v>
      </c>
    </row>
    <row r="25" spans="1:13" s="126" customFormat="1" ht="28.5" customHeight="1">
      <c r="A25" s="128" t="s">
        <v>4006</v>
      </c>
      <c r="B25" s="124" t="s">
        <v>4016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 t="s">
        <v>4030</v>
      </c>
    </row>
  </sheetData>
  <mergeCells count="12">
    <mergeCell ref="D14:E14"/>
    <mergeCell ref="D15:E15"/>
    <mergeCell ref="D13:F13"/>
    <mergeCell ref="E9:G9"/>
    <mergeCell ref="E10:G10"/>
    <mergeCell ref="E11:G11"/>
    <mergeCell ref="E12:G12"/>
    <mergeCell ref="D8:E8"/>
    <mergeCell ref="B1:L1"/>
    <mergeCell ref="D5:E5"/>
    <mergeCell ref="D6:E6"/>
    <mergeCell ref="D7:E7"/>
  </mergeCells>
  <dataValidations count="2">
    <dataValidation allowBlank="1" showInputMessage="1" showErrorMessage="1" imeMode="off" sqref="C25 H25:L25"/>
    <dataValidation allowBlank="1" showInputMessage="1" showErrorMessage="1" imeMode="on" sqref="G25 A2:A4 B1:B25"/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5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9"/>
  <sheetViews>
    <sheetView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7.25390625" style="3" customWidth="1"/>
    <col min="2" max="2" width="10.375" style="3" customWidth="1"/>
    <col min="3" max="3" width="9.00390625" style="3" customWidth="1"/>
    <col min="4" max="4" width="6.625" style="3" customWidth="1"/>
    <col min="5" max="5" width="5.25390625" style="3" customWidth="1"/>
    <col min="6" max="6" width="16.125" style="3" customWidth="1"/>
    <col min="7" max="7" width="6.50390625" style="3" customWidth="1"/>
    <col min="8" max="8" width="8.125" style="3" customWidth="1"/>
    <col min="9" max="9" width="12.00390625" style="3" customWidth="1"/>
    <col min="10" max="10" width="13.00390625" style="3" customWidth="1"/>
    <col min="11" max="11" width="7.125" style="3" bestFit="1" customWidth="1"/>
    <col min="12" max="16384" width="9.00390625" style="3" customWidth="1"/>
  </cols>
  <sheetData>
    <row r="1" spans="1:11" ht="27" customHeight="1">
      <c r="A1" s="226" t="s">
        <v>3028</v>
      </c>
      <c r="B1" s="40" t="s">
        <v>3029</v>
      </c>
      <c r="C1" s="40" t="s">
        <v>3030</v>
      </c>
      <c r="D1" s="405" t="s">
        <v>4711</v>
      </c>
      <c r="E1" s="405"/>
      <c r="F1" s="405"/>
      <c r="G1" s="405" t="s">
        <v>3031</v>
      </c>
      <c r="H1" s="405"/>
      <c r="I1" s="40" t="s">
        <v>3032</v>
      </c>
      <c r="J1" s="41" t="s">
        <v>3033</v>
      </c>
      <c r="K1" s="3">
        <v>50</v>
      </c>
    </row>
    <row r="2" spans="1:11" ht="27" customHeight="1">
      <c r="A2" s="398" t="s">
        <v>5065</v>
      </c>
      <c r="B2" s="30" t="s">
        <v>2781</v>
      </c>
      <c r="C2" s="19" t="s">
        <v>3461</v>
      </c>
      <c r="D2" s="411" t="s">
        <v>2784</v>
      </c>
      <c r="E2" s="411"/>
      <c r="F2" s="411"/>
      <c r="G2" s="411" t="s">
        <v>3462</v>
      </c>
      <c r="H2" s="411"/>
      <c r="I2" s="19" t="s">
        <v>5059</v>
      </c>
      <c r="J2" s="134" t="s">
        <v>5062</v>
      </c>
      <c r="K2" s="3">
        <v>50</v>
      </c>
    </row>
    <row r="3" spans="1:11" ht="27" customHeight="1">
      <c r="A3" s="399"/>
      <c r="B3" s="35" t="s">
        <v>2782</v>
      </c>
      <c r="C3" s="23" t="s">
        <v>3463</v>
      </c>
      <c r="D3" s="412" t="s">
        <v>5057</v>
      </c>
      <c r="E3" s="412"/>
      <c r="F3" s="412"/>
      <c r="G3" s="412" t="s">
        <v>3470</v>
      </c>
      <c r="H3" s="412"/>
      <c r="I3" s="23" t="s">
        <v>5060</v>
      </c>
      <c r="J3" s="59" t="s">
        <v>5063</v>
      </c>
      <c r="K3" s="3">
        <v>50</v>
      </c>
    </row>
    <row r="4" spans="1:11" ht="27" customHeight="1">
      <c r="A4" s="402"/>
      <c r="B4" s="32" t="s">
        <v>2783</v>
      </c>
      <c r="C4" s="28" t="s">
        <v>2526</v>
      </c>
      <c r="D4" s="413" t="s">
        <v>5058</v>
      </c>
      <c r="E4" s="413"/>
      <c r="F4" s="413"/>
      <c r="G4" s="413" t="s">
        <v>3464</v>
      </c>
      <c r="H4" s="413"/>
      <c r="I4" s="28" t="s">
        <v>5061</v>
      </c>
      <c r="J4" s="227" t="s">
        <v>5064</v>
      </c>
      <c r="K4" s="3">
        <v>50</v>
      </c>
    </row>
    <row r="5" spans="1:11" ht="27" customHeight="1">
      <c r="A5" s="398" t="s">
        <v>3475</v>
      </c>
      <c r="B5" s="30" t="s">
        <v>5066</v>
      </c>
      <c r="C5" s="19" t="s">
        <v>3465</v>
      </c>
      <c r="D5" s="411" t="s">
        <v>5071</v>
      </c>
      <c r="E5" s="411"/>
      <c r="F5" s="411"/>
      <c r="G5" s="411" t="s">
        <v>3471</v>
      </c>
      <c r="H5" s="411"/>
      <c r="I5" s="19" t="s">
        <v>5076</v>
      </c>
      <c r="J5" s="134" t="s">
        <v>5081</v>
      </c>
      <c r="K5" s="3">
        <v>50</v>
      </c>
    </row>
    <row r="6" spans="1:11" ht="27" customHeight="1">
      <c r="A6" s="399"/>
      <c r="B6" s="31" t="s">
        <v>5067</v>
      </c>
      <c r="C6" s="23" t="s">
        <v>3466</v>
      </c>
      <c r="D6" s="412" t="s">
        <v>5072</v>
      </c>
      <c r="E6" s="412"/>
      <c r="F6" s="412"/>
      <c r="G6" s="412" t="s">
        <v>3472</v>
      </c>
      <c r="H6" s="412"/>
      <c r="I6" s="23" t="s">
        <v>5077</v>
      </c>
      <c r="J6" s="59" t="s">
        <v>5082</v>
      </c>
      <c r="K6" s="3">
        <v>50</v>
      </c>
    </row>
    <row r="7" spans="1:11" ht="27" customHeight="1">
      <c r="A7" s="399"/>
      <c r="B7" s="31" t="s">
        <v>5068</v>
      </c>
      <c r="C7" s="23" t="s">
        <v>3467</v>
      </c>
      <c r="D7" s="412" t="s">
        <v>5073</v>
      </c>
      <c r="E7" s="412"/>
      <c r="F7" s="412"/>
      <c r="G7" s="412" t="s">
        <v>4199</v>
      </c>
      <c r="H7" s="412"/>
      <c r="I7" s="23" t="s">
        <v>5078</v>
      </c>
      <c r="J7" s="59" t="s">
        <v>5083</v>
      </c>
      <c r="K7" s="3">
        <v>50</v>
      </c>
    </row>
    <row r="8" spans="1:11" ht="27" customHeight="1">
      <c r="A8" s="399"/>
      <c r="B8" s="31" t="s">
        <v>5069</v>
      </c>
      <c r="C8" s="23" t="s">
        <v>3468</v>
      </c>
      <c r="D8" s="412" t="s">
        <v>5074</v>
      </c>
      <c r="E8" s="412"/>
      <c r="F8" s="412"/>
      <c r="G8" s="412" t="s">
        <v>3473</v>
      </c>
      <c r="H8" s="412"/>
      <c r="I8" s="23" t="s">
        <v>5079</v>
      </c>
      <c r="J8" s="59" t="s">
        <v>1566</v>
      </c>
      <c r="K8" s="3">
        <v>50</v>
      </c>
    </row>
    <row r="9" spans="1:11" ht="27" customHeight="1" thickBot="1">
      <c r="A9" s="400"/>
      <c r="B9" s="133" t="s">
        <v>5070</v>
      </c>
      <c r="C9" s="102" t="s">
        <v>3469</v>
      </c>
      <c r="D9" s="410" t="s">
        <v>5075</v>
      </c>
      <c r="E9" s="410"/>
      <c r="F9" s="410"/>
      <c r="G9" s="410" t="s">
        <v>3474</v>
      </c>
      <c r="H9" s="410"/>
      <c r="I9" s="102" t="s">
        <v>5080</v>
      </c>
      <c r="J9" s="109" t="s">
        <v>1567</v>
      </c>
      <c r="K9" s="3">
        <v>50</v>
      </c>
    </row>
    <row r="10" spans="1:11" ht="17.25" customHeight="1">
      <c r="A10" s="33"/>
      <c r="B10" s="15"/>
      <c r="C10" s="15"/>
      <c r="D10" s="15"/>
      <c r="E10" s="15"/>
      <c r="F10" s="15"/>
      <c r="G10" s="15"/>
      <c r="H10" s="15"/>
      <c r="I10" s="15"/>
      <c r="J10" s="15"/>
      <c r="K10" s="3">
        <v>50</v>
      </c>
    </row>
    <row r="11" spans="1:11" ht="50.25" customHeight="1" thickBot="1">
      <c r="A11" s="274" t="s">
        <v>5892</v>
      </c>
      <c r="B11" s="15"/>
      <c r="C11" s="15"/>
      <c r="D11" s="15"/>
      <c r="E11" s="15"/>
      <c r="F11" s="15"/>
      <c r="G11" s="15"/>
      <c r="H11" s="15"/>
      <c r="I11" s="15"/>
      <c r="J11" s="15"/>
      <c r="K11" s="3">
        <v>50</v>
      </c>
    </row>
    <row r="12" spans="1:11" ht="50.25" customHeight="1">
      <c r="A12" s="226" t="s">
        <v>3028</v>
      </c>
      <c r="B12" s="405" t="s">
        <v>1568</v>
      </c>
      <c r="C12" s="405"/>
      <c r="D12" s="405"/>
      <c r="E12" s="228" t="s">
        <v>1576</v>
      </c>
      <c r="F12" s="405" t="s">
        <v>4711</v>
      </c>
      <c r="G12" s="405"/>
      <c r="H12" s="40" t="s">
        <v>3031</v>
      </c>
      <c r="I12" s="40" t="s">
        <v>3032</v>
      </c>
      <c r="J12" s="41" t="s">
        <v>3033</v>
      </c>
      <c r="K12" s="3">
        <v>50</v>
      </c>
    </row>
    <row r="13" spans="1:11" ht="50.25" customHeight="1">
      <c r="A13" s="129" t="s">
        <v>1569</v>
      </c>
      <c r="B13" s="406" t="s">
        <v>1571</v>
      </c>
      <c r="C13" s="406"/>
      <c r="D13" s="406"/>
      <c r="E13" s="18" t="s">
        <v>4108</v>
      </c>
      <c r="F13" s="409" t="s">
        <v>1577</v>
      </c>
      <c r="G13" s="409"/>
      <c r="H13" s="18" t="s">
        <v>4200</v>
      </c>
      <c r="I13" s="18" t="s">
        <v>4107</v>
      </c>
      <c r="J13" s="229" t="s">
        <v>4326</v>
      </c>
      <c r="K13" s="3">
        <v>50</v>
      </c>
    </row>
    <row r="14" spans="1:11" ht="50.25" customHeight="1">
      <c r="A14" s="49" t="s">
        <v>2182</v>
      </c>
      <c r="B14" s="407" t="s">
        <v>1572</v>
      </c>
      <c r="C14" s="407"/>
      <c r="D14" s="407"/>
      <c r="E14" s="26" t="s">
        <v>1845</v>
      </c>
      <c r="F14" s="403" t="s">
        <v>1578</v>
      </c>
      <c r="G14" s="403"/>
      <c r="H14" s="26" t="s">
        <v>4201</v>
      </c>
      <c r="I14" s="26" t="s">
        <v>1852</v>
      </c>
      <c r="J14" s="230" t="s">
        <v>4962</v>
      </c>
      <c r="K14" s="3">
        <v>50</v>
      </c>
    </row>
    <row r="15" spans="1:11" ht="50.25" customHeight="1">
      <c r="A15" s="49" t="s">
        <v>1846</v>
      </c>
      <c r="B15" s="407" t="s">
        <v>1573</v>
      </c>
      <c r="C15" s="407"/>
      <c r="D15" s="407"/>
      <c r="E15" s="26" t="s">
        <v>1847</v>
      </c>
      <c r="F15" s="403" t="s">
        <v>4123</v>
      </c>
      <c r="G15" s="403"/>
      <c r="H15" s="26" t="s">
        <v>4202</v>
      </c>
      <c r="I15" s="26" t="s">
        <v>1853</v>
      </c>
      <c r="J15" s="230" t="s">
        <v>4964</v>
      </c>
      <c r="K15" s="3">
        <v>50</v>
      </c>
    </row>
    <row r="16" spans="1:11" ht="50.25" customHeight="1">
      <c r="A16" s="49" t="s">
        <v>3741</v>
      </c>
      <c r="B16" s="407" t="s">
        <v>1574</v>
      </c>
      <c r="C16" s="407"/>
      <c r="D16" s="407"/>
      <c r="E16" s="26" t="s">
        <v>1848</v>
      </c>
      <c r="F16" s="403" t="s">
        <v>4124</v>
      </c>
      <c r="G16" s="403"/>
      <c r="H16" s="26" t="s">
        <v>1849</v>
      </c>
      <c r="I16" s="36" t="s">
        <v>1854</v>
      </c>
      <c r="J16" s="231" t="s">
        <v>2775</v>
      </c>
      <c r="K16" s="3">
        <v>50</v>
      </c>
    </row>
    <row r="17" spans="1:11" ht="50.25" customHeight="1" thickBot="1">
      <c r="A17" s="48" t="s">
        <v>1570</v>
      </c>
      <c r="B17" s="408" t="s">
        <v>1575</v>
      </c>
      <c r="C17" s="408"/>
      <c r="D17" s="408"/>
      <c r="E17" s="135" t="s">
        <v>1850</v>
      </c>
      <c r="F17" s="404" t="s">
        <v>1213</v>
      </c>
      <c r="G17" s="404"/>
      <c r="H17" s="135" t="s">
        <v>1851</v>
      </c>
      <c r="I17" s="232" t="s">
        <v>1855</v>
      </c>
      <c r="J17" s="233" t="s">
        <v>1856</v>
      </c>
      <c r="K17" s="3">
        <v>50</v>
      </c>
    </row>
    <row r="18" spans="1:11" ht="17.25" customHeight="1">
      <c r="A18" s="1"/>
      <c r="B18" s="1"/>
      <c r="C18" s="1"/>
      <c r="D18" s="1"/>
      <c r="E18" s="1"/>
      <c r="F18" s="10"/>
      <c r="I18" s="110" t="s">
        <v>3099</v>
      </c>
      <c r="J18" s="1"/>
      <c r="K18" s="3">
        <v>50</v>
      </c>
    </row>
    <row r="19" spans="1:11" ht="17.25" customHeight="1">
      <c r="A19" s="33"/>
      <c r="B19" s="15"/>
      <c r="C19" s="15"/>
      <c r="D19" s="15"/>
      <c r="E19" s="15"/>
      <c r="F19" s="15"/>
      <c r="G19" s="15"/>
      <c r="J19" s="15"/>
      <c r="K19" s="3">
        <v>50</v>
      </c>
    </row>
    <row r="20" spans="1:11" ht="17.25" customHeight="1">
      <c r="A20" s="33"/>
      <c r="B20" s="15"/>
      <c r="C20" s="15"/>
      <c r="D20" s="15"/>
      <c r="E20" s="15"/>
      <c r="F20" s="15"/>
      <c r="G20" s="15"/>
      <c r="H20" s="15"/>
      <c r="I20" s="15"/>
      <c r="J20" s="15"/>
      <c r="K20" s="3">
        <v>50</v>
      </c>
    </row>
    <row r="21" spans="1:11" ht="17.25" customHeight="1">
      <c r="A21" s="33"/>
      <c r="B21" s="15"/>
      <c r="C21" s="15"/>
      <c r="D21" s="15"/>
      <c r="E21" s="15"/>
      <c r="F21" s="15"/>
      <c r="G21" s="15"/>
      <c r="H21" s="15"/>
      <c r="I21" s="15"/>
      <c r="J21" s="15"/>
      <c r="K21" s="3">
        <v>50</v>
      </c>
    </row>
    <row r="22" spans="1:11" ht="17.25" customHeight="1">
      <c r="A22" s="33"/>
      <c r="B22" s="15"/>
      <c r="C22" s="15"/>
      <c r="D22" s="15"/>
      <c r="E22" s="15"/>
      <c r="F22" s="15"/>
      <c r="G22" s="15"/>
      <c r="H22" s="15"/>
      <c r="I22" s="15"/>
      <c r="J22" s="15"/>
      <c r="K22" s="3">
        <v>50</v>
      </c>
    </row>
    <row r="23" spans="1:11" ht="17.25" customHeight="1">
      <c r="A23" s="33"/>
      <c r="B23" s="15"/>
      <c r="C23" s="15"/>
      <c r="D23" s="15"/>
      <c r="E23" s="15"/>
      <c r="F23" s="15"/>
      <c r="G23" s="15"/>
      <c r="H23" s="15"/>
      <c r="I23" s="15"/>
      <c r="J23" s="15"/>
      <c r="K23" s="3">
        <v>50</v>
      </c>
    </row>
    <row r="24" spans="1:11" ht="17.25" customHeight="1">
      <c r="A24" s="33"/>
      <c r="B24" s="15"/>
      <c r="C24" s="15"/>
      <c r="D24" s="15"/>
      <c r="E24" s="15"/>
      <c r="F24" s="15"/>
      <c r="G24" s="15"/>
      <c r="H24" s="15"/>
      <c r="I24" s="15"/>
      <c r="J24" s="15"/>
      <c r="K24" s="3">
        <v>50</v>
      </c>
    </row>
    <row r="25" spans="1:11" ht="17.2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3">
        <v>50</v>
      </c>
    </row>
    <row r="26" spans="1:11" ht="27" customHeight="1">
      <c r="A26" s="33"/>
      <c r="B26" s="15"/>
      <c r="C26" s="15"/>
      <c r="D26" s="15"/>
      <c r="E26" s="15"/>
      <c r="F26" s="15"/>
      <c r="G26" s="15"/>
      <c r="H26" s="15"/>
      <c r="I26" s="15"/>
      <c r="J26" s="15"/>
      <c r="K26" s="3">
        <v>50</v>
      </c>
    </row>
    <row r="27" spans="1:11" ht="27" customHeight="1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3">
        <v>50</v>
      </c>
    </row>
    <row r="28" ht="27" customHeight="1">
      <c r="K28" s="3">
        <v>50</v>
      </c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952" ht="13.5">
      <c r="A952" s="58"/>
    </row>
    <row r="973" ht="13.5">
      <c r="A973" s="58"/>
    </row>
    <row r="992" ht="13.5">
      <c r="A992" s="31"/>
    </row>
    <row r="1031" ht="13.5">
      <c r="A1031" s="58"/>
    </row>
    <row r="1289" ht="13.5">
      <c r="A1289" s="3" t="s">
        <v>1763</v>
      </c>
    </row>
  </sheetData>
  <mergeCells count="32">
    <mergeCell ref="A2:A4"/>
    <mergeCell ref="A5:A9"/>
    <mergeCell ref="G8:H8"/>
    <mergeCell ref="G9:H9"/>
    <mergeCell ref="D5:F5"/>
    <mergeCell ref="D6:F6"/>
    <mergeCell ref="D7:F7"/>
    <mergeCell ref="D8:F8"/>
    <mergeCell ref="D1:F1"/>
    <mergeCell ref="D2:F2"/>
    <mergeCell ref="D3:F3"/>
    <mergeCell ref="D4:F4"/>
    <mergeCell ref="F14:G14"/>
    <mergeCell ref="F15:G15"/>
    <mergeCell ref="D9:F9"/>
    <mergeCell ref="G1:H1"/>
    <mergeCell ref="G2:H2"/>
    <mergeCell ref="G3:H3"/>
    <mergeCell ref="G4:H4"/>
    <mergeCell ref="G5:H5"/>
    <mergeCell ref="G6:H6"/>
    <mergeCell ref="G7:H7"/>
    <mergeCell ref="F16:G16"/>
    <mergeCell ref="F17:G17"/>
    <mergeCell ref="B12:D12"/>
    <mergeCell ref="B13:D13"/>
    <mergeCell ref="B14:D14"/>
    <mergeCell ref="B15:D15"/>
    <mergeCell ref="B16:D16"/>
    <mergeCell ref="B17:D17"/>
    <mergeCell ref="F12:G12"/>
    <mergeCell ref="F13:G13"/>
  </mergeCells>
  <dataValidations count="2">
    <dataValidation allowBlank="1" showInputMessage="1" showErrorMessage="1" imeMode="on" sqref="D1:E1 F10:G10 F19:G65536 A11 J19:J65536 I1:J12 I20:I65536 E11 H11 F12 G11 D11"/>
    <dataValidation allowBlank="1" showInputMessage="1" showErrorMessage="1" imeMode="off" sqref="G1:G9 H10 D2:E10 C19:E65536 H20:H65536 H12 F11 E12 C1:C11"/>
  </dataValidations>
  <printOptions horizontalCentered="1"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portrait" paperSize="9" scale="97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53"/>
  <sheetViews>
    <sheetView view="pageBreakPreview" zoomScaleSheetLayoutView="100" workbookViewId="0" topLeftCell="A1">
      <selection activeCell="A1" sqref="A1:G2"/>
    </sheetView>
  </sheetViews>
  <sheetFormatPr defaultColWidth="9.00390625" defaultRowHeight="13.5"/>
  <cols>
    <col min="1" max="1" width="11.00390625" style="4" customWidth="1"/>
    <col min="2" max="2" width="1.492187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3.75390625" style="3" customWidth="1"/>
    <col min="11" max="11" width="2.00390625" style="3" customWidth="1"/>
    <col min="12" max="12" width="8.00390625" style="3" customWidth="1"/>
    <col min="13" max="13" width="9.00390625" style="3" customWidth="1"/>
    <col min="14" max="14" width="13.75390625" style="3" customWidth="1"/>
    <col min="15" max="15" width="4.375" style="3" customWidth="1"/>
    <col min="16" max="16384" width="9.00390625" style="3" customWidth="1"/>
  </cols>
  <sheetData>
    <row r="1" spans="1:15" ht="16.5" customHeight="1">
      <c r="A1" s="450" t="s">
        <v>5893</v>
      </c>
      <c r="B1" s="450"/>
      <c r="C1" s="450"/>
      <c r="D1" s="450"/>
      <c r="E1" s="450"/>
      <c r="F1" s="450"/>
      <c r="G1" s="450"/>
      <c r="O1" s="3">
        <v>51</v>
      </c>
    </row>
    <row r="2" spans="1:15" ht="16.5" customHeight="1">
      <c r="A2" s="450"/>
      <c r="B2" s="450"/>
      <c r="C2" s="450"/>
      <c r="D2" s="450"/>
      <c r="E2" s="450"/>
      <c r="F2" s="450"/>
      <c r="G2" s="450"/>
      <c r="O2" s="3">
        <v>51</v>
      </c>
    </row>
    <row r="3" spans="3:15" ht="16.5" customHeight="1">
      <c r="C3" s="433" t="s">
        <v>3100</v>
      </c>
      <c r="D3" s="433"/>
      <c r="E3" s="433"/>
      <c r="G3" s="434" t="s">
        <v>254</v>
      </c>
      <c r="H3" s="434"/>
      <c r="I3" s="434"/>
      <c r="O3" s="3">
        <v>51</v>
      </c>
    </row>
    <row r="4" spans="3:15" ht="16.5" customHeight="1">
      <c r="C4" s="433" t="s">
        <v>3101</v>
      </c>
      <c r="D4" s="433"/>
      <c r="E4" s="433"/>
      <c r="G4" s="434" t="s">
        <v>3111</v>
      </c>
      <c r="H4" s="434"/>
      <c r="I4" s="434"/>
      <c r="O4" s="3">
        <v>51</v>
      </c>
    </row>
    <row r="5" spans="3:15" ht="16.5" customHeight="1">
      <c r="C5" s="433" t="s">
        <v>2343</v>
      </c>
      <c r="D5" s="433"/>
      <c r="E5" s="433"/>
      <c r="O5" s="3">
        <v>51</v>
      </c>
    </row>
    <row r="6" spans="3:15" ht="16.5" customHeight="1">
      <c r="C6" s="433" t="s">
        <v>3102</v>
      </c>
      <c r="D6" s="433"/>
      <c r="E6" s="433"/>
      <c r="G6" s="434" t="s">
        <v>3112</v>
      </c>
      <c r="H6" s="434"/>
      <c r="I6" s="434"/>
      <c r="O6" s="3">
        <v>51</v>
      </c>
    </row>
    <row r="7" spans="3:15" ht="16.5" customHeight="1">
      <c r="C7" s="433" t="s">
        <v>4842</v>
      </c>
      <c r="D7" s="433"/>
      <c r="E7" s="433"/>
      <c r="G7" s="434" t="s">
        <v>3113</v>
      </c>
      <c r="H7" s="434"/>
      <c r="I7" s="434"/>
      <c r="O7" s="3">
        <v>51</v>
      </c>
    </row>
    <row r="8" spans="3:15" ht="16.5" customHeight="1">
      <c r="C8" s="433" t="s">
        <v>4842</v>
      </c>
      <c r="D8" s="433"/>
      <c r="E8" s="433"/>
      <c r="G8" s="472" t="s">
        <v>4203</v>
      </c>
      <c r="H8" s="472"/>
      <c r="I8" s="472"/>
      <c r="J8" s="38"/>
      <c r="O8" s="3">
        <v>51</v>
      </c>
    </row>
    <row r="9" spans="1:15" ht="16.5" customHeight="1">
      <c r="A9" s="39" t="s">
        <v>3103</v>
      </c>
      <c r="B9" s="3"/>
      <c r="C9" s="37"/>
      <c r="D9" s="37"/>
      <c r="E9" s="37"/>
      <c r="G9" s="3" t="s">
        <v>3114</v>
      </c>
      <c r="O9" s="3">
        <v>51</v>
      </c>
    </row>
    <row r="10" spans="3:15" ht="16.5" customHeight="1">
      <c r="C10" s="433" t="s">
        <v>3104</v>
      </c>
      <c r="D10" s="433"/>
      <c r="E10" s="433"/>
      <c r="G10" s="472" t="s">
        <v>3115</v>
      </c>
      <c r="H10" s="472"/>
      <c r="I10" s="472"/>
      <c r="J10" s="38"/>
      <c r="O10" s="3">
        <v>51</v>
      </c>
    </row>
    <row r="11" spans="3:15" ht="16.5" customHeight="1">
      <c r="C11" s="433" t="s">
        <v>3105</v>
      </c>
      <c r="D11" s="433"/>
      <c r="E11" s="433"/>
      <c r="G11" s="472" t="s">
        <v>3116</v>
      </c>
      <c r="H11" s="472"/>
      <c r="I11" s="472"/>
      <c r="J11" s="38"/>
      <c r="O11" s="3">
        <v>51</v>
      </c>
    </row>
    <row r="12" spans="3:15" ht="16.5" customHeight="1">
      <c r="C12" s="433" t="s">
        <v>4842</v>
      </c>
      <c r="D12" s="433"/>
      <c r="E12" s="433"/>
      <c r="G12" s="472" t="s">
        <v>3117</v>
      </c>
      <c r="H12" s="472"/>
      <c r="I12" s="472"/>
      <c r="J12" s="38"/>
      <c r="O12" s="3">
        <v>51</v>
      </c>
    </row>
    <row r="13" spans="3:15" ht="16.5" customHeight="1">
      <c r="C13" s="433" t="s">
        <v>3106</v>
      </c>
      <c r="D13" s="433"/>
      <c r="E13" s="433"/>
      <c r="G13" s="472" t="s">
        <v>3118</v>
      </c>
      <c r="H13" s="472"/>
      <c r="I13" s="472"/>
      <c r="J13" s="38"/>
      <c r="O13" s="3">
        <v>51</v>
      </c>
    </row>
    <row r="14" spans="3:15" ht="16.5" customHeight="1">
      <c r="C14" s="433" t="s">
        <v>3119</v>
      </c>
      <c r="D14" s="433"/>
      <c r="E14" s="433"/>
      <c r="G14" s="472" t="s">
        <v>3121</v>
      </c>
      <c r="H14" s="472"/>
      <c r="I14" s="472"/>
      <c r="J14" s="38"/>
      <c r="O14" s="3">
        <v>51</v>
      </c>
    </row>
    <row r="15" spans="3:15" ht="16.5" customHeight="1">
      <c r="C15" s="433" t="s">
        <v>3120</v>
      </c>
      <c r="D15" s="433"/>
      <c r="E15" s="433"/>
      <c r="G15" s="472" t="s">
        <v>3122</v>
      </c>
      <c r="H15" s="472"/>
      <c r="I15" s="472"/>
      <c r="J15" s="38"/>
      <c r="O15" s="3">
        <v>51</v>
      </c>
    </row>
    <row r="16" spans="3:15" ht="16.5" customHeight="1">
      <c r="C16" s="433" t="s">
        <v>3107</v>
      </c>
      <c r="D16" s="433"/>
      <c r="E16" s="433"/>
      <c r="G16" s="472" t="s">
        <v>3123</v>
      </c>
      <c r="H16" s="472"/>
      <c r="I16" s="472"/>
      <c r="J16" s="3" t="s">
        <v>2342</v>
      </c>
      <c r="O16" s="3">
        <v>51</v>
      </c>
    </row>
    <row r="17" spans="3:15" ht="16.5" customHeight="1">
      <c r="C17" s="37"/>
      <c r="D17" s="37"/>
      <c r="E17" s="37"/>
      <c r="G17" s="434"/>
      <c r="H17" s="434"/>
      <c r="I17" s="434"/>
      <c r="O17" s="3">
        <v>51</v>
      </c>
    </row>
    <row r="18" spans="1:15" ht="16.5" customHeight="1">
      <c r="A18" s="16" t="s">
        <v>3108</v>
      </c>
      <c r="B18" s="16"/>
      <c r="C18" s="433" t="s">
        <v>3109</v>
      </c>
      <c r="D18" s="433"/>
      <c r="E18" s="433"/>
      <c r="G18" s="434" t="s">
        <v>2353</v>
      </c>
      <c r="H18" s="434"/>
      <c r="I18" s="434"/>
      <c r="O18" s="3">
        <v>51</v>
      </c>
    </row>
    <row r="19" spans="3:15" ht="16.5" customHeight="1" thickBot="1">
      <c r="C19" s="433" t="s">
        <v>3110</v>
      </c>
      <c r="D19" s="433"/>
      <c r="E19" s="433"/>
      <c r="G19" s="434" t="s">
        <v>2354</v>
      </c>
      <c r="H19" s="434"/>
      <c r="I19" s="434"/>
      <c r="O19" s="3">
        <v>51</v>
      </c>
    </row>
    <row r="20" spans="3:15" ht="16.5" customHeight="1">
      <c r="C20" s="449" t="s">
        <v>3124</v>
      </c>
      <c r="D20" s="405"/>
      <c r="E20" s="405"/>
      <c r="F20" s="405"/>
      <c r="G20" s="405"/>
      <c r="H20" s="405" t="s">
        <v>3125</v>
      </c>
      <c r="I20" s="405"/>
      <c r="J20" s="405"/>
      <c r="K20" s="405"/>
      <c r="L20" s="405"/>
      <c r="M20" s="405"/>
      <c r="N20" s="41" t="s">
        <v>3126</v>
      </c>
      <c r="O20" s="3">
        <v>51</v>
      </c>
    </row>
    <row r="21" spans="3:15" ht="16.5" customHeight="1">
      <c r="C21" s="435" t="s">
        <v>3127</v>
      </c>
      <c r="D21" s="436"/>
      <c r="E21" s="436"/>
      <c r="F21" s="436"/>
      <c r="G21" s="436"/>
      <c r="H21" s="437" t="s">
        <v>2344</v>
      </c>
      <c r="I21" s="438"/>
      <c r="J21" s="438"/>
      <c r="K21" s="438"/>
      <c r="L21" s="439" t="s">
        <v>4204</v>
      </c>
      <c r="M21" s="440"/>
      <c r="N21" s="43" t="s">
        <v>2350</v>
      </c>
      <c r="O21" s="3">
        <v>51</v>
      </c>
    </row>
    <row r="22" spans="3:15" ht="16.5" customHeight="1">
      <c r="C22" s="447" t="s">
        <v>3128</v>
      </c>
      <c r="D22" s="448"/>
      <c r="E22" s="448"/>
      <c r="F22" s="448"/>
      <c r="G22" s="448"/>
      <c r="H22" s="419" t="s">
        <v>2346</v>
      </c>
      <c r="I22" s="417"/>
      <c r="J22" s="417"/>
      <c r="K22" s="417"/>
      <c r="L22" s="420" t="s">
        <v>2345</v>
      </c>
      <c r="M22" s="421"/>
      <c r="N22" s="46" t="s">
        <v>2351</v>
      </c>
      <c r="O22" s="3">
        <v>51</v>
      </c>
    </row>
    <row r="23" spans="3:14" ht="16.5" customHeight="1">
      <c r="C23" s="416" t="s">
        <v>4206</v>
      </c>
      <c r="D23" s="417"/>
      <c r="E23" s="417"/>
      <c r="F23" s="417"/>
      <c r="G23" s="418"/>
      <c r="H23" s="419" t="s">
        <v>4207</v>
      </c>
      <c r="I23" s="417"/>
      <c r="J23" s="417"/>
      <c r="K23" s="417"/>
      <c r="L23" s="420" t="s">
        <v>4208</v>
      </c>
      <c r="M23" s="421"/>
      <c r="N23" s="46" t="s">
        <v>4209</v>
      </c>
    </row>
    <row r="24" spans="3:14" ht="16.5" customHeight="1">
      <c r="C24" s="422" t="s">
        <v>4205</v>
      </c>
      <c r="D24" s="423"/>
      <c r="E24" s="423"/>
      <c r="F24" s="423"/>
      <c r="G24" s="424"/>
      <c r="H24" s="425" t="s">
        <v>2347</v>
      </c>
      <c r="I24" s="426"/>
      <c r="J24" s="426"/>
      <c r="K24" s="426"/>
      <c r="L24" s="429" t="s">
        <v>2348</v>
      </c>
      <c r="M24" s="430"/>
      <c r="N24" s="414" t="s">
        <v>2349</v>
      </c>
    </row>
    <row r="25" spans="3:15" ht="16.5" customHeight="1" thickBot="1">
      <c r="C25" s="465" t="s">
        <v>2341</v>
      </c>
      <c r="D25" s="466"/>
      <c r="E25" s="466"/>
      <c r="F25" s="466"/>
      <c r="G25" s="467"/>
      <c r="H25" s="427"/>
      <c r="I25" s="428"/>
      <c r="J25" s="428"/>
      <c r="K25" s="428"/>
      <c r="L25" s="431"/>
      <c r="M25" s="432"/>
      <c r="N25" s="415"/>
      <c r="O25" s="3">
        <v>51</v>
      </c>
    </row>
    <row r="26" ht="16.5" customHeight="1">
      <c r="O26" s="3">
        <v>51</v>
      </c>
    </row>
    <row r="27" spans="1:15" ht="16.5" customHeight="1" thickBot="1">
      <c r="A27" s="16" t="s">
        <v>2352</v>
      </c>
      <c r="B27" s="16"/>
      <c r="C27" s="433" t="s">
        <v>3109</v>
      </c>
      <c r="D27" s="433"/>
      <c r="E27" s="433"/>
      <c r="G27" s="434" t="s">
        <v>2355</v>
      </c>
      <c r="H27" s="434"/>
      <c r="I27" s="434"/>
      <c r="O27" s="3">
        <v>51</v>
      </c>
    </row>
    <row r="28" spans="3:15" ht="16.5" customHeight="1">
      <c r="C28" s="468" t="s">
        <v>3124</v>
      </c>
      <c r="D28" s="469"/>
      <c r="E28" s="469"/>
      <c r="F28" s="469"/>
      <c r="G28" s="470"/>
      <c r="H28" s="471" t="s">
        <v>3125</v>
      </c>
      <c r="I28" s="469"/>
      <c r="J28" s="469"/>
      <c r="K28" s="469"/>
      <c r="L28" s="469"/>
      <c r="M28" s="470"/>
      <c r="N28" s="41" t="s">
        <v>3126</v>
      </c>
      <c r="O28" s="3">
        <v>51</v>
      </c>
    </row>
    <row r="29" spans="3:15" ht="16.5" customHeight="1">
      <c r="C29" s="416" t="s">
        <v>2356</v>
      </c>
      <c r="D29" s="417"/>
      <c r="E29" s="417"/>
      <c r="F29" s="417"/>
      <c r="G29" s="418"/>
      <c r="H29" s="419" t="s">
        <v>2358</v>
      </c>
      <c r="I29" s="417"/>
      <c r="J29" s="417"/>
      <c r="K29" s="417"/>
      <c r="L29" s="420" t="s">
        <v>2359</v>
      </c>
      <c r="M29" s="421"/>
      <c r="N29" s="46" t="s">
        <v>2361</v>
      </c>
      <c r="O29" s="3">
        <v>51</v>
      </c>
    </row>
    <row r="30" spans="3:15" ht="16.5" customHeight="1">
      <c r="C30" s="416" t="s">
        <v>2357</v>
      </c>
      <c r="D30" s="417"/>
      <c r="E30" s="417"/>
      <c r="F30" s="417"/>
      <c r="G30" s="418"/>
      <c r="H30" s="419" t="s">
        <v>2344</v>
      </c>
      <c r="I30" s="417"/>
      <c r="J30" s="417"/>
      <c r="K30" s="417"/>
      <c r="L30" s="420" t="s">
        <v>2360</v>
      </c>
      <c r="M30" s="421"/>
      <c r="N30" s="46" t="s">
        <v>4251</v>
      </c>
      <c r="O30" s="3">
        <v>51</v>
      </c>
    </row>
    <row r="31" spans="3:14" ht="16.5" customHeight="1">
      <c r="C31" s="416" t="s">
        <v>4210</v>
      </c>
      <c r="D31" s="417"/>
      <c r="E31" s="417"/>
      <c r="F31" s="417"/>
      <c r="G31" s="418"/>
      <c r="H31" s="419" t="s">
        <v>4211</v>
      </c>
      <c r="I31" s="417"/>
      <c r="J31" s="417"/>
      <c r="K31" s="417"/>
      <c r="L31" s="420" t="s">
        <v>4212</v>
      </c>
      <c r="M31" s="421"/>
      <c r="N31" s="46" t="s">
        <v>4213</v>
      </c>
    </row>
    <row r="32" spans="3:15" ht="16.5" customHeight="1" thickBot="1">
      <c r="C32" s="463" t="s">
        <v>4214</v>
      </c>
      <c r="D32" s="444"/>
      <c r="E32" s="444"/>
      <c r="F32" s="444"/>
      <c r="G32" s="464"/>
      <c r="H32" s="443"/>
      <c r="I32" s="444"/>
      <c r="J32" s="444"/>
      <c r="K32" s="444"/>
      <c r="L32" s="445"/>
      <c r="M32" s="446"/>
      <c r="N32" s="47" t="s">
        <v>4215</v>
      </c>
      <c r="O32" s="3">
        <v>51</v>
      </c>
    </row>
    <row r="33" ht="16.5" customHeight="1">
      <c r="O33" s="3">
        <v>51</v>
      </c>
    </row>
    <row r="34" spans="1:15" ht="16.5" customHeight="1" thickBot="1">
      <c r="A34" s="16" t="s">
        <v>4253</v>
      </c>
      <c r="B34" s="16"/>
      <c r="C34" s="433" t="s">
        <v>3109</v>
      </c>
      <c r="D34" s="433"/>
      <c r="E34" s="433"/>
      <c r="G34" s="434" t="s">
        <v>4252</v>
      </c>
      <c r="H34" s="434"/>
      <c r="I34" s="434"/>
      <c r="O34" s="3">
        <v>51</v>
      </c>
    </row>
    <row r="35" spans="3:15" ht="16.5" customHeight="1">
      <c r="C35" s="449" t="s">
        <v>3124</v>
      </c>
      <c r="D35" s="405"/>
      <c r="E35" s="405"/>
      <c r="F35" s="405"/>
      <c r="G35" s="405"/>
      <c r="H35" s="405" t="s">
        <v>3125</v>
      </c>
      <c r="I35" s="405"/>
      <c r="J35" s="405"/>
      <c r="K35" s="405"/>
      <c r="L35" s="405"/>
      <c r="M35" s="405"/>
      <c r="N35" s="41" t="s">
        <v>3126</v>
      </c>
      <c r="O35" s="3">
        <v>51</v>
      </c>
    </row>
    <row r="36" spans="3:15" ht="16.5" customHeight="1">
      <c r="C36" s="435" t="s">
        <v>4254</v>
      </c>
      <c r="D36" s="436"/>
      <c r="E36" s="436"/>
      <c r="F36" s="436"/>
      <c r="G36" s="436"/>
      <c r="H36" s="437" t="s">
        <v>2358</v>
      </c>
      <c r="I36" s="438"/>
      <c r="J36" s="438"/>
      <c r="K36" s="438"/>
      <c r="L36" s="439" t="s">
        <v>4258</v>
      </c>
      <c r="M36" s="440"/>
      <c r="N36" s="43" t="s">
        <v>4261</v>
      </c>
      <c r="O36" s="3">
        <v>51</v>
      </c>
    </row>
    <row r="37" spans="3:15" ht="16.5" customHeight="1">
      <c r="C37" s="447" t="s">
        <v>4255</v>
      </c>
      <c r="D37" s="448"/>
      <c r="E37" s="448"/>
      <c r="F37" s="448"/>
      <c r="G37" s="448"/>
      <c r="H37" s="419" t="s">
        <v>2344</v>
      </c>
      <c r="I37" s="417"/>
      <c r="J37" s="417"/>
      <c r="K37" s="417"/>
      <c r="L37" s="420" t="s">
        <v>4259</v>
      </c>
      <c r="M37" s="421"/>
      <c r="N37" s="46" t="s">
        <v>4262</v>
      </c>
      <c r="O37" s="3">
        <v>51</v>
      </c>
    </row>
    <row r="38" spans="3:15" ht="16.5" customHeight="1" thickBot="1">
      <c r="C38" s="461" t="s">
        <v>4256</v>
      </c>
      <c r="D38" s="442"/>
      <c r="E38" s="442"/>
      <c r="F38" s="442"/>
      <c r="G38" s="442"/>
      <c r="H38" s="443" t="s">
        <v>4257</v>
      </c>
      <c r="I38" s="444"/>
      <c r="J38" s="444"/>
      <c r="K38" s="444"/>
      <c r="L38" s="445" t="s">
        <v>4260</v>
      </c>
      <c r="M38" s="446"/>
      <c r="N38" s="47" t="s">
        <v>4263</v>
      </c>
      <c r="O38" s="3">
        <v>51</v>
      </c>
    </row>
    <row r="39" spans="1:15" ht="16.5" customHeight="1">
      <c r="A39" s="462" t="s">
        <v>4265</v>
      </c>
      <c r="B39" s="462"/>
      <c r="C39" s="462"/>
      <c r="D39" s="462"/>
      <c r="E39" s="462"/>
      <c r="F39" s="462"/>
      <c r="G39" s="3" t="s">
        <v>4266</v>
      </c>
      <c r="I39" s="3" t="s">
        <v>4267</v>
      </c>
      <c r="N39" s="3" t="s">
        <v>4269</v>
      </c>
      <c r="O39" s="3">
        <v>51</v>
      </c>
    </row>
    <row r="40" spans="1:15" ht="16.5" customHeight="1">
      <c r="A40" s="462" t="s">
        <v>4264</v>
      </c>
      <c r="B40" s="462"/>
      <c r="C40" s="462"/>
      <c r="D40" s="462"/>
      <c r="E40" s="462"/>
      <c r="F40" s="462"/>
      <c r="G40" s="3" t="s">
        <v>4266</v>
      </c>
      <c r="I40" s="3" t="s">
        <v>4268</v>
      </c>
      <c r="N40" s="3" t="s">
        <v>4270</v>
      </c>
      <c r="O40" s="3">
        <v>51</v>
      </c>
    </row>
    <row r="41" ht="16.5" customHeight="1">
      <c r="O41" s="3">
        <v>51</v>
      </c>
    </row>
    <row r="42" spans="1:15" ht="16.5" customHeight="1" thickBot="1">
      <c r="A42" s="16" t="s">
        <v>4271</v>
      </c>
      <c r="B42" s="16"/>
      <c r="C42" s="433" t="s">
        <v>3109</v>
      </c>
      <c r="D42" s="433"/>
      <c r="E42" s="433"/>
      <c r="G42" s="434" t="s">
        <v>4272</v>
      </c>
      <c r="H42" s="434"/>
      <c r="I42" s="434"/>
      <c r="O42" s="3">
        <v>51</v>
      </c>
    </row>
    <row r="43" spans="3:15" ht="16.5" customHeight="1">
      <c r="C43" s="449" t="s">
        <v>3124</v>
      </c>
      <c r="D43" s="405"/>
      <c r="E43" s="405"/>
      <c r="F43" s="405"/>
      <c r="G43" s="405"/>
      <c r="H43" s="405" t="s">
        <v>3125</v>
      </c>
      <c r="I43" s="405"/>
      <c r="J43" s="405"/>
      <c r="K43" s="405"/>
      <c r="L43" s="405"/>
      <c r="M43" s="405"/>
      <c r="N43" s="41" t="s">
        <v>3126</v>
      </c>
      <c r="O43" s="3">
        <v>51</v>
      </c>
    </row>
    <row r="44" spans="3:15" ht="16.5" customHeight="1">
      <c r="C44" s="435" t="s">
        <v>4254</v>
      </c>
      <c r="D44" s="436"/>
      <c r="E44" s="436"/>
      <c r="F44" s="436"/>
      <c r="G44" s="436"/>
      <c r="H44" s="437" t="s">
        <v>2358</v>
      </c>
      <c r="I44" s="438"/>
      <c r="J44" s="438"/>
      <c r="K44" s="438"/>
      <c r="L44" s="439" t="s">
        <v>4277</v>
      </c>
      <c r="M44" s="440"/>
      <c r="N44" s="43" t="s">
        <v>4282</v>
      </c>
      <c r="O44" s="3">
        <v>51</v>
      </c>
    </row>
    <row r="45" spans="3:15" ht="16.5" customHeight="1">
      <c r="C45" s="447" t="s">
        <v>4273</v>
      </c>
      <c r="D45" s="448"/>
      <c r="E45" s="448"/>
      <c r="F45" s="448"/>
      <c r="G45" s="448"/>
      <c r="H45" s="419" t="s">
        <v>2344</v>
      </c>
      <c r="I45" s="417"/>
      <c r="J45" s="417"/>
      <c r="K45" s="417"/>
      <c r="L45" s="420" t="s">
        <v>4278</v>
      </c>
      <c r="M45" s="421"/>
      <c r="N45" s="46" t="s">
        <v>4283</v>
      </c>
      <c r="O45" s="3">
        <v>51</v>
      </c>
    </row>
    <row r="46" spans="3:15" ht="16.5" customHeight="1">
      <c r="C46" s="447" t="s">
        <v>4274</v>
      </c>
      <c r="D46" s="448"/>
      <c r="E46" s="448"/>
      <c r="F46" s="448"/>
      <c r="G46" s="448"/>
      <c r="H46" s="419" t="s">
        <v>4257</v>
      </c>
      <c r="I46" s="417"/>
      <c r="J46" s="417"/>
      <c r="K46" s="417"/>
      <c r="L46" s="420" t="s">
        <v>4279</v>
      </c>
      <c r="M46" s="421"/>
      <c r="N46" s="46" t="s">
        <v>4284</v>
      </c>
      <c r="O46" s="3">
        <v>51</v>
      </c>
    </row>
    <row r="47" spans="3:15" ht="16.5" customHeight="1">
      <c r="C47" s="447" t="s">
        <v>4275</v>
      </c>
      <c r="D47" s="448"/>
      <c r="E47" s="448"/>
      <c r="F47" s="448"/>
      <c r="G47" s="448"/>
      <c r="H47" s="419" t="s">
        <v>4257</v>
      </c>
      <c r="I47" s="417"/>
      <c r="J47" s="417"/>
      <c r="K47" s="417"/>
      <c r="L47" s="420" t="s">
        <v>4280</v>
      </c>
      <c r="M47" s="421"/>
      <c r="N47" s="46" t="s">
        <v>4285</v>
      </c>
      <c r="O47" s="3">
        <v>51</v>
      </c>
    </row>
    <row r="48" spans="3:15" ht="16.5" customHeight="1" thickBot="1">
      <c r="C48" s="461" t="s">
        <v>4276</v>
      </c>
      <c r="D48" s="442"/>
      <c r="E48" s="442"/>
      <c r="F48" s="442"/>
      <c r="G48" s="442"/>
      <c r="H48" s="443" t="s">
        <v>4257</v>
      </c>
      <c r="I48" s="444"/>
      <c r="J48" s="444"/>
      <c r="K48" s="444"/>
      <c r="L48" s="445" t="s">
        <v>4281</v>
      </c>
      <c r="M48" s="446"/>
      <c r="N48" s="47" t="s">
        <v>4286</v>
      </c>
      <c r="O48" s="3">
        <v>51</v>
      </c>
    </row>
    <row r="49" spans="1:15" ht="18.75" customHeight="1" thickBot="1">
      <c r="A49" s="16" t="s">
        <v>2005</v>
      </c>
      <c r="B49" s="16"/>
      <c r="C49" s="433" t="s">
        <v>3109</v>
      </c>
      <c r="D49" s="433"/>
      <c r="E49" s="433"/>
      <c r="G49" s="434" t="s">
        <v>1995</v>
      </c>
      <c r="H49" s="434"/>
      <c r="I49" s="434"/>
      <c r="O49" s="3">
        <v>52</v>
      </c>
    </row>
    <row r="50" spans="3:15" ht="18.75" customHeight="1">
      <c r="C50" s="449" t="s">
        <v>3124</v>
      </c>
      <c r="D50" s="405"/>
      <c r="E50" s="405"/>
      <c r="F50" s="405"/>
      <c r="G50" s="405"/>
      <c r="H50" s="405" t="s">
        <v>3125</v>
      </c>
      <c r="I50" s="405"/>
      <c r="J50" s="405"/>
      <c r="K50" s="405"/>
      <c r="L50" s="405"/>
      <c r="M50" s="405"/>
      <c r="N50" s="41" t="s">
        <v>3126</v>
      </c>
      <c r="O50" s="3">
        <v>52</v>
      </c>
    </row>
    <row r="51" spans="3:15" ht="18.75" customHeight="1">
      <c r="C51" s="435" t="s">
        <v>1996</v>
      </c>
      <c r="D51" s="436"/>
      <c r="E51" s="436"/>
      <c r="F51" s="436"/>
      <c r="G51" s="436"/>
      <c r="H51" s="437" t="s">
        <v>1997</v>
      </c>
      <c r="I51" s="438"/>
      <c r="J51" s="438"/>
      <c r="K51" s="438"/>
      <c r="L51" s="439" t="s">
        <v>2001</v>
      </c>
      <c r="M51" s="440"/>
      <c r="N51" s="43" t="s">
        <v>2006</v>
      </c>
      <c r="O51" s="3">
        <v>52</v>
      </c>
    </row>
    <row r="52" spans="3:15" ht="18.75" customHeight="1">
      <c r="C52" s="447" t="s">
        <v>1998</v>
      </c>
      <c r="D52" s="448"/>
      <c r="E52" s="448"/>
      <c r="F52" s="448"/>
      <c r="G52" s="448"/>
      <c r="H52" s="419" t="s">
        <v>4257</v>
      </c>
      <c r="I52" s="417"/>
      <c r="J52" s="417"/>
      <c r="K52" s="417"/>
      <c r="L52" s="420" t="s">
        <v>2002</v>
      </c>
      <c r="M52" s="421"/>
      <c r="N52" s="46" t="s">
        <v>2007</v>
      </c>
      <c r="O52" s="3">
        <v>52</v>
      </c>
    </row>
    <row r="53" spans="3:15" ht="18.75" customHeight="1">
      <c r="C53" s="447" t="s">
        <v>1999</v>
      </c>
      <c r="D53" s="448"/>
      <c r="E53" s="448"/>
      <c r="F53" s="448"/>
      <c r="G53" s="448"/>
      <c r="H53" s="419" t="s">
        <v>4257</v>
      </c>
      <c r="I53" s="417"/>
      <c r="J53" s="417"/>
      <c r="K53" s="417"/>
      <c r="L53" s="420" t="s">
        <v>2003</v>
      </c>
      <c r="M53" s="421"/>
      <c r="N53" s="46" t="s">
        <v>2008</v>
      </c>
      <c r="O53" s="3">
        <v>52</v>
      </c>
    </row>
    <row r="54" spans="3:15" ht="18.75" customHeight="1" thickBot="1">
      <c r="C54" s="441" t="s">
        <v>2000</v>
      </c>
      <c r="D54" s="442"/>
      <c r="E54" s="442"/>
      <c r="F54" s="442"/>
      <c r="G54" s="442"/>
      <c r="H54" s="443" t="s">
        <v>4257</v>
      </c>
      <c r="I54" s="444"/>
      <c r="J54" s="444"/>
      <c r="K54" s="444"/>
      <c r="L54" s="445" t="s">
        <v>2004</v>
      </c>
      <c r="M54" s="446"/>
      <c r="N54" s="47" t="s">
        <v>2009</v>
      </c>
      <c r="O54" s="3">
        <v>52</v>
      </c>
    </row>
    <row r="55" spans="1:15" ht="18.75" customHeight="1">
      <c r="A55" s="4" t="s">
        <v>4216</v>
      </c>
      <c r="B55" s="3"/>
      <c r="J55" s="3" t="s">
        <v>2010</v>
      </c>
      <c r="N55" s="3" t="s">
        <v>2011</v>
      </c>
      <c r="O55" s="3">
        <v>52</v>
      </c>
    </row>
    <row r="56" ht="18.75" customHeight="1">
      <c r="O56" s="3">
        <v>52</v>
      </c>
    </row>
    <row r="57" spans="1:15" ht="18.75" customHeight="1" thickBot="1">
      <c r="A57" s="16" t="s">
        <v>2012</v>
      </c>
      <c r="B57" s="16"/>
      <c r="C57" s="433" t="s">
        <v>3109</v>
      </c>
      <c r="D57" s="433"/>
      <c r="E57" s="433"/>
      <c r="G57" s="434" t="s">
        <v>2013</v>
      </c>
      <c r="H57" s="434"/>
      <c r="I57" s="434"/>
      <c r="O57" s="3">
        <v>52</v>
      </c>
    </row>
    <row r="58" spans="3:15" ht="18.75" customHeight="1">
      <c r="C58" s="449" t="s">
        <v>3124</v>
      </c>
      <c r="D58" s="405"/>
      <c r="E58" s="405"/>
      <c r="F58" s="405"/>
      <c r="G58" s="405"/>
      <c r="H58" s="405" t="s">
        <v>3125</v>
      </c>
      <c r="I58" s="405"/>
      <c r="J58" s="405"/>
      <c r="K58" s="405"/>
      <c r="L58" s="405"/>
      <c r="M58" s="405"/>
      <c r="N58" s="41" t="s">
        <v>3126</v>
      </c>
      <c r="O58" s="3">
        <v>52</v>
      </c>
    </row>
    <row r="59" spans="3:15" ht="18.75" customHeight="1">
      <c r="C59" s="435" t="s">
        <v>2014</v>
      </c>
      <c r="D59" s="436"/>
      <c r="E59" s="436"/>
      <c r="F59" s="436"/>
      <c r="G59" s="436"/>
      <c r="H59" s="437" t="s">
        <v>2358</v>
      </c>
      <c r="I59" s="438"/>
      <c r="J59" s="438"/>
      <c r="K59" s="438"/>
      <c r="L59" s="439" t="s">
        <v>2018</v>
      </c>
      <c r="M59" s="440"/>
      <c r="N59" s="43" t="s">
        <v>2020</v>
      </c>
      <c r="O59" s="3">
        <v>52</v>
      </c>
    </row>
    <row r="60" spans="3:15" ht="18.75" customHeight="1" thickBot="1">
      <c r="C60" s="459" t="s">
        <v>2015</v>
      </c>
      <c r="D60" s="460"/>
      <c r="E60" s="460"/>
      <c r="F60" s="460"/>
      <c r="G60" s="460"/>
      <c r="H60" s="443" t="s">
        <v>2017</v>
      </c>
      <c r="I60" s="444"/>
      <c r="J60" s="444"/>
      <c r="K60" s="444"/>
      <c r="L60" s="445" t="s">
        <v>2019</v>
      </c>
      <c r="M60" s="446"/>
      <c r="N60" s="47" t="s">
        <v>2021</v>
      </c>
      <c r="O60" s="3">
        <v>52</v>
      </c>
    </row>
    <row r="61" spans="1:15" ht="18.75" customHeight="1">
      <c r="A61" s="4" t="s">
        <v>5492</v>
      </c>
      <c r="B61" s="3"/>
      <c r="O61" s="3">
        <v>52</v>
      </c>
    </row>
    <row r="62" spans="14:15" ht="18.75" customHeight="1">
      <c r="N62" s="3" t="s">
        <v>2016</v>
      </c>
      <c r="O62" s="3">
        <v>52</v>
      </c>
    </row>
    <row r="63" ht="18.75" customHeight="1">
      <c r="O63" s="3">
        <v>52</v>
      </c>
    </row>
    <row r="64" spans="1:15" ht="18.75" customHeight="1" thickBot="1">
      <c r="A64" s="16" t="s">
        <v>2022</v>
      </c>
      <c r="B64" s="16"/>
      <c r="C64" s="433" t="s">
        <v>3109</v>
      </c>
      <c r="D64" s="433"/>
      <c r="E64" s="433"/>
      <c r="G64" s="434" t="s">
        <v>2023</v>
      </c>
      <c r="H64" s="434"/>
      <c r="I64" s="434"/>
      <c r="O64" s="3">
        <v>52</v>
      </c>
    </row>
    <row r="65" spans="3:15" ht="18.75" customHeight="1">
      <c r="C65" s="449" t="s">
        <v>3124</v>
      </c>
      <c r="D65" s="405"/>
      <c r="E65" s="405"/>
      <c r="F65" s="405"/>
      <c r="G65" s="405"/>
      <c r="H65" s="405" t="s">
        <v>3125</v>
      </c>
      <c r="I65" s="405"/>
      <c r="J65" s="405"/>
      <c r="K65" s="405"/>
      <c r="L65" s="405"/>
      <c r="M65" s="405"/>
      <c r="N65" s="41" t="s">
        <v>3126</v>
      </c>
      <c r="O65" s="3">
        <v>52</v>
      </c>
    </row>
    <row r="66" spans="3:15" ht="18.75" customHeight="1" thickBot="1">
      <c r="C66" s="453" t="s">
        <v>2024</v>
      </c>
      <c r="D66" s="454"/>
      <c r="E66" s="454"/>
      <c r="F66" s="454"/>
      <c r="G66" s="454"/>
      <c r="H66" s="455" t="s">
        <v>2358</v>
      </c>
      <c r="I66" s="456"/>
      <c r="J66" s="456"/>
      <c r="K66" s="456"/>
      <c r="L66" s="457" t="s">
        <v>2025</v>
      </c>
      <c r="M66" s="458"/>
      <c r="N66" s="42" t="s">
        <v>2026</v>
      </c>
      <c r="O66" s="3">
        <v>52</v>
      </c>
    </row>
    <row r="67" ht="18.75" customHeight="1">
      <c r="O67" s="3">
        <v>52</v>
      </c>
    </row>
    <row r="68" spans="1:15" ht="18.75" customHeight="1">
      <c r="A68" s="450" t="s">
        <v>5894</v>
      </c>
      <c r="B68" s="450"/>
      <c r="C68" s="450"/>
      <c r="D68" s="450"/>
      <c r="E68" s="450"/>
      <c r="F68" s="450"/>
      <c r="G68" s="450"/>
      <c r="O68" s="3">
        <v>52</v>
      </c>
    </row>
    <row r="69" spans="1:15" ht="18.75" customHeight="1">
      <c r="A69" s="450"/>
      <c r="B69" s="450"/>
      <c r="C69" s="450"/>
      <c r="D69" s="450"/>
      <c r="E69" s="450"/>
      <c r="F69" s="450"/>
      <c r="G69" s="450"/>
      <c r="O69" s="3">
        <v>52</v>
      </c>
    </row>
    <row r="70" spans="1:15" ht="18.75" customHeight="1">
      <c r="A70" s="4" t="s">
        <v>2027</v>
      </c>
      <c r="D70" s="3" t="s">
        <v>2028</v>
      </c>
      <c r="O70" s="3">
        <v>52</v>
      </c>
    </row>
    <row r="71" spans="3:15" ht="18.75" customHeight="1" thickBot="1">
      <c r="C71" s="433" t="s">
        <v>2029</v>
      </c>
      <c r="D71" s="433"/>
      <c r="E71" s="433"/>
      <c r="G71" s="434" t="s">
        <v>2030</v>
      </c>
      <c r="H71" s="434"/>
      <c r="I71" s="434"/>
      <c r="O71" s="3">
        <v>52</v>
      </c>
    </row>
    <row r="72" spans="3:15" ht="18.75" customHeight="1">
      <c r="C72" s="449" t="s">
        <v>3124</v>
      </c>
      <c r="D72" s="405"/>
      <c r="E72" s="405"/>
      <c r="F72" s="405"/>
      <c r="G72" s="405"/>
      <c r="H72" s="405" t="s">
        <v>3125</v>
      </c>
      <c r="I72" s="405"/>
      <c r="J72" s="405"/>
      <c r="K72" s="405"/>
      <c r="L72" s="405"/>
      <c r="M72" s="405"/>
      <c r="N72" s="41" t="s">
        <v>3126</v>
      </c>
      <c r="O72" s="3">
        <v>52</v>
      </c>
    </row>
    <row r="73" spans="3:15" ht="18.75" customHeight="1">
      <c r="C73" s="435" t="s">
        <v>2031</v>
      </c>
      <c r="D73" s="436"/>
      <c r="E73" s="436"/>
      <c r="F73" s="436"/>
      <c r="G73" s="436"/>
      <c r="H73" s="437" t="s">
        <v>2034</v>
      </c>
      <c r="I73" s="438"/>
      <c r="J73" s="438"/>
      <c r="K73" s="438"/>
      <c r="L73" s="439" t="s">
        <v>2036</v>
      </c>
      <c r="M73" s="440"/>
      <c r="N73" s="43" t="s">
        <v>5280</v>
      </c>
      <c r="O73" s="3">
        <v>52</v>
      </c>
    </row>
    <row r="74" spans="3:15" ht="18.75" customHeight="1">
      <c r="C74" s="447" t="s">
        <v>2032</v>
      </c>
      <c r="D74" s="448"/>
      <c r="E74" s="448"/>
      <c r="F74" s="448"/>
      <c r="G74" s="448"/>
      <c r="H74" s="451" t="s">
        <v>4304</v>
      </c>
      <c r="I74" s="452"/>
      <c r="J74" s="452"/>
      <c r="K74" s="452"/>
      <c r="L74" s="420" t="s">
        <v>4303</v>
      </c>
      <c r="M74" s="421"/>
      <c r="N74" s="46" t="s">
        <v>3048</v>
      </c>
      <c r="O74" s="3">
        <v>52</v>
      </c>
    </row>
    <row r="75" spans="3:15" ht="18.75" customHeight="1" thickBot="1">
      <c r="C75" s="441" t="s">
        <v>2033</v>
      </c>
      <c r="D75" s="442"/>
      <c r="E75" s="442"/>
      <c r="F75" s="442"/>
      <c r="G75" s="442"/>
      <c r="H75" s="443" t="s">
        <v>2035</v>
      </c>
      <c r="I75" s="444"/>
      <c r="J75" s="444"/>
      <c r="K75" s="444"/>
      <c r="L75" s="445" t="s">
        <v>4305</v>
      </c>
      <c r="M75" s="446"/>
      <c r="N75" s="47" t="s">
        <v>3049</v>
      </c>
      <c r="O75" s="3">
        <v>52</v>
      </c>
    </row>
    <row r="76" ht="18.75" customHeight="1">
      <c r="O76" s="3">
        <v>52</v>
      </c>
    </row>
    <row r="77" spans="1:15" ht="18.75" customHeight="1">
      <c r="A77" s="4" t="s">
        <v>3050</v>
      </c>
      <c r="D77" s="3" t="s">
        <v>3051</v>
      </c>
      <c r="O77" s="3">
        <v>52</v>
      </c>
    </row>
    <row r="78" spans="3:15" ht="18.75" customHeight="1" thickBot="1">
      <c r="C78" s="433" t="s">
        <v>2029</v>
      </c>
      <c r="D78" s="433"/>
      <c r="E78" s="433"/>
      <c r="G78" s="434" t="s">
        <v>3052</v>
      </c>
      <c r="H78" s="434"/>
      <c r="I78" s="434"/>
      <c r="O78" s="3">
        <v>52</v>
      </c>
    </row>
    <row r="79" spans="3:15" ht="18.75" customHeight="1">
      <c r="C79" s="449" t="s">
        <v>3124</v>
      </c>
      <c r="D79" s="405"/>
      <c r="E79" s="405"/>
      <c r="F79" s="405"/>
      <c r="G79" s="405"/>
      <c r="H79" s="405" t="s">
        <v>3125</v>
      </c>
      <c r="I79" s="405"/>
      <c r="J79" s="405"/>
      <c r="K79" s="405"/>
      <c r="L79" s="405"/>
      <c r="M79" s="405"/>
      <c r="N79" s="41" t="s">
        <v>3126</v>
      </c>
      <c r="O79" s="3">
        <v>52</v>
      </c>
    </row>
    <row r="80" spans="3:15" ht="18.75" customHeight="1">
      <c r="C80" s="435" t="s">
        <v>2031</v>
      </c>
      <c r="D80" s="436"/>
      <c r="E80" s="436"/>
      <c r="F80" s="436"/>
      <c r="G80" s="436"/>
      <c r="H80" s="437" t="s">
        <v>2034</v>
      </c>
      <c r="I80" s="438"/>
      <c r="J80" s="438"/>
      <c r="K80" s="438"/>
      <c r="L80" s="439" t="s">
        <v>3053</v>
      </c>
      <c r="M80" s="440"/>
      <c r="N80" s="43" t="s">
        <v>3054</v>
      </c>
      <c r="O80" s="3">
        <v>52</v>
      </c>
    </row>
    <row r="81" spans="3:15" ht="18.75" customHeight="1">
      <c r="C81" s="447" t="s">
        <v>2032</v>
      </c>
      <c r="D81" s="448"/>
      <c r="E81" s="448"/>
      <c r="F81" s="448"/>
      <c r="G81" s="448"/>
      <c r="H81" s="419" t="s">
        <v>2344</v>
      </c>
      <c r="I81" s="417"/>
      <c r="J81" s="417"/>
      <c r="K81" s="417"/>
      <c r="L81" s="420" t="s">
        <v>3055</v>
      </c>
      <c r="M81" s="421"/>
      <c r="N81" s="46" t="s">
        <v>3056</v>
      </c>
      <c r="O81" s="3">
        <v>52</v>
      </c>
    </row>
    <row r="82" spans="3:15" ht="18.75" customHeight="1" thickBot="1">
      <c r="C82" s="441" t="s">
        <v>2033</v>
      </c>
      <c r="D82" s="442"/>
      <c r="E82" s="442"/>
      <c r="F82" s="442"/>
      <c r="G82" s="442"/>
      <c r="H82" s="443" t="s">
        <v>2035</v>
      </c>
      <c r="I82" s="444"/>
      <c r="J82" s="444"/>
      <c r="K82" s="444"/>
      <c r="L82" s="445" t="s">
        <v>3057</v>
      </c>
      <c r="M82" s="446"/>
      <c r="N82" s="47" t="s">
        <v>3058</v>
      </c>
      <c r="O82" s="3">
        <v>52</v>
      </c>
    </row>
    <row r="83" ht="18.75" customHeight="1">
      <c r="O83" s="3">
        <v>52</v>
      </c>
    </row>
    <row r="84" spans="1:15" ht="18.75" customHeight="1">
      <c r="A84" s="4" t="s">
        <v>3059</v>
      </c>
      <c r="D84" s="3" t="s">
        <v>3060</v>
      </c>
      <c r="O84" s="3">
        <v>52</v>
      </c>
    </row>
    <row r="85" spans="3:15" ht="18.75" customHeight="1" thickBot="1">
      <c r="C85" s="433" t="s">
        <v>2029</v>
      </c>
      <c r="D85" s="433"/>
      <c r="E85" s="433"/>
      <c r="G85" s="434" t="s">
        <v>3061</v>
      </c>
      <c r="H85" s="434"/>
      <c r="I85" s="434"/>
      <c r="O85" s="3">
        <v>52</v>
      </c>
    </row>
    <row r="86" spans="3:15" ht="18.75" customHeight="1">
      <c r="C86" s="449" t="s">
        <v>3124</v>
      </c>
      <c r="D86" s="405"/>
      <c r="E86" s="405"/>
      <c r="F86" s="405"/>
      <c r="G86" s="405"/>
      <c r="H86" s="405" t="s">
        <v>3125</v>
      </c>
      <c r="I86" s="405"/>
      <c r="J86" s="405"/>
      <c r="K86" s="405"/>
      <c r="L86" s="405"/>
      <c r="M86" s="405"/>
      <c r="N86" s="41" t="s">
        <v>3126</v>
      </c>
      <c r="O86" s="3">
        <v>52</v>
      </c>
    </row>
    <row r="87" spans="3:15" ht="18.75" customHeight="1">
      <c r="C87" s="435" t="s">
        <v>2031</v>
      </c>
      <c r="D87" s="436"/>
      <c r="E87" s="436"/>
      <c r="F87" s="436"/>
      <c r="G87" s="436"/>
      <c r="H87" s="437" t="s">
        <v>2034</v>
      </c>
      <c r="I87" s="438"/>
      <c r="J87" s="438"/>
      <c r="K87" s="438"/>
      <c r="L87" s="439" t="s">
        <v>3062</v>
      </c>
      <c r="M87" s="440"/>
      <c r="N87" s="43" t="s">
        <v>3065</v>
      </c>
      <c r="O87" s="3">
        <v>52</v>
      </c>
    </row>
    <row r="88" spans="3:15" ht="18.75" customHeight="1">
      <c r="C88" s="447" t="s">
        <v>2032</v>
      </c>
      <c r="D88" s="448"/>
      <c r="E88" s="448"/>
      <c r="F88" s="448"/>
      <c r="G88" s="448"/>
      <c r="H88" s="419" t="s">
        <v>2344</v>
      </c>
      <c r="I88" s="417"/>
      <c r="J88" s="417"/>
      <c r="K88" s="417"/>
      <c r="L88" s="420" t="s">
        <v>3063</v>
      </c>
      <c r="M88" s="421"/>
      <c r="N88" s="46" t="s">
        <v>3066</v>
      </c>
      <c r="O88" s="3">
        <v>52</v>
      </c>
    </row>
    <row r="89" spans="3:15" ht="18.75" customHeight="1" thickBot="1">
      <c r="C89" s="441" t="s">
        <v>2033</v>
      </c>
      <c r="D89" s="442"/>
      <c r="E89" s="442"/>
      <c r="F89" s="442"/>
      <c r="G89" s="442"/>
      <c r="H89" s="443" t="s">
        <v>2035</v>
      </c>
      <c r="I89" s="444"/>
      <c r="J89" s="444"/>
      <c r="K89" s="444"/>
      <c r="L89" s="445" t="s">
        <v>3064</v>
      </c>
      <c r="M89" s="446"/>
      <c r="N89" s="47" t="s">
        <v>3067</v>
      </c>
      <c r="O89" s="3">
        <v>52</v>
      </c>
    </row>
    <row r="90" spans="1:15" ht="21.75" customHeight="1">
      <c r="A90" s="4" t="s">
        <v>3068</v>
      </c>
      <c r="D90" s="3" t="s">
        <v>3069</v>
      </c>
      <c r="O90" s="3">
        <v>53</v>
      </c>
    </row>
    <row r="91" spans="3:15" ht="21.75" customHeight="1" thickBot="1">
      <c r="C91" s="433" t="s">
        <v>2029</v>
      </c>
      <c r="D91" s="433"/>
      <c r="E91" s="433"/>
      <c r="G91" s="434" t="s">
        <v>3070</v>
      </c>
      <c r="H91" s="434"/>
      <c r="I91" s="434"/>
      <c r="O91" s="3">
        <v>53</v>
      </c>
    </row>
    <row r="92" spans="3:15" ht="21.75" customHeight="1">
      <c r="C92" s="449" t="s">
        <v>3124</v>
      </c>
      <c r="D92" s="405"/>
      <c r="E92" s="405"/>
      <c r="F92" s="405"/>
      <c r="G92" s="405"/>
      <c r="H92" s="405" t="s">
        <v>3125</v>
      </c>
      <c r="I92" s="405"/>
      <c r="J92" s="405"/>
      <c r="K92" s="405"/>
      <c r="L92" s="405"/>
      <c r="M92" s="405"/>
      <c r="N92" s="41" t="s">
        <v>3126</v>
      </c>
      <c r="O92" s="3">
        <v>53</v>
      </c>
    </row>
    <row r="93" spans="3:15" ht="21.75" customHeight="1">
      <c r="C93" s="435" t="s">
        <v>2031</v>
      </c>
      <c r="D93" s="436"/>
      <c r="E93" s="436"/>
      <c r="F93" s="436"/>
      <c r="G93" s="436"/>
      <c r="H93" s="437" t="s">
        <v>2034</v>
      </c>
      <c r="I93" s="438"/>
      <c r="J93" s="438"/>
      <c r="K93" s="438"/>
      <c r="L93" s="439" t="s">
        <v>3071</v>
      </c>
      <c r="M93" s="440"/>
      <c r="N93" s="43" t="s">
        <v>3076</v>
      </c>
      <c r="O93" s="3">
        <v>53</v>
      </c>
    </row>
    <row r="94" spans="3:15" ht="21.75" customHeight="1">
      <c r="C94" s="447" t="s">
        <v>2032</v>
      </c>
      <c r="D94" s="448"/>
      <c r="E94" s="448"/>
      <c r="F94" s="448"/>
      <c r="G94" s="448"/>
      <c r="H94" s="419" t="s">
        <v>2344</v>
      </c>
      <c r="I94" s="417"/>
      <c r="J94" s="417"/>
      <c r="K94" s="417"/>
      <c r="L94" s="420" t="s">
        <v>3072</v>
      </c>
      <c r="M94" s="421"/>
      <c r="N94" s="46" t="s">
        <v>3074</v>
      </c>
      <c r="O94" s="3">
        <v>53</v>
      </c>
    </row>
    <row r="95" spans="3:15" ht="21.75" customHeight="1" thickBot="1">
      <c r="C95" s="441" t="s">
        <v>2033</v>
      </c>
      <c r="D95" s="442"/>
      <c r="E95" s="442"/>
      <c r="F95" s="442"/>
      <c r="G95" s="442"/>
      <c r="H95" s="443" t="s">
        <v>2035</v>
      </c>
      <c r="I95" s="444"/>
      <c r="J95" s="444"/>
      <c r="K95" s="444"/>
      <c r="L95" s="445" t="s">
        <v>3073</v>
      </c>
      <c r="M95" s="446"/>
      <c r="N95" s="47" t="s">
        <v>3075</v>
      </c>
      <c r="O95" s="3">
        <v>53</v>
      </c>
    </row>
    <row r="96" ht="21.75" customHeight="1">
      <c r="O96" s="3">
        <v>53</v>
      </c>
    </row>
    <row r="97" spans="1:15" ht="21.75" customHeight="1">
      <c r="A97" s="4" t="s">
        <v>2312</v>
      </c>
      <c r="D97" s="3" t="s">
        <v>2313</v>
      </c>
      <c r="O97" s="3">
        <v>53</v>
      </c>
    </row>
    <row r="98" spans="3:15" ht="21.75" customHeight="1" thickBot="1">
      <c r="C98" s="433" t="s">
        <v>2029</v>
      </c>
      <c r="D98" s="433"/>
      <c r="E98" s="433"/>
      <c r="G98" s="434" t="s">
        <v>2314</v>
      </c>
      <c r="H98" s="434"/>
      <c r="I98" s="434"/>
      <c r="O98" s="3">
        <v>53</v>
      </c>
    </row>
    <row r="99" spans="3:15" ht="21.75" customHeight="1">
      <c r="C99" s="449" t="s">
        <v>3124</v>
      </c>
      <c r="D99" s="405"/>
      <c r="E99" s="405"/>
      <c r="F99" s="405"/>
      <c r="G99" s="405"/>
      <c r="H99" s="405" t="s">
        <v>3125</v>
      </c>
      <c r="I99" s="405"/>
      <c r="J99" s="405"/>
      <c r="K99" s="405"/>
      <c r="L99" s="405"/>
      <c r="M99" s="405"/>
      <c r="N99" s="41" t="s">
        <v>3126</v>
      </c>
      <c r="O99" s="3">
        <v>53</v>
      </c>
    </row>
    <row r="100" spans="3:15" ht="21.75" customHeight="1">
      <c r="C100" s="435" t="s">
        <v>2031</v>
      </c>
      <c r="D100" s="436"/>
      <c r="E100" s="436"/>
      <c r="F100" s="436"/>
      <c r="G100" s="436"/>
      <c r="H100" s="437" t="s">
        <v>2034</v>
      </c>
      <c r="I100" s="438"/>
      <c r="J100" s="438"/>
      <c r="K100" s="438"/>
      <c r="L100" s="439" t="s">
        <v>2315</v>
      </c>
      <c r="M100" s="440"/>
      <c r="N100" s="43" t="s">
        <v>2318</v>
      </c>
      <c r="O100" s="3">
        <v>53</v>
      </c>
    </row>
    <row r="101" spans="3:15" ht="21.75" customHeight="1">
      <c r="C101" s="447" t="s">
        <v>2032</v>
      </c>
      <c r="D101" s="448"/>
      <c r="E101" s="448"/>
      <c r="F101" s="448"/>
      <c r="G101" s="448"/>
      <c r="H101" s="419" t="s">
        <v>2344</v>
      </c>
      <c r="I101" s="417"/>
      <c r="J101" s="417"/>
      <c r="K101" s="417"/>
      <c r="L101" s="420" t="s">
        <v>2316</v>
      </c>
      <c r="M101" s="421"/>
      <c r="N101" s="46" t="s">
        <v>2319</v>
      </c>
      <c r="O101" s="3">
        <v>53</v>
      </c>
    </row>
    <row r="102" spans="3:15" ht="21.75" customHeight="1" thickBot="1">
      <c r="C102" s="441" t="s">
        <v>2033</v>
      </c>
      <c r="D102" s="442"/>
      <c r="E102" s="442"/>
      <c r="F102" s="442"/>
      <c r="G102" s="442"/>
      <c r="H102" s="443" t="s">
        <v>2035</v>
      </c>
      <c r="I102" s="444"/>
      <c r="J102" s="444"/>
      <c r="K102" s="444"/>
      <c r="L102" s="445" t="s">
        <v>2317</v>
      </c>
      <c r="M102" s="446"/>
      <c r="N102" s="47" t="s">
        <v>2320</v>
      </c>
      <c r="O102" s="3">
        <v>53</v>
      </c>
    </row>
    <row r="103" ht="21.75" customHeight="1">
      <c r="O103" s="3">
        <v>53</v>
      </c>
    </row>
    <row r="104" spans="1:15" ht="21.75" customHeight="1">
      <c r="A104" s="4" t="s">
        <v>2321</v>
      </c>
      <c r="D104" s="3" t="s">
        <v>2322</v>
      </c>
      <c r="O104" s="3">
        <v>53</v>
      </c>
    </row>
    <row r="105" spans="3:15" ht="21.75" customHeight="1" thickBot="1">
      <c r="C105" s="433" t="s">
        <v>2029</v>
      </c>
      <c r="D105" s="433"/>
      <c r="E105" s="433"/>
      <c r="G105" s="434" t="s">
        <v>2323</v>
      </c>
      <c r="H105" s="434"/>
      <c r="I105" s="434"/>
      <c r="O105" s="3">
        <v>53</v>
      </c>
    </row>
    <row r="106" spans="3:15" ht="21.75" customHeight="1">
      <c r="C106" s="449" t="s">
        <v>3124</v>
      </c>
      <c r="D106" s="405"/>
      <c r="E106" s="405"/>
      <c r="F106" s="405"/>
      <c r="G106" s="405"/>
      <c r="H106" s="405" t="s">
        <v>3125</v>
      </c>
      <c r="I106" s="405"/>
      <c r="J106" s="405"/>
      <c r="K106" s="405"/>
      <c r="L106" s="405"/>
      <c r="M106" s="405"/>
      <c r="N106" s="41" t="s">
        <v>3126</v>
      </c>
      <c r="O106" s="3">
        <v>53</v>
      </c>
    </row>
    <row r="107" spans="3:15" ht="21.75" customHeight="1">
      <c r="C107" s="435" t="s">
        <v>2031</v>
      </c>
      <c r="D107" s="436"/>
      <c r="E107" s="436"/>
      <c r="F107" s="436"/>
      <c r="G107" s="436"/>
      <c r="H107" s="437" t="s">
        <v>2034</v>
      </c>
      <c r="I107" s="438"/>
      <c r="J107" s="438"/>
      <c r="K107" s="438"/>
      <c r="L107" s="439" t="s">
        <v>2324</v>
      </c>
      <c r="M107" s="440"/>
      <c r="N107" s="43" t="s">
        <v>2327</v>
      </c>
      <c r="O107" s="3">
        <v>53</v>
      </c>
    </row>
    <row r="108" spans="3:15" ht="21.75" customHeight="1">
      <c r="C108" s="447" t="s">
        <v>2032</v>
      </c>
      <c r="D108" s="448"/>
      <c r="E108" s="448"/>
      <c r="F108" s="448"/>
      <c r="G108" s="448"/>
      <c r="H108" s="451" t="s">
        <v>4304</v>
      </c>
      <c r="I108" s="452"/>
      <c r="J108" s="452"/>
      <c r="K108" s="452"/>
      <c r="L108" s="420" t="s">
        <v>2325</v>
      </c>
      <c r="M108" s="421"/>
      <c r="N108" s="46" t="s">
        <v>2328</v>
      </c>
      <c r="O108" s="3">
        <v>53</v>
      </c>
    </row>
    <row r="109" spans="3:15" ht="21.75" customHeight="1" thickBot="1">
      <c r="C109" s="441" t="s">
        <v>2033</v>
      </c>
      <c r="D109" s="442"/>
      <c r="E109" s="442"/>
      <c r="F109" s="442"/>
      <c r="G109" s="442"/>
      <c r="H109" s="443" t="s">
        <v>2035</v>
      </c>
      <c r="I109" s="444"/>
      <c r="J109" s="444"/>
      <c r="K109" s="444"/>
      <c r="L109" s="445" t="s">
        <v>2326</v>
      </c>
      <c r="M109" s="446"/>
      <c r="N109" s="47" t="s">
        <v>2329</v>
      </c>
      <c r="O109" s="3">
        <v>53</v>
      </c>
    </row>
    <row r="110" ht="21.75" customHeight="1">
      <c r="O110" s="3">
        <v>53</v>
      </c>
    </row>
    <row r="111" spans="1:15" ht="21.75" customHeight="1">
      <c r="A111" s="4" t="s">
        <v>2330</v>
      </c>
      <c r="D111" s="3" t="s">
        <v>2331</v>
      </c>
      <c r="O111" s="3">
        <v>53</v>
      </c>
    </row>
    <row r="112" spans="3:15" ht="21.75" customHeight="1" thickBot="1">
      <c r="C112" s="433" t="s">
        <v>2029</v>
      </c>
      <c r="D112" s="433"/>
      <c r="E112" s="433"/>
      <c r="G112" s="434" t="s">
        <v>2332</v>
      </c>
      <c r="H112" s="434"/>
      <c r="I112" s="434"/>
      <c r="O112" s="3">
        <v>53</v>
      </c>
    </row>
    <row r="113" spans="3:15" ht="21.75" customHeight="1">
      <c r="C113" s="449" t="s">
        <v>3124</v>
      </c>
      <c r="D113" s="405"/>
      <c r="E113" s="405"/>
      <c r="F113" s="405"/>
      <c r="G113" s="405"/>
      <c r="H113" s="405" t="s">
        <v>3125</v>
      </c>
      <c r="I113" s="405"/>
      <c r="J113" s="405"/>
      <c r="K113" s="405"/>
      <c r="L113" s="405"/>
      <c r="M113" s="405"/>
      <c r="N113" s="41" t="s">
        <v>3126</v>
      </c>
      <c r="O113" s="3">
        <v>53</v>
      </c>
    </row>
    <row r="114" spans="3:15" ht="21.75" customHeight="1">
      <c r="C114" s="435" t="s">
        <v>2031</v>
      </c>
      <c r="D114" s="436"/>
      <c r="E114" s="436"/>
      <c r="F114" s="436"/>
      <c r="G114" s="436"/>
      <c r="H114" s="437" t="s">
        <v>2034</v>
      </c>
      <c r="I114" s="438"/>
      <c r="J114" s="438"/>
      <c r="K114" s="438"/>
      <c r="L114" s="439" t="s">
        <v>2333</v>
      </c>
      <c r="M114" s="440"/>
      <c r="N114" s="43" t="s">
        <v>2336</v>
      </c>
      <c r="O114" s="3">
        <v>53</v>
      </c>
    </row>
    <row r="115" spans="3:15" ht="21.75" customHeight="1">
      <c r="C115" s="447" t="s">
        <v>2032</v>
      </c>
      <c r="D115" s="448"/>
      <c r="E115" s="448"/>
      <c r="F115" s="448"/>
      <c r="G115" s="448"/>
      <c r="H115" s="419" t="s">
        <v>2344</v>
      </c>
      <c r="I115" s="417"/>
      <c r="J115" s="417"/>
      <c r="K115" s="417"/>
      <c r="L115" s="420" t="s">
        <v>2334</v>
      </c>
      <c r="M115" s="421"/>
      <c r="N115" s="46" t="s">
        <v>2337</v>
      </c>
      <c r="O115" s="3">
        <v>53</v>
      </c>
    </row>
    <row r="116" spans="3:15" ht="21.75" customHeight="1" thickBot="1">
      <c r="C116" s="441" t="s">
        <v>2033</v>
      </c>
      <c r="D116" s="442"/>
      <c r="E116" s="442"/>
      <c r="F116" s="442"/>
      <c r="G116" s="442"/>
      <c r="H116" s="443" t="s">
        <v>2035</v>
      </c>
      <c r="I116" s="444"/>
      <c r="J116" s="444"/>
      <c r="K116" s="444"/>
      <c r="L116" s="445" t="s">
        <v>2335</v>
      </c>
      <c r="M116" s="446"/>
      <c r="N116" s="47" t="s">
        <v>2338</v>
      </c>
      <c r="O116" s="3">
        <v>53</v>
      </c>
    </row>
    <row r="117" ht="21.75" customHeight="1">
      <c r="O117" s="3">
        <v>53</v>
      </c>
    </row>
    <row r="118" spans="1:15" ht="21.75" customHeight="1">
      <c r="A118" s="4" t="s">
        <v>4217</v>
      </c>
      <c r="D118" s="3" t="s">
        <v>2339</v>
      </c>
      <c r="O118" s="3">
        <v>53</v>
      </c>
    </row>
    <row r="119" spans="3:15" ht="21.75" customHeight="1" thickBot="1">
      <c r="C119" s="433" t="s">
        <v>2029</v>
      </c>
      <c r="D119" s="433"/>
      <c r="E119" s="433"/>
      <c r="G119" s="434" t="s">
        <v>2340</v>
      </c>
      <c r="H119" s="434"/>
      <c r="I119" s="434"/>
      <c r="O119" s="3">
        <v>53</v>
      </c>
    </row>
    <row r="120" spans="3:15" ht="21.75" customHeight="1">
      <c r="C120" s="449" t="s">
        <v>3124</v>
      </c>
      <c r="D120" s="405"/>
      <c r="E120" s="405"/>
      <c r="F120" s="405"/>
      <c r="G120" s="405"/>
      <c r="H120" s="405" t="s">
        <v>3125</v>
      </c>
      <c r="I120" s="405"/>
      <c r="J120" s="405"/>
      <c r="K120" s="405"/>
      <c r="L120" s="405"/>
      <c r="M120" s="405"/>
      <c r="N120" s="41" t="s">
        <v>3126</v>
      </c>
      <c r="O120" s="3">
        <v>53</v>
      </c>
    </row>
    <row r="121" spans="3:15" ht="21.75" customHeight="1">
      <c r="C121" s="435" t="s">
        <v>1029</v>
      </c>
      <c r="D121" s="436"/>
      <c r="E121" s="436"/>
      <c r="F121" s="436"/>
      <c r="G121" s="436"/>
      <c r="H121" s="437" t="s">
        <v>2344</v>
      </c>
      <c r="I121" s="438"/>
      <c r="J121" s="438"/>
      <c r="K121" s="438"/>
      <c r="L121" s="439" t="s">
        <v>1035</v>
      </c>
      <c r="M121" s="440"/>
      <c r="N121" s="43" t="s">
        <v>1039</v>
      </c>
      <c r="O121" s="3">
        <v>53</v>
      </c>
    </row>
    <row r="122" spans="3:15" ht="21.75" customHeight="1">
      <c r="C122" s="447" t="s">
        <v>1030</v>
      </c>
      <c r="D122" s="448"/>
      <c r="E122" s="448"/>
      <c r="F122" s="448"/>
      <c r="G122" s="448"/>
      <c r="H122" s="419" t="s">
        <v>2017</v>
      </c>
      <c r="I122" s="417"/>
      <c r="J122" s="417"/>
      <c r="K122" s="417"/>
      <c r="L122" s="420" t="s">
        <v>1036</v>
      </c>
      <c r="M122" s="421"/>
      <c r="N122" s="46" t="s">
        <v>1040</v>
      </c>
      <c r="O122" s="3">
        <v>53</v>
      </c>
    </row>
    <row r="123" spans="3:15" ht="21.75" customHeight="1">
      <c r="C123" s="447" t="s">
        <v>1031</v>
      </c>
      <c r="D123" s="448"/>
      <c r="E123" s="448"/>
      <c r="F123" s="448"/>
      <c r="G123" s="448"/>
      <c r="H123" s="419" t="s">
        <v>1033</v>
      </c>
      <c r="I123" s="417"/>
      <c r="J123" s="417"/>
      <c r="K123" s="417"/>
      <c r="L123" s="420" t="s">
        <v>1037</v>
      </c>
      <c r="M123" s="421"/>
      <c r="N123" s="46" t="s">
        <v>1041</v>
      </c>
      <c r="O123" s="3">
        <v>53</v>
      </c>
    </row>
    <row r="124" spans="3:15" ht="21.75" customHeight="1" thickBot="1">
      <c r="C124" s="441" t="s">
        <v>1032</v>
      </c>
      <c r="D124" s="442"/>
      <c r="E124" s="442"/>
      <c r="F124" s="442"/>
      <c r="G124" s="442"/>
      <c r="H124" s="443" t="s">
        <v>1034</v>
      </c>
      <c r="I124" s="444"/>
      <c r="J124" s="444"/>
      <c r="K124" s="444"/>
      <c r="L124" s="445" t="s">
        <v>1038</v>
      </c>
      <c r="M124" s="446"/>
      <c r="N124" s="47" t="s">
        <v>1042</v>
      </c>
      <c r="O124" s="3">
        <v>53</v>
      </c>
    </row>
    <row r="125" spans="1:15" ht="18.75" customHeight="1">
      <c r="A125" s="450" t="s">
        <v>5895</v>
      </c>
      <c r="B125" s="450"/>
      <c r="C125" s="450"/>
      <c r="D125" s="450"/>
      <c r="E125" s="450"/>
      <c r="F125" s="450"/>
      <c r="G125" s="450"/>
      <c r="O125" s="3">
        <v>54</v>
      </c>
    </row>
    <row r="126" spans="1:15" ht="18.75" customHeight="1">
      <c r="A126" s="450"/>
      <c r="B126" s="450"/>
      <c r="C126" s="450"/>
      <c r="D126" s="450"/>
      <c r="E126" s="450"/>
      <c r="F126" s="450"/>
      <c r="G126" s="450"/>
      <c r="O126" s="3">
        <v>54</v>
      </c>
    </row>
    <row r="127" ht="18.75" customHeight="1">
      <c r="O127" s="3">
        <v>54</v>
      </c>
    </row>
    <row r="128" spans="1:15" ht="18.75" customHeight="1">
      <c r="A128" s="4" t="s">
        <v>1043</v>
      </c>
      <c r="D128" s="264" t="s">
        <v>4219</v>
      </c>
      <c r="O128" s="3">
        <v>54</v>
      </c>
    </row>
    <row r="129" spans="3:15" ht="18.75" customHeight="1" thickBot="1">
      <c r="C129" s="433" t="s">
        <v>1044</v>
      </c>
      <c r="D129" s="433"/>
      <c r="E129" s="433"/>
      <c r="G129" s="434" t="s">
        <v>1045</v>
      </c>
      <c r="H129" s="434"/>
      <c r="I129" s="434"/>
      <c r="O129" s="3">
        <v>54</v>
      </c>
    </row>
    <row r="130" spans="3:15" ht="18.75" customHeight="1">
      <c r="C130" s="449" t="s">
        <v>3124</v>
      </c>
      <c r="D130" s="405"/>
      <c r="E130" s="405"/>
      <c r="F130" s="405"/>
      <c r="G130" s="405"/>
      <c r="H130" s="405" t="s">
        <v>3125</v>
      </c>
      <c r="I130" s="405"/>
      <c r="J130" s="405"/>
      <c r="K130" s="405"/>
      <c r="L130" s="405"/>
      <c r="M130" s="405"/>
      <c r="N130" s="41" t="s">
        <v>3126</v>
      </c>
      <c r="O130" s="3">
        <v>54</v>
      </c>
    </row>
    <row r="131" spans="3:15" ht="18.75" customHeight="1">
      <c r="C131" s="435" t="s">
        <v>1046</v>
      </c>
      <c r="D131" s="436"/>
      <c r="E131" s="436"/>
      <c r="F131" s="436"/>
      <c r="G131" s="436"/>
      <c r="H131" s="437" t="s">
        <v>2034</v>
      </c>
      <c r="I131" s="438"/>
      <c r="J131" s="438"/>
      <c r="K131" s="438"/>
      <c r="L131" s="439" t="s">
        <v>4218</v>
      </c>
      <c r="M131" s="440"/>
      <c r="N131" s="43" t="s">
        <v>1049</v>
      </c>
      <c r="O131" s="3">
        <v>54</v>
      </c>
    </row>
    <row r="132" spans="3:15" ht="18.75" customHeight="1" thickBot="1">
      <c r="C132" s="441" t="s">
        <v>1047</v>
      </c>
      <c r="D132" s="442"/>
      <c r="E132" s="442"/>
      <c r="F132" s="442"/>
      <c r="G132" s="442"/>
      <c r="H132" s="443" t="s">
        <v>2344</v>
      </c>
      <c r="I132" s="444"/>
      <c r="J132" s="444"/>
      <c r="K132" s="444"/>
      <c r="L132" s="445" t="s">
        <v>1048</v>
      </c>
      <c r="M132" s="446"/>
      <c r="N132" s="47" t="s">
        <v>1050</v>
      </c>
      <c r="O132" s="3">
        <v>54</v>
      </c>
    </row>
    <row r="133" spans="3:15" ht="18.75" customHeight="1">
      <c r="C133" s="34"/>
      <c r="D133" s="34"/>
      <c r="E133" s="34"/>
      <c r="F133" s="34"/>
      <c r="G133" s="34"/>
      <c r="H133" s="34"/>
      <c r="I133" s="34"/>
      <c r="J133" s="34"/>
      <c r="K133" s="34"/>
      <c r="L133" s="45"/>
      <c r="M133" s="45"/>
      <c r="N133" s="17"/>
      <c r="O133" s="3">
        <v>54</v>
      </c>
    </row>
    <row r="134" spans="1:15" ht="18.75" customHeight="1">
      <c r="A134" s="4" t="s">
        <v>4222</v>
      </c>
      <c r="D134" s="3" t="s">
        <v>4220</v>
      </c>
      <c r="O134" s="3">
        <v>54</v>
      </c>
    </row>
    <row r="135" spans="3:15" ht="18.75" customHeight="1">
      <c r="C135" s="433" t="s">
        <v>2029</v>
      </c>
      <c r="D135" s="433"/>
      <c r="E135" s="433"/>
      <c r="G135" s="434" t="s">
        <v>1051</v>
      </c>
      <c r="H135" s="434"/>
      <c r="I135" s="434"/>
      <c r="O135" s="3">
        <v>54</v>
      </c>
    </row>
    <row r="136" spans="3:15" ht="18.75" customHeight="1">
      <c r="C136" s="34"/>
      <c r="D136" s="34"/>
      <c r="E136" s="34"/>
      <c r="F136" s="34"/>
      <c r="G136" s="34"/>
      <c r="H136" s="34"/>
      <c r="I136" s="34"/>
      <c r="J136" s="34"/>
      <c r="K136" s="34"/>
      <c r="L136" s="45"/>
      <c r="M136" s="45"/>
      <c r="N136" s="17"/>
      <c r="O136" s="3">
        <v>54</v>
      </c>
    </row>
    <row r="137" spans="1:15" ht="18.75" customHeight="1">
      <c r="A137" s="4" t="s">
        <v>1052</v>
      </c>
      <c r="D137" s="3" t="s">
        <v>1053</v>
      </c>
      <c r="O137" s="3">
        <v>54</v>
      </c>
    </row>
    <row r="138" spans="3:15" ht="18.75" customHeight="1">
      <c r="C138" s="433" t="s">
        <v>2029</v>
      </c>
      <c r="D138" s="433"/>
      <c r="E138" s="433"/>
      <c r="G138" s="434" t="s">
        <v>4221</v>
      </c>
      <c r="H138" s="434"/>
      <c r="I138" s="434"/>
      <c r="O138" s="3">
        <v>54</v>
      </c>
    </row>
    <row r="139" spans="3:15" ht="18.75" customHeight="1">
      <c r="C139" s="34"/>
      <c r="D139" s="34"/>
      <c r="E139" s="34"/>
      <c r="F139" s="34"/>
      <c r="G139" s="34"/>
      <c r="H139" s="34"/>
      <c r="I139" s="34"/>
      <c r="J139" s="34"/>
      <c r="K139" s="34"/>
      <c r="L139" s="45"/>
      <c r="M139" s="45"/>
      <c r="N139" s="17"/>
      <c r="O139" s="3">
        <v>54</v>
      </c>
    </row>
    <row r="140" spans="1:15" ht="18.75" customHeight="1">
      <c r="A140" s="4" t="s">
        <v>1054</v>
      </c>
      <c r="D140" s="3" t="s">
        <v>1055</v>
      </c>
      <c r="O140" s="3">
        <v>54</v>
      </c>
    </row>
    <row r="141" spans="3:15" ht="18.75" customHeight="1">
      <c r="C141" s="433" t="s">
        <v>1044</v>
      </c>
      <c r="D141" s="433"/>
      <c r="E141" s="433"/>
      <c r="G141" s="434" t="s">
        <v>1056</v>
      </c>
      <c r="H141" s="434"/>
      <c r="I141" s="434"/>
      <c r="O141" s="3">
        <v>54</v>
      </c>
    </row>
    <row r="142" spans="3:15" ht="18.75" customHeight="1">
      <c r="C142" s="34"/>
      <c r="D142" s="34"/>
      <c r="E142" s="34"/>
      <c r="F142" s="34"/>
      <c r="G142" s="34"/>
      <c r="H142" s="34"/>
      <c r="I142" s="34"/>
      <c r="J142" s="34"/>
      <c r="K142" s="34"/>
      <c r="L142" s="45"/>
      <c r="M142" s="45"/>
      <c r="N142" s="17"/>
      <c r="O142" s="3">
        <v>54</v>
      </c>
    </row>
    <row r="143" spans="1:15" ht="18.75" customHeight="1">
      <c r="A143" s="4" t="s">
        <v>1065</v>
      </c>
      <c r="D143" s="3" t="s">
        <v>2339</v>
      </c>
      <c r="O143" s="3">
        <v>54</v>
      </c>
    </row>
    <row r="144" spans="3:15" ht="18.75" customHeight="1" thickBot="1">
      <c r="C144" s="433" t="s">
        <v>1044</v>
      </c>
      <c r="D144" s="433"/>
      <c r="E144" s="433"/>
      <c r="G144" s="434" t="s">
        <v>1059</v>
      </c>
      <c r="H144" s="434"/>
      <c r="I144" s="434"/>
      <c r="O144" s="3">
        <v>54</v>
      </c>
    </row>
    <row r="145" spans="3:15" ht="18.75" customHeight="1">
      <c r="C145" s="449" t="s">
        <v>3124</v>
      </c>
      <c r="D145" s="405"/>
      <c r="E145" s="405"/>
      <c r="F145" s="405"/>
      <c r="G145" s="405"/>
      <c r="H145" s="405" t="s">
        <v>3125</v>
      </c>
      <c r="I145" s="405"/>
      <c r="J145" s="405"/>
      <c r="K145" s="405"/>
      <c r="L145" s="405"/>
      <c r="M145" s="405"/>
      <c r="N145" s="41" t="s">
        <v>3126</v>
      </c>
      <c r="O145" s="3">
        <v>54</v>
      </c>
    </row>
    <row r="146" spans="3:15" ht="18.75" customHeight="1">
      <c r="C146" s="435" t="s">
        <v>1029</v>
      </c>
      <c r="D146" s="436"/>
      <c r="E146" s="436"/>
      <c r="F146" s="436"/>
      <c r="G146" s="436"/>
      <c r="H146" s="437" t="s">
        <v>2344</v>
      </c>
      <c r="I146" s="438"/>
      <c r="J146" s="438"/>
      <c r="K146" s="438"/>
      <c r="L146" s="439" t="s">
        <v>1060</v>
      </c>
      <c r="M146" s="440"/>
      <c r="N146" s="43" t="s">
        <v>1039</v>
      </c>
      <c r="O146" s="3">
        <v>54</v>
      </c>
    </row>
    <row r="147" spans="3:15" ht="18.75" customHeight="1">
      <c r="C147" s="447" t="s">
        <v>1057</v>
      </c>
      <c r="D147" s="448"/>
      <c r="E147" s="448"/>
      <c r="F147" s="448"/>
      <c r="G147" s="448"/>
      <c r="H147" s="419" t="s">
        <v>2344</v>
      </c>
      <c r="I147" s="417"/>
      <c r="J147" s="417"/>
      <c r="K147" s="417"/>
      <c r="L147" s="420" t="s">
        <v>1061</v>
      </c>
      <c r="M147" s="421"/>
      <c r="N147" s="46" t="s">
        <v>1063</v>
      </c>
      <c r="O147" s="3">
        <v>54</v>
      </c>
    </row>
    <row r="148" spans="3:15" ht="18.75" customHeight="1" thickBot="1">
      <c r="C148" s="441" t="s">
        <v>1058</v>
      </c>
      <c r="D148" s="442"/>
      <c r="E148" s="442"/>
      <c r="F148" s="442"/>
      <c r="G148" s="442"/>
      <c r="H148" s="443" t="s">
        <v>2344</v>
      </c>
      <c r="I148" s="444"/>
      <c r="J148" s="444"/>
      <c r="K148" s="444"/>
      <c r="L148" s="445" t="s">
        <v>1062</v>
      </c>
      <c r="M148" s="446"/>
      <c r="N148" s="47" t="s">
        <v>1064</v>
      </c>
      <c r="O148" s="3">
        <v>54</v>
      </c>
    </row>
    <row r="149" spans="3:15" ht="18.75" customHeight="1">
      <c r="C149" s="34"/>
      <c r="D149" s="34"/>
      <c r="E149" s="34"/>
      <c r="F149" s="34"/>
      <c r="G149" s="34"/>
      <c r="H149" s="34"/>
      <c r="I149" s="34"/>
      <c r="J149" s="34"/>
      <c r="K149" s="34"/>
      <c r="L149" s="45"/>
      <c r="M149" s="45"/>
      <c r="N149" s="17"/>
      <c r="O149" s="3">
        <v>54</v>
      </c>
    </row>
    <row r="150" spans="1:15" ht="18.75" customHeight="1">
      <c r="A150" s="4" t="s">
        <v>1066</v>
      </c>
      <c r="D150" s="3" t="s">
        <v>1067</v>
      </c>
      <c r="O150" s="3">
        <v>54</v>
      </c>
    </row>
    <row r="151" spans="3:15" ht="18.75" customHeight="1">
      <c r="C151" s="433" t="s">
        <v>1044</v>
      </c>
      <c r="D151" s="433"/>
      <c r="E151" s="433"/>
      <c r="G151" s="434" t="s">
        <v>4223</v>
      </c>
      <c r="H151" s="434"/>
      <c r="I151" s="434"/>
      <c r="O151" s="3">
        <v>54</v>
      </c>
    </row>
    <row r="152" spans="3:15" ht="18.75" customHeight="1" thickBot="1">
      <c r="C152" s="433" t="s">
        <v>2034</v>
      </c>
      <c r="D152" s="433"/>
      <c r="E152" s="433"/>
      <c r="G152" s="434" t="s">
        <v>1068</v>
      </c>
      <c r="H152" s="434"/>
      <c r="I152" s="434"/>
      <c r="O152" s="3">
        <v>54</v>
      </c>
    </row>
    <row r="153" spans="3:15" ht="18.75" customHeight="1">
      <c r="C153" s="449" t="s">
        <v>3124</v>
      </c>
      <c r="D153" s="405"/>
      <c r="E153" s="405"/>
      <c r="F153" s="405"/>
      <c r="G153" s="405"/>
      <c r="H153" s="405" t="s">
        <v>3125</v>
      </c>
      <c r="I153" s="405"/>
      <c r="J153" s="405"/>
      <c r="K153" s="405"/>
      <c r="L153" s="405"/>
      <c r="M153" s="405"/>
      <c r="N153" s="41" t="s">
        <v>3126</v>
      </c>
      <c r="O153" s="3">
        <v>54</v>
      </c>
    </row>
    <row r="154" spans="3:15" ht="18.75" customHeight="1">
      <c r="C154" s="435" t="s">
        <v>1029</v>
      </c>
      <c r="D154" s="436"/>
      <c r="E154" s="436"/>
      <c r="F154" s="436"/>
      <c r="G154" s="436"/>
      <c r="H154" s="437" t="s">
        <v>2344</v>
      </c>
      <c r="I154" s="438"/>
      <c r="J154" s="438"/>
      <c r="K154" s="438"/>
      <c r="L154" s="439" t="s">
        <v>1069</v>
      </c>
      <c r="M154" s="440"/>
      <c r="N154" s="43" t="s">
        <v>1071</v>
      </c>
      <c r="O154" s="3">
        <v>54</v>
      </c>
    </row>
    <row r="155" spans="3:15" ht="18.75" customHeight="1" thickBot="1">
      <c r="C155" s="441" t="s">
        <v>1057</v>
      </c>
      <c r="D155" s="442"/>
      <c r="E155" s="442"/>
      <c r="F155" s="442"/>
      <c r="G155" s="442"/>
      <c r="H155" s="443" t="s">
        <v>2344</v>
      </c>
      <c r="I155" s="444"/>
      <c r="J155" s="444"/>
      <c r="K155" s="444"/>
      <c r="L155" s="445" t="s">
        <v>1070</v>
      </c>
      <c r="M155" s="446"/>
      <c r="N155" s="47" t="s">
        <v>1072</v>
      </c>
      <c r="O155" s="3">
        <v>54</v>
      </c>
    </row>
    <row r="156" spans="3:15" ht="18.75" customHeight="1">
      <c r="C156" s="34"/>
      <c r="D156" s="34"/>
      <c r="E156" s="34"/>
      <c r="F156" s="34"/>
      <c r="G156" s="34"/>
      <c r="H156" s="34"/>
      <c r="I156" s="34"/>
      <c r="J156" s="34"/>
      <c r="K156" s="34"/>
      <c r="L156" s="45"/>
      <c r="M156" s="45"/>
      <c r="N156" s="17"/>
      <c r="O156" s="3">
        <v>54</v>
      </c>
    </row>
    <row r="157" spans="1:15" ht="18.75" customHeight="1">
      <c r="A157" s="4" t="s">
        <v>1073</v>
      </c>
      <c r="D157" s="3" t="s">
        <v>1074</v>
      </c>
      <c r="O157" s="3">
        <v>54</v>
      </c>
    </row>
    <row r="158" spans="3:15" ht="18.75" customHeight="1" thickBot="1">
      <c r="C158" s="433" t="s">
        <v>2029</v>
      </c>
      <c r="D158" s="433"/>
      <c r="E158" s="433"/>
      <c r="G158" s="434" t="s">
        <v>1075</v>
      </c>
      <c r="H158" s="434"/>
      <c r="I158" s="434"/>
      <c r="J158" s="434"/>
      <c r="K158" s="434"/>
      <c r="L158" s="434"/>
      <c r="M158" s="434"/>
      <c r="N158" s="434"/>
      <c r="O158" s="3">
        <v>54</v>
      </c>
    </row>
    <row r="159" spans="3:15" ht="18.75" customHeight="1">
      <c r="C159" s="449" t="s">
        <v>3124</v>
      </c>
      <c r="D159" s="405"/>
      <c r="E159" s="405"/>
      <c r="F159" s="405"/>
      <c r="G159" s="405"/>
      <c r="H159" s="405" t="s">
        <v>3125</v>
      </c>
      <c r="I159" s="405"/>
      <c r="J159" s="405"/>
      <c r="K159" s="405"/>
      <c r="L159" s="405"/>
      <c r="M159" s="405"/>
      <c r="N159" s="41" t="s">
        <v>3126</v>
      </c>
      <c r="O159" s="3">
        <v>54</v>
      </c>
    </row>
    <row r="160" spans="3:15" ht="18.75" customHeight="1">
      <c r="C160" s="435" t="s">
        <v>1076</v>
      </c>
      <c r="D160" s="436"/>
      <c r="E160" s="436"/>
      <c r="F160" s="436"/>
      <c r="G160" s="436"/>
      <c r="H160" s="437" t="s">
        <v>1077</v>
      </c>
      <c r="I160" s="438"/>
      <c r="J160" s="438"/>
      <c r="K160" s="438"/>
      <c r="L160" s="439" t="s">
        <v>1082</v>
      </c>
      <c r="M160" s="440"/>
      <c r="N160" s="43" t="s">
        <v>1078</v>
      </c>
      <c r="O160" s="3">
        <v>54</v>
      </c>
    </row>
    <row r="161" spans="3:15" ht="18.75" customHeight="1">
      <c r="C161" s="447" t="s">
        <v>1079</v>
      </c>
      <c r="D161" s="448"/>
      <c r="E161" s="448"/>
      <c r="F161" s="448"/>
      <c r="G161" s="448"/>
      <c r="H161" s="419" t="s">
        <v>1081</v>
      </c>
      <c r="I161" s="417"/>
      <c r="J161" s="417"/>
      <c r="K161" s="417"/>
      <c r="L161" s="420" t="s">
        <v>2381</v>
      </c>
      <c r="M161" s="421"/>
      <c r="N161" s="46" t="s">
        <v>2383</v>
      </c>
      <c r="O161" s="3">
        <v>54</v>
      </c>
    </row>
    <row r="162" spans="3:15" ht="18.75" customHeight="1" thickBot="1">
      <c r="C162" s="441" t="s">
        <v>1080</v>
      </c>
      <c r="D162" s="442"/>
      <c r="E162" s="442"/>
      <c r="F162" s="442"/>
      <c r="G162" s="442"/>
      <c r="H162" s="443" t="s">
        <v>1081</v>
      </c>
      <c r="I162" s="444"/>
      <c r="J162" s="444"/>
      <c r="K162" s="444"/>
      <c r="L162" s="445" t="s">
        <v>2382</v>
      </c>
      <c r="M162" s="446"/>
      <c r="N162" s="47" t="s">
        <v>2384</v>
      </c>
      <c r="O162" s="3">
        <v>54</v>
      </c>
    </row>
    <row r="163" spans="3:15" ht="18.75" customHeight="1">
      <c r="C163" s="34"/>
      <c r="D163" s="34"/>
      <c r="E163" s="34"/>
      <c r="F163" s="34"/>
      <c r="G163" s="34"/>
      <c r="H163" s="34"/>
      <c r="I163" s="34"/>
      <c r="J163" s="34"/>
      <c r="K163" s="34"/>
      <c r="L163" s="45"/>
      <c r="M163" s="45"/>
      <c r="N163" s="17"/>
      <c r="O163" s="3">
        <v>54</v>
      </c>
    </row>
    <row r="164" spans="1:15" ht="18.75" customHeight="1">
      <c r="A164" s="4" t="s">
        <v>2385</v>
      </c>
      <c r="D164" s="3" t="s">
        <v>2386</v>
      </c>
      <c r="O164" s="3">
        <v>54</v>
      </c>
    </row>
    <row r="165" spans="3:15" ht="18.75" customHeight="1">
      <c r="C165" s="433" t="s">
        <v>2029</v>
      </c>
      <c r="D165" s="433"/>
      <c r="E165" s="433"/>
      <c r="G165" s="434" t="s">
        <v>2387</v>
      </c>
      <c r="H165" s="434"/>
      <c r="I165" s="434"/>
      <c r="J165" s="434"/>
      <c r="K165" s="434"/>
      <c r="L165" s="434"/>
      <c r="M165" s="434"/>
      <c r="N165" s="434"/>
      <c r="O165" s="3">
        <v>54</v>
      </c>
    </row>
    <row r="1016" ht="13.5">
      <c r="A1016" s="64"/>
    </row>
    <row r="1037" ht="13.5">
      <c r="A1037" s="64"/>
    </row>
    <row r="1056" ht="13.5">
      <c r="A1056" s="8"/>
    </row>
    <row r="1095" ht="13.5">
      <c r="A1095" s="64"/>
    </row>
    <row r="1353" ht="13.5">
      <c r="A1353" s="4" t="s">
        <v>1763</v>
      </c>
    </row>
  </sheetData>
  <mergeCells count="295">
    <mergeCell ref="C3:E3"/>
    <mergeCell ref="C4:E4"/>
    <mergeCell ref="C5:E5"/>
    <mergeCell ref="C6:E6"/>
    <mergeCell ref="C7:E7"/>
    <mergeCell ref="C8:E8"/>
    <mergeCell ref="C10:E10"/>
    <mergeCell ref="C11:E11"/>
    <mergeCell ref="C20:G20"/>
    <mergeCell ref="G19:I19"/>
    <mergeCell ref="H20:M20"/>
    <mergeCell ref="C12:E12"/>
    <mergeCell ref="C13:E13"/>
    <mergeCell ref="C16:E16"/>
    <mergeCell ref="C18:E18"/>
    <mergeCell ref="C14:E14"/>
    <mergeCell ref="C15:E15"/>
    <mergeCell ref="C19:E19"/>
    <mergeCell ref="G3:I3"/>
    <mergeCell ref="G4:I4"/>
    <mergeCell ref="G6:I6"/>
    <mergeCell ref="G7:I7"/>
    <mergeCell ref="G8:I8"/>
    <mergeCell ref="G10:I10"/>
    <mergeCell ref="G11:I11"/>
    <mergeCell ref="G12:I12"/>
    <mergeCell ref="G13:I13"/>
    <mergeCell ref="G16:I16"/>
    <mergeCell ref="G17:I17"/>
    <mergeCell ref="G18:I18"/>
    <mergeCell ref="G14:I14"/>
    <mergeCell ref="G15:I15"/>
    <mergeCell ref="C50:G50"/>
    <mergeCell ref="H50:M50"/>
    <mergeCell ref="C49:E49"/>
    <mergeCell ref="G49:I49"/>
    <mergeCell ref="A1:G2"/>
    <mergeCell ref="C30:G30"/>
    <mergeCell ref="H30:K30"/>
    <mergeCell ref="L30:M30"/>
    <mergeCell ref="L21:M21"/>
    <mergeCell ref="H22:K22"/>
    <mergeCell ref="L22:M22"/>
    <mergeCell ref="C25:G25"/>
    <mergeCell ref="C28:G28"/>
    <mergeCell ref="H28:M28"/>
    <mergeCell ref="H21:K21"/>
    <mergeCell ref="C34:E34"/>
    <mergeCell ref="G34:I34"/>
    <mergeCell ref="C32:G32"/>
    <mergeCell ref="H32:K32"/>
    <mergeCell ref="C27:E27"/>
    <mergeCell ref="G27:I27"/>
    <mergeCell ref="C21:G21"/>
    <mergeCell ref="C22:G22"/>
    <mergeCell ref="C29:G29"/>
    <mergeCell ref="L32:M32"/>
    <mergeCell ref="L38:M38"/>
    <mergeCell ref="C37:G37"/>
    <mergeCell ref="H37:K37"/>
    <mergeCell ref="L37:M37"/>
    <mergeCell ref="C38:G38"/>
    <mergeCell ref="H38:K38"/>
    <mergeCell ref="C36:G36"/>
    <mergeCell ref="H36:K36"/>
    <mergeCell ref="L36:M36"/>
    <mergeCell ref="C35:G35"/>
    <mergeCell ref="H35:M35"/>
    <mergeCell ref="A39:F39"/>
    <mergeCell ref="A40:F40"/>
    <mergeCell ref="C42:E42"/>
    <mergeCell ref="G42:I42"/>
    <mergeCell ref="C48:G48"/>
    <mergeCell ref="H48:K48"/>
    <mergeCell ref="C45:G45"/>
    <mergeCell ref="H45:K45"/>
    <mergeCell ref="L48:M48"/>
    <mergeCell ref="C46:G46"/>
    <mergeCell ref="H46:K46"/>
    <mergeCell ref="L46:M46"/>
    <mergeCell ref="C47:G47"/>
    <mergeCell ref="H47:K47"/>
    <mergeCell ref="L47:M47"/>
    <mergeCell ref="L45:M45"/>
    <mergeCell ref="C43:G43"/>
    <mergeCell ref="H43:M43"/>
    <mergeCell ref="C44:G44"/>
    <mergeCell ref="H44:K44"/>
    <mergeCell ref="L44:M44"/>
    <mergeCell ref="C51:G51"/>
    <mergeCell ref="H51:K51"/>
    <mergeCell ref="L51:M51"/>
    <mergeCell ref="C52:G52"/>
    <mergeCell ref="H52:K52"/>
    <mergeCell ref="L52:M52"/>
    <mergeCell ref="C53:G53"/>
    <mergeCell ref="H53:K53"/>
    <mergeCell ref="L53:M53"/>
    <mergeCell ref="C54:G54"/>
    <mergeCell ref="H54:K54"/>
    <mergeCell ref="L54:M54"/>
    <mergeCell ref="C57:E57"/>
    <mergeCell ref="G57:I57"/>
    <mergeCell ref="C79:G79"/>
    <mergeCell ref="H79:M79"/>
    <mergeCell ref="C58:G58"/>
    <mergeCell ref="H58:M58"/>
    <mergeCell ref="C59:G59"/>
    <mergeCell ref="H59:K59"/>
    <mergeCell ref="L59:M59"/>
    <mergeCell ref="C60:G60"/>
    <mergeCell ref="H60:K60"/>
    <mergeCell ref="L60:M60"/>
    <mergeCell ref="C78:E78"/>
    <mergeCell ref="G78:I78"/>
    <mergeCell ref="L75:M75"/>
    <mergeCell ref="C74:G74"/>
    <mergeCell ref="H74:K74"/>
    <mergeCell ref="L74:M74"/>
    <mergeCell ref="C64:E64"/>
    <mergeCell ref="G64:I64"/>
    <mergeCell ref="C75:G75"/>
    <mergeCell ref="H75:K75"/>
    <mergeCell ref="C65:G65"/>
    <mergeCell ref="H65:M65"/>
    <mergeCell ref="C66:G66"/>
    <mergeCell ref="H66:K66"/>
    <mergeCell ref="L66:M66"/>
    <mergeCell ref="A68:G69"/>
    <mergeCell ref="C73:G73"/>
    <mergeCell ref="H73:K73"/>
    <mergeCell ref="L73:M73"/>
    <mergeCell ref="C71:E71"/>
    <mergeCell ref="G71:I71"/>
    <mergeCell ref="C72:G72"/>
    <mergeCell ref="H72:M72"/>
    <mergeCell ref="L80:M80"/>
    <mergeCell ref="C81:G81"/>
    <mergeCell ref="H81:K81"/>
    <mergeCell ref="L81:M81"/>
    <mergeCell ref="C80:G80"/>
    <mergeCell ref="H80:K80"/>
    <mergeCell ref="C82:G82"/>
    <mergeCell ref="H82:K82"/>
    <mergeCell ref="L82:M82"/>
    <mergeCell ref="C85:E85"/>
    <mergeCell ref="G85:I85"/>
    <mergeCell ref="C86:G86"/>
    <mergeCell ref="H86:M86"/>
    <mergeCell ref="C87:G87"/>
    <mergeCell ref="H87:K87"/>
    <mergeCell ref="L87:M87"/>
    <mergeCell ref="C88:G88"/>
    <mergeCell ref="H88:K88"/>
    <mergeCell ref="L88:M88"/>
    <mergeCell ref="C89:G89"/>
    <mergeCell ref="H89:K89"/>
    <mergeCell ref="L89:M89"/>
    <mergeCell ref="C91:E91"/>
    <mergeCell ref="G91:I91"/>
    <mergeCell ref="C92:G92"/>
    <mergeCell ref="H92:M92"/>
    <mergeCell ref="C93:G93"/>
    <mergeCell ref="H93:K93"/>
    <mergeCell ref="L93:M93"/>
    <mergeCell ref="C94:G94"/>
    <mergeCell ref="H94:K94"/>
    <mergeCell ref="L94:M94"/>
    <mergeCell ref="C95:G95"/>
    <mergeCell ref="H95:K95"/>
    <mergeCell ref="L95:M95"/>
    <mergeCell ref="C98:E98"/>
    <mergeCell ref="G98:I98"/>
    <mergeCell ref="C99:G99"/>
    <mergeCell ref="H99:M99"/>
    <mergeCell ref="C100:G100"/>
    <mergeCell ref="H100:K100"/>
    <mergeCell ref="L100:M100"/>
    <mergeCell ref="C101:G101"/>
    <mergeCell ref="H101:K101"/>
    <mergeCell ref="L101:M101"/>
    <mergeCell ref="C102:G102"/>
    <mergeCell ref="H102:K102"/>
    <mergeCell ref="L102:M102"/>
    <mergeCell ref="C105:E105"/>
    <mergeCell ref="G105:I105"/>
    <mergeCell ref="C106:G106"/>
    <mergeCell ref="H106:M106"/>
    <mergeCell ref="C107:G107"/>
    <mergeCell ref="H107:K107"/>
    <mergeCell ref="L107:M107"/>
    <mergeCell ref="C108:G108"/>
    <mergeCell ref="H108:K108"/>
    <mergeCell ref="L108:M108"/>
    <mergeCell ref="C109:G109"/>
    <mergeCell ref="H109:K109"/>
    <mergeCell ref="L109:M109"/>
    <mergeCell ref="C112:E112"/>
    <mergeCell ref="G112:I112"/>
    <mergeCell ref="C113:G113"/>
    <mergeCell ref="H113:M113"/>
    <mergeCell ref="C114:G114"/>
    <mergeCell ref="H114:K114"/>
    <mergeCell ref="L114:M114"/>
    <mergeCell ref="C115:G115"/>
    <mergeCell ref="H115:K115"/>
    <mergeCell ref="L115:M115"/>
    <mergeCell ref="C116:G116"/>
    <mergeCell ref="H116:K116"/>
    <mergeCell ref="L116:M116"/>
    <mergeCell ref="C119:E119"/>
    <mergeCell ref="G119:I119"/>
    <mergeCell ref="C120:G120"/>
    <mergeCell ref="H120:M120"/>
    <mergeCell ref="C121:G121"/>
    <mergeCell ref="H121:K121"/>
    <mergeCell ref="L121:M121"/>
    <mergeCell ref="C122:G122"/>
    <mergeCell ref="H122:K122"/>
    <mergeCell ref="L122:M122"/>
    <mergeCell ref="C124:G124"/>
    <mergeCell ref="H124:K124"/>
    <mergeCell ref="L124:M124"/>
    <mergeCell ref="C123:G123"/>
    <mergeCell ref="H123:K123"/>
    <mergeCell ref="L123:M123"/>
    <mergeCell ref="A125:G126"/>
    <mergeCell ref="C129:E129"/>
    <mergeCell ref="G129:I129"/>
    <mergeCell ref="C130:G130"/>
    <mergeCell ref="H130:M130"/>
    <mergeCell ref="C131:G131"/>
    <mergeCell ref="H131:K131"/>
    <mergeCell ref="L131:M131"/>
    <mergeCell ref="C132:G132"/>
    <mergeCell ref="H132:K132"/>
    <mergeCell ref="L132:M132"/>
    <mergeCell ref="C135:E135"/>
    <mergeCell ref="G135:I135"/>
    <mergeCell ref="C151:E151"/>
    <mergeCell ref="G151:I151"/>
    <mergeCell ref="C138:E138"/>
    <mergeCell ref="G138:I138"/>
    <mergeCell ref="C141:E141"/>
    <mergeCell ref="G141:I141"/>
    <mergeCell ref="C144:E144"/>
    <mergeCell ref="G144:I144"/>
    <mergeCell ref="C145:G145"/>
    <mergeCell ref="H145:M145"/>
    <mergeCell ref="C146:G146"/>
    <mergeCell ref="H146:K146"/>
    <mergeCell ref="L146:M146"/>
    <mergeCell ref="C148:G148"/>
    <mergeCell ref="H148:K148"/>
    <mergeCell ref="L148:M148"/>
    <mergeCell ref="C147:G147"/>
    <mergeCell ref="H147:K147"/>
    <mergeCell ref="L147:M147"/>
    <mergeCell ref="C153:G153"/>
    <mergeCell ref="H153:M153"/>
    <mergeCell ref="C154:G154"/>
    <mergeCell ref="H154:K154"/>
    <mergeCell ref="L154:M154"/>
    <mergeCell ref="L161:M161"/>
    <mergeCell ref="C159:G159"/>
    <mergeCell ref="H159:M159"/>
    <mergeCell ref="C152:E152"/>
    <mergeCell ref="G152:I152"/>
    <mergeCell ref="C158:E158"/>
    <mergeCell ref="G158:N158"/>
    <mergeCell ref="C155:G155"/>
    <mergeCell ref="H155:K155"/>
    <mergeCell ref="L155:M155"/>
    <mergeCell ref="C165:E165"/>
    <mergeCell ref="G165:N165"/>
    <mergeCell ref="C160:G160"/>
    <mergeCell ref="H160:K160"/>
    <mergeCell ref="L160:M160"/>
    <mergeCell ref="C162:G162"/>
    <mergeCell ref="H162:K162"/>
    <mergeCell ref="L162:M162"/>
    <mergeCell ref="C161:G161"/>
    <mergeCell ref="H161:K161"/>
    <mergeCell ref="C23:G23"/>
    <mergeCell ref="H23:K23"/>
    <mergeCell ref="L23:M23"/>
    <mergeCell ref="C24:G24"/>
    <mergeCell ref="H24:K25"/>
    <mergeCell ref="L24:M25"/>
    <mergeCell ref="N24:N25"/>
    <mergeCell ref="C31:G31"/>
    <mergeCell ref="H31:K31"/>
    <mergeCell ref="L31:M31"/>
    <mergeCell ref="H29:K29"/>
    <mergeCell ref="L29:M29"/>
  </mergeCells>
  <dataValidations count="1">
    <dataValidation allowBlank="1" showInputMessage="1" showErrorMessage="1" imeMode="on" sqref="A1:A2 A68:A69 A125:A126"/>
  </dataValidations>
  <printOptions horizontalCentered="1"/>
  <pageMargins left="0.3937007874015748" right="0.3937007874015748" top="0.7874015748031497" bottom="0.7874015748031497" header="0.5118110236220472" footer="0.5118110236220472"/>
  <pageSetup firstPageNumber="51" useFirstPageNumber="1" horizontalDpi="600" verticalDpi="600" orientation="portrait" paperSize="9" scale="97" r:id="rId1"/>
  <headerFooter alignWithMargins="0">
    <oddFooter>&amp;C－&amp;P－</oddFooter>
  </headerFooter>
  <rowBreaks count="3" manualBreakCount="3">
    <brk id="48" max="13" man="1"/>
    <brk id="89" max="13" man="1"/>
    <brk id="124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28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450" t="s">
        <v>5896</v>
      </c>
      <c r="B1" s="450"/>
      <c r="C1" s="450"/>
      <c r="D1" s="450"/>
      <c r="E1" s="2"/>
      <c r="F1" s="2"/>
      <c r="G1" s="2"/>
    </row>
    <row r="2" spans="1:7" ht="15" customHeight="1">
      <c r="A2" s="450"/>
      <c r="B2" s="450"/>
      <c r="C2" s="450"/>
      <c r="D2" s="450"/>
      <c r="E2" s="2"/>
      <c r="F2" s="2"/>
      <c r="G2" s="2"/>
    </row>
    <row r="3" ht="15" customHeight="1" thickBot="1"/>
    <row r="4" spans="1:4" s="3" customFormat="1" ht="37.5" customHeight="1">
      <c r="A4" s="52"/>
      <c r="B4" s="40" t="s">
        <v>381</v>
      </c>
      <c r="C4" s="40" t="s">
        <v>3030</v>
      </c>
      <c r="D4" s="41" t="s">
        <v>382</v>
      </c>
    </row>
    <row r="5" spans="1:4" s="3" customFormat="1" ht="37.5" customHeight="1">
      <c r="A5" s="56" t="s">
        <v>3032</v>
      </c>
      <c r="B5" s="29" t="s">
        <v>1335</v>
      </c>
      <c r="C5" s="29" t="s">
        <v>1344</v>
      </c>
      <c r="D5" s="53" t="s">
        <v>1350</v>
      </c>
    </row>
    <row r="6" spans="1:4" s="3" customFormat="1" ht="37.5" customHeight="1">
      <c r="A6" s="56" t="s">
        <v>1334</v>
      </c>
      <c r="B6" s="29" t="s">
        <v>1336</v>
      </c>
      <c r="C6" s="29" t="s">
        <v>1345</v>
      </c>
      <c r="D6" s="53" t="s">
        <v>373</v>
      </c>
    </row>
    <row r="7" spans="1:4" s="3" customFormat="1" ht="37.5" customHeight="1">
      <c r="A7" s="56" t="s">
        <v>383</v>
      </c>
      <c r="B7" s="29" t="s">
        <v>1337</v>
      </c>
      <c r="C7" s="29" t="s">
        <v>1346</v>
      </c>
      <c r="D7" s="53" t="s">
        <v>374</v>
      </c>
    </row>
    <row r="8" spans="1:4" s="3" customFormat="1" ht="37.5" customHeight="1">
      <c r="A8" s="56" t="s">
        <v>383</v>
      </c>
      <c r="B8" s="29" t="s">
        <v>1338</v>
      </c>
      <c r="C8" s="29" t="s">
        <v>1375</v>
      </c>
      <c r="D8" s="53" t="s">
        <v>375</v>
      </c>
    </row>
    <row r="9" spans="1:4" s="3" customFormat="1" ht="37.5" customHeight="1">
      <c r="A9" s="56" t="s">
        <v>383</v>
      </c>
      <c r="B9" s="29" t="s">
        <v>1339</v>
      </c>
      <c r="C9" s="29" t="s">
        <v>1376</v>
      </c>
      <c r="D9" s="53" t="s">
        <v>376</v>
      </c>
    </row>
    <row r="10" spans="1:4" s="3" customFormat="1" ht="37.5" customHeight="1">
      <c r="A10" s="56" t="s">
        <v>383</v>
      </c>
      <c r="B10" s="29" t="s">
        <v>1340</v>
      </c>
      <c r="C10" s="29" t="s">
        <v>1347</v>
      </c>
      <c r="D10" s="53" t="s">
        <v>377</v>
      </c>
    </row>
    <row r="11" spans="1:4" s="3" customFormat="1" ht="37.5" customHeight="1">
      <c r="A11" s="56" t="s">
        <v>383</v>
      </c>
      <c r="B11" s="29" t="s">
        <v>1341</v>
      </c>
      <c r="C11" s="29" t="s">
        <v>1348</v>
      </c>
      <c r="D11" s="53" t="s">
        <v>378</v>
      </c>
    </row>
    <row r="12" spans="1:4" s="3" customFormat="1" ht="37.5" customHeight="1">
      <c r="A12" s="56" t="s">
        <v>383</v>
      </c>
      <c r="B12" s="29" t="s">
        <v>1342</v>
      </c>
      <c r="C12" s="29" t="s">
        <v>1349</v>
      </c>
      <c r="D12" s="53" t="s">
        <v>379</v>
      </c>
    </row>
    <row r="13" spans="1:4" s="3" customFormat="1" ht="37.5" customHeight="1" thickBot="1">
      <c r="A13" s="57" t="s">
        <v>384</v>
      </c>
      <c r="B13" s="55" t="s">
        <v>1343</v>
      </c>
      <c r="C13" s="55" t="s">
        <v>2304</v>
      </c>
      <c r="D13" s="54" t="s">
        <v>380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991" ht="13.5">
      <c r="A991" s="65"/>
    </row>
    <row r="1012" ht="13.5">
      <c r="A1012" s="65"/>
    </row>
    <row r="1031" ht="13.5">
      <c r="A1031" s="66"/>
    </row>
    <row r="1070" ht="13.5">
      <c r="A1070" s="65"/>
    </row>
    <row r="1328" ht="13.5">
      <c r="A1328" s="1" t="s">
        <v>1763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55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68"/>
  <sheetViews>
    <sheetView view="pageBreakPreview" zoomScaleSheetLayoutView="100" workbookViewId="0" topLeftCell="A1">
      <selection activeCell="A1" sqref="A1:D2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3.875" style="3" bestFit="1" customWidth="1"/>
    <col min="5" max="16384" width="9.00390625" style="3" customWidth="1"/>
  </cols>
  <sheetData>
    <row r="1" spans="1:4" ht="19.5" customHeight="1">
      <c r="A1" s="450" t="s">
        <v>5897</v>
      </c>
      <c r="B1" s="450"/>
      <c r="C1" s="450"/>
      <c r="D1" s="450"/>
    </row>
    <row r="2" spans="1:4" ht="19.5" customHeight="1">
      <c r="A2" s="450"/>
      <c r="B2" s="450"/>
      <c r="C2" s="450"/>
      <c r="D2" s="450"/>
    </row>
    <row r="3" ht="19.5" customHeight="1" thickBot="1"/>
    <row r="4" spans="1:4" ht="19.5" customHeight="1">
      <c r="A4" s="473" t="s">
        <v>2223</v>
      </c>
      <c r="B4" s="475" t="s">
        <v>2220</v>
      </c>
      <c r="C4" s="477" t="s">
        <v>2221</v>
      </c>
      <c r="D4" s="479" t="s">
        <v>2222</v>
      </c>
    </row>
    <row r="5" spans="1:4" ht="19.5" customHeight="1">
      <c r="A5" s="474"/>
      <c r="B5" s="476"/>
      <c r="C5" s="478"/>
      <c r="D5" s="480"/>
    </row>
    <row r="6" spans="1:4" ht="19.5" customHeight="1">
      <c r="A6" s="435" t="s">
        <v>385</v>
      </c>
      <c r="B6" s="411" t="s">
        <v>386</v>
      </c>
      <c r="C6" s="26" t="s">
        <v>1769</v>
      </c>
      <c r="D6" s="481" t="s">
        <v>5701</v>
      </c>
    </row>
    <row r="7" spans="1:4" ht="19.5" customHeight="1">
      <c r="A7" s="447"/>
      <c r="B7" s="412"/>
      <c r="C7" s="26" t="s">
        <v>1768</v>
      </c>
      <c r="D7" s="481"/>
    </row>
    <row r="8" spans="1:4" ht="19.5" customHeight="1">
      <c r="A8" s="49" t="s">
        <v>387</v>
      </c>
      <c r="B8" s="22" t="s">
        <v>4691</v>
      </c>
      <c r="C8" s="22" t="s">
        <v>4691</v>
      </c>
      <c r="D8" s="46" t="s">
        <v>388</v>
      </c>
    </row>
    <row r="9" spans="1:4" ht="19.5" customHeight="1">
      <c r="A9" s="447" t="s">
        <v>4224</v>
      </c>
      <c r="B9" s="412" t="s">
        <v>3910</v>
      </c>
      <c r="C9" s="26" t="s">
        <v>1765</v>
      </c>
      <c r="D9" s="481" t="s">
        <v>1868</v>
      </c>
    </row>
    <row r="10" spans="1:4" ht="19.5" customHeight="1">
      <c r="A10" s="447"/>
      <c r="B10" s="412"/>
      <c r="C10" s="26" t="s">
        <v>1764</v>
      </c>
      <c r="D10" s="481"/>
    </row>
    <row r="11" spans="1:4" ht="19.5" customHeight="1">
      <c r="A11" s="49" t="s">
        <v>4225</v>
      </c>
      <c r="B11" s="22" t="s">
        <v>4691</v>
      </c>
      <c r="C11" s="23" t="s">
        <v>1865</v>
      </c>
      <c r="D11" s="46" t="s">
        <v>388</v>
      </c>
    </row>
    <row r="12" spans="1:4" ht="19.5" customHeight="1">
      <c r="A12" s="49" t="s">
        <v>4226</v>
      </c>
      <c r="B12" s="22" t="s">
        <v>4691</v>
      </c>
      <c r="C12" s="23" t="s">
        <v>1865</v>
      </c>
      <c r="D12" s="46" t="s">
        <v>388</v>
      </c>
    </row>
    <row r="13" spans="1:4" ht="19.5" customHeight="1">
      <c r="A13" s="49" t="s">
        <v>4227</v>
      </c>
      <c r="B13" s="23" t="s">
        <v>390</v>
      </c>
      <c r="C13" s="23" t="s">
        <v>1866</v>
      </c>
      <c r="D13" s="59" t="s">
        <v>392</v>
      </c>
    </row>
    <row r="14" spans="1:4" ht="19.5" customHeight="1">
      <c r="A14" s="447" t="s">
        <v>391</v>
      </c>
      <c r="B14" s="412" t="s">
        <v>3910</v>
      </c>
      <c r="C14" s="26" t="s">
        <v>1765</v>
      </c>
      <c r="D14" s="481" t="s">
        <v>393</v>
      </c>
    </row>
    <row r="15" spans="1:4" ht="19.5" customHeight="1">
      <c r="A15" s="447"/>
      <c r="B15" s="412"/>
      <c r="C15" s="26" t="s">
        <v>1764</v>
      </c>
      <c r="D15" s="481"/>
    </row>
    <row r="16" spans="1:4" ht="19.5" customHeight="1">
      <c r="A16" s="49" t="s">
        <v>1859</v>
      </c>
      <c r="B16" s="23" t="s">
        <v>1860</v>
      </c>
      <c r="C16" s="23" t="s">
        <v>1867</v>
      </c>
      <c r="D16" s="59" t="s">
        <v>1861</v>
      </c>
    </row>
    <row r="17" spans="1:4" ht="19.5" customHeight="1">
      <c r="A17" s="49" t="s">
        <v>1862</v>
      </c>
      <c r="B17" s="23" t="s">
        <v>1863</v>
      </c>
      <c r="C17" s="23" t="s">
        <v>1864</v>
      </c>
      <c r="D17" s="59" t="s">
        <v>1869</v>
      </c>
    </row>
    <row r="18" spans="1:4" ht="19.5" customHeight="1">
      <c r="A18" s="49" t="s">
        <v>1870</v>
      </c>
      <c r="B18" s="23" t="s">
        <v>2985</v>
      </c>
      <c r="C18" s="23" t="s">
        <v>2994</v>
      </c>
      <c r="D18" s="59" t="s">
        <v>3000</v>
      </c>
    </row>
    <row r="19" spans="1:4" ht="19.5" customHeight="1">
      <c r="A19" s="49" t="s">
        <v>1871</v>
      </c>
      <c r="B19" s="23" t="s">
        <v>2986</v>
      </c>
      <c r="C19" s="23" t="s">
        <v>2995</v>
      </c>
      <c r="D19" s="59" t="s">
        <v>3001</v>
      </c>
    </row>
    <row r="20" spans="1:4" ht="19.5" customHeight="1">
      <c r="A20" s="447" t="s">
        <v>483</v>
      </c>
      <c r="B20" s="412" t="s">
        <v>3910</v>
      </c>
      <c r="C20" s="26" t="s">
        <v>1765</v>
      </c>
      <c r="D20" s="481" t="s">
        <v>389</v>
      </c>
    </row>
    <row r="21" spans="1:4" ht="19.5" customHeight="1">
      <c r="A21" s="447"/>
      <c r="B21" s="412"/>
      <c r="C21" s="26" t="s">
        <v>1764</v>
      </c>
      <c r="D21" s="481"/>
    </row>
    <row r="22" spans="1:4" ht="19.5" customHeight="1">
      <c r="A22" s="447" t="s">
        <v>484</v>
      </c>
      <c r="B22" s="412" t="s">
        <v>2987</v>
      </c>
      <c r="C22" s="26" t="s">
        <v>1767</v>
      </c>
      <c r="D22" s="481" t="s">
        <v>3002</v>
      </c>
    </row>
    <row r="23" spans="1:4" ht="19.5" customHeight="1">
      <c r="A23" s="447"/>
      <c r="B23" s="412"/>
      <c r="C23" s="26" t="s">
        <v>1766</v>
      </c>
      <c r="D23" s="481"/>
    </row>
    <row r="24" spans="1:4" ht="19.5" customHeight="1">
      <c r="A24" s="61" t="s">
        <v>485</v>
      </c>
      <c r="B24" s="23" t="s">
        <v>390</v>
      </c>
      <c r="C24" s="23" t="s">
        <v>2996</v>
      </c>
      <c r="D24" s="59" t="s">
        <v>3003</v>
      </c>
    </row>
    <row r="25" spans="1:4" ht="19.5" customHeight="1">
      <c r="A25" s="447" t="s">
        <v>487</v>
      </c>
      <c r="B25" s="412" t="s">
        <v>2987</v>
      </c>
      <c r="C25" s="26" t="s">
        <v>1767</v>
      </c>
      <c r="D25" s="481" t="s">
        <v>3004</v>
      </c>
    </row>
    <row r="26" spans="1:4" ht="19.5" customHeight="1">
      <c r="A26" s="447"/>
      <c r="B26" s="412"/>
      <c r="C26" s="26" t="s">
        <v>1770</v>
      </c>
      <c r="D26" s="481"/>
    </row>
    <row r="27" spans="1:4" ht="19.5" customHeight="1">
      <c r="A27" s="447" t="s">
        <v>488</v>
      </c>
      <c r="B27" s="412" t="s">
        <v>2988</v>
      </c>
      <c r="C27" s="26" t="s">
        <v>1939</v>
      </c>
      <c r="D27" s="481" t="s">
        <v>3005</v>
      </c>
    </row>
    <row r="28" spans="1:4" ht="19.5" customHeight="1">
      <c r="A28" s="447"/>
      <c r="B28" s="412"/>
      <c r="C28" s="26" t="s">
        <v>1771</v>
      </c>
      <c r="D28" s="481"/>
    </row>
    <row r="29" spans="1:4" ht="19.5" customHeight="1">
      <c r="A29" s="60" t="s">
        <v>486</v>
      </c>
      <c r="B29" s="23" t="s">
        <v>2989</v>
      </c>
      <c r="C29" s="23" t="s">
        <v>2997</v>
      </c>
      <c r="D29" s="59" t="s">
        <v>3006</v>
      </c>
    </row>
    <row r="30" spans="1:4" ht="19.5" customHeight="1">
      <c r="A30" s="447" t="s">
        <v>489</v>
      </c>
      <c r="B30" s="412" t="s">
        <v>2988</v>
      </c>
      <c r="C30" s="26" t="s">
        <v>1939</v>
      </c>
      <c r="D30" s="481" t="s">
        <v>3007</v>
      </c>
    </row>
    <row r="31" spans="1:4" ht="19.5" customHeight="1">
      <c r="A31" s="447"/>
      <c r="B31" s="412"/>
      <c r="C31" s="26" t="s">
        <v>1771</v>
      </c>
      <c r="D31" s="481"/>
    </row>
    <row r="32" spans="1:4" ht="19.5" customHeight="1">
      <c r="A32" s="49" t="s">
        <v>4855</v>
      </c>
      <c r="B32" s="23" t="s">
        <v>2990</v>
      </c>
      <c r="C32" s="23" t="s">
        <v>2998</v>
      </c>
      <c r="D32" s="59" t="s">
        <v>1910</v>
      </c>
    </row>
    <row r="33" spans="1:4" ht="19.5" customHeight="1">
      <c r="A33" s="49" t="s">
        <v>4856</v>
      </c>
      <c r="B33" s="23" t="s">
        <v>390</v>
      </c>
      <c r="C33" s="23" t="s">
        <v>2996</v>
      </c>
      <c r="D33" s="59" t="s">
        <v>1911</v>
      </c>
    </row>
    <row r="34" spans="1:4" ht="19.5" customHeight="1">
      <c r="A34" s="49" t="s">
        <v>4857</v>
      </c>
      <c r="B34" s="23" t="s">
        <v>2991</v>
      </c>
      <c r="C34" s="23" t="s">
        <v>2999</v>
      </c>
      <c r="D34" s="59" t="s">
        <v>1912</v>
      </c>
    </row>
    <row r="35" spans="1:4" ht="19.5" customHeight="1">
      <c r="A35" s="447" t="s">
        <v>4858</v>
      </c>
      <c r="B35" s="412" t="s">
        <v>2987</v>
      </c>
      <c r="C35" s="26" t="s">
        <v>1767</v>
      </c>
      <c r="D35" s="481" t="s">
        <v>1913</v>
      </c>
    </row>
    <row r="36" spans="1:4" ht="19.5" customHeight="1">
      <c r="A36" s="447"/>
      <c r="B36" s="412"/>
      <c r="C36" s="26" t="s">
        <v>1772</v>
      </c>
      <c r="D36" s="481"/>
    </row>
    <row r="37" spans="1:4" ht="19.5" customHeight="1">
      <c r="A37" s="447" t="s">
        <v>4859</v>
      </c>
      <c r="B37" s="412" t="s">
        <v>2992</v>
      </c>
      <c r="C37" s="26" t="s">
        <v>606</v>
      </c>
      <c r="D37" s="481" t="s">
        <v>1914</v>
      </c>
    </row>
    <row r="38" spans="1:4" ht="19.5" customHeight="1">
      <c r="A38" s="447"/>
      <c r="B38" s="412"/>
      <c r="C38" s="26" t="s">
        <v>605</v>
      </c>
      <c r="D38" s="481"/>
    </row>
    <row r="39" spans="1:14" ht="19.5" customHeight="1">
      <c r="A39" s="49" t="s">
        <v>2982</v>
      </c>
      <c r="B39" s="23" t="s">
        <v>390</v>
      </c>
      <c r="C39" s="23" t="s">
        <v>1866</v>
      </c>
      <c r="D39" s="59" t="s">
        <v>1915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9.5" customHeight="1">
      <c r="A40" s="49" t="s">
        <v>4228</v>
      </c>
      <c r="B40" s="23" t="s">
        <v>390</v>
      </c>
      <c r="C40" s="23" t="s">
        <v>2996</v>
      </c>
      <c r="D40" s="59" t="s">
        <v>1916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9.5" customHeight="1">
      <c r="A41" s="447" t="s">
        <v>2983</v>
      </c>
      <c r="B41" s="412" t="s">
        <v>2993</v>
      </c>
      <c r="C41" s="26" t="s">
        <v>606</v>
      </c>
      <c r="D41" s="481" t="s">
        <v>1917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9.5" customHeight="1">
      <c r="A42" s="447"/>
      <c r="B42" s="412"/>
      <c r="C42" s="26" t="s">
        <v>605</v>
      </c>
      <c r="D42" s="481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9.5" customHeight="1" thickBot="1">
      <c r="A43" s="48" t="s">
        <v>2984</v>
      </c>
      <c r="B43" s="102" t="s">
        <v>2993</v>
      </c>
      <c r="C43" s="102" t="s">
        <v>1865</v>
      </c>
      <c r="D43" s="109" t="s">
        <v>1918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6" customHeight="1" thickBot="1">
      <c r="A44" s="265"/>
      <c r="B44" s="266"/>
      <c r="C44" s="266"/>
      <c r="D44" s="266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4" ht="27.75" customHeight="1">
      <c r="A45" s="50" t="s">
        <v>2223</v>
      </c>
      <c r="B45" s="40" t="s">
        <v>2220</v>
      </c>
      <c r="C45" s="228" t="s">
        <v>2221</v>
      </c>
      <c r="D45" s="41" t="s">
        <v>2222</v>
      </c>
    </row>
    <row r="46" spans="1:4" ht="27.75" customHeight="1">
      <c r="A46" s="49" t="s">
        <v>1919</v>
      </c>
      <c r="B46" s="21" t="s">
        <v>1214</v>
      </c>
      <c r="C46" s="111" t="s">
        <v>1221</v>
      </c>
      <c r="D46" s="59" t="s">
        <v>1228</v>
      </c>
    </row>
    <row r="47" spans="1:4" ht="27.75" customHeight="1">
      <c r="A47" s="49" t="s">
        <v>1920</v>
      </c>
      <c r="B47" s="21" t="s">
        <v>1215</v>
      </c>
      <c r="C47" s="111" t="s">
        <v>1222</v>
      </c>
      <c r="D47" s="46" t="s">
        <v>1229</v>
      </c>
    </row>
    <row r="48" spans="1:4" ht="27.75" customHeight="1">
      <c r="A48" s="49" t="s">
        <v>1921</v>
      </c>
      <c r="B48" s="21" t="s">
        <v>1216</v>
      </c>
      <c r="C48" s="111" t="s">
        <v>1223</v>
      </c>
      <c r="D48" s="46" t="s">
        <v>1230</v>
      </c>
    </row>
    <row r="49" spans="1:4" ht="27.75" customHeight="1">
      <c r="A49" s="49" t="s">
        <v>1922</v>
      </c>
      <c r="B49" s="22" t="s">
        <v>4842</v>
      </c>
      <c r="C49" s="21" t="s">
        <v>1224</v>
      </c>
      <c r="D49" s="46" t="s">
        <v>1231</v>
      </c>
    </row>
    <row r="50" spans="1:4" ht="27.75" customHeight="1">
      <c r="A50" s="49" t="s">
        <v>1923</v>
      </c>
      <c r="B50" s="22" t="s">
        <v>4842</v>
      </c>
      <c r="C50" s="21" t="s">
        <v>1224</v>
      </c>
      <c r="D50" s="46" t="s">
        <v>1232</v>
      </c>
    </row>
    <row r="51" spans="1:4" ht="27.75" customHeight="1">
      <c r="A51" s="49" t="s">
        <v>1217</v>
      </c>
      <c r="B51" s="22" t="s">
        <v>4842</v>
      </c>
      <c r="C51" s="21" t="s">
        <v>1224</v>
      </c>
      <c r="D51" s="46" t="s">
        <v>1233</v>
      </c>
    </row>
    <row r="52" spans="1:4" ht="27.75" customHeight="1">
      <c r="A52" s="49" t="s">
        <v>1218</v>
      </c>
      <c r="B52" s="22" t="s">
        <v>4842</v>
      </c>
      <c r="C52" s="21" t="s">
        <v>1224</v>
      </c>
      <c r="D52" s="46" t="s">
        <v>1234</v>
      </c>
    </row>
    <row r="53" spans="1:4" ht="27.75" customHeight="1">
      <c r="A53" s="49" t="s">
        <v>1924</v>
      </c>
      <c r="B53" s="22" t="s">
        <v>4842</v>
      </c>
      <c r="C53" s="111" t="s">
        <v>1765</v>
      </c>
      <c r="D53" s="46" t="s">
        <v>1235</v>
      </c>
    </row>
    <row r="54" spans="1:4" ht="27.75" customHeight="1">
      <c r="A54" s="49" t="s">
        <v>1925</v>
      </c>
      <c r="B54" s="21" t="s">
        <v>1219</v>
      </c>
      <c r="C54" s="111" t="s">
        <v>1940</v>
      </c>
      <c r="D54" s="46" t="s">
        <v>1236</v>
      </c>
    </row>
    <row r="55" spans="1:4" ht="27.75" customHeight="1">
      <c r="A55" s="51" t="s">
        <v>1926</v>
      </c>
      <c r="B55" s="21" t="s">
        <v>1220</v>
      </c>
      <c r="C55" s="21" t="s">
        <v>1225</v>
      </c>
      <c r="D55" s="46" t="s">
        <v>1237</v>
      </c>
    </row>
    <row r="56" spans="1:4" ht="27.75" customHeight="1" thickBot="1">
      <c r="A56" s="44" t="s">
        <v>1927</v>
      </c>
      <c r="B56" s="101" t="s">
        <v>1226</v>
      </c>
      <c r="C56" s="101" t="s">
        <v>1227</v>
      </c>
      <c r="D56" s="47" t="s">
        <v>1238</v>
      </c>
    </row>
    <row r="57" spans="1:4" ht="27.75" customHeight="1">
      <c r="A57" s="450" t="s">
        <v>5898</v>
      </c>
      <c r="B57" s="450"/>
      <c r="C57" s="450"/>
      <c r="D57" s="450"/>
    </row>
    <row r="58" spans="1:4" ht="27.75" customHeight="1" thickBot="1">
      <c r="A58" s="450"/>
      <c r="B58" s="450"/>
      <c r="C58" s="450"/>
      <c r="D58" s="450"/>
    </row>
    <row r="59" spans="1:4" ht="27.75" customHeight="1">
      <c r="A59" s="50" t="s">
        <v>1857</v>
      </c>
      <c r="B59" s="40" t="s">
        <v>3030</v>
      </c>
      <c r="C59" s="40" t="s">
        <v>1858</v>
      </c>
      <c r="D59" s="41" t="s">
        <v>4712</v>
      </c>
    </row>
    <row r="60" spans="1:4" ht="27.75" customHeight="1">
      <c r="A60" s="49" t="s">
        <v>1928</v>
      </c>
      <c r="B60" s="22" t="s">
        <v>1933</v>
      </c>
      <c r="C60" s="21" t="s">
        <v>1936</v>
      </c>
      <c r="D60" s="46" t="s">
        <v>1941</v>
      </c>
    </row>
    <row r="61" spans="1:4" ht="27.75" customHeight="1">
      <c r="A61" s="49" t="s">
        <v>1929</v>
      </c>
      <c r="B61" s="22" t="s">
        <v>1934</v>
      </c>
      <c r="C61" s="21" t="s">
        <v>1937</v>
      </c>
      <c r="D61" s="46" t="s">
        <v>1942</v>
      </c>
    </row>
    <row r="62" spans="1:4" ht="27.75" customHeight="1">
      <c r="A62" s="49" t="s">
        <v>1930</v>
      </c>
      <c r="B62" s="22" t="s">
        <v>1935</v>
      </c>
      <c r="C62" s="21" t="s">
        <v>1938</v>
      </c>
      <c r="D62" s="46" t="s">
        <v>1943</v>
      </c>
    </row>
    <row r="63" spans="1:4" ht="27.75" customHeight="1">
      <c r="A63" s="49" t="s">
        <v>1931</v>
      </c>
      <c r="B63" s="22" t="s">
        <v>2988</v>
      </c>
      <c r="C63" s="21" t="s">
        <v>1939</v>
      </c>
      <c r="D63" s="46" t="s">
        <v>1944</v>
      </c>
    </row>
    <row r="64" spans="1:4" ht="27.75" customHeight="1" thickBot="1">
      <c r="A64" s="48" t="s">
        <v>1932</v>
      </c>
      <c r="B64" s="62" t="s">
        <v>3911</v>
      </c>
      <c r="C64" s="63" t="s">
        <v>1012</v>
      </c>
      <c r="D64" s="47" t="s">
        <v>5024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031" ht="13.5">
      <c r="A1031" s="58"/>
    </row>
    <row r="1052" ht="13.5">
      <c r="A1052" s="58"/>
    </row>
    <row r="1071" ht="13.5">
      <c r="A1071" s="31"/>
    </row>
    <row r="1110" ht="13.5">
      <c r="A1110" s="58"/>
    </row>
    <row r="1368" ht="13.5">
      <c r="A1368" s="3" t="s">
        <v>1763</v>
      </c>
    </row>
  </sheetData>
  <mergeCells count="39">
    <mergeCell ref="A37:A38"/>
    <mergeCell ref="B37:B38"/>
    <mergeCell ref="D37:D38"/>
    <mergeCell ref="A41:A42"/>
    <mergeCell ref="B41:B42"/>
    <mergeCell ref="D41:D42"/>
    <mergeCell ref="D30:D31"/>
    <mergeCell ref="B30:B31"/>
    <mergeCell ref="A30:A31"/>
    <mergeCell ref="A35:A36"/>
    <mergeCell ref="B35:B36"/>
    <mergeCell ref="D35:D36"/>
    <mergeCell ref="A25:A26"/>
    <mergeCell ref="B25:B26"/>
    <mergeCell ref="D25:D26"/>
    <mergeCell ref="D27:D28"/>
    <mergeCell ref="B27:B28"/>
    <mergeCell ref="A27:A28"/>
    <mergeCell ref="D22:D23"/>
    <mergeCell ref="A6:A7"/>
    <mergeCell ref="B6:B7"/>
    <mergeCell ref="D6:D7"/>
    <mergeCell ref="A9:A10"/>
    <mergeCell ref="B9:B10"/>
    <mergeCell ref="D9:D10"/>
    <mergeCell ref="A1:D2"/>
    <mergeCell ref="A57:D58"/>
    <mergeCell ref="A14:A15"/>
    <mergeCell ref="B14:B15"/>
    <mergeCell ref="D14:D15"/>
    <mergeCell ref="A20:A21"/>
    <mergeCell ref="B20:B21"/>
    <mergeCell ref="D20:D21"/>
    <mergeCell ref="A22:A23"/>
    <mergeCell ref="B22:B23"/>
    <mergeCell ref="A4:A5"/>
    <mergeCell ref="B4:B5"/>
    <mergeCell ref="C4:C5"/>
    <mergeCell ref="D4:D5"/>
  </mergeCells>
  <dataValidations count="1">
    <dataValidation allowBlank="1" showInputMessage="1" showErrorMessage="1" imeMode="on" sqref="A1:A2 A57:A58"/>
  </dataValidations>
  <printOptions horizontalCentered="1"/>
  <pageMargins left="0.5905511811023623" right="0.5905511811023623" top="0.7874015748031497" bottom="0.7874015748031497" header="0.5118110236220472" footer="0.5118110236220472"/>
  <pageSetup firstPageNumber="56" useFirstPageNumber="1" horizontalDpi="600" verticalDpi="600" orientation="portrait" paperSize="9" scale="92" r:id="rId1"/>
  <headerFooter alignWithMargins="0">
    <oddFooter>&amp;C－&amp;P－</oddFooter>
  </headerFooter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2.625" style="237" customWidth="1"/>
  </cols>
  <sheetData>
    <row r="1" spans="14:33" ht="18" customHeight="1" thickBot="1">
      <c r="N1" s="278" t="s">
        <v>2484</v>
      </c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9" t="s">
        <v>2963</v>
      </c>
      <c r="AA1" s="279"/>
      <c r="AB1" s="279"/>
      <c r="AC1" s="279"/>
      <c r="AD1" s="279"/>
      <c r="AE1" s="279"/>
      <c r="AF1" s="279"/>
      <c r="AG1" s="279"/>
    </row>
    <row r="2" spans="1:33" ht="18" customHeight="1">
      <c r="A2" s="316" t="s">
        <v>2455</v>
      </c>
      <c r="B2" s="317"/>
      <c r="C2" s="317"/>
      <c r="D2" s="317"/>
      <c r="E2" s="317"/>
      <c r="F2" s="317"/>
      <c r="G2" s="317"/>
      <c r="H2" s="317"/>
      <c r="I2" s="317"/>
      <c r="J2" s="317" t="s">
        <v>2456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 t="s">
        <v>2457</v>
      </c>
      <c r="W2" s="317"/>
      <c r="X2" s="317"/>
      <c r="Y2" s="317"/>
      <c r="Z2" s="317" t="s">
        <v>2458</v>
      </c>
      <c r="AA2" s="317"/>
      <c r="AB2" s="317"/>
      <c r="AC2" s="317"/>
      <c r="AD2" s="317" t="s">
        <v>2459</v>
      </c>
      <c r="AE2" s="317"/>
      <c r="AF2" s="317"/>
      <c r="AG2" s="280"/>
    </row>
    <row r="3" spans="1:33" ht="18" customHeight="1">
      <c r="A3" s="318"/>
      <c r="B3" s="319"/>
      <c r="C3" s="319"/>
      <c r="D3" s="319"/>
      <c r="E3" s="319"/>
      <c r="F3" s="319"/>
      <c r="G3" s="319"/>
      <c r="H3" s="319"/>
      <c r="I3" s="319"/>
      <c r="J3" s="319" t="s">
        <v>2460</v>
      </c>
      <c r="K3" s="319"/>
      <c r="L3" s="319"/>
      <c r="M3" s="319"/>
      <c r="N3" s="319" t="s">
        <v>2461</v>
      </c>
      <c r="O3" s="319"/>
      <c r="P3" s="319"/>
      <c r="Q3" s="319"/>
      <c r="R3" s="319" t="s">
        <v>2462</v>
      </c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281"/>
    </row>
    <row r="4" spans="1:33" ht="18" customHeight="1">
      <c r="A4" s="330" t="s">
        <v>2463</v>
      </c>
      <c r="B4" s="331"/>
      <c r="C4" s="331"/>
      <c r="D4" s="331"/>
      <c r="E4" s="331"/>
      <c r="F4" s="331"/>
      <c r="G4" s="331"/>
      <c r="H4" s="331"/>
      <c r="I4" s="332"/>
      <c r="J4" s="341">
        <v>213</v>
      </c>
      <c r="K4" s="342"/>
      <c r="L4" s="311" t="s">
        <v>2475</v>
      </c>
      <c r="M4" s="343"/>
      <c r="N4" s="333">
        <v>2</v>
      </c>
      <c r="O4" s="334"/>
      <c r="P4" s="309"/>
      <c r="Q4" s="310"/>
      <c r="R4" s="333">
        <v>215</v>
      </c>
      <c r="S4" s="334"/>
      <c r="T4" s="282" t="s">
        <v>2475</v>
      </c>
      <c r="U4" s="275"/>
      <c r="V4" s="333">
        <v>1</v>
      </c>
      <c r="W4" s="334"/>
      <c r="X4" s="334"/>
      <c r="Y4" s="310"/>
      <c r="Z4" s="333">
        <v>66</v>
      </c>
      <c r="AA4" s="334"/>
      <c r="AB4" s="334"/>
      <c r="AC4" s="310"/>
      <c r="AD4" s="333">
        <v>282</v>
      </c>
      <c r="AE4" s="334"/>
      <c r="AF4" s="282" t="s">
        <v>2475</v>
      </c>
      <c r="AG4" s="276"/>
    </row>
    <row r="5" spans="1:33" ht="18" customHeight="1">
      <c r="A5" s="312" t="s">
        <v>2464</v>
      </c>
      <c r="B5" s="313"/>
      <c r="C5" s="313"/>
      <c r="D5" s="313"/>
      <c r="E5" s="313"/>
      <c r="F5" s="313"/>
      <c r="G5" s="313"/>
      <c r="H5" s="313"/>
      <c r="I5" s="314"/>
      <c r="J5" s="341">
        <v>439</v>
      </c>
      <c r="K5" s="342"/>
      <c r="L5" s="311" t="s">
        <v>2476</v>
      </c>
      <c r="M5" s="343"/>
      <c r="N5" s="341">
        <v>14</v>
      </c>
      <c r="O5" s="342"/>
      <c r="P5" s="311" t="s">
        <v>2479</v>
      </c>
      <c r="Q5" s="343"/>
      <c r="R5" s="341">
        <v>453</v>
      </c>
      <c r="S5" s="342"/>
      <c r="T5" s="306" t="s">
        <v>2482</v>
      </c>
      <c r="U5" s="340"/>
      <c r="V5" s="341">
        <v>1</v>
      </c>
      <c r="W5" s="342"/>
      <c r="X5" s="342"/>
      <c r="Y5" s="343"/>
      <c r="Z5" s="341">
        <v>1</v>
      </c>
      <c r="AA5" s="342"/>
      <c r="AB5" s="342"/>
      <c r="AC5" s="343"/>
      <c r="AD5" s="341">
        <v>455</v>
      </c>
      <c r="AE5" s="342"/>
      <c r="AF5" s="306" t="s">
        <v>2482</v>
      </c>
      <c r="AG5" s="347"/>
    </row>
    <row r="6" spans="1:33" ht="18" customHeight="1">
      <c r="A6" s="312" t="s">
        <v>2465</v>
      </c>
      <c r="B6" s="313"/>
      <c r="C6" s="313"/>
      <c r="D6" s="313"/>
      <c r="E6" s="313"/>
      <c r="F6" s="313"/>
      <c r="G6" s="313"/>
      <c r="H6" s="313"/>
      <c r="I6" s="314"/>
      <c r="J6" s="341">
        <v>176</v>
      </c>
      <c r="K6" s="342"/>
      <c r="L6" s="311" t="s">
        <v>2475</v>
      </c>
      <c r="M6" s="343"/>
      <c r="N6" s="341">
        <v>4</v>
      </c>
      <c r="O6" s="342"/>
      <c r="P6" s="311" t="s">
        <v>2480</v>
      </c>
      <c r="Q6" s="343"/>
      <c r="R6" s="341">
        <v>180</v>
      </c>
      <c r="S6" s="342"/>
      <c r="T6" s="306" t="s">
        <v>2483</v>
      </c>
      <c r="U6" s="340"/>
      <c r="V6" s="341">
        <v>1</v>
      </c>
      <c r="W6" s="342"/>
      <c r="X6" s="342"/>
      <c r="Y6" s="343"/>
      <c r="Z6" s="341">
        <v>10</v>
      </c>
      <c r="AA6" s="342"/>
      <c r="AB6" s="342"/>
      <c r="AC6" s="343"/>
      <c r="AD6" s="341">
        <v>191</v>
      </c>
      <c r="AE6" s="342"/>
      <c r="AF6" s="306" t="s">
        <v>2483</v>
      </c>
      <c r="AG6" s="347"/>
    </row>
    <row r="7" spans="1:33" ht="18" customHeight="1">
      <c r="A7" s="312" t="s">
        <v>2466</v>
      </c>
      <c r="B7" s="313"/>
      <c r="C7" s="313"/>
      <c r="D7" s="313"/>
      <c r="E7" s="313"/>
      <c r="F7" s="313"/>
      <c r="G7" s="313"/>
      <c r="H7" s="313"/>
      <c r="I7" s="314"/>
      <c r="J7" s="341">
        <v>64</v>
      </c>
      <c r="K7" s="342"/>
      <c r="L7" s="342"/>
      <c r="M7" s="343"/>
      <c r="N7" s="341">
        <v>1</v>
      </c>
      <c r="O7" s="342"/>
      <c r="P7" s="311"/>
      <c r="Q7" s="343"/>
      <c r="R7" s="341">
        <v>65</v>
      </c>
      <c r="S7" s="342"/>
      <c r="T7" s="342"/>
      <c r="U7" s="343"/>
      <c r="V7" s="344" t="s">
        <v>4635</v>
      </c>
      <c r="W7" s="339"/>
      <c r="X7" s="342"/>
      <c r="Y7" s="343"/>
      <c r="Z7" s="341">
        <v>15</v>
      </c>
      <c r="AA7" s="342"/>
      <c r="AB7" s="342"/>
      <c r="AC7" s="343"/>
      <c r="AD7" s="341">
        <v>80</v>
      </c>
      <c r="AE7" s="342"/>
      <c r="AF7" s="342"/>
      <c r="AG7" s="348"/>
    </row>
    <row r="8" spans="1:33" ht="18" customHeight="1">
      <c r="A8" s="245"/>
      <c r="B8" s="313" t="s">
        <v>2467</v>
      </c>
      <c r="C8" s="313"/>
      <c r="D8" s="313"/>
      <c r="E8" s="313"/>
      <c r="F8" s="313"/>
      <c r="G8" s="313"/>
      <c r="H8" s="313"/>
      <c r="I8" s="314"/>
      <c r="J8" s="341">
        <v>61</v>
      </c>
      <c r="K8" s="342"/>
      <c r="L8" s="342"/>
      <c r="M8" s="343"/>
      <c r="N8" s="341">
        <v>1</v>
      </c>
      <c r="O8" s="342"/>
      <c r="P8" s="311"/>
      <c r="Q8" s="343"/>
      <c r="R8" s="341">
        <v>62</v>
      </c>
      <c r="S8" s="342"/>
      <c r="T8" s="342"/>
      <c r="U8" s="343"/>
      <c r="V8" s="344" t="s">
        <v>4635</v>
      </c>
      <c r="W8" s="339"/>
      <c r="X8" s="342"/>
      <c r="Y8" s="343"/>
      <c r="Z8" s="341">
        <v>13</v>
      </c>
      <c r="AA8" s="342"/>
      <c r="AB8" s="342"/>
      <c r="AC8" s="343"/>
      <c r="AD8" s="341">
        <v>75</v>
      </c>
      <c r="AE8" s="342"/>
      <c r="AF8" s="342"/>
      <c r="AG8" s="348"/>
    </row>
    <row r="9" spans="1:33" ht="18" customHeight="1">
      <c r="A9" s="245"/>
      <c r="B9" s="313" t="s">
        <v>2468</v>
      </c>
      <c r="C9" s="313"/>
      <c r="D9" s="313"/>
      <c r="E9" s="313"/>
      <c r="F9" s="313"/>
      <c r="G9" s="313"/>
      <c r="H9" s="313"/>
      <c r="I9" s="314"/>
      <c r="J9" s="341">
        <v>13</v>
      </c>
      <c r="K9" s="342"/>
      <c r="L9" s="342"/>
      <c r="M9" s="343"/>
      <c r="N9" s="344" t="s">
        <v>4635</v>
      </c>
      <c r="O9" s="339"/>
      <c r="P9" s="311"/>
      <c r="Q9" s="343"/>
      <c r="R9" s="341">
        <v>13</v>
      </c>
      <c r="S9" s="342"/>
      <c r="T9" s="342"/>
      <c r="U9" s="343"/>
      <c r="V9" s="344" t="s">
        <v>4635</v>
      </c>
      <c r="W9" s="339"/>
      <c r="X9" s="342"/>
      <c r="Y9" s="343"/>
      <c r="Z9" s="341">
        <v>1</v>
      </c>
      <c r="AA9" s="342"/>
      <c r="AB9" s="342"/>
      <c r="AC9" s="343"/>
      <c r="AD9" s="341">
        <v>14</v>
      </c>
      <c r="AE9" s="342"/>
      <c r="AF9" s="342"/>
      <c r="AG9" s="348"/>
    </row>
    <row r="10" spans="1:33" ht="18" customHeight="1">
      <c r="A10" s="245"/>
      <c r="B10" s="313" t="s">
        <v>2454</v>
      </c>
      <c r="C10" s="313"/>
      <c r="D10" s="313"/>
      <c r="E10" s="313"/>
      <c r="F10" s="313"/>
      <c r="G10" s="313"/>
      <c r="H10" s="313"/>
      <c r="I10" s="314"/>
      <c r="J10" s="338" t="s">
        <v>4697</v>
      </c>
      <c r="K10" s="339"/>
      <c r="L10" s="339"/>
      <c r="M10" s="340"/>
      <c r="N10" s="344" t="s">
        <v>4635</v>
      </c>
      <c r="O10" s="339"/>
      <c r="P10" s="311"/>
      <c r="Q10" s="343"/>
      <c r="R10" s="307" t="s">
        <v>4695</v>
      </c>
      <c r="S10" s="308"/>
      <c r="T10" s="308"/>
      <c r="U10" s="283"/>
      <c r="V10" s="344" t="s">
        <v>4635</v>
      </c>
      <c r="W10" s="339"/>
      <c r="X10" s="342"/>
      <c r="Y10" s="343"/>
      <c r="Z10" s="338" t="s">
        <v>4698</v>
      </c>
      <c r="AA10" s="339"/>
      <c r="AB10" s="339"/>
      <c r="AC10" s="340"/>
      <c r="AD10" s="338" t="s">
        <v>4699</v>
      </c>
      <c r="AE10" s="339"/>
      <c r="AF10" s="339"/>
      <c r="AG10" s="347"/>
    </row>
    <row r="11" spans="1:33" ht="18" customHeight="1">
      <c r="A11" s="245"/>
      <c r="B11" s="313" t="s">
        <v>2469</v>
      </c>
      <c r="C11" s="313"/>
      <c r="D11" s="313"/>
      <c r="E11" s="313"/>
      <c r="F11" s="313"/>
      <c r="G11" s="313"/>
      <c r="H11" s="313"/>
      <c r="I11" s="314"/>
      <c r="J11" s="341">
        <v>2</v>
      </c>
      <c r="K11" s="342"/>
      <c r="L11" s="342"/>
      <c r="M11" s="343"/>
      <c r="N11" s="344" t="s">
        <v>4635</v>
      </c>
      <c r="O11" s="339"/>
      <c r="P11" s="311"/>
      <c r="Q11" s="343"/>
      <c r="R11" s="341">
        <v>2</v>
      </c>
      <c r="S11" s="342"/>
      <c r="T11" s="342"/>
      <c r="U11" s="343"/>
      <c r="V11" s="344" t="s">
        <v>4635</v>
      </c>
      <c r="W11" s="339"/>
      <c r="X11" s="342"/>
      <c r="Y11" s="343"/>
      <c r="Z11" s="341">
        <v>2</v>
      </c>
      <c r="AA11" s="342"/>
      <c r="AB11" s="342"/>
      <c r="AC11" s="343"/>
      <c r="AD11" s="341">
        <v>4</v>
      </c>
      <c r="AE11" s="342"/>
      <c r="AF11" s="342"/>
      <c r="AG11" s="348"/>
    </row>
    <row r="12" spans="1:33" ht="18" customHeight="1">
      <c r="A12" s="245"/>
      <c r="B12" s="313" t="s">
        <v>2454</v>
      </c>
      <c r="C12" s="313"/>
      <c r="D12" s="313"/>
      <c r="E12" s="313"/>
      <c r="F12" s="313"/>
      <c r="G12" s="313"/>
      <c r="H12" s="313"/>
      <c r="I12" s="314"/>
      <c r="J12" s="338" t="s">
        <v>4696</v>
      </c>
      <c r="K12" s="339"/>
      <c r="L12" s="339"/>
      <c r="M12" s="340"/>
      <c r="N12" s="344" t="s">
        <v>4635</v>
      </c>
      <c r="O12" s="339"/>
      <c r="P12" s="311"/>
      <c r="Q12" s="343"/>
      <c r="R12" s="338" t="s">
        <v>4696</v>
      </c>
      <c r="S12" s="339"/>
      <c r="T12" s="339"/>
      <c r="U12" s="340"/>
      <c r="V12" s="344" t="s">
        <v>4635</v>
      </c>
      <c r="W12" s="339"/>
      <c r="X12" s="342"/>
      <c r="Y12" s="343"/>
      <c r="Z12" s="344" t="s">
        <v>4635</v>
      </c>
      <c r="AA12" s="339"/>
      <c r="AB12" s="342"/>
      <c r="AC12" s="343"/>
      <c r="AD12" s="338" t="s">
        <v>4696</v>
      </c>
      <c r="AE12" s="339"/>
      <c r="AF12" s="339"/>
      <c r="AG12" s="347"/>
    </row>
    <row r="13" spans="1:33" ht="18" customHeight="1">
      <c r="A13" s="312" t="s">
        <v>2470</v>
      </c>
      <c r="B13" s="313"/>
      <c r="C13" s="313"/>
      <c r="D13" s="313"/>
      <c r="E13" s="313"/>
      <c r="F13" s="313"/>
      <c r="G13" s="313"/>
      <c r="H13" s="313"/>
      <c r="I13" s="314"/>
      <c r="J13" s="341">
        <v>13</v>
      </c>
      <c r="K13" s="342"/>
      <c r="L13" s="342"/>
      <c r="M13" s="343"/>
      <c r="N13" s="341">
        <v>1</v>
      </c>
      <c r="O13" s="342"/>
      <c r="P13" s="311"/>
      <c r="Q13" s="343"/>
      <c r="R13" s="341">
        <v>14</v>
      </c>
      <c r="S13" s="342"/>
      <c r="T13" s="342"/>
      <c r="U13" s="343"/>
      <c r="V13" s="341">
        <v>1</v>
      </c>
      <c r="W13" s="342"/>
      <c r="X13" s="342"/>
      <c r="Y13" s="343"/>
      <c r="Z13" s="341">
        <v>1</v>
      </c>
      <c r="AA13" s="342"/>
      <c r="AB13" s="342"/>
      <c r="AC13" s="343"/>
      <c r="AD13" s="341">
        <v>16</v>
      </c>
      <c r="AE13" s="342"/>
      <c r="AF13" s="342"/>
      <c r="AG13" s="348"/>
    </row>
    <row r="14" spans="1:33" ht="18" customHeight="1">
      <c r="A14" s="312" t="s">
        <v>2471</v>
      </c>
      <c r="B14" s="313"/>
      <c r="C14" s="313"/>
      <c r="D14" s="313"/>
      <c r="E14" s="313"/>
      <c r="F14" s="313"/>
      <c r="G14" s="313"/>
      <c r="H14" s="313"/>
      <c r="I14" s="314"/>
      <c r="J14" s="344" t="s">
        <v>4635</v>
      </c>
      <c r="K14" s="339"/>
      <c r="L14" s="342"/>
      <c r="M14" s="343"/>
      <c r="N14" s="344" t="s">
        <v>4635</v>
      </c>
      <c r="O14" s="339"/>
      <c r="P14" s="311"/>
      <c r="Q14" s="343"/>
      <c r="R14" s="344" t="s">
        <v>4635</v>
      </c>
      <c r="S14" s="339"/>
      <c r="T14" s="342"/>
      <c r="U14" s="343"/>
      <c r="V14" s="341">
        <v>2</v>
      </c>
      <c r="W14" s="342"/>
      <c r="X14" s="342"/>
      <c r="Y14" s="343"/>
      <c r="Z14" s="341">
        <v>1</v>
      </c>
      <c r="AA14" s="342"/>
      <c r="AB14" s="342"/>
      <c r="AC14" s="343"/>
      <c r="AD14" s="341">
        <v>3</v>
      </c>
      <c r="AE14" s="342"/>
      <c r="AF14" s="342"/>
      <c r="AG14" s="348"/>
    </row>
    <row r="15" spans="1:33" ht="18" customHeight="1">
      <c r="A15" s="312" t="s">
        <v>2472</v>
      </c>
      <c r="B15" s="313"/>
      <c r="C15" s="313"/>
      <c r="D15" s="313"/>
      <c r="E15" s="313"/>
      <c r="F15" s="313"/>
      <c r="G15" s="313"/>
      <c r="H15" s="313"/>
      <c r="I15" s="314"/>
      <c r="J15" s="341">
        <v>1</v>
      </c>
      <c r="K15" s="342"/>
      <c r="L15" s="342"/>
      <c r="M15" s="343"/>
      <c r="N15" s="344" t="s">
        <v>4635</v>
      </c>
      <c r="O15" s="339"/>
      <c r="P15" s="311"/>
      <c r="Q15" s="343"/>
      <c r="R15" s="341">
        <v>1</v>
      </c>
      <c r="S15" s="342"/>
      <c r="T15" s="342"/>
      <c r="U15" s="343"/>
      <c r="V15" s="344" t="s">
        <v>4635</v>
      </c>
      <c r="W15" s="339"/>
      <c r="X15" s="342"/>
      <c r="Y15" s="343"/>
      <c r="Z15" s="341">
        <v>4</v>
      </c>
      <c r="AA15" s="342"/>
      <c r="AB15" s="342"/>
      <c r="AC15" s="343"/>
      <c r="AD15" s="341">
        <v>5</v>
      </c>
      <c r="AE15" s="342"/>
      <c r="AF15" s="342"/>
      <c r="AG15" s="348"/>
    </row>
    <row r="16" spans="1:33" ht="18" customHeight="1">
      <c r="A16" s="312" t="s">
        <v>2473</v>
      </c>
      <c r="B16" s="313"/>
      <c r="C16" s="313"/>
      <c r="D16" s="313"/>
      <c r="E16" s="313"/>
      <c r="F16" s="313"/>
      <c r="G16" s="313"/>
      <c r="H16" s="313"/>
      <c r="I16" s="314"/>
      <c r="J16" s="341">
        <v>1</v>
      </c>
      <c r="K16" s="342"/>
      <c r="L16" s="342"/>
      <c r="M16" s="343"/>
      <c r="N16" s="344" t="s">
        <v>4635</v>
      </c>
      <c r="O16" s="339"/>
      <c r="P16" s="311"/>
      <c r="Q16" s="343"/>
      <c r="R16" s="341">
        <v>1</v>
      </c>
      <c r="S16" s="342"/>
      <c r="T16" s="342"/>
      <c r="U16" s="343"/>
      <c r="V16" s="341">
        <v>1</v>
      </c>
      <c r="W16" s="342"/>
      <c r="X16" s="342"/>
      <c r="Y16" s="343"/>
      <c r="Z16" s="341">
        <v>5</v>
      </c>
      <c r="AA16" s="342"/>
      <c r="AB16" s="342"/>
      <c r="AC16" s="343"/>
      <c r="AD16" s="341">
        <v>7</v>
      </c>
      <c r="AE16" s="342"/>
      <c r="AF16" s="342"/>
      <c r="AG16" s="348"/>
    </row>
    <row r="17" spans="1:33" ht="18" customHeight="1" thickBot="1">
      <c r="A17" s="321" t="s">
        <v>2474</v>
      </c>
      <c r="B17" s="322"/>
      <c r="C17" s="322"/>
      <c r="D17" s="322"/>
      <c r="E17" s="322"/>
      <c r="F17" s="322"/>
      <c r="G17" s="322"/>
      <c r="H17" s="322"/>
      <c r="I17" s="323"/>
      <c r="J17" s="326">
        <v>907</v>
      </c>
      <c r="K17" s="289"/>
      <c r="L17" s="290" t="s">
        <v>2477</v>
      </c>
      <c r="M17" s="291"/>
      <c r="N17" s="326">
        <v>22</v>
      </c>
      <c r="O17" s="289"/>
      <c r="P17" s="290" t="s">
        <v>2478</v>
      </c>
      <c r="Q17" s="291"/>
      <c r="R17" s="326">
        <v>929</v>
      </c>
      <c r="S17" s="289"/>
      <c r="T17" s="290" t="s">
        <v>2481</v>
      </c>
      <c r="U17" s="291"/>
      <c r="V17" s="326">
        <v>7</v>
      </c>
      <c r="W17" s="289"/>
      <c r="X17" s="289"/>
      <c r="Y17" s="291"/>
      <c r="Z17" s="326">
        <v>103</v>
      </c>
      <c r="AA17" s="289"/>
      <c r="AB17" s="289"/>
      <c r="AC17" s="291"/>
      <c r="AD17" s="288">
        <v>1039</v>
      </c>
      <c r="AE17" s="277"/>
      <c r="AF17" s="290" t="s">
        <v>2481</v>
      </c>
      <c r="AG17" s="349"/>
    </row>
    <row r="18" spans="1:13" ht="18" customHeight="1">
      <c r="A18" s="301" t="s">
        <v>2489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</row>
    <row r="19" spans="14:25" ht="18" customHeight="1" thickBot="1">
      <c r="N19" s="278" t="s">
        <v>2485</v>
      </c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</row>
    <row r="20" spans="1:33" ht="18" customHeight="1">
      <c r="A20" s="304" t="s">
        <v>2486</v>
      </c>
      <c r="B20" s="305"/>
      <c r="C20" s="305"/>
      <c r="D20" s="305"/>
      <c r="E20" s="305"/>
      <c r="F20" s="305"/>
      <c r="G20" s="305"/>
      <c r="H20" s="305"/>
      <c r="I20" s="305"/>
      <c r="J20" s="350" t="s">
        <v>2487</v>
      </c>
      <c r="K20" s="305"/>
      <c r="L20" s="305"/>
      <c r="M20" s="305"/>
      <c r="N20" s="305"/>
      <c r="O20" s="352"/>
      <c r="P20" s="350" t="s">
        <v>2452</v>
      </c>
      <c r="Q20" s="305"/>
      <c r="R20" s="305"/>
      <c r="S20" s="305"/>
      <c r="T20" s="305"/>
      <c r="U20" s="352"/>
      <c r="V20" s="350" t="s">
        <v>2453</v>
      </c>
      <c r="W20" s="305"/>
      <c r="X20" s="305"/>
      <c r="Y20" s="305"/>
      <c r="Z20" s="305"/>
      <c r="AA20" s="352"/>
      <c r="AB20" s="350" t="s">
        <v>2488</v>
      </c>
      <c r="AC20" s="305"/>
      <c r="AD20" s="305"/>
      <c r="AE20" s="305"/>
      <c r="AF20" s="305"/>
      <c r="AG20" s="351"/>
    </row>
    <row r="21" spans="1:33" ht="18" customHeight="1">
      <c r="A21" s="312" t="s">
        <v>2463</v>
      </c>
      <c r="B21" s="313"/>
      <c r="C21" s="313"/>
      <c r="D21" s="313"/>
      <c r="E21" s="313"/>
      <c r="F21" s="313"/>
      <c r="G21" s="313"/>
      <c r="H21" s="313"/>
      <c r="I21" s="313"/>
      <c r="J21" s="286">
        <v>906</v>
      </c>
      <c r="K21" s="287"/>
      <c r="L21" s="287"/>
      <c r="M21" s="287"/>
      <c r="N21" s="287"/>
      <c r="O21" s="240"/>
      <c r="P21" s="341">
        <v>7</v>
      </c>
      <c r="Q21" s="342"/>
      <c r="R21" s="342"/>
      <c r="S21" s="342"/>
      <c r="T21" s="342"/>
      <c r="U21" s="240"/>
      <c r="V21" s="286">
        <v>690</v>
      </c>
      <c r="W21" s="287"/>
      <c r="X21" s="287"/>
      <c r="Y21" s="287"/>
      <c r="Z21" s="287"/>
      <c r="AA21" s="242"/>
      <c r="AB21" s="286">
        <v>1603</v>
      </c>
      <c r="AC21" s="287"/>
      <c r="AD21" s="287"/>
      <c r="AE21" s="287"/>
      <c r="AF21" s="287"/>
      <c r="AG21" s="244"/>
    </row>
    <row r="22" spans="1:33" ht="18" customHeight="1">
      <c r="A22" s="312" t="s">
        <v>2464</v>
      </c>
      <c r="B22" s="313"/>
      <c r="C22" s="313"/>
      <c r="D22" s="313"/>
      <c r="E22" s="313"/>
      <c r="F22" s="313"/>
      <c r="G22" s="313"/>
      <c r="H22" s="313"/>
      <c r="I22" s="313"/>
      <c r="J22" s="286">
        <v>7149</v>
      </c>
      <c r="K22" s="287"/>
      <c r="L22" s="287"/>
      <c r="M22" s="287"/>
      <c r="N22" s="287"/>
      <c r="O22" s="240"/>
      <c r="P22" s="341">
        <v>25</v>
      </c>
      <c r="Q22" s="342"/>
      <c r="R22" s="342"/>
      <c r="S22" s="342"/>
      <c r="T22" s="342"/>
      <c r="U22" s="240"/>
      <c r="V22" s="286">
        <v>20</v>
      </c>
      <c r="W22" s="287"/>
      <c r="X22" s="287"/>
      <c r="Y22" s="287"/>
      <c r="Z22" s="287"/>
      <c r="AA22" s="242"/>
      <c r="AB22" s="286">
        <v>7194</v>
      </c>
      <c r="AC22" s="287"/>
      <c r="AD22" s="287"/>
      <c r="AE22" s="287"/>
      <c r="AF22" s="287"/>
      <c r="AG22" s="244"/>
    </row>
    <row r="23" spans="1:33" ht="18" customHeight="1">
      <c r="A23" s="312" t="s">
        <v>2465</v>
      </c>
      <c r="B23" s="313"/>
      <c r="C23" s="313"/>
      <c r="D23" s="313"/>
      <c r="E23" s="313"/>
      <c r="F23" s="313"/>
      <c r="G23" s="313"/>
      <c r="H23" s="313"/>
      <c r="I23" s="313"/>
      <c r="J23" s="286">
        <v>4120</v>
      </c>
      <c r="K23" s="287"/>
      <c r="L23" s="287"/>
      <c r="M23" s="287"/>
      <c r="N23" s="287"/>
      <c r="O23" s="240"/>
      <c r="P23" s="341">
        <v>27</v>
      </c>
      <c r="Q23" s="342"/>
      <c r="R23" s="342"/>
      <c r="S23" s="342"/>
      <c r="T23" s="342"/>
      <c r="U23" s="240"/>
      <c r="V23" s="286">
        <v>169</v>
      </c>
      <c r="W23" s="287"/>
      <c r="X23" s="287"/>
      <c r="Y23" s="287"/>
      <c r="Z23" s="287"/>
      <c r="AA23" s="242"/>
      <c r="AB23" s="286">
        <v>4316</v>
      </c>
      <c r="AC23" s="287"/>
      <c r="AD23" s="287"/>
      <c r="AE23" s="287"/>
      <c r="AF23" s="287"/>
      <c r="AG23" s="244"/>
    </row>
    <row r="24" spans="1:33" ht="18" customHeight="1">
      <c r="A24" s="312" t="s">
        <v>2466</v>
      </c>
      <c r="B24" s="313"/>
      <c r="C24" s="313"/>
      <c r="D24" s="313"/>
      <c r="E24" s="313"/>
      <c r="F24" s="313"/>
      <c r="G24" s="313"/>
      <c r="H24" s="313"/>
      <c r="I24" s="313"/>
      <c r="J24" s="286">
        <v>3553</v>
      </c>
      <c r="K24" s="287"/>
      <c r="L24" s="287"/>
      <c r="M24" s="287"/>
      <c r="N24" s="287"/>
      <c r="O24" s="240"/>
      <c r="P24" s="344" t="s">
        <v>4635</v>
      </c>
      <c r="Q24" s="339"/>
      <c r="R24" s="339"/>
      <c r="S24" s="339"/>
      <c r="T24" s="339"/>
      <c r="U24" s="240"/>
      <c r="V24" s="286">
        <v>731</v>
      </c>
      <c r="W24" s="287"/>
      <c r="X24" s="287"/>
      <c r="Y24" s="287"/>
      <c r="Z24" s="287"/>
      <c r="AA24" s="242"/>
      <c r="AB24" s="286">
        <v>4284</v>
      </c>
      <c r="AC24" s="287"/>
      <c r="AD24" s="287"/>
      <c r="AE24" s="287"/>
      <c r="AF24" s="287"/>
      <c r="AG24" s="244"/>
    </row>
    <row r="25" spans="1:33" ht="18" customHeight="1">
      <c r="A25" s="245"/>
      <c r="B25" s="313" t="s">
        <v>2467</v>
      </c>
      <c r="C25" s="313"/>
      <c r="D25" s="313"/>
      <c r="E25" s="313"/>
      <c r="F25" s="313"/>
      <c r="G25" s="313"/>
      <c r="H25" s="313"/>
      <c r="I25" s="313"/>
      <c r="J25" s="286">
        <v>3316</v>
      </c>
      <c r="K25" s="287"/>
      <c r="L25" s="287"/>
      <c r="M25" s="287"/>
      <c r="N25" s="287"/>
      <c r="O25" s="240"/>
      <c r="P25" s="344" t="s">
        <v>4635</v>
      </c>
      <c r="Q25" s="339"/>
      <c r="R25" s="339"/>
      <c r="S25" s="339"/>
      <c r="T25" s="339"/>
      <c r="U25" s="240"/>
      <c r="V25" s="286">
        <v>708</v>
      </c>
      <c r="W25" s="287"/>
      <c r="X25" s="287"/>
      <c r="Y25" s="287"/>
      <c r="Z25" s="287"/>
      <c r="AA25" s="242"/>
      <c r="AB25" s="286">
        <v>4024</v>
      </c>
      <c r="AC25" s="287"/>
      <c r="AD25" s="287"/>
      <c r="AE25" s="287"/>
      <c r="AF25" s="287"/>
      <c r="AG25" s="244"/>
    </row>
    <row r="26" spans="1:33" ht="18" customHeight="1">
      <c r="A26" s="245"/>
      <c r="B26" s="313" t="s">
        <v>2468</v>
      </c>
      <c r="C26" s="313"/>
      <c r="D26" s="313"/>
      <c r="E26" s="313"/>
      <c r="F26" s="313"/>
      <c r="G26" s="313"/>
      <c r="H26" s="313"/>
      <c r="I26" s="313"/>
      <c r="J26" s="286">
        <v>205</v>
      </c>
      <c r="K26" s="287"/>
      <c r="L26" s="287"/>
      <c r="M26" s="287"/>
      <c r="N26" s="287"/>
      <c r="O26" s="240"/>
      <c r="P26" s="344" t="s">
        <v>4635</v>
      </c>
      <c r="Q26" s="339"/>
      <c r="R26" s="339"/>
      <c r="S26" s="339"/>
      <c r="T26" s="339"/>
      <c r="U26" s="240"/>
      <c r="V26" s="284" t="s">
        <v>4635</v>
      </c>
      <c r="W26" s="285"/>
      <c r="X26" s="285"/>
      <c r="Y26" s="285"/>
      <c r="Z26" s="285"/>
      <c r="AA26" s="242"/>
      <c r="AB26" s="286">
        <v>205</v>
      </c>
      <c r="AC26" s="287"/>
      <c r="AD26" s="287"/>
      <c r="AE26" s="287"/>
      <c r="AF26" s="287"/>
      <c r="AG26" s="244"/>
    </row>
    <row r="27" spans="1:33" ht="18" customHeight="1">
      <c r="A27" s="245"/>
      <c r="B27" s="313" t="s">
        <v>2469</v>
      </c>
      <c r="C27" s="313"/>
      <c r="D27" s="313"/>
      <c r="E27" s="313"/>
      <c r="F27" s="313"/>
      <c r="G27" s="313"/>
      <c r="H27" s="313"/>
      <c r="I27" s="313"/>
      <c r="J27" s="286">
        <v>32</v>
      </c>
      <c r="K27" s="287"/>
      <c r="L27" s="287"/>
      <c r="M27" s="287"/>
      <c r="N27" s="287"/>
      <c r="O27" s="240"/>
      <c r="P27" s="344" t="s">
        <v>4635</v>
      </c>
      <c r="Q27" s="339"/>
      <c r="R27" s="339"/>
      <c r="S27" s="339"/>
      <c r="T27" s="339"/>
      <c r="U27" s="240"/>
      <c r="V27" s="286">
        <v>23</v>
      </c>
      <c r="W27" s="287"/>
      <c r="X27" s="287"/>
      <c r="Y27" s="287"/>
      <c r="Z27" s="287"/>
      <c r="AA27" s="242"/>
      <c r="AB27" s="286">
        <v>55</v>
      </c>
      <c r="AC27" s="287"/>
      <c r="AD27" s="287"/>
      <c r="AE27" s="287"/>
      <c r="AF27" s="287"/>
      <c r="AG27" s="244"/>
    </row>
    <row r="28" spans="1:33" ht="18" customHeight="1">
      <c r="A28" s="312" t="s">
        <v>2470</v>
      </c>
      <c r="B28" s="313"/>
      <c r="C28" s="313"/>
      <c r="D28" s="313"/>
      <c r="E28" s="313"/>
      <c r="F28" s="313"/>
      <c r="G28" s="313"/>
      <c r="H28" s="313"/>
      <c r="I28" s="313"/>
      <c r="J28" s="286">
        <v>715</v>
      </c>
      <c r="K28" s="287"/>
      <c r="L28" s="287"/>
      <c r="M28" s="287"/>
      <c r="N28" s="287"/>
      <c r="O28" s="240"/>
      <c r="P28" s="341">
        <v>23</v>
      </c>
      <c r="Q28" s="342"/>
      <c r="R28" s="342"/>
      <c r="S28" s="342"/>
      <c r="T28" s="342"/>
      <c r="U28" s="240"/>
      <c r="V28" s="286">
        <v>17</v>
      </c>
      <c r="W28" s="287"/>
      <c r="X28" s="287"/>
      <c r="Y28" s="287"/>
      <c r="Z28" s="287"/>
      <c r="AA28" s="242"/>
      <c r="AB28" s="286">
        <v>755</v>
      </c>
      <c r="AC28" s="287"/>
      <c r="AD28" s="287"/>
      <c r="AE28" s="287"/>
      <c r="AF28" s="287"/>
      <c r="AG28" s="244"/>
    </row>
    <row r="29" spans="1:33" ht="18" customHeight="1">
      <c r="A29" s="312" t="s">
        <v>2471</v>
      </c>
      <c r="B29" s="313"/>
      <c r="C29" s="313"/>
      <c r="D29" s="313"/>
      <c r="E29" s="313"/>
      <c r="F29" s="313"/>
      <c r="G29" s="313"/>
      <c r="H29" s="313"/>
      <c r="I29" s="313"/>
      <c r="J29" s="284" t="s">
        <v>4635</v>
      </c>
      <c r="K29" s="285"/>
      <c r="L29" s="285"/>
      <c r="M29" s="285"/>
      <c r="N29" s="285"/>
      <c r="O29" s="240"/>
      <c r="P29" s="341">
        <v>137</v>
      </c>
      <c r="Q29" s="342"/>
      <c r="R29" s="342"/>
      <c r="S29" s="342"/>
      <c r="T29" s="342"/>
      <c r="U29" s="240"/>
      <c r="V29" s="286">
        <v>47</v>
      </c>
      <c r="W29" s="287"/>
      <c r="X29" s="287"/>
      <c r="Y29" s="287"/>
      <c r="Z29" s="287"/>
      <c r="AA29" s="242"/>
      <c r="AB29" s="286">
        <v>184</v>
      </c>
      <c r="AC29" s="287"/>
      <c r="AD29" s="287"/>
      <c r="AE29" s="287"/>
      <c r="AF29" s="287"/>
      <c r="AG29" s="244"/>
    </row>
    <row r="30" spans="1:33" ht="18" customHeight="1">
      <c r="A30" s="312" t="s">
        <v>2472</v>
      </c>
      <c r="B30" s="313"/>
      <c r="C30" s="313"/>
      <c r="D30" s="313"/>
      <c r="E30" s="313"/>
      <c r="F30" s="313"/>
      <c r="G30" s="313"/>
      <c r="H30" s="313"/>
      <c r="I30" s="313"/>
      <c r="J30" s="286">
        <v>33</v>
      </c>
      <c r="K30" s="287"/>
      <c r="L30" s="287"/>
      <c r="M30" s="287"/>
      <c r="N30" s="287"/>
      <c r="O30" s="240"/>
      <c r="P30" s="344" t="s">
        <v>4635</v>
      </c>
      <c r="Q30" s="339"/>
      <c r="R30" s="339"/>
      <c r="S30" s="339"/>
      <c r="T30" s="339"/>
      <c r="U30" s="240"/>
      <c r="V30" s="286">
        <v>84</v>
      </c>
      <c r="W30" s="287"/>
      <c r="X30" s="287"/>
      <c r="Y30" s="287"/>
      <c r="Z30" s="287"/>
      <c r="AA30" s="242"/>
      <c r="AB30" s="286">
        <v>117</v>
      </c>
      <c r="AC30" s="287"/>
      <c r="AD30" s="287"/>
      <c r="AE30" s="287"/>
      <c r="AF30" s="287"/>
      <c r="AG30" s="244"/>
    </row>
    <row r="31" spans="1:33" ht="18" customHeight="1">
      <c r="A31" s="312" t="s">
        <v>2473</v>
      </c>
      <c r="B31" s="313"/>
      <c r="C31" s="313"/>
      <c r="D31" s="313"/>
      <c r="E31" s="313"/>
      <c r="F31" s="313"/>
      <c r="G31" s="313"/>
      <c r="H31" s="313"/>
      <c r="I31" s="313"/>
      <c r="J31" s="286">
        <v>57</v>
      </c>
      <c r="K31" s="287"/>
      <c r="L31" s="287"/>
      <c r="M31" s="287"/>
      <c r="N31" s="287"/>
      <c r="O31" s="240"/>
      <c r="P31" s="341">
        <v>761</v>
      </c>
      <c r="Q31" s="342"/>
      <c r="R31" s="342"/>
      <c r="S31" s="342"/>
      <c r="T31" s="342"/>
      <c r="U31" s="240"/>
      <c r="V31" s="286">
        <v>319</v>
      </c>
      <c r="W31" s="287"/>
      <c r="X31" s="287"/>
      <c r="Y31" s="287"/>
      <c r="Z31" s="287"/>
      <c r="AA31" s="242"/>
      <c r="AB31" s="286">
        <v>1137</v>
      </c>
      <c r="AC31" s="287"/>
      <c r="AD31" s="287"/>
      <c r="AE31" s="287"/>
      <c r="AF31" s="287"/>
      <c r="AG31" s="244"/>
    </row>
    <row r="32" spans="1:33" ht="18" customHeight="1" thickBot="1">
      <c r="A32" s="321" t="s">
        <v>2474</v>
      </c>
      <c r="B32" s="322"/>
      <c r="C32" s="322"/>
      <c r="D32" s="322"/>
      <c r="E32" s="322"/>
      <c r="F32" s="322"/>
      <c r="G32" s="322"/>
      <c r="H32" s="322"/>
      <c r="I32" s="322"/>
      <c r="J32" s="288">
        <v>16532</v>
      </c>
      <c r="K32" s="277"/>
      <c r="L32" s="277"/>
      <c r="M32" s="277"/>
      <c r="N32" s="277"/>
      <c r="O32" s="241"/>
      <c r="P32" s="326">
        <v>980</v>
      </c>
      <c r="Q32" s="289"/>
      <c r="R32" s="289"/>
      <c r="S32" s="289"/>
      <c r="T32" s="289"/>
      <c r="U32" s="241"/>
      <c r="V32" s="288">
        <v>2077</v>
      </c>
      <c r="W32" s="277"/>
      <c r="X32" s="277"/>
      <c r="Y32" s="277"/>
      <c r="Z32" s="277"/>
      <c r="AA32" s="246"/>
      <c r="AB32" s="288">
        <v>19590</v>
      </c>
      <c r="AC32" s="277"/>
      <c r="AD32" s="277"/>
      <c r="AE32" s="277"/>
      <c r="AF32" s="277"/>
      <c r="AG32" s="239"/>
    </row>
    <row r="33" spans="1:13" ht="18" customHeight="1">
      <c r="A33" s="342" t="s">
        <v>2490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</row>
    <row r="34" spans="1:13" ht="18" customHeight="1" thickBo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43" t="s">
        <v>2507</v>
      </c>
      <c r="L34" s="15"/>
      <c r="M34" s="238"/>
    </row>
    <row r="35" spans="1:33" ht="18" customHeight="1">
      <c r="A35" s="295" t="s">
        <v>2499</v>
      </c>
      <c r="B35" s="296"/>
      <c r="C35" s="296"/>
      <c r="D35" s="296"/>
      <c r="E35" s="296"/>
      <c r="F35" s="296"/>
      <c r="G35" s="297"/>
      <c r="H35" s="302" t="s">
        <v>2498</v>
      </c>
      <c r="I35" s="296"/>
      <c r="J35" s="296"/>
      <c r="K35" s="297"/>
      <c r="L35" s="302" t="s">
        <v>2497</v>
      </c>
      <c r="M35" s="296"/>
      <c r="N35" s="296"/>
      <c r="O35" s="297"/>
      <c r="P35" s="317" t="s">
        <v>2493</v>
      </c>
      <c r="Q35" s="317"/>
      <c r="R35" s="317"/>
      <c r="S35" s="317"/>
      <c r="T35" s="317" t="s">
        <v>2494</v>
      </c>
      <c r="U35" s="317"/>
      <c r="V35" s="317"/>
      <c r="W35" s="317"/>
      <c r="X35" s="317" t="s">
        <v>2492</v>
      </c>
      <c r="Y35" s="317"/>
      <c r="Z35" s="317"/>
      <c r="AA35" s="317"/>
      <c r="AB35" s="317" t="s">
        <v>2491</v>
      </c>
      <c r="AC35" s="317"/>
      <c r="AD35" s="317"/>
      <c r="AE35" s="317"/>
      <c r="AF35" s="317"/>
      <c r="AG35" s="280"/>
    </row>
    <row r="36" spans="1:33" ht="18" customHeight="1">
      <c r="A36" s="298"/>
      <c r="B36" s="299"/>
      <c r="C36" s="299"/>
      <c r="D36" s="299"/>
      <c r="E36" s="299"/>
      <c r="F36" s="299"/>
      <c r="G36" s="300"/>
      <c r="H36" s="303"/>
      <c r="I36" s="299"/>
      <c r="J36" s="299"/>
      <c r="K36" s="300"/>
      <c r="L36" s="303"/>
      <c r="M36" s="299"/>
      <c r="N36" s="299"/>
      <c r="O36" s="300"/>
      <c r="P36" s="319" t="s">
        <v>2495</v>
      </c>
      <c r="Q36" s="319"/>
      <c r="R36" s="319" t="s">
        <v>2496</v>
      </c>
      <c r="S36" s="319"/>
      <c r="T36" s="319" t="s">
        <v>2449</v>
      </c>
      <c r="U36" s="319"/>
      <c r="V36" s="319" t="s">
        <v>2450</v>
      </c>
      <c r="W36" s="319"/>
      <c r="X36" s="319" t="s">
        <v>2449</v>
      </c>
      <c r="Y36" s="319"/>
      <c r="Z36" s="319" t="s">
        <v>2450</v>
      </c>
      <c r="AA36" s="319"/>
      <c r="AB36" s="319" t="s">
        <v>2449</v>
      </c>
      <c r="AC36" s="319"/>
      <c r="AD36" s="319" t="s">
        <v>2450</v>
      </c>
      <c r="AE36" s="319"/>
      <c r="AF36" s="319" t="s">
        <v>2451</v>
      </c>
      <c r="AG36" s="281"/>
    </row>
    <row r="37" spans="1:33" ht="18" customHeight="1">
      <c r="A37" s="312" t="s">
        <v>2500</v>
      </c>
      <c r="B37" s="313"/>
      <c r="C37" s="313"/>
      <c r="D37" s="313"/>
      <c r="E37" s="313"/>
      <c r="F37" s="313"/>
      <c r="G37" s="314"/>
      <c r="H37" s="338">
        <v>17</v>
      </c>
      <c r="I37" s="339"/>
      <c r="J37" s="339"/>
      <c r="K37" s="236"/>
      <c r="L37" s="344" t="s">
        <v>4635</v>
      </c>
      <c r="M37" s="339"/>
      <c r="N37" s="339"/>
      <c r="O37" s="236"/>
      <c r="P37" s="345">
        <v>96</v>
      </c>
      <c r="Q37" s="345"/>
      <c r="R37" s="345">
        <v>1</v>
      </c>
      <c r="S37" s="345"/>
      <c r="T37" s="315">
        <v>138</v>
      </c>
      <c r="U37" s="315"/>
      <c r="V37" s="315">
        <v>3</v>
      </c>
      <c r="W37" s="315"/>
      <c r="X37" s="315">
        <v>55</v>
      </c>
      <c r="Y37" s="315"/>
      <c r="Z37" s="329" t="s">
        <v>4635</v>
      </c>
      <c r="AA37" s="345"/>
      <c r="AB37" s="315">
        <v>289</v>
      </c>
      <c r="AC37" s="315"/>
      <c r="AD37" s="315">
        <v>4</v>
      </c>
      <c r="AE37" s="315"/>
      <c r="AF37" s="315">
        <v>293</v>
      </c>
      <c r="AG37" s="320"/>
    </row>
    <row r="38" spans="1:33" ht="18" customHeight="1">
      <c r="A38" s="312" t="s">
        <v>2501</v>
      </c>
      <c r="B38" s="313"/>
      <c r="C38" s="313"/>
      <c r="D38" s="313"/>
      <c r="E38" s="313"/>
      <c r="F38" s="313"/>
      <c r="G38" s="314"/>
      <c r="H38" s="338">
        <v>12</v>
      </c>
      <c r="I38" s="339"/>
      <c r="J38" s="339"/>
      <c r="K38" s="236"/>
      <c r="L38" s="338">
        <v>1</v>
      </c>
      <c r="M38" s="339"/>
      <c r="N38" s="339"/>
      <c r="O38" s="236"/>
      <c r="P38" s="345">
        <v>60</v>
      </c>
      <c r="Q38" s="345"/>
      <c r="R38" s="329" t="s">
        <v>4635</v>
      </c>
      <c r="S38" s="345"/>
      <c r="T38" s="345">
        <v>67</v>
      </c>
      <c r="U38" s="345"/>
      <c r="V38" s="345">
        <v>2</v>
      </c>
      <c r="W38" s="345"/>
      <c r="X38" s="345">
        <v>22</v>
      </c>
      <c r="Y38" s="345"/>
      <c r="Z38" s="345">
        <v>2</v>
      </c>
      <c r="AA38" s="345"/>
      <c r="AB38" s="345">
        <v>149</v>
      </c>
      <c r="AC38" s="345"/>
      <c r="AD38" s="345">
        <v>4</v>
      </c>
      <c r="AE38" s="345"/>
      <c r="AF38" s="345">
        <v>153</v>
      </c>
      <c r="AG38" s="346"/>
    </row>
    <row r="39" spans="1:33" ht="18" customHeight="1">
      <c r="A39" s="312" t="s">
        <v>2502</v>
      </c>
      <c r="B39" s="313"/>
      <c r="C39" s="313"/>
      <c r="D39" s="313"/>
      <c r="E39" s="313"/>
      <c r="F39" s="313"/>
      <c r="G39" s="314"/>
      <c r="H39" s="338">
        <v>8</v>
      </c>
      <c r="I39" s="339"/>
      <c r="J39" s="339"/>
      <c r="K39" s="236"/>
      <c r="L39" s="338">
        <v>2</v>
      </c>
      <c r="M39" s="339"/>
      <c r="N39" s="339"/>
      <c r="O39" s="236"/>
      <c r="P39" s="345">
        <v>22</v>
      </c>
      <c r="Q39" s="345"/>
      <c r="R39" s="329" t="s">
        <v>4635</v>
      </c>
      <c r="S39" s="345"/>
      <c r="T39" s="345">
        <v>48</v>
      </c>
      <c r="U39" s="345"/>
      <c r="V39" s="345">
        <v>1</v>
      </c>
      <c r="W39" s="345"/>
      <c r="X39" s="345">
        <v>16</v>
      </c>
      <c r="Y39" s="345"/>
      <c r="Z39" s="345">
        <v>1</v>
      </c>
      <c r="AA39" s="345"/>
      <c r="AB39" s="345">
        <v>86</v>
      </c>
      <c r="AC39" s="345"/>
      <c r="AD39" s="345">
        <v>2</v>
      </c>
      <c r="AE39" s="345"/>
      <c r="AF39" s="345">
        <v>88</v>
      </c>
      <c r="AG39" s="346"/>
    </row>
    <row r="40" spans="1:33" ht="18" customHeight="1">
      <c r="A40" s="292" t="s">
        <v>2503</v>
      </c>
      <c r="B40" s="293"/>
      <c r="C40" s="293"/>
      <c r="D40" s="293"/>
      <c r="E40" s="293"/>
      <c r="F40" s="293"/>
      <c r="G40" s="294"/>
      <c r="H40" s="338">
        <v>17</v>
      </c>
      <c r="I40" s="339"/>
      <c r="J40" s="339"/>
      <c r="K40" s="236"/>
      <c r="L40" s="344" t="s">
        <v>4635</v>
      </c>
      <c r="M40" s="339"/>
      <c r="N40" s="339"/>
      <c r="O40" s="236"/>
      <c r="P40" s="345">
        <v>21</v>
      </c>
      <c r="Q40" s="345"/>
      <c r="R40" s="345">
        <v>1</v>
      </c>
      <c r="S40" s="345"/>
      <c r="T40" s="345">
        <v>83</v>
      </c>
      <c r="U40" s="345"/>
      <c r="V40" s="345">
        <v>3</v>
      </c>
      <c r="W40" s="345"/>
      <c r="X40" s="345">
        <v>40</v>
      </c>
      <c r="Y40" s="345"/>
      <c r="Z40" s="329" t="s">
        <v>4635</v>
      </c>
      <c r="AA40" s="345"/>
      <c r="AB40" s="345">
        <v>144</v>
      </c>
      <c r="AC40" s="345"/>
      <c r="AD40" s="345">
        <v>4</v>
      </c>
      <c r="AE40" s="345"/>
      <c r="AF40" s="345">
        <v>148</v>
      </c>
      <c r="AG40" s="346"/>
    </row>
    <row r="41" spans="1:33" ht="18" customHeight="1">
      <c r="A41" s="312" t="s">
        <v>2504</v>
      </c>
      <c r="B41" s="313"/>
      <c r="C41" s="313"/>
      <c r="D41" s="313"/>
      <c r="E41" s="313"/>
      <c r="F41" s="313"/>
      <c r="G41" s="314"/>
      <c r="H41" s="338">
        <v>7</v>
      </c>
      <c r="I41" s="339"/>
      <c r="J41" s="339"/>
      <c r="K41" s="236"/>
      <c r="L41" s="338">
        <v>1</v>
      </c>
      <c r="M41" s="339"/>
      <c r="N41" s="339"/>
      <c r="O41" s="236"/>
      <c r="P41" s="345">
        <v>4</v>
      </c>
      <c r="Q41" s="345"/>
      <c r="R41" s="329" t="s">
        <v>4635</v>
      </c>
      <c r="S41" s="345"/>
      <c r="T41" s="345">
        <v>49</v>
      </c>
      <c r="U41" s="345"/>
      <c r="V41" s="329" t="s">
        <v>4635</v>
      </c>
      <c r="W41" s="345"/>
      <c r="X41" s="345">
        <v>17</v>
      </c>
      <c r="Y41" s="345"/>
      <c r="Z41" s="329" t="s">
        <v>4635</v>
      </c>
      <c r="AA41" s="345"/>
      <c r="AB41" s="345">
        <v>70</v>
      </c>
      <c r="AC41" s="345"/>
      <c r="AD41" s="329" t="s">
        <v>4635</v>
      </c>
      <c r="AE41" s="345"/>
      <c r="AF41" s="345">
        <v>70</v>
      </c>
      <c r="AG41" s="346"/>
    </row>
    <row r="42" spans="1:33" ht="18" customHeight="1">
      <c r="A42" s="312" t="s">
        <v>2505</v>
      </c>
      <c r="B42" s="313"/>
      <c r="C42" s="313"/>
      <c r="D42" s="313"/>
      <c r="E42" s="313"/>
      <c r="F42" s="313"/>
      <c r="G42" s="314"/>
      <c r="H42" s="338">
        <v>3</v>
      </c>
      <c r="I42" s="339"/>
      <c r="J42" s="339"/>
      <c r="K42" s="236"/>
      <c r="L42" s="344" t="s">
        <v>4635</v>
      </c>
      <c r="M42" s="339"/>
      <c r="N42" s="339"/>
      <c r="O42" s="236"/>
      <c r="P42" s="345">
        <v>7</v>
      </c>
      <c r="Q42" s="345"/>
      <c r="R42" s="329" t="s">
        <v>4635</v>
      </c>
      <c r="S42" s="345"/>
      <c r="T42" s="345">
        <v>24</v>
      </c>
      <c r="U42" s="345"/>
      <c r="V42" s="329" t="s">
        <v>4635</v>
      </c>
      <c r="W42" s="345"/>
      <c r="X42" s="345">
        <v>10</v>
      </c>
      <c r="Y42" s="345"/>
      <c r="Z42" s="329" t="s">
        <v>4635</v>
      </c>
      <c r="AA42" s="345"/>
      <c r="AB42" s="345">
        <v>41</v>
      </c>
      <c r="AC42" s="345"/>
      <c r="AD42" s="329" t="s">
        <v>4635</v>
      </c>
      <c r="AE42" s="345"/>
      <c r="AF42" s="345">
        <v>41</v>
      </c>
      <c r="AG42" s="346"/>
    </row>
    <row r="43" spans="1:33" ht="18" customHeight="1">
      <c r="A43" s="312" t="s">
        <v>2506</v>
      </c>
      <c r="B43" s="313"/>
      <c r="C43" s="313"/>
      <c r="D43" s="313"/>
      <c r="E43" s="313"/>
      <c r="F43" s="313"/>
      <c r="G43" s="314"/>
      <c r="H43" s="338">
        <v>5</v>
      </c>
      <c r="I43" s="339"/>
      <c r="J43" s="339"/>
      <c r="K43" s="236"/>
      <c r="L43" s="338">
        <v>1</v>
      </c>
      <c r="M43" s="339"/>
      <c r="N43" s="339"/>
      <c r="O43" s="236"/>
      <c r="P43" s="345">
        <v>3</v>
      </c>
      <c r="Q43" s="345"/>
      <c r="R43" s="329" t="s">
        <v>4635</v>
      </c>
      <c r="S43" s="345"/>
      <c r="T43" s="345">
        <v>30</v>
      </c>
      <c r="U43" s="345"/>
      <c r="V43" s="345">
        <v>5</v>
      </c>
      <c r="W43" s="345"/>
      <c r="X43" s="345">
        <v>16</v>
      </c>
      <c r="Y43" s="345"/>
      <c r="Z43" s="345">
        <v>1</v>
      </c>
      <c r="AA43" s="345"/>
      <c r="AB43" s="345">
        <v>49</v>
      </c>
      <c r="AC43" s="345"/>
      <c r="AD43" s="345">
        <v>6</v>
      </c>
      <c r="AE43" s="345"/>
      <c r="AF43" s="345">
        <v>55</v>
      </c>
      <c r="AG43" s="346"/>
    </row>
    <row r="44" spans="1:33" ht="18" customHeight="1" thickBot="1">
      <c r="A44" s="321" t="s">
        <v>2474</v>
      </c>
      <c r="B44" s="322"/>
      <c r="C44" s="322"/>
      <c r="D44" s="322"/>
      <c r="E44" s="322"/>
      <c r="F44" s="322"/>
      <c r="G44" s="323"/>
      <c r="H44" s="324">
        <v>69</v>
      </c>
      <c r="I44" s="325"/>
      <c r="J44" s="325"/>
      <c r="K44" s="247"/>
      <c r="L44" s="324">
        <v>5</v>
      </c>
      <c r="M44" s="325"/>
      <c r="N44" s="325"/>
      <c r="O44" s="247"/>
      <c r="P44" s="327">
        <v>213</v>
      </c>
      <c r="Q44" s="327"/>
      <c r="R44" s="327">
        <v>2</v>
      </c>
      <c r="S44" s="327"/>
      <c r="T44" s="327">
        <v>439</v>
      </c>
      <c r="U44" s="327"/>
      <c r="V44" s="327">
        <v>14</v>
      </c>
      <c r="W44" s="327"/>
      <c r="X44" s="327">
        <v>176</v>
      </c>
      <c r="Y44" s="327"/>
      <c r="Z44" s="327">
        <v>4</v>
      </c>
      <c r="AA44" s="327"/>
      <c r="AB44" s="327">
        <v>828</v>
      </c>
      <c r="AC44" s="327"/>
      <c r="AD44" s="327">
        <v>20</v>
      </c>
      <c r="AE44" s="327"/>
      <c r="AF44" s="327">
        <v>848</v>
      </c>
      <c r="AG44" s="328"/>
    </row>
  </sheetData>
  <mergeCells count="365">
    <mergeCell ref="L42:N42"/>
    <mergeCell ref="AB29:AF29"/>
    <mergeCell ref="AB30:AF30"/>
    <mergeCell ref="AB31:AF31"/>
    <mergeCell ref="AB32:AF32"/>
    <mergeCell ref="V29:Z29"/>
    <mergeCell ref="V30:Z30"/>
    <mergeCell ref="V31:Z31"/>
    <mergeCell ref="V32:Z32"/>
    <mergeCell ref="P29:T29"/>
    <mergeCell ref="AB25:AF25"/>
    <mergeCell ref="AB26:AF26"/>
    <mergeCell ref="AB27:AF27"/>
    <mergeCell ref="AB28:AF28"/>
    <mergeCell ref="AB21:AF21"/>
    <mergeCell ref="AB22:AF22"/>
    <mergeCell ref="AB23:AF23"/>
    <mergeCell ref="AB24:AF24"/>
    <mergeCell ref="V25:Z25"/>
    <mergeCell ref="V26:Z26"/>
    <mergeCell ref="V27:Z27"/>
    <mergeCell ref="V28:Z28"/>
    <mergeCell ref="V21:Z21"/>
    <mergeCell ref="V22:Z22"/>
    <mergeCell ref="V23:Z23"/>
    <mergeCell ref="V24:Z24"/>
    <mergeCell ref="P31:T31"/>
    <mergeCell ref="P32:T32"/>
    <mergeCell ref="P25:T25"/>
    <mergeCell ref="P26:T26"/>
    <mergeCell ref="P27:T27"/>
    <mergeCell ref="P28:T28"/>
    <mergeCell ref="J28:N28"/>
    <mergeCell ref="P23:T23"/>
    <mergeCell ref="P24:T24"/>
    <mergeCell ref="P30:T30"/>
    <mergeCell ref="A30:I30"/>
    <mergeCell ref="A31:I31"/>
    <mergeCell ref="A32:I32"/>
    <mergeCell ref="J21:N21"/>
    <mergeCell ref="J22:N22"/>
    <mergeCell ref="J23:N23"/>
    <mergeCell ref="J24:N24"/>
    <mergeCell ref="J25:N25"/>
    <mergeCell ref="J26:N26"/>
    <mergeCell ref="J27:N27"/>
    <mergeCell ref="T35:W35"/>
    <mergeCell ref="T36:U36"/>
    <mergeCell ref="V36:W36"/>
    <mergeCell ref="A22:I22"/>
    <mergeCell ref="A23:I23"/>
    <mergeCell ref="B25:I25"/>
    <mergeCell ref="B26:I26"/>
    <mergeCell ref="B27:I27"/>
    <mergeCell ref="A28:I28"/>
    <mergeCell ref="A29:I29"/>
    <mergeCell ref="V17:W17"/>
    <mergeCell ref="X17:Y17"/>
    <mergeCell ref="T17:U17"/>
    <mergeCell ref="AF36:AG36"/>
    <mergeCell ref="AB36:AC36"/>
    <mergeCell ref="AD36:AE36"/>
    <mergeCell ref="AB35:AG35"/>
    <mergeCell ref="X36:Y36"/>
    <mergeCell ref="Z36:AA36"/>
    <mergeCell ref="X35:AA35"/>
    <mergeCell ref="AB20:AG20"/>
    <mergeCell ref="J20:O20"/>
    <mergeCell ref="P20:U20"/>
    <mergeCell ref="V20:AA20"/>
    <mergeCell ref="AD16:AE16"/>
    <mergeCell ref="AF16:AG16"/>
    <mergeCell ref="AD17:AE17"/>
    <mergeCell ref="AF17:AG17"/>
    <mergeCell ref="AD14:AE14"/>
    <mergeCell ref="AF14:AG14"/>
    <mergeCell ref="AD15:AE15"/>
    <mergeCell ref="AF15:AG15"/>
    <mergeCell ref="AF11:AG11"/>
    <mergeCell ref="AD12:AG12"/>
    <mergeCell ref="AD13:AE13"/>
    <mergeCell ref="AF13:AG13"/>
    <mergeCell ref="Z17:AA17"/>
    <mergeCell ref="AB17:AC17"/>
    <mergeCell ref="AD7:AE7"/>
    <mergeCell ref="AF7:AG7"/>
    <mergeCell ref="AD8:AE8"/>
    <mergeCell ref="AF8:AG8"/>
    <mergeCell ref="AD9:AE9"/>
    <mergeCell ref="AF9:AG9"/>
    <mergeCell ref="AD10:AG10"/>
    <mergeCell ref="AD11:AE11"/>
    <mergeCell ref="Z15:AA15"/>
    <mergeCell ref="AB15:AC15"/>
    <mergeCell ref="Z16:AA16"/>
    <mergeCell ref="AB16:AC16"/>
    <mergeCell ref="Z13:AA13"/>
    <mergeCell ref="AB13:AC13"/>
    <mergeCell ref="Z14:AA14"/>
    <mergeCell ref="AB14:AC14"/>
    <mergeCell ref="Z11:AA11"/>
    <mergeCell ref="AB11:AC11"/>
    <mergeCell ref="Z12:AA12"/>
    <mergeCell ref="AB12:AC12"/>
    <mergeCell ref="Z6:AA6"/>
    <mergeCell ref="AB6:AC6"/>
    <mergeCell ref="Z7:AA7"/>
    <mergeCell ref="AB7:AC7"/>
    <mergeCell ref="Z8:AA8"/>
    <mergeCell ref="AB8:AC8"/>
    <mergeCell ref="Z9:AA9"/>
    <mergeCell ref="AB9:AC9"/>
    <mergeCell ref="V15:W15"/>
    <mergeCell ref="X15:Y15"/>
    <mergeCell ref="V16:W16"/>
    <mergeCell ref="X16:Y16"/>
    <mergeCell ref="V13:W13"/>
    <mergeCell ref="X13:Y13"/>
    <mergeCell ref="V14:W14"/>
    <mergeCell ref="X14:Y14"/>
    <mergeCell ref="V9:W9"/>
    <mergeCell ref="X9:Y9"/>
    <mergeCell ref="V10:W10"/>
    <mergeCell ref="X10:Y10"/>
    <mergeCell ref="V7:W7"/>
    <mergeCell ref="X7:Y7"/>
    <mergeCell ref="V8:W8"/>
    <mergeCell ref="X8:Y8"/>
    <mergeCell ref="AD5:AE5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N1:Y1"/>
    <mergeCell ref="V4:W4"/>
    <mergeCell ref="X4:Y4"/>
    <mergeCell ref="Z4:AA4"/>
    <mergeCell ref="Z1:AG1"/>
    <mergeCell ref="AD2:AG3"/>
    <mergeCell ref="T4:U4"/>
    <mergeCell ref="AB4:AC4"/>
    <mergeCell ref="AD4:AE4"/>
    <mergeCell ref="AF4:AG4"/>
    <mergeCell ref="R36:S36"/>
    <mergeCell ref="L15:M15"/>
    <mergeCell ref="R16:S16"/>
    <mergeCell ref="J29:N29"/>
    <mergeCell ref="J30:N30"/>
    <mergeCell ref="J31:N31"/>
    <mergeCell ref="J32:N32"/>
    <mergeCell ref="P21:T21"/>
    <mergeCell ref="P22:T22"/>
    <mergeCell ref="N19:Y19"/>
    <mergeCell ref="T16:U16"/>
    <mergeCell ref="R17:S17"/>
    <mergeCell ref="R11:S11"/>
    <mergeCell ref="T11:U11"/>
    <mergeCell ref="T14:U14"/>
    <mergeCell ref="R15:S15"/>
    <mergeCell ref="T15:U15"/>
    <mergeCell ref="R14:S14"/>
    <mergeCell ref="R12:U12"/>
    <mergeCell ref="N15:O15"/>
    <mergeCell ref="N16:O16"/>
    <mergeCell ref="P14:Q14"/>
    <mergeCell ref="P15:Q15"/>
    <mergeCell ref="P16:Q16"/>
    <mergeCell ref="R9:S9"/>
    <mergeCell ref="T9:U9"/>
    <mergeCell ref="R10:U10"/>
    <mergeCell ref="N14:O14"/>
    <mergeCell ref="N11:O11"/>
    <mergeCell ref="P11:Q11"/>
    <mergeCell ref="N12:O12"/>
    <mergeCell ref="P12:Q12"/>
    <mergeCell ref="N9:O9"/>
    <mergeCell ref="P9:Q9"/>
    <mergeCell ref="R7:S7"/>
    <mergeCell ref="T7:U7"/>
    <mergeCell ref="R8:S8"/>
    <mergeCell ref="T8:U8"/>
    <mergeCell ref="R5:S5"/>
    <mergeCell ref="T5:U5"/>
    <mergeCell ref="R6:S6"/>
    <mergeCell ref="T6:U6"/>
    <mergeCell ref="N17:O17"/>
    <mergeCell ref="P17:Q17"/>
    <mergeCell ref="H35:K36"/>
    <mergeCell ref="L35:O36"/>
    <mergeCell ref="A20:I20"/>
    <mergeCell ref="A33:M33"/>
    <mergeCell ref="A24:I24"/>
    <mergeCell ref="A21:I21"/>
    <mergeCell ref="P35:S35"/>
    <mergeCell ref="P36:Q36"/>
    <mergeCell ref="P38:Q38"/>
    <mergeCell ref="P39:Q39"/>
    <mergeCell ref="L38:N38"/>
    <mergeCell ref="A37:G37"/>
    <mergeCell ref="P37:Q37"/>
    <mergeCell ref="H37:J37"/>
    <mergeCell ref="L37:N37"/>
    <mergeCell ref="L39:N39"/>
    <mergeCell ref="P10:Q10"/>
    <mergeCell ref="N7:O7"/>
    <mergeCell ref="P7:Q7"/>
    <mergeCell ref="N8:O8"/>
    <mergeCell ref="P8:Q8"/>
    <mergeCell ref="N5:O5"/>
    <mergeCell ref="P5:Q5"/>
    <mergeCell ref="N6:O6"/>
    <mergeCell ref="P6:Q6"/>
    <mergeCell ref="A18:M18"/>
    <mergeCell ref="J16:K16"/>
    <mergeCell ref="L14:M14"/>
    <mergeCell ref="J15:K15"/>
    <mergeCell ref="L41:N41"/>
    <mergeCell ref="A16:I16"/>
    <mergeCell ref="A17:I17"/>
    <mergeCell ref="L16:M16"/>
    <mergeCell ref="J17:K17"/>
    <mergeCell ref="L17:M17"/>
    <mergeCell ref="A40:G40"/>
    <mergeCell ref="H38:J38"/>
    <mergeCell ref="H39:J39"/>
    <mergeCell ref="A35:G36"/>
    <mergeCell ref="J5:K5"/>
    <mergeCell ref="L5:M5"/>
    <mergeCell ref="J7:K7"/>
    <mergeCell ref="L7:M7"/>
    <mergeCell ref="J6:K6"/>
    <mergeCell ref="L6:M6"/>
    <mergeCell ref="A42:G42"/>
    <mergeCell ref="A43:G43"/>
    <mergeCell ref="B11:I11"/>
    <mergeCell ref="B12:I12"/>
    <mergeCell ref="A41:G41"/>
    <mergeCell ref="H41:J41"/>
    <mergeCell ref="H40:J40"/>
    <mergeCell ref="A38:G38"/>
    <mergeCell ref="A39:G39"/>
    <mergeCell ref="J14:K14"/>
    <mergeCell ref="B8:I8"/>
    <mergeCell ref="J8:K8"/>
    <mergeCell ref="L8:M8"/>
    <mergeCell ref="J9:K9"/>
    <mergeCell ref="L9:M9"/>
    <mergeCell ref="B9:I9"/>
    <mergeCell ref="R39:S39"/>
    <mergeCell ref="P40:Q40"/>
    <mergeCell ref="R40:S40"/>
    <mergeCell ref="A44:G44"/>
    <mergeCell ref="H42:J42"/>
    <mergeCell ref="H43:J43"/>
    <mergeCell ref="H44:J44"/>
    <mergeCell ref="L43:N43"/>
    <mergeCell ref="L44:N44"/>
    <mergeCell ref="L40:N40"/>
    <mergeCell ref="AB37:AC37"/>
    <mergeCell ref="P41:Q41"/>
    <mergeCell ref="R41:S41"/>
    <mergeCell ref="T37:U37"/>
    <mergeCell ref="V37:W37"/>
    <mergeCell ref="T38:U38"/>
    <mergeCell ref="V38:W38"/>
    <mergeCell ref="T41:U41"/>
    <mergeCell ref="V41:W41"/>
    <mergeCell ref="R37:S37"/>
    <mergeCell ref="AD37:AE37"/>
    <mergeCell ref="AF37:AG37"/>
    <mergeCell ref="A13:I13"/>
    <mergeCell ref="A14:I14"/>
    <mergeCell ref="N13:O13"/>
    <mergeCell ref="P13:Q13"/>
    <mergeCell ref="R13:S13"/>
    <mergeCell ref="T13:U13"/>
    <mergeCell ref="J13:K13"/>
    <mergeCell ref="L13:M13"/>
    <mergeCell ref="A2:I3"/>
    <mergeCell ref="J2:U2"/>
    <mergeCell ref="V2:Y3"/>
    <mergeCell ref="Z2:AC3"/>
    <mergeCell ref="J3:M3"/>
    <mergeCell ref="N3:Q3"/>
    <mergeCell ref="R3:U3"/>
    <mergeCell ref="AB39:AC39"/>
    <mergeCell ref="AD39:AE39"/>
    <mergeCell ref="AF39:AG39"/>
    <mergeCell ref="X38:Y38"/>
    <mergeCell ref="Z38:AA38"/>
    <mergeCell ref="AB38:AC38"/>
    <mergeCell ref="AD38:AE38"/>
    <mergeCell ref="AF40:AG40"/>
    <mergeCell ref="B10:I10"/>
    <mergeCell ref="T40:U40"/>
    <mergeCell ref="V40:W40"/>
    <mergeCell ref="X40:Y40"/>
    <mergeCell ref="AF38:AG38"/>
    <mergeCell ref="T39:U39"/>
    <mergeCell ref="V39:W39"/>
    <mergeCell ref="X39:Y39"/>
    <mergeCell ref="Z39:AA39"/>
    <mergeCell ref="Z40:AA40"/>
    <mergeCell ref="AB40:AC40"/>
    <mergeCell ref="AD40:AE40"/>
    <mergeCell ref="AD41:AE41"/>
    <mergeCell ref="AF41:AG41"/>
    <mergeCell ref="A6:I6"/>
    <mergeCell ref="P42:Q42"/>
    <mergeCell ref="R42:S42"/>
    <mergeCell ref="T42:U42"/>
    <mergeCell ref="AB42:AC42"/>
    <mergeCell ref="AD42:AE42"/>
    <mergeCell ref="AF42:AG42"/>
    <mergeCell ref="X41:Y41"/>
    <mergeCell ref="AB41:AC41"/>
    <mergeCell ref="A5:I5"/>
    <mergeCell ref="V42:W42"/>
    <mergeCell ref="X42:Y42"/>
    <mergeCell ref="Z42:AA42"/>
    <mergeCell ref="Z41:AA41"/>
    <mergeCell ref="A7:I7"/>
    <mergeCell ref="X37:Y37"/>
    <mergeCell ref="Z37:AA37"/>
    <mergeCell ref="A15:I15"/>
    <mergeCell ref="R38:S38"/>
    <mergeCell ref="A4:I4"/>
    <mergeCell ref="N4:O4"/>
    <mergeCell ref="P4:Q4"/>
    <mergeCell ref="R4:S4"/>
    <mergeCell ref="J4:K4"/>
    <mergeCell ref="L4:M4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J10:M10"/>
    <mergeCell ref="J12:M12"/>
    <mergeCell ref="Z10:AC10"/>
    <mergeCell ref="J11:K11"/>
    <mergeCell ref="L11:M11"/>
    <mergeCell ref="V11:W11"/>
    <mergeCell ref="X11:Y11"/>
    <mergeCell ref="V12:W12"/>
    <mergeCell ref="X12:Y12"/>
    <mergeCell ref="N10:O10"/>
  </mergeCells>
  <printOptions horizontalCentered="1"/>
  <pageMargins left="0.3937007874015748" right="0.3937007874015748" top="0.7874015748031497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5"/>
  <sheetViews>
    <sheetView view="pageBreakPreview" zoomScaleSheetLayoutView="100" workbookViewId="0" topLeftCell="A1">
      <selection activeCell="E1259" sqref="E1259"/>
    </sheetView>
  </sheetViews>
  <sheetFormatPr defaultColWidth="9.00390625" defaultRowHeight="13.5"/>
  <cols>
    <col min="1" max="1" width="10.875" style="67" customWidth="1"/>
    <col min="2" max="2" width="9.00390625" style="11" customWidth="1"/>
    <col min="3" max="3" width="18.625" style="11" bestFit="1" customWidth="1"/>
    <col min="4" max="4" width="13.875" style="11" bestFit="1" customWidth="1"/>
    <col min="5" max="5" width="11.00390625" style="11" bestFit="1" customWidth="1"/>
    <col min="6" max="8" width="9.00390625" style="11" customWidth="1"/>
    <col min="9" max="9" width="3.125" style="267" bestFit="1" customWidth="1"/>
    <col min="10" max="16384" width="9.00390625" style="68" customWidth="1"/>
  </cols>
  <sheetData>
    <row r="1" spans="1:9" ht="25.5" customHeight="1">
      <c r="A1" s="273" t="s">
        <v>5889</v>
      </c>
      <c r="I1" s="267">
        <v>1</v>
      </c>
    </row>
    <row r="2" spans="1:9" ht="25.5" customHeight="1">
      <c r="A2" s="69" t="s">
        <v>4706</v>
      </c>
      <c r="I2" s="267">
        <v>1</v>
      </c>
    </row>
    <row r="3" spans="1:10" ht="25.5" customHeight="1" thickBot="1">
      <c r="A3" s="70" t="s">
        <v>4556</v>
      </c>
      <c r="H3" s="12"/>
      <c r="I3" s="268">
        <v>1</v>
      </c>
      <c r="J3" s="68">
        <v>1</v>
      </c>
    </row>
    <row r="4" spans="1:9" s="12" customFormat="1" ht="25.5" customHeight="1">
      <c r="A4" s="137" t="s">
        <v>4714</v>
      </c>
      <c r="B4" s="103" t="s">
        <v>4707</v>
      </c>
      <c r="C4" s="103" t="s">
        <v>4711</v>
      </c>
      <c r="D4" s="103" t="s">
        <v>4712</v>
      </c>
      <c r="E4" s="103" t="s">
        <v>4713</v>
      </c>
      <c r="F4" s="103" t="s">
        <v>4708</v>
      </c>
      <c r="G4" s="103" t="s">
        <v>4709</v>
      </c>
      <c r="H4" s="104" t="s">
        <v>4710</v>
      </c>
      <c r="I4" s="88">
        <v>1</v>
      </c>
    </row>
    <row r="5" spans="1:9" s="72" customFormat="1" ht="25.5" customHeight="1">
      <c r="A5" s="138" t="s">
        <v>4715</v>
      </c>
      <c r="B5" s="71" t="s">
        <v>2190</v>
      </c>
      <c r="C5" s="71" t="s">
        <v>4847</v>
      </c>
      <c r="D5" s="71" t="s">
        <v>2191</v>
      </c>
      <c r="E5" s="71" t="s">
        <v>3894</v>
      </c>
      <c r="F5" s="71">
        <v>36</v>
      </c>
      <c r="G5" s="71">
        <v>2</v>
      </c>
      <c r="H5" s="139">
        <v>3</v>
      </c>
      <c r="I5" s="88">
        <v>1</v>
      </c>
    </row>
    <row r="6" spans="1:9" s="72" customFormat="1" ht="25.5" customHeight="1">
      <c r="A6" s="112" t="s">
        <v>4716</v>
      </c>
      <c r="B6" s="6" t="s">
        <v>2192</v>
      </c>
      <c r="C6" s="6" t="s">
        <v>4848</v>
      </c>
      <c r="D6" s="6" t="s">
        <v>2193</v>
      </c>
      <c r="E6" s="6" t="s">
        <v>2246</v>
      </c>
      <c r="F6" s="6">
        <v>17</v>
      </c>
      <c r="G6" s="6">
        <v>1</v>
      </c>
      <c r="H6" s="140">
        <v>2</v>
      </c>
      <c r="I6" s="88">
        <v>1</v>
      </c>
    </row>
    <row r="7" spans="1:9" s="72" customFormat="1" ht="25.5" customHeight="1">
      <c r="A7" s="112" t="s">
        <v>4717</v>
      </c>
      <c r="B7" s="6" t="s">
        <v>2194</v>
      </c>
      <c r="C7" s="6" t="s">
        <v>4849</v>
      </c>
      <c r="D7" s="6" t="s">
        <v>2195</v>
      </c>
      <c r="E7" s="6" t="s">
        <v>3895</v>
      </c>
      <c r="F7" s="6">
        <v>35</v>
      </c>
      <c r="G7" s="6">
        <v>2</v>
      </c>
      <c r="H7" s="140">
        <v>3</v>
      </c>
      <c r="I7" s="88">
        <v>1</v>
      </c>
    </row>
    <row r="8" spans="1:9" s="72" customFormat="1" ht="25.5" customHeight="1">
      <c r="A8" s="112" t="s">
        <v>4718</v>
      </c>
      <c r="B8" s="6" t="s">
        <v>2196</v>
      </c>
      <c r="C8" s="6" t="s">
        <v>4850</v>
      </c>
      <c r="D8" s="6" t="s">
        <v>2197</v>
      </c>
      <c r="E8" s="6" t="s">
        <v>2508</v>
      </c>
      <c r="F8" s="6">
        <v>17</v>
      </c>
      <c r="G8" s="6">
        <v>1</v>
      </c>
      <c r="H8" s="140">
        <v>2</v>
      </c>
      <c r="I8" s="88">
        <v>1</v>
      </c>
    </row>
    <row r="9" spans="1:9" s="72" customFormat="1" ht="25.5" customHeight="1">
      <c r="A9" s="112" t="s">
        <v>4824</v>
      </c>
      <c r="B9" s="6" t="s">
        <v>2198</v>
      </c>
      <c r="C9" s="6" t="s">
        <v>4851</v>
      </c>
      <c r="D9" s="6" t="s">
        <v>2199</v>
      </c>
      <c r="E9" s="6" t="s">
        <v>4517</v>
      </c>
      <c r="F9" s="6">
        <v>41</v>
      </c>
      <c r="G9" s="6">
        <v>2</v>
      </c>
      <c r="H9" s="140">
        <v>3</v>
      </c>
      <c r="I9" s="88">
        <v>1</v>
      </c>
    </row>
    <row r="10" spans="1:9" s="72" customFormat="1" ht="25.5" customHeight="1">
      <c r="A10" s="112" t="s">
        <v>4825</v>
      </c>
      <c r="B10" s="6" t="s">
        <v>4841</v>
      </c>
      <c r="C10" s="6" t="s">
        <v>4852</v>
      </c>
      <c r="D10" s="6" t="s">
        <v>2200</v>
      </c>
      <c r="E10" s="6" t="s">
        <v>3896</v>
      </c>
      <c r="F10" s="6">
        <v>60</v>
      </c>
      <c r="G10" s="6">
        <v>2</v>
      </c>
      <c r="H10" s="140">
        <v>4</v>
      </c>
      <c r="I10" s="88">
        <v>1</v>
      </c>
    </row>
    <row r="11" spans="1:9" s="72" customFormat="1" ht="25.5" customHeight="1">
      <c r="A11" s="112" t="s">
        <v>4826</v>
      </c>
      <c r="B11" s="74" t="s">
        <v>2201</v>
      </c>
      <c r="C11" s="6" t="s">
        <v>2202</v>
      </c>
      <c r="D11" s="6" t="s">
        <v>2203</v>
      </c>
      <c r="E11" s="6" t="s">
        <v>5863</v>
      </c>
      <c r="F11" s="6">
        <v>39</v>
      </c>
      <c r="G11" s="6">
        <v>2</v>
      </c>
      <c r="H11" s="140">
        <v>4</v>
      </c>
      <c r="I11" s="88">
        <v>1</v>
      </c>
    </row>
    <row r="12" spans="1:9" s="72" customFormat="1" ht="25.5" customHeight="1">
      <c r="A12" s="112" t="s">
        <v>4827</v>
      </c>
      <c r="B12" s="6" t="s">
        <v>4843</v>
      </c>
      <c r="C12" s="6" t="s">
        <v>4853</v>
      </c>
      <c r="D12" s="6" t="s">
        <v>2204</v>
      </c>
      <c r="E12" s="6" t="s">
        <v>5864</v>
      </c>
      <c r="F12" s="6">
        <v>34</v>
      </c>
      <c r="G12" s="6">
        <v>1</v>
      </c>
      <c r="H12" s="140">
        <v>2</v>
      </c>
      <c r="I12" s="88">
        <v>1</v>
      </c>
    </row>
    <row r="13" spans="1:9" s="72" customFormat="1" ht="25.5" customHeight="1">
      <c r="A13" s="112" t="s">
        <v>4828</v>
      </c>
      <c r="B13" s="6" t="s">
        <v>4844</v>
      </c>
      <c r="C13" s="6" t="s">
        <v>4854</v>
      </c>
      <c r="D13" s="6" t="s">
        <v>2205</v>
      </c>
      <c r="E13" s="6" t="s">
        <v>5865</v>
      </c>
      <c r="F13" s="6">
        <v>77</v>
      </c>
      <c r="G13" s="6">
        <v>3</v>
      </c>
      <c r="H13" s="140">
        <v>4</v>
      </c>
      <c r="I13" s="88">
        <v>1</v>
      </c>
    </row>
    <row r="14" spans="1:9" s="72" customFormat="1" ht="25.5" customHeight="1">
      <c r="A14" s="112" t="s">
        <v>4829</v>
      </c>
      <c r="B14" s="6" t="s">
        <v>2206</v>
      </c>
      <c r="C14" s="6" t="s">
        <v>699</v>
      </c>
      <c r="D14" s="6" t="s">
        <v>2207</v>
      </c>
      <c r="E14" s="6" t="s">
        <v>5866</v>
      </c>
      <c r="F14" s="6">
        <v>57</v>
      </c>
      <c r="G14" s="6">
        <v>2</v>
      </c>
      <c r="H14" s="140">
        <v>3</v>
      </c>
      <c r="I14" s="88">
        <v>1</v>
      </c>
    </row>
    <row r="15" spans="1:9" s="72" customFormat="1" ht="25.5" customHeight="1">
      <c r="A15" s="112" t="s">
        <v>4830</v>
      </c>
      <c r="B15" s="6" t="s">
        <v>2208</v>
      </c>
      <c r="C15" s="6" t="s">
        <v>700</v>
      </c>
      <c r="D15" s="6" t="s">
        <v>2209</v>
      </c>
      <c r="E15" s="6" t="s">
        <v>5867</v>
      </c>
      <c r="F15" s="6">
        <v>59</v>
      </c>
      <c r="G15" s="6">
        <v>2</v>
      </c>
      <c r="H15" s="140">
        <v>3</v>
      </c>
      <c r="I15" s="88">
        <v>1</v>
      </c>
    </row>
    <row r="16" spans="1:9" s="72" customFormat="1" ht="25.5" customHeight="1">
      <c r="A16" s="112" t="s">
        <v>4831</v>
      </c>
      <c r="B16" s="6" t="s">
        <v>2210</v>
      </c>
      <c r="C16" s="6" t="s">
        <v>701</v>
      </c>
      <c r="D16" s="6" t="s">
        <v>2211</v>
      </c>
      <c r="E16" s="6" t="s">
        <v>5868</v>
      </c>
      <c r="F16" s="6">
        <v>46</v>
      </c>
      <c r="G16" s="6">
        <v>2</v>
      </c>
      <c r="H16" s="140">
        <v>5</v>
      </c>
      <c r="I16" s="88">
        <v>1</v>
      </c>
    </row>
    <row r="17" spans="1:9" s="72" customFormat="1" ht="25.5" customHeight="1">
      <c r="A17" s="112" t="s">
        <v>4832</v>
      </c>
      <c r="B17" s="6" t="s">
        <v>2212</v>
      </c>
      <c r="C17" s="6" t="s">
        <v>702</v>
      </c>
      <c r="D17" s="6" t="s">
        <v>2213</v>
      </c>
      <c r="E17" s="6" t="s">
        <v>5869</v>
      </c>
      <c r="F17" s="6">
        <v>42</v>
      </c>
      <c r="G17" s="6">
        <v>2</v>
      </c>
      <c r="H17" s="140">
        <v>3</v>
      </c>
      <c r="I17" s="88">
        <v>1</v>
      </c>
    </row>
    <row r="18" spans="1:9" s="72" customFormat="1" ht="25.5" customHeight="1">
      <c r="A18" s="112" t="s">
        <v>4833</v>
      </c>
      <c r="B18" s="6" t="s">
        <v>2214</v>
      </c>
      <c r="C18" s="6" t="s">
        <v>703</v>
      </c>
      <c r="D18" s="6" t="s">
        <v>2215</v>
      </c>
      <c r="E18" s="6" t="s">
        <v>4516</v>
      </c>
      <c r="F18" s="6">
        <v>35</v>
      </c>
      <c r="G18" s="6">
        <v>1</v>
      </c>
      <c r="H18" s="140">
        <v>2</v>
      </c>
      <c r="I18" s="88">
        <v>1</v>
      </c>
    </row>
    <row r="19" spans="1:9" s="72" customFormat="1" ht="25.5" customHeight="1">
      <c r="A19" s="112" t="s">
        <v>4834</v>
      </c>
      <c r="B19" s="6" t="s">
        <v>2216</v>
      </c>
      <c r="C19" s="6" t="s">
        <v>704</v>
      </c>
      <c r="D19" s="6" t="s">
        <v>2217</v>
      </c>
      <c r="E19" s="6" t="s">
        <v>5870</v>
      </c>
      <c r="F19" s="6">
        <v>18</v>
      </c>
      <c r="G19" s="6">
        <v>1</v>
      </c>
      <c r="H19" s="140">
        <v>2</v>
      </c>
      <c r="I19" s="88">
        <v>1</v>
      </c>
    </row>
    <row r="20" spans="1:9" s="72" customFormat="1" ht="25.5" customHeight="1">
      <c r="A20" s="112" t="s">
        <v>4835</v>
      </c>
      <c r="B20" s="6" t="s">
        <v>2218</v>
      </c>
      <c r="C20" s="6" t="s">
        <v>705</v>
      </c>
      <c r="D20" s="6" t="s">
        <v>2219</v>
      </c>
      <c r="E20" s="6" t="s">
        <v>5871</v>
      </c>
      <c r="F20" s="6">
        <v>43</v>
      </c>
      <c r="G20" s="6">
        <v>2</v>
      </c>
      <c r="H20" s="140">
        <v>4</v>
      </c>
      <c r="I20" s="88">
        <v>1</v>
      </c>
    </row>
    <row r="21" spans="1:9" s="72" customFormat="1" ht="25.5" customHeight="1">
      <c r="A21" s="112" t="s">
        <v>4836</v>
      </c>
      <c r="B21" s="6" t="s">
        <v>3540</v>
      </c>
      <c r="C21" s="6" t="s">
        <v>706</v>
      </c>
      <c r="D21" s="6" t="s">
        <v>1269</v>
      </c>
      <c r="E21" s="6" t="s">
        <v>5872</v>
      </c>
      <c r="F21" s="6">
        <v>82</v>
      </c>
      <c r="G21" s="6">
        <v>3</v>
      </c>
      <c r="H21" s="140">
        <v>4</v>
      </c>
      <c r="I21" s="88">
        <v>1</v>
      </c>
    </row>
    <row r="22" spans="1:9" s="72" customFormat="1" ht="25.5" customHeight="1">
      <c r="A22" s="112" t="s">
        <v>4837</v>
      </c>
      <c r="B22" s="6" t="s">
        <v>1270</v>
      </c>
      <c r="C22" s="6" t="s">
        <v>707</v>
      </c>
      <c r="D22" s="6" t="s">
        <v>1271</v>
      </c>
      <c r="E22" s="6" t="s">
        <v>5873</v>
      </c>
      <c r="F22" s="6">
        <v>29</v>
      </c>
      <c r="G22" s="6">
        <v>1</v>
      </c>
      <c r="H22" s="140">
        <v>2</v>
      </c>
      <c r="I22" s="88">
        <v>1</v>
      </c>
    </row>
    <row r="23" spans="1:9" s="72" customFormat="1" ht="25.5" customHeight="1">
      <c r="A23" s="141" t="s">
        <v>4838</v>
      </c>
      <c r="B23" s="75" t="s">
        <v>1272</v>
      </c>
      <c r="C23" s="75" t="s">
        <v>708</v>
      </c>
      <c r="D23" s="6" t="s">
        <v>1273</v>
      </c>
      <c r="E23" s="75" t="s">
        <v>2509</v>
      </c>
      <c r="F23" s="75">
        <v>100</v>
      </c>
      <c r="G23" s="75">
        <v>4</v>
      </c>
      <c r="H23" s="142">
        <v>5</v>
      </c>
      <c r="I23" s="88">
        <v>1</v>
      </c>
    </row>
    <row r="24" spans="1:10" s="72" customFormat="1" ht="25.5" customHeight="1" thickBot="1">
      <c r="A24" s="114" t="s">
        <v>4839</v>
      </c>
      <c r="B24" s="115"/>
      <c r="C24" s="115"/>
      <c r="D24" s="115"/>
      <c r="E24" s="115"/>
      <c r="F24" s="115">
        <f>SUM(F5:F23)</f>
        <v>867</v>
      </c>
      <c r="G24" s="115">
        <f>SUM(G5:G23)</f>
        <v>36</v>
      </c>
      <c r="H24" s="143">
        <f>SUM(H5:H23)</f>
        <v>60</v>
      </c>
      <c r="I24" s="88">
        <v>1</v>
      </c>
      <c r="J24" s="68">
        <v>1</v>
      </c>
    </row>
    <row r="25" ht="25.5" customHeight="1">
      <c r="I25" s="267">
        <v>1</v>
      </c>
    </row>
    <row r="26" spans="1:10" ht="25.5" customHeight="1" thickBot="1">
      <c r="A26" s="70" t="s">
        <v>4557</v>
      </c>
      <c r="I26" s="267">
        <v>1</v>
      </c>
      <c r="J26" s="68">
        <v>1</v>
      </c>
    </row>
    <row r="27" spans="1:11" s="72" customFormat="1" ht="25.5" customHeight="1">
      <c r="A27" s="118" t="s">
        <v>4558</v>
      </c>
      <c r="B27" s="144" t="s">
        <v>1274</v>
      </c>
      <c r="C27" s="144" t="s">
        <v>4563</v>
      </c>
      <c r="D27" s="144" t="s">
        <v>1275</v>
      </c>
      <c r="E27" s="144" t="s">
        <v>4566</v>
      </c>
      <c r="F27" s="144">
        <v>66</v>
      </c>
      <c r="G27" s="144">
        <v>3</v>
      </c>
      <c r="H27" s="145">
        <v>5</v>
      </c>
      <c r="I27" s="88">
        <v>1</v>
      </c>
      <c r="J27" s="77"/>
      <c r="K27" s="77"/>
    </row>
    <row r="28" spans="1:11" s="72" customFormat="1" ht="25.5" customHeight="1">
      <c r="A28" s="112" t="s">
        <v>4559</v>
      </c>
      <c r="B28" s="6" t="s">
        <v>1276</v>
      </c>
      <c r="C28" s="6" t="s">
        <v>4564</v>
      </c>
      <c r="D28" s="6" t="s">
        <v>1277</v>
      </c>
      <c r="E28" s="6" t="s">
        <v>4567</v>
      </c>
      <c r="F28" s="6">
        <v>33</v>
      </c>
      <c r="G28" s="6">
        <v>2</v>
      </c>
      <c r="H28" s="140">
        <v>2</v>
      </c>
      <c r="I28" s="88">
        <v>1</v>
      </c>
      <c r="J28" s="77"/>
      <c r="K28" s="77"/>
    </row>
    <row r="29" spans="1:11" s="72" customFormat="1" ht="25.5" customHeight="1">
      <c r="A29" s="112" t="s">
        <v>4560</v>
      </c>
      <c r="B29" s="6" t="s">
        <v>1278</v>
      </c>
      <c r="C29" s="6" t="s">
        <v>4605</v>
      </c>
      <c r="D29" s="6" t="s">
        <v>1279</v>
      </c>
      <c r="E29" s="6" t="s">
        <v>1280</v>
      </c>
      <c r="F29" s="6">
        <v>70</v>
      </c>
      <c r="G29" s="6">
        <v>3</v>
      </c>
      <c r="H29" s="140">
        <v>5</v>
      </c>
      <c r="I29" s="88">
        <v>1</v>
      </c>
      <c r="J29" s="77"/>
      <c r="K29" s="77"/>
    </row>
    <row r="30" spans="1:11" s="72" customFormat="1" ht="25.5" customHeight="1">
      <c r="A30" s="112" t="s">
        <v>4561</v>
      </c>
      <c r="B30" s="6" t="s">
        <v>1281</v>
      </c>
      <c r="C30" s="6" t="s">
        <v>4604</v>
      </c>
      <c r="D30" s="6" t="s">
        <v>1282</v>
      </c>
      <c r="E30" s="6" t="s">
        <v>4515</v>
      </c>
      <c r="F30" s="6">
        <v>52</v>
      </c>
      <c r="G30" s="6">
        <v>2</v>
      </c>
      <c r="H30" s="140">
        <v>4</v>
      </c>
      <c r="I30" s="88">
        <v>1</v>
      </c>
      <c r="J30" s="77"/>
      <c r="K30" s="77"/>
    </row>
    <row r="31" spans="1:11" s="72" customFormat="1" ht="25.5" customHeight="1">
      <c r="A31" s="112" t="s">
        <v>2510</v>
      </c>
      <c r="B31" s="6" t="s">
        <v>2511</v>
      </c>
      <c r="C31" s="6" t="s">
        <v>4602</v>
      </c>
      <c r="D31" s="6" t="s">
        <v>4603</v>
      </c>
      <c r="E31" s="6" t="s">
        <v>1280</v>
      </c>
      <c r="F31" s="6">
        <v>44</v>
      </c>
      <c r="G31" s="6">
        <v>2</v>
      </c>
      <c r="H31" s="140">
        <v>2</v>
      </c>
      <c r="I31" s="88">
        <v>1</v>
      </c>
      <c r="J31" s="77"/>
      <c r="K31" s="77"/>
    </row>
    <row r="32" spans="1:9" s="72" customFormat="1" ht="25.5" customHeight="1">
      <c r="A32" s="112" t="s">
        <v>4562</v>
      </c>
      <c r="B32" s="6" t="s">
        <v>1459</v>
      </c>
      <c r="C32" s="6" t="s">
        <v>4565</v>
      </c>
      <c r="D32" s="6" t="s">
        <v>1460</v>
      </c>
      <c r="E32" s="6" t="s">
        <v>4568</v>
      </c>
      <c r="F32" s="6">
        <v>55</v>
      </c>
      <c r="G32" s="6">
        <v>2</v>
      </c>
      <c r="H32" s="140">
        <v>4</v>
      </c>
      <c r="I32" s="88">
        <v>1</v>
      </c>
    </row>
    <row r="33" spans="1:10" s="72" customFormat="1" ht="25.5" customHeight="1" thickBot="1">
      <c r="A33" s="114" t="s">
        <v>4839</v>
      </c>
      <c r="B33" s="115"/>
      <c r="C33" s="115"/>
      <c r="D33" s="115"/>
      <c r="E33" s="115"/>
      <c r="F33" s="115">
        <f>SUM(F27:F32)</f>
        <v>320</v>
      </c>
      <c r="G33" s="115">
        <f>SUM(G27:G32)</f>
        <v>14</v>
      </c>
      <c r="H33" s="143">
        <f>SUM(H27:H32)</f>
        <v>22</v>
      </c>
      <c r="I33" s="88">
        <v>1</v>
      </c>
      <c r="J33" s="68">
        <v>1</v>
      </c>
    </row>
    <row r="34" spans="1:10" ht="26.25" customHeight="1" thickBot="1">
      <c r="A34" s="86" t="s">
        <v>4569</v>
      </c>
      <c r="B34" s="38"/>
      <c r="C34" s="38"/>
      <c r="D34" s="38"/>
      <c r="E34" s="38"/>
      <c r="F34" s="38"/>
      <c r="G34" s="355" t="s">
        <v>2788</v>
      </c>
      <c r="H34" s="355"/>
      <c r="I34" s="269">
        <v>2</v>
      </c>
      <c r="J34" s="68">
        <v>1</v>
      </c>
    </row>
    <row r="35" spans="1:9" s="72" customFormat="1" ht="26.25" customHeight="1">
      <c r="A35" s="137" t="s">
        <v>4714</v>
      </c>
      <c r="B35" s="103" t="s">
        <v>4707</v>
      </c>
      <c r="C35" s="103" t="s">
        <v>4711</v>
      </c>
      <c r="D35" s="103" t="s">
        <v>4712</v>
      </c>
      <c r="E35" s="103" t="s">
        <v>4713</v>
      </c>
      <c r="F35" s="103" t="s">
        <v>4708</v>
      </c>
      <c r="G35" s="103" t="s">
        <v>4709</v>
      </c>
      <c r="H35" s="104" t="s">
        <v>4710</v>
      </c>
      <c r="I35" s="88">
        <v>2</v>
      </c>
    </row>
    <row r="36" spans="1:9" s="72" customFormat="1" ht="26.25" customHeight="1">
      <c r="A36" s="138" t="s">
        <v>4573</v>
      </c>
      <c r="B36" s="71" t="s">
        <v>1461</v>
      </c>
      <c r="C36" s="71" t="s">
        <v>4595</v>
      </c>
      <c r="D36" s="71" t="s">
        <v>1462</v>
      </c>
      <c r="E36" s="71" t="s">
        <v>4514</v>
      </c>
      <c r="F36" s="71">
        <v>36</v>
      </c>
      <c r="G36" s="71">
        <v>1</v>
      </c>
      <c r="H36" s="139">
        <v>2</v>
      </c>
      <c r="I36" s="88">
        <v>2</v>
      </c>
    </row>
    <row r="37" spans="1:9" s="72" customFormat="1" ht="26.25" customHeight="1">
      <c r="A37" s="112" t="s">
        <v>1463</v>
      </c>
      <c r="B37" s="6" t="s">
        <v>1464</v>
      </c>
      <c r="C37" s="6" t="s">
        <v>3272</v>
      </c>
      <c r="D37" s="6" t="s">
        <v>1465</v>
      </c>
      <c r="E37" s="6" t="s">
        <v>4508</v>
      </c>
      <c r="F37" s="6">
        <v>47</v>
      </c>
      <c r="G37" s="6">
        <v>2</v>
      </c>
      <c r="H37" s="140">
        <v>5</v>
      </c>
      <c r="I37" s="88">
        <v>2</v>
      </c>
    </row>
    <row r="38" spans="1:9" s="72" customFormat="1" ht="26.25" customHeight="1">
      <c r="A38" s="112" t="s">
        <v>4575</v>
      </c>
      <c r="B38" s="6" t="s">
        <v>3494</v>
      </c>
      <c r="C38" s="6" t="s">
        <v>3273</v>
      </c>
      <c r="D38" s="6" t="s">
        <v>1466</v>
      </c>
      <c r="E38" s="6" t="s">
        <v>4513</v>
      </c>
      <c r="F38" s="6">
        <v>31</v>
      </c>
      <c r="G38" s="6">
        <v>1</v>
      </c>
      <c r="H38" s="140">
        <v>3</v>
      </c>
      <c r="I38" s="88">
        <v>2</v>
      </c>
    </row>
    <row r="39" spans="1:9" s="72" customFormat="1" ht="26.25" customHeight="1">
      <c r="A39" s="146" t="s">
        <v>4576</v>
      </c>
      <c r="B39" s="6" t="s">
        <v>1467</v>
      </c>
      <c r="C39" s="6" t="s">
        <v>3274</v>
      </c>
      <c r="D39" s="6" t="s">
        <v>1468</v>
      </c>
      <c r="E39" s="6" t="s">
        <v>1469</v>
      </c>
      <c r="F39" s="6">
        <v>3</v>
      </c>
      <c r="G39" s="6">
        <v>1</v>
      </c>
      <c r="H39" s="140">
        <v>1</v>
      </c>
      <c r="I39" s="88">
        <v>2</v>
      </c>
    </row>
    <row r="40" spans="1:9" s="72" customFormat="1" ht="26.25" customHeight="1">
      <c r="A40" s="112" t="s">
        <v>4577</v>
      </c>
      <c r="B40" s="6" t="s">
        <v>1470</v>
      </c>
      <c r="C40" s="6" t="s">
        <v>3275</v>
      </c>
      <c r="D40" s="6" t="s">
        <v>5474</v>
      </c>
      <c r="E40" s="6" t="s">
        <v>4509</v>
      </c>
      <c r="F40" s="6">
        <v>60</v>
      </c>
      <c r="G40" s="6">
        <v>2</v>
      </c>
      <c r="H40" s="140">
        <v>3</v>
      </c>
      <c r="I40" s="88">
        <v>2</v>
      </c>
    </row>
    <row r="41" spans="1:9" s="72" customFormat="1" ht="26.25" customHeight="1">
      <c r="A41" s="112" t="s">
        <v>4578</v>
      </c>
      <c r="B41" s="6" t="s">
        <v>1471</v>
      </c>
      <c r="C41" s="6" t="s">
        <v>3276</v>
      </c>
      <c r="D41" s="6" t="s">
        <v>1472</v>
      </c>
      <c r="E41" s="6" t="s">
        <v>4510</v>
      </c>
      <c r="F41" s="6">
        <v>100</v>
      </c>
      <c r="G41" s="6">
        <v>5</v>
      </c>
      <c r="H41" s="140">
        <v>7</v>
      </c>
      <c r="I41" s="88">
        <v>2</v>
      </c>
    </row>
    <row r="42" spans="1:9" s="72" customFormat="1" ht="26.25" customHeight="1">
      <c r="A42" s="112" t="s">
        <v>4579</v>
      </c>
      <c r="B42" s="6" t="s">
        <v>1473</v>
      </c>
      <c r="C42" s="6" t="s">
        <v>3277</v>
      </c>
      <c r="D42" s="6" t="s">
        <v>1474</v>
      </c>
      <c r="E42" s="6" t="s">
        <v>4511</v>
      </c>
      <c r="F42" s="6">
        <v>45</v>
      </c>
      <c r="G42" s="6">
        <v>3</v>
      </c>
      <c r="H42" s="140">
        <v>4</v>
      </c>
      <c r="I42" s="88">
        <v>2</v>
      </c>
    </row>
    <row r="43" spans="1:9" s="72" customFormat="1" ht="26.25" customHeight="1">
      <c r="A43" s="112" t="s">
        <v>4580</v>
      </c>
      <c r="B43" s="6" t="s">
        <v>1475</v>
      </c>
      <c r="C43" s="6" t="s">
        <v>3278</v>
      </c>
      <c r="D43" s="6" t="s">
        <v>1476</v>
      </c>
      <c r="E43" s="6" t="s">
        <v>4512</v>
      </c>
      <c r="F43" s="6">
        <v>98</v>
      </c>
      <c r="G43" s="6">
        <v>4</v>
      </c>
      <c r="H43" s="140">
        <v>6</v>
      </c>
      <c r="I43" s="88">
        <v>2</v>
      </c>
    </row>
    <row r="44" spans="1:9" s="72" customFormat="1" ht="26.25" customHeight="1">
      <c r="A44" s="112" t="s">
        <v>4581</v>
      </c>
      <c r="B44" s="6" t="s">
        <v>1477</v>
      </c>
      <c r="C44" s="97" t="s">
        <v>3279</v>
      </c>
      <c r="D44" s="6" t="s">
        <v>1478</v>
      </c>
      <c r="E44" s="6" t="s">
        <v>2247</v>
      </c>
      <c r="F44" s="6">
        <v>80</v>
      </c>
      <c r="G44" s="6">
        <v>4</v>
      </c>
      <c r="H44" s="140">
        <v>5</v>
      </c>
      <c r="I44" s="88">
        <v>2</v>
      </c>
    </row>
    <row r="45" spans="1:9" s="72" customFormat="1" ht="26.25" customHeight="1">
      <c r="A45" s="112" t="s">
        <v>4582</v>
      </c>
      <c r="B45" s="6" t="s">
        <v>1479</v>
      </c>
      <c r="C45" s="6" t="s">
        <v>3280</v>
      </c>
      <c r="D45" s="6" t="s">
        <v>1480</v>
      </c>
      <c r="E45" s="6" t="s">
        <v>2248</v>
      </c>
      <c r="F45" s="6">
        <v>77</v>
      </c>
      <c r="G45" s="6">
        <v>3</v>
      </c>
      <c r="H45" s="140">
        <v>4</v>
      </c>
      <c r="I45" s="88">
        <v>2</v>
      </c>
    </row>
    <row r="46" spans="1:9" s="72" customFormat="1" ht="26.25" customHeight="1">
      <c r="A46" s="112" t="s">
        <v>4583</v>
      </c>
      <c r="B46" s="6" t="s">
        <v>1481</v>
      </c>
      <c r="C46" s="6" t="s">
        <v>4599</v>
      </c>
      <c r="D46" s="6" t="s">
        <v>560</v>
      </c>
      <c r="E46" s="6" t="s">
        <v>2249</v>
      </c>
      <c r="F46" s="6">
        <v>33</v>
      </c>
      <c r="G46" s="6">
        <v>2</v>
      </c>
      <c r="H46" s="140">
        <v>3</v>
      </c>
      <c r="I46" s="88">
        <v>2</v>
      </c>
    </row>
    <row r="47" spans="1:9" s="72" customFormat="1" ht="26.25" customHeight="1">
      <c r="A47" s="112" t="s">
        <v>4584</v>
      </c>
      <c r="B47" s="6" t="s">
        <v>561</v>
      </c>
      <c r="C47" s="6" t="s">
        <v>3281</v>
      </c>
      <c r="D47" s="6" t="s">
        <v>562</v>
      </c>
      <c r="E47" s="6" t="s">
        <v>1458</v>
      </c>
      <c r="F47" s="6">
        <v>20</v>
      </c>
      <c r="G47" s="6">
        <v>2</v>
      </c>
      <c r="H47" s="140">
        <v>3</v>
      </c>
      <c r="I47" s="88">
        <v>2</v>
      </c>
    </row>
    <row r="48" spans="1:9" s="72" customFormat="1" ht="26.25" customHeight="1">
      <c r="A48" s="112" t="s">
        <v>4585</v>
      </c>
      <c r="B48" s="6" t="s">
        <v>563</v>
      </c>
      <c r="C48" s="6" t="s">
        <v>3282</v>
      </c>
      <c r="D48" s="6" t="s">
        <v>564</v>
      </c>
      <c r="E48" s="6" t="s">
        <v>1469</v>
      </c>
      <c r="F48" s="6">
        <v>38</v>
      </c>
      <c r="G48" s="6">
        <v>2</v>
      </c>
      <c r="H48" s="140">
        <v>2</v>
      </c>
      <c r="I48" s="88">
        <v>2</v>
      </c>
    </row>
    <row r="49" spans="1:9" s="72" customFormat="1" ht="26.25" customHeight="1">
      <c r="A49" s="112" t="s">
        <v>4586</v>
      </c>
      <c r="B49" s="6" t="s">
        <v>4574</v>
      </c>
      <c r="C49" s="6" t="s">
        <v>3283</v>
      </c>
      <c r="D49" s="6" t="s">
        <v>565</v>
      </c>
      <c r="E49" s="6" t="s">
        <v>566</v>
      </c>
      <c r="F49" s="6">
        <v>19</v>
      </c>
      <c r="G49" s="6">
        <v>2</v>
      </c>
      <c r="H49" s="140">
        <v>2</v>
      </c>
      <c r="I49" s="88">
        <v>2</v>
      </c>
    </row>
    <row r="50" spans="1:9" s="72" customFormat="1" ht="26.25" customHeight="1">
      <c r="A50" s="112" t="s">
        <v>4587</v>
      </c>
      <c r="B50" s="6" t="s">
        <v>567</v>
      </c>
      <c r="C50" s="6" t="s">
        <v>3284</v>
      </c>
      <c r="D50" s="6" t="s">
        <v>568</v>
      </c>
      <c r="E50" s="6" t="s">
        <v>1458</v>
      </c>
      <c r="F50" s="6">
        <v>13</v>
      </c>
      <c r="G50" s="6">
        <v>2</v>
      </c>
      <c r="H50" s="140">
        <v>2</v>
      </c>
      <c r="I50" s="88">
        <v>2</v>
      </c>
    </row>
    <row r="51" spans="1:10" s="72" customFormat="1" ht="26.25" customHeight="1" thickBot="1">
      <c r="A51" s="114" t="s">
        <v>4839</v>
      </c>
      <c r="B51" s="115"/>
      <c r="C51" s="115"/>
      <c r="D51" s="115"/>
      <c r="E51" s="115"/>
      <c r="F51" s="115">
        <f>SUM(F36:F50)</f>
        <v>700</v>
      </c>
      <c r="G51" s="115">
        <f>SUM(G36:G50)</f>
        <v>36</v>
      </c>
      <c r="H51" s="143">
        <f>SUM(H36:H50)</f>
        <v>52</v>
      </c>
      <c r="I51" s="88">
        <v>2</v>
      </c>
      <c r="J51" s="68">
        <v>1</v>
      </c>
    </row>
    <row r="52" ht="26.25" customHeight="1">
      <c r="I52" s="267">
        <v>2</v>
      </c>
    </row>
    <row r="53" spans="1:10" ht="26.25" customHeight="1" thickBot="1">
      <c r="A53" s="70" t="s">
        <v>2250</v>
      </c>
      <c r="I53" s="267">
        <v>2</v>
      </c>
      <c r="J53" s="68">
        <v>1</v>
      </c>
    </row>
    <row r="54" spans="1:9" s="72" customFormat="1" ht="26.25" customHeight="1">
      <c r="A54" s="118" t="s">
        <v>2251</v>
      </c>
      <c r="B54" s="147" t="s">
        <v>569</v>
      </c>
      <c r="C54" s="119" t="s">
        <v>609</v>
      </c>
      <c r="D54" s="144" t="s">
        <v>570</v>
      </c>
      <c r="E54" s="144" t="s">
        <v>621</v>
      </c>
      <c r="F54" s="120">
        <v>44</v>
      </c>
      <c r="G54" s="120">
        <v>2</v>
      </c>
      <c r="H54" s="121">
        <v>5</v>
      </c>
      <c r="I54" s="88">
        <v>2</v>
      </c>
    </row>
    <row r="55" spans="1:9" s="72" customFormat="1" ht="26.25" customHeight="1">
      <c r="A55" s="112" t="s">
        <v>2252</v>
      </c>
      <c r="B55" s="74" t="s">
        <v>571</v>
      </c>
      <c r="C55" s="80" t="s">
        <v>610</v>
      </c>
      <c r="D55" s="6" t="s">
        <v>572</v>
      </c>
      <c r="E55" s="6" t="s">
        <v>622</v>
      </c>
      <c r="F55" s="81">
        <v>33</v>
      </c>
      <c r="G55" s="81">
        <v>2</v>
      </c>
      <c r="H55" s="106">
        <v>3</v>
      </c>
      <c r="I55" s="88">
        <v>2</v>
      </c>
    </row>
    <row r="56" spans="1:9" s="72" customFormat="1" ht="26.25" customHeight="1">
      <c r="A56" s="112" t="s">
        <v>2253</v>
      </c>
      <c r="B56" s="74" t="s">
        <v>608</v>
      </c>
      <c r="C56" s="80" t="s">
        <v>611</v>
      </c>
      <c r="D56" s="6" t="s">
        <v>573</v>
      </c>
      <c r="E56" s="6" t="s">
        <v>623</v>
      </c>
      <c r="F56" s="81">
        <v>51</v>
      </c>
      <c r="G56" s="81">
        <v>2</v>
      </c>
      <c r="H56" s="106">
        <v>4</v>
      </c>
      <c r="I56" s="88">
        <v>2</v>
      </c>
    </row>
    <row r="57" spans="1:9" s="72" customFormat="1" ht="26.25" customHeight="1">
      <c r="A57" s="112" t="s">
        <v>2254</v>
      </c>
      <c r="B57" s="74" t="s">
        <v>574</v>
      </c>
      <c r="C57" s="80" t="s">
        <v>612</v>
      </c>
      <c r="D57" s="6" t="s">
        <v>575</v>
      </c>
      <c r="E57" s="6" t="s">
        <v>624</v>
      </c>
      <c r="F57" s="81">
        <v>110</v>
      </c>
      <c r="G57" s="81">
        <v>4</v>
      </c>
      <c r="H57" s="106">
        <v>8</v>
      </c>
      <c r="I57" s="88">
        <v>2</v>
      </c>
    </row>
    <row r="58" spans="1:9" s="72" customFormat="1" ht="26.25" customHeight="1">
      <c r="A58" s="112" t="s">
        <v>2255</v>
      </c>
      <c r="B58" s="74" t="s">
        <v>578</v>
      </c>
      <c r="C58" s="80" t="s">
        <v>614</v>
      </c>
      <c r="D58" s="6" t="s">
        <v>579</v>
      </c>
      <c r="E58" s="6" t="s">
        <v>626</v>
      </c>
      <c r="F58" s="81">
        <v>54</v>
      </c>
      <c r="G58" s="81">
        <v>2</v>
      </c>
      <c r="H58" s="106">
        <v>4</v>
      </c>
      <c r="I58" s="88">
        <v>2</v>
      </c>
    </row>
    <row r="59" spans="1:9" s="72" customFormat="1" ht="26.25" customHeight="1">
      <c r="A59" s="112" t="s">
        <v>2256</v>
      </c>
      <c r="B59" s="74" t="s">
        <v>576</v>
      </c>
      <c r="C59" s="80" t="s">
        <v>613</v>
      </c>
      <c r="D59" s="6" t="s">
        <v>577</v>
      </c>
      <c r="E59" s="6" t="s">
        <v>625</v>
      </c>
      <c r="F59" s="81">
        <v>131</v>
      </c>
      <c r="G59" s="81">
        <v>4</v>
      </c>
      <c r="H59" s="106">
        <v>8</v>
      </c>
      <c r="I59" s="88">
        <v>2</v>
      </c>
    </row>
    <row r="60" spans="1:9" s="72" customFormat="1" ht="26.25" customHeight="1">
      <c r="A60" s="112" t="s">
        <v>2257</v>
      </c>
      <c r="B60" s="74" t="s">
        <v>580</v>
      </c>
      <c r="C60" s="80" t="s">
        <v>615</v>
      </c>
      <c r="D60" s="6" t="s">
        <v>581</v>
      </c>
      <c r="E60" s="6" t="s">
        <v>627</v>
      </c>
      <c r="F60" s="81">
        <v>127</v>
      </c>
      <c r="G60" s="81">
        <v>4</v>
      </c>
      <c r="H60" s="106">
        <v>8</v>
      </c>
      <c r="I60" s="88">
        <v>2</v>
      </c>
    </row>
    <row r="61" spans="1:9" s="72" customFormat="1" ht="26.25" customHeight="1">
      <c r="A61" s="112" t="s">
        <v>2258</v>
      </c>
      <c r="B61" s="74" t="s">
        <v>582</v>
      </c>
      <c r="C61" s="80" t="s">
        <v>3285</v>
      </c>
      <c r="D61" s="6" t="s">
        <v>583</v>
      </c>
      <c r="E61" s="6" t="s">
        <v>628</v>
      </c>
      <c r="F61" s="81">
        <v>50</v>
      </c>
      <c r="G61" s="81">
        <v>2</v>
      </c>
      <c r="H61" s="106">
        <v>4</v>
      </c>
      <c r="I61" s="88">
        <v>2</v>
      </c>
    </row>
    <row r="62" spans="1:9" s="72" customFormat="1" ht="26.25" customHeight="1">
      <c r="A62" s="112" t="s">
        <v>2259</v>
      </c>
      <c r="B62" s="74" t="s">
        <v>584</v>
      </c>
      <c r="C62" s="80" t="s">
        <v>616</v>
      </c>
      <c r="D62" s="6" t="s">
        <v>585</v>
      </c>
      <c r="E62" s="6" t="s">
        <v>629</v>
      </c>
      <c r="F62" s="81">
        <v>23</v>
      </c>
      <c r="G62" s="81">
        <v>1</v>
      </c>
      <c r="H62" s="106">
        <v>4</v>
      </c>
      <c r="I62" s="88">
        <v>2</v>
      </c>
    </row>
    <row r="63" spans="1:9" s="72" customFormat="1" ht="26.25" customHeight="1">
      <c r="A63" s="112" t="s">
        <v>2260</v>
      </c>
      <c r="B63" s="74" t="s">
        <v>586</v>
      </c>
      <c r="C63" s="80" t="s">
        <v>617</v>
      </c>
      <c r="D63" s="6" t="s">
        <v>587</v>
      </c>
      <c r="E63" s="6" t="s">
        <v>630</v>
      </c>
      <c r="F63" s="81">
        <v>35</v>
      </c>
      <c r="G63" s="81">
        <v>2</v>
      </c>
      <c r="H63" s="106">
        <v>5</v>
      </c>
      <c r="I63" s="88">
        <v>2</v>
      </c>
    </row>
    <row r="64" spans="1:9" s="72" customFormat="1" ht="26.25" customHeight="1">
      <c r="A64" s="112" t="s">
        <v>2261</v>
      </c>
      <c r="B64" s="74" t="s">
        <v>588</v>
      </c>
      <c r="C64" s="80" t="s">
        <v>618</v>
      </c>
      <c r="D64" s="6" t="s">
        <v>589</v>
      </c>
      <c r="E64" s="6" t="s">
        <v>631</v>
      </c>
      <c r="F64" s="81">
        <v>55</v>
      </c>
      <c r="G64" s="81">
        <v>3</v>
      </c>
      <c r="H64" s="106">
        <v>6</v>
      </c>
      <c r="I64" s="88">
        <v>2</v>
      </c>
    </row>
    <row r="65" spans="1:9" s="72" customFormat="1" ht="26.25" customHeight="1">
      <c r="A65" s="112" t="s">
        <v>2262</v>
      </c>
      <c r="B65" s="74" t="s">
        <v>590</v>
      </c>
      <c r="C65" s="80" t="s">
        <v>619</v>
      </c>
      <c r="D65" s="6" t="s">
        <v>591</v>
      </c>
      <c r="E65" s="6" t="s">
        <v>632</v>
      </c>
      <c r="F65" s="81">
        <v>85</v>
      </c>
      <c r="G65" s="81">
        <v>3</v>
      </c>
      <c r="H65" s="106">
        <v>6</v>
      </c>
      <c r="I65" s="88">
        <v>2</v>
      </c>
    </row>
    <row r="66" spans="1:9" s="72" customFormat="1" ht="26.25" customHeight="1" thickBot="1">
      <c r="A66" s="148" t="s">
        <v>607</v>
      </c>
      <c r="B66" s="149" t="s">
        <v>592</v>
      </c>
      <c r="C66" s="150" t="s">
        <v>620</v>
      </c>
      <c r="D66" s="151" t="s">
        <v>593</v>
      </c>
      <c r="E66" s="151" t="s">
        <v>633</v>
      </c>
      <c r="F66" s="152">
        <v>106</v>
      </c>
      <c r="G66" s="152">
        <v>4</v>
      </c>
      <c r="H66" s="153">
        <v>6</v>
      </c>
      <c r="I66" s="88">
        <v>2</v>
      </c>
    </row>
    <row r="67" spans="1:9" s="72" customFormat="1" ht="26.25" customHeight="1" thickBot="1">
      <c r="A67" s="84"/>
      <c r="B67" s="130"/>
      <c r="C67" s="87"/>
      <c r="D67" s="76"/>
      <c r="E67" s="76"/>
      <c r="F67" s="88"/>
      <c r="G67" s="355" t="s">
        <v>2788</v>
      </c>
      <c r="H67" s="355"/>
      <c r="I67" s="88">
        <v>3</v>
      </c>
    </row>
    <row r="68" spans="1:9" s="72" customFormat="1" ht="26.25" customHeight="1">
      <c r="A68" s="137" t="s">
        <v>4714</v>
      </c>
      <c r="B68" s="103" t="s">
        <v>4707</v>
      </c>
      <c r="C68" s="103" t="s">
        <v>4711</v>
      </c>
      <c r="D68" s="103" t="s">
        <v>4712</v>
      </c>
      <c r="E68" s="103" t="s">
        <v>4713</v>
      </c>
      <c r="F68" s="103" t="s">
        <v>4708</v>
      </c>
      <c r="G68" s="103" t="s">
        <v>4709</v>
      </c>
      <c r="H68" s="104" t="s">
        <v>4710</v>
      </c>
      <c r="I68" s="88">
        <v>3</v>
      </c>
    </row>
    <row r="69" spans="1:9" s="72" customFormat="1" ht="26.25" customHeight="1">
      <c r="A69" s="138" t="s">
        <v>4570</v>
      </c>
      <c r="B69" s="71" t="s">
        <v>4349</v>
      </c>
      <c r="C69" s="71" t="s">
        <v>4350</v>
      </c>
      <c r="D69" s="71" t="s">
        <v>594</v>
      </c>
      <c r="E69" s="71" t="s">
        <v>5553</v>
      </c>
      <c r="F69" s="71">
        <v>80</v>
      </c>
      <c r="G69" s="71">
        <v>3</v>
      </c>
      <c r="H69" s="139">
        <v>5</v>
      </c>
      <c r="I69" s="88">
        <v>3</v>
      </c>
    </row>
    <row r="70" spans="1:9" s="72" customFormat="1" ht="26.25" customHeight="1">
      <c r="A70" s="112" t="s">
        <v>4571</v>
      </c>
      <c r="B70" s="6" t="s">
        <v>595</v>
      </c>
      <c r="C70" s="6" t="s">
        <v>4351</v>
      </c>
      <c r="D70" s="6" t="s">
        <v>596</v>
      </c>
      <c r="E70" s="6" t="s">
        <v>5554</v>
      </c>
      <c r="F70" s="6">
        <v>39</v>
      </c>
      <c r="G70" s="6">
        <v>2</v>
      </c>
      <c r="H70" s="140">
        <v>4</v>
      </c>
      <c r="I70" s="88">
        <v>3</v>
      </c>
    </row>
    <row r="71" spans="1:9" s="72" customFormat="1" ht="26.25" customHeight="1">
      <c r="A71" s="112" t="s">
        <v>4572</v>
      </c>
      <c r="B71" s="6" t="s">
        <v>597</v>
      </c>
      <c r="C71" s="6" t="s">
        <v>4352</v>
      </c>
      <c r="D71" s="6" t="s">
        <v>598</v>
      </c>
      <c r="E71" s="6" t="s">
        <v>5555</v>
      </c>
      <c r="F71" s="6">
        <v>64</v>
      </c>
      <c r="G71" s="6">
        <v>2</v>
      </c>
      <c r="H71" s="140">
        <v>5</v>
      </c>
      <c r="I71" s="88">
        <v>3</v>
      </c>
    </row>
    <row r="72" spans="1:9" s="72" customFormat="1" ht="26.25" customHeight="1">
      <c r="A72" s="112" t="s">
        <v>634</v>
      </c>
      <c r="B72" s="6" t="s">
        <v>599</v>
      </c>
      <c r="C72" s="6" t="s">
        <v>4353</v>
      </c>
      <c r="D72" s="6" t="s">
        <v>600</v>
      </c>
      <c r="E72" s="6" t="s">
        <v>5556</v>
      </c>
      <c r="F72" s="6">
        <v>67</v>
      </c>
      <c r="G72" s="6">
        <v>2</v>
      </c>
      <c r="H72" s="140">
        <v>4</v>
      </c>
      <c r="I72" s="88">
        <v>3</v>
      </c>
    </row>
    <row r="73" spans="1:9" s="72" customFormat="1" ht="26.25" customHeight="1">
      <c r="A73" s="112" t="s">
        <v>635</v>
      </c>
      <c r="B73" s="6" t="s">
        <v>601</v>
      </c>
      <c r="C73" s="6" t="s">
        <v>1836</v>
      </c>
      <c r="D73" s="6" t="s">
        <v>602</v>
      </c>
      <c r="E73" s="6" t="s">
        <v>5557</v>
      </c>
      <c r="F73" s="6">
        <v>92</v>
      </c>
      <c r="G73" s="6">
        <v>4</v>
      </c>
      <c r="H73" s="140">
        <v>6</v>
      </c>
      <c r="I73" s="88">
        <v>3</v>
      </c>
    </row>
    <row r="74" spans="1:9" s="72" customFormat="1" ht="26.25" customHeight="1">
      <c r="A74" s="112" t="s">
        <v>3286</v>
      </c>
      <c r="B74" s="6" t="s">
        <v>603</v>
      </c>
      <c r="C74" s="6" t="s">
        <v>5549</v>
      </c>
      <c r="D74" s="6" t="s">
        <v>604</v>
      </c>
      <c r="E74" s="6" t="s">
        <v>5558</v>
      </c>
      <c r="F74" s="6">
        <v>108</v>
      </c>
      <c r="G74" s="6">
        <v>4</v>
      </c>
      <c r="H74" s="140">
        <v>10</v>
      </c>
      <c r="I74" s="88">
        <v>3</v>
      </c>
    </row>
    <row r="75" spans="1:9" s="72" customFormat="1" ht="26.25" customHeight="1">
      <c r="A75" s="112" t="s">
        <v>4345</v>
      </c>
      <c r="B75" s="6" t="s">
        <v>1945</v>
      </c>
      <c r="C75" s="6" t="s">
        <v>5550</v>
      </c>
      <c r="D75" s="6" t="s">
        <v>1946</v>
      </c>
      <c r="E75" s="6" t="s">
        <v>5559</v>
      </c>
      <c r="F75" s="6">
        <v>22</v>
      </c>
      <c r="G75" s="6">
        <v>1</v>
      </c>
      <c r="H75" s="140">
        <v>4</v>
      </c>
      <c r="I75" s="88">
        <v>3</v>
      </c>
    </row>
    <row r="76" spans="1:9" s="72" customFormat="1" ht="26.25" customHeight="1">
      <c r="A76" s="112" t="s">
        <v>4346</v>
      </c>
      <c r="B76" s="6" t="s">
        <v>1947</v>
      </c>
      <c r="C76" s="6" t="s">
        <v>5551</v>
      </c>
      <c r="D76" s="6" t="s">
        <v>1948</v>
      </c>
      <c r="E76" s="6" t="s">
        <v>5560</v>
      </c>
      <c r="F76" s="6">
        <v>77</v>
      </c>
      <c r="G76" s="6">
        <v>4</v>
      </c>
      <c r="H76" s="140">
        <v>8</v>
      </c>
      <c r="I76" s="88">
        <v>3</v>
      </c>
    </row>
    <row r="77" spans="1:9" s="72" customFormat="1" ht="26.25" customHeight="1">
      <c r="A77" s="112" t="s">
        <v>4347</v>
      </c>
      <c r="B77" s="6" t="s">
        <v>1949</v>
      </c>
      <c r="C77" s="6" t="s">
        <v>5552</v>
      </c>
      <c r="D77" s="6" t="s">
        <v>1950</v>
      </c>
      <c r="E77" s="6" t="s">
        <v>5561</v>
      </c>
      <c r="F77" s="6">
        <v>32</v>
      </c>
      <c r="G77" s="6">
        <v>2</v>
      </c>
      <c r="H77" s="140">
        <v>3</v>
      </c>
      <c r="I77" s="88">
        <v>3</v>
      </c>
    </row>
    <row r="78" spans="1:10" s="72" customFormat="1" ht="26.25" customHeight="1" thickBot="1">
      <c r="A78" s="114" t="s">
        <v>4839</v>
      </c>
      <c r="B78" s="115"/>
      <c r="C78" s="115"/>
      <c r="D78" s="115"/>
      <c r="E78" s="115"/>
      <c r="F78" s="154">
        <f>SUM(F54:F77)</f>
        <v>1485</v>
      </c>
      <c r="G78" s="115">
        <f>SUM(G54:G77)</f>
        <v>59</v>
      </c>
      <c r="H78" s="143">
        <f>SUM(H54:H77)</f>
        <v>120</v>
      </c>
      <c r="I78" s="88">
        <v>3</v>
      </c>
      <c r="J78" s="68">
        <v>1</v>
      </c>
    </row>
    <row r="79" spans="1:9" s="72" customFormat="1" ht="26.25" customHeight="1">
      <c r="A79" s="84"/>
      <c r="B79" s="76"/>
      <c r="C79" s="76"/>
      <c r="D79" s="76"/>
      <c r="E79" s="76"/>
      <c r="F79" s="85"/>
      <c r="G79" s="76"/>
      <c r="H79" s="76"/>
      <c r="I79" s="88">
        <v>3</v>
      </c>
    </row>
    <row r="80" spans="1:10" ht="26.25" customHeight="1" thickBot="1">
      <c r="A80" s="70" t="s">
        <v>5562</v>
      </c>
      <c r="I80" s="267">
        <v>3</v>
      </c>
      <c r="J80" s="68">
        <v>1</v>
      </c>
    </row>
    <row r="81" spans="1:9" ht="26.25" customHeight="1">
      <c r="A81" s="118" t="s">
        <v>5563</v>
      </c>
      <c r="B81" s="144" t="s">
        <v>1951</v>
      </c>
      <c r="C81" s="144" t="s">
        <v>3287</v>
      </c>
      <c r="D81" s="144" t="s">
        <v>1952</v>
      </c>
      <c r="E81" s="144" t="s">
        <v>2892</v>
      </c>
      <c r="F81" s="144">
        <v>143</v>
      </c>
      <c r="G81" s="144">
        <v>5</v>
      </c>
      <c r="H81" s="145">
        <v>6</v>
      </c>
      <c r="I81" s="88">
        <v>3</v>
      </c>
    </row>
    <row r="82" spans="1:9" ht="26.25" customHeight="1">
      <c r="A82" s="112" t="s">
        <v>5564</v>
      </c>
      <c r="B82" s="6" t="s">
        <v>1953</v>
      </c>
      <c r="C82" s="6" t="s">
        <v>3288</v>
      </c>
      <c r="D82" s="6" t="s">
        <v>1954</v>
      </c>
      <c r="E82" s="6" t="s">
        <v>2893</v>
      </c>
      <c r="F82" s="6">
        <v>56</v>
      </c>
      <c r="G82" s="6">
        <v>2</v>
      </c>
      <c r="H82" s="140">
        <v>3</v>
      </c>
      <c r="I82" s="88">
        <v>3</v>
      </c>
    </row>
    <row r="83" spans="1:9" ht="26.25" customHeight="1">
      <c r="A83" s="112" t="s">
        <v>5565</v>
      </c>
      <c r="B83" s="6" t="s">
        <v>1955</v>
      </c>
      <c r="C83" s="6" t="s">
        <v>3289</v>
      </c>
      <c r="D83" s="6" t="s">
        <v>1956</v>
      </c>
      <c r="E83" s="6" t="s">
        <v>2894</v>
      </c>
      <c r="F83" s="6">
        <v>129</v>
      </c>
      <c r="G83" s="6">
        <v>4</v>
      </c>
      <c r="H83" s="140">
        <v>5</v>
      </c>
      <c r="I83" s="88">
        <v>3</v>
      </c>
    </row>
    <row r="84" spans="1:9" ht="26.25" customHeight="1">
      <c r="A84" s="146" t="s">
        <v>5566</v>
      </c>
      <c r="B84" s="6" t="s">
        <v>1957</v>
      </c>
      <c r="C84" s="6" t="s">
        <v>3290</v>
      </c>
      <c r="D84" s="6" t="s">
        <v>1958</v>
      </c>
      <c r="E84" s="6" t="s">
        <v>3</v>
      </c>
      <c r="F84" s="6">
        <v>111</v>
      </c>
      <c r="G84" s="6">
        <v>4</v>
      </c>
      <c r="H84" s="140">
        <v>8</v>
      </c>
      <c r="I84" s="88">
        <v>3</v>
      </c>
    </row>
    <row r="85" spans="1:9" ht="26.25" customHeight="1">
      <c r="A85" s="112" t="s">
        <v>5567</v>
      </c>
      <c r="B85" s="6" t="s">
        <v>1959</v>
      </c>
      <c r="C85" s="6" t="s">
        <v>3291</v>
      </c>
      <c r="D85" s="6" t="s">
        <v>1960</v>
      </c>
      <c r="E85" s="6" t="s">
        <v>4</v>
      </c>
      <c r="F85" s="6">
        <v>69</v>
      </c>
      <c r="G85" s="6">
        <v>3</v>
      </c>
      <c r="H85" s="140">
        <v>5</v>
      </c>
      <c r="I85" s="88">
        <v>3</v>
      </c>
    </row>
    <row r="86" spans="1:9" ht="26.25" customHeight="1">
      <c r="A86" s="112" t="s">
        <v>5568</v>
      </c>
      <c r="B86" s="6" t="s">
        <v>1961</v>
      </c>
      <c r="C86" s="6" t="s">
        <v>3292</v>
      </c>
      <c r="D86" s="6" t="s">
        <v>1962</v>
      </c>
      <c r="E86" s="6" t="s">
        <v>5</v>
      </c>
      <c r="F86" s="6">
        <v>117</v>
      </c>
      <c r="G86" s="6">
        <v>5</v>
      </c>
      <c r="H86" s="140">
        <v>7</v>
      </c>
      <c r="I86" s="88">
        <v>3</v>
      </c>
    </row>
    <row r="87" spans="1:9" ht="26.25" customHeight="1">
      <c r="A87" s="112" t="s">
        <v>2891</v>
      </c>
      <c r="B87" s="6" t="s">
        <v>1963</v>
      </c>
      <c r="C87" s="6" t="s">
        <v>3293</v>
      </c>
      <c r="D87" s="6" t="s">
        <v>1964</v>
      </c>
      <c r="E87" s="6" t="s">
        <v>4568</v>
      </c>
      <c r="F87" s="6">
        <v>121</v>
      </c>
      <c r="G87" s="6">
        <v>5</v>
      </c>
      <c r="H87" s="140">
        <v>9</v>
      </c>
      <c r="I87" s="88">
        <v>3</v>
      </c>
    </row>
    <row r="88" spans="1:10" ht="26.25" customHeight="1" thickBot="1">
      <c r="A88" s="114" t="s">
        <v>4839</v>
      </c>
      <c r="B88" s="115"/>
      <c r="C88" s="115"/>
      <c r="D88" s="115"/>
      <c r="E88" s="115"/>
      <c r="F88" s="115">
        <f>SUM(F81:F87)</f>
        <v>746</v>
      </c>
      <c r="G88" s="115">
        <f>SUM(G81:G87)</f>
        <v>28</v>
      </c>
      <c r="H88" s="143">
        <f>SUM(H81:H87)</f>
        <v>43</v>
      </c>
      <c r="I88" s="88">
        <v>3</v>
      </c>
      <c r="J88" s="68">
        <v>1</v>
      </c>
    </row>
    <row r="89" spans="1:9" s="72" customFormat="1" ht="26.25" customHeight="1">
      <c r="A89" s="84"/>
      <c r="B89" s="76"/>
      <c r="C89" s="76"/>
      <c r="D89" s="76"/>
      <c r="E89" s="76"/>
      <c r="F89" s="85"/>
      <c r="G89" s="76"/>
      <c r="H89" s="76"/>
      <c r="I89" s="88">
        <v>3</v>
      </c>
    </row>
    <row r="90" spans="1:10" ht="26.25" customHeight="1" thickBot="1">
      <c r="A90" s="70" t="s">
        <v>6</v>
      </c>
      <c r="I90" s="267">
        <v>3</v>
      </c>
      <c r="J90" s="68">
        <v>1</v>
      </c>
    </row>
    <row r="91" spans="1:9" ht="26.25" customHeight="1">
      <c r="A91" s="118" t="s">
        <v>7</v>
      </c>
      <c r="B91" s="144" t="s">
        <v>1965</v>
      </c>
      <c r="C91" s="144" t="s">
        <v>3557</v>
      </c>
      <c r="D91" s="144" t="s">
        <v>1966</v>
      </c>
      <c r="E91" s="144" t="s">
        <v>4719</v>
      </c>
      <c r="F91" s="144">
        <v>85</v>
      </c>
      <c r="G91" s="144">
        <v>3</v>
      </c>
      <c r="H91" s="145">
        <v>5</v>
      </c>
      <c r="I91" s="88">
        <v>3</v>
      </c>
    </row>
    <row r="92" spans="1:9" ht="26.25" customHeight="1">
      <c r="A92" s="112" t="s">
        <v>8</v>
      </c>
      <c r="B92" s="6" t="s">
        <v>1967</v>
      </c>
      <c r="C92" s="6" t="s">
        <v>3558</v>
      </c>
      <c r="D92" s="6" t="s">
        <v>1968</v>
      </c>
      <c r="E92" s="6" t="s">
        <v>4720</v>
      </c>
      <c r="F92" s="6">
        <v>34</v>
      </c>
      <c r="G92" s="6">
        <v>1</v>
      </c>
      <c r="H92" s="140">
        <v>3</v>
      </c>
      <c r="I92" s="88">
        <v>3</v>
      </c>
    </row>
    <row r="93" spans="1:9" ht="26.25" customHeight="1">
      <c r="A93" s="112" t="s">
        <v>9</v>
      </c>
      <c r="B93" s="6" t="s">
        <v>3294</v>
      </c>
      <c r="C93" s="6" t="s">
        <v>3559</v>
      </c>
      <c r="D93" s="6" t="s">
        <v>1969</v>
      </c>
      <c r="E93" s="6" t="s">
        <v>4721</v>
      </c>
      <c r="F93" s="6">
        <v>64</v>
      </c>
      <c r="G93" s="6">
        <v>3</v>
      </c>
      <c r="H93" s="140">
        <v>5</v>
      </c>
      <c r="I93" s="88">
        <v>3</v>
      </c>
    </row>
    <row r="94" spans="1:9" ht="26.25" customHeight="1">
      <c r="A94" s="146" t="s">
        <v>10</v>
      </c>
      <c r="B94" s="6" t="s">
        <v>3295</v>
      </c>
      <c r="C94" s="6" t="s">
        <v>3560</v>
      </c>
      <c r="D94" s="6" t="s">
        <v>1970</v>
      </c>
      <c r="E94" s="6" t="s">
        <v>4722</v>
      </c>
      <c r="F94" s="6">
        <v>29</v>
      </c>
      <c r="G94" s="6">
        <v>1</v>
      </c>
      <c r="H94" s="140">
        <v>2</v>
      </c>
      <c r="I94" s="88">
        <v>3</v>
      </c>
    </row>
    <row r="95" spans="1:9" ht="26.25" customHeight="1">
      <c r="A95" s="112" t="s">
        <v>11</v>
      </c>
      <c r="B95" s="6" t="s">
        <v>3296</v>
      </c>
      <c r="C95" s="6" t="s">
        <v>2901</v>
      </c>
      <c r="D95" s="6" t="s">
        <v>1971</v>
      </c>
      <c r="E95" s="6" t="s">
        <v>4723</v>
      </c>
      <c r="F95" s="6">
        <v>75</v>
      </c>
      <c r="G95" s="6">
        <v>3</v>
      </c>
      <c r="H95" s="140">
        <v>5</v>
      </c>
      <c r="I95" s="88">
        <v>3</v>
      </c>
    </row>
    <row r="96" spans="1:9" ht="26.25" customHeight="1">
      <c r="A96" s="112" t="s">
        <v>3552</v>
      </c>
      <c r="B96" s="6" t="s">
        <v>1972</v>
      </c>
      <c r="C96" s="6" t="s">
        <v>2902</v>
      </c>
      <c r="D96" s="6" t="s">
        <v>1973</v>
      </c>
      <c r="E96" s="6" t="s">
        <v>4724</v>
      </c>
      <c r="F96" s="6">
        <v>43</v>
      </c>
      <c r="G96" s="6">
        <v>2</v>
      </c>
      <c r="H96" s="140">
        <v>3</v>
      </c>
      <c r="I96" s="88">
        <v>3</v>
      </c>
    </row>
    <row r="97" spans="1:9" ht="26.25" customHeight="1">
      <c r="A97" s="112" t="s">
        <v>3553</v>
      </c>
      <c r="B97" s="6" t="s">
        <v>1974</v>
      </c>
      <c r="C97" s="6" t="s">
        <v>2903</v>
      </c>
      <c r="D97" s="6" t="s">
        <v>1975</v>
      </c>
      <c r="E97" s="6" t="s">
        <v>4725</v>
      </c>
      <c r="F97" s="6">
        <v>19</v>
      </c>
      <c r="G97" s="6">
        <v>1</v>
      </c>
      <c r="H97" s="140">
        <v>3</v>
      </c>
      <c r="I97" s="88">
        <v>3</v>
      </c>
    </row>
    <row r="98" spans="1:9" ht="26.25" customHeight="1">
      <c r="A98" s="112" t="s">
        <v>3554</v>
      </c>
      <c r="B98" s="6" t="s">
        <v>1976</v>
      </c>
      <c r="C98" s="6" t="s">
        <v>2904</v>
      </c>
      <c r="D98" s="6" t="s">
        <v>1977</v>
      </c>
      <c r="E98" s="6" t="s">
        <v>4726</v>
      </c>
      <c r="F98" s="6">
        <v>21</v>
      </c>
      <c r="G98" s="6">
        <v>1</v>
      </c>
      <c r="H98" s="140">
        <v>2</v>
      </c>
      <c r="I98" s="88">
        <v>3</v>
      </c>
    </row>
    <row r="99" spans="1:9" ht="26.25" customHeight="1" thickBot="1">
      <c r="A99" s="148" t="s">
        <v>3555</v>
      </c>
      <c r="B99" s="151" t="s">
        <v>3297</v>
      </c>
      <c r="C99" s="151" t="s">
        <v>2905</v>
      </c>
      <c r="D99" s="151" t="s">
        <v>1978</v>
      </c>
      <c r="E99" s="151" t="s">
        <v>3298</v>
      </c>
      <c r="F99" s="151">
        <v>46</v>
      </c>
      <c r="G99" s="151">
        <v>2</v>
      </c>
      <c r="H99" s="155">
        <v>3</v>
      </c>
      <c r="I99" s="88">
        <v>3</v>
      </c>
    </row>
    <row r="100" spans="1:9" ht="26.25" customHeight="1" thickBot="1">
      <c r="A100" s="84"/>
      <c r="B100" s="76"/>
      <c r="C100" s="76"/>
      <c r="D100" s="76"/>
      <c r="E100" s="76"/>
      <c r="F100" s="76"/>
      <c r="G100" s="355" t="s">
        <v>2788</v>
      </c>
      <c r="H100" s="355"/>
      <c r="I100" s="88">
        <v>4</v>
      </c>
    </row>
    <row r="101" spans="1:9" ht="26.25" customHeight="1">
      <c r="A101" s="137" t="s">
        <v>4714</v>
      </c>
      <c r="B101" s="103" t="s">
        <v>4707</v>
      </c>
      <c r="C101" s="103" t="s">
        <v>4711</v>
      </c>
      <c r="D101" s="103" t="s">
        <v>4712</v>
      </c>
      <c r="E101" s="103" t="s">
        <v>4713</v>
      </c>
      <c r="F101" s="103" t="s">
        <v>4708</v>
      </c>
      <c r="G101" s="103" t="s">
        <v>4709</v>
      </c>
      <c r="H101" s="104" t="s">
        <v>4710</v>
      </c>
      <c r="I101" s="88">
        <v>4</v>
      </c>
    </row>
    <row r="102" spans="1:9" ht="26.25" customHeight="1">
      <c r="A102" s="112" t="s">
        <v>4727</v>
      </c>
      <c r="B102" s="6" t="s">
        <v>1979</v>
      </c>
      <c r="C102" s="6" t="s">
        <v>4742</v>
      </c>
      <c r="D102" s="6" t="s">
        <v>1980</v>
      </c>
      <c r="E102" s="6" t="s">
        <v>4756</v>
      </c>
      <c r="F102" s="6">
        <v>80</v>
      </c>
      <c r="G102" s="6">
        <v>3</v>
      </c>
      <c r="H102" s="140">
        <v>5</v>
      </c>
      <c r="I102" s="88">
        <v>4</v>
      </c>
    </row>
    <row r="103" spans="1:9" ht="26.25" customHeight="1">
      <c r="A103" s="112" t="s">
        <v>4728</v>
      </c>
      <c r="B103" s="6" t="s">
        <v>1981</v>
      </c>
      <c r="C103" s="6" t="s">
        <v>4743</v>
      </c>
      <c r="D103" s="6" t="s">
        <v>1982</v>
      </c>
      <c r="E103" s="6" t="s">
        <v>4757</v>
      </c>
      <c r="F103" s="6">
        <v>81</v>
      </c>
      <c r="G103" s="6">
        <v>3</v>
      </c>
      <c r="H103" s="140">
        <v>5</v>
      </c>
      <c r="I103" s="88">
        <v>4</v>
      </c>
    </row>
    <row r="104" spans="1:9" ht="26.25" customHeight="1">
      <c r="A104" s="112" t="s">
        <v>4729</v>
      </c>
      <c r="B104" s="6" t="s">
        <v>3299</v>
      </c>
      <c r="C104" s="6" t="s">
        <v>4744</v>
      </c>
      <c r="D104" s="6" t="s">
        <v>1983</v>
      </c>
      <c r="E104" s="6" t="s">
        <v>4758</v>
      </c>
      <c r="F104" s="6">
        <v>12</v>
      </c>
      <c r="G104" s="6">
        <v>1</v>
      </c>
      <c r="H104" s="140">
        <v>2</v>
      </c>
      <c r="I104" s="88">
        <v>4</v>
      </c>
    </row>
    <row r="105" spans="1:9" ht="26.25" customHeight="1">
      <c r="A105" s="112" t="s">
        <v>4730</v>
      </c>
      <c r="B105" s="6" t="s">
        <v>3300</v>
      </c>
      <c r="C105" s="6" t="s">
        <v>4745</v>
      </c>
      <c r="D105" s="6" t="s">
        <v>1984</v>
      </c>
      <c r="E105" s="6" t="s">
        <v>4759</v>
      </c>
      <c r="F105" s="6">
        <v>17</v>
      </c>
      <c r="G105" s="6">
        <v>1</v>
      </c>
      <c r="H105" s="140">
        <v>2</v>
      </c>
      <c r="I105" s="88">
        <v>4</v>
      </c>
    </row>
    <row r="106" spans="1:9" ht="26.25" customHeight="1">
      <c r="A106" s="112" t="s">
        <v>4731</v>
      </c>
      <c r="B106" s="6" t="s">
        <v>3301</v>
      </c>
      <c r="C106" s="6" t="s">
        <v>4746</v>
      </c>
      <c r="D106" s="6" t="s">
        <v>1985</v>
      </c>
      <c r="E106" s="6" t="s">
        <v>4760</v>
      </c>
      <c r="F106" s="6">
        <v>132</v>
      </c>
      <c r="G106" s="6">
        <v>5</v>
      </c>
      <c r="H106" s="140">
        <v>7</v>
      </c>
      <c r="I106" s="88">
        <v>4</v>
      </c>
    </row>
    <row r="107" spans="1:9" ht="26.25" customHeight="1">
      <c r="A107" s="112" t="s">
        <v>4732</v>
      </c>
      <c r="B107" s="6" t="s">
        <v>3302</v>
      </c>
      <c r="C107" s="6" t="s">
        <v>4747</v>
      </c>
      <c r="D107" s="6" t="s">
        <v>1986</v>
      </c>
      <c r="E107" s="6" t="s">
        <v>4761</v>
      </c>
      <c r="F107" s="6">
        <v>29</v>
      </c>
      <c r="G107" s="6">
        <v>1</v>
      </c>
      <c r="H107" s="140">
        <v>2</v>
      </c>
      <c r="I107" s="88">
        <v>4</v>
      </c>
    </row>
    <row r="108" spans="1:9" ht="26.25" customHeight="1">
      <c r="A108" s="112" t="s">
        <v>4733</v>
      </c>
      <c r="B108" s="6" t="s">
        <v>1987</v>
      </c>
      <c r="C108" s="6" t="s">
        <v>4748</v>
      </c>
      <c r="D108" s="6" t="s">
        <v>1988</v>
      </c>
      <c r="E108" s="6" t="s">
        <v>4762</v>
      </c>
      <c r="F108" s="6">
        <v>17</v>
      </c>
      <c r="G108" s="6">
        <v>1</v>
      </c>
      <c r="H108" s="140">
        <v>2</v>
      </c>
      <c r="I108" s="88">
        <v>4</v>
      </c>
    </row>
    <row r="109" spans="1:9" ht="26.25" customHeight="1">
      <c r="A109" s="112" t="s">
        <v>4734</v>
      </c>
      <c r="B109" s="6" t="s">
        <v>3303</v>
      </c>
      <c r="C109" s="6" t="s">
        <v>4749</v>
      </c>
      <c r="D109" s="6" t="s">
        <v>1989</v>
      </c>
      <c r="E109" s="6" t="s">
        <v>4763</v>
      </c>
      <c r="F109" s="6">
        <v>72</v>
      </c>
      <c r="G109" s="6">
        <v>3</v>
      </c>
      <c r="H109" s="140">
        <v>5</v>
      </c>
      <c r="I109" s="88">
        <v>4</v>
      </c>
    </row>
    <row r="110" spans="1:9" ht="26.25" customHeight="1">
      <c r="A110" s="112" t="s">
        <v>4735</v>
      </c>
      <c r="B110" s="6" t="s">
        <v>4741</v>
      </c>
      <c r="C110" s="6" t="s">
        <v>4750</v>
      </c>
      <c r="D110" s="6" t="s">
        <v>1990</v>
      </c>
      <c r="E110" s="6" t="s">
        <v>4764</v>
      </c>
      <c r="F110" s="6">
        <v>39</v>
      </c>
      <c r="G110" s="6">
        <v>2</v>
      </c>
      <c r="H110" s="140">
        <v>3</v>
      </c>
      <c r="I110" s="88">
        <v>4</v>
      </c>
    </row>
    <row r="111" spans="1:9" ht="26.25" customHeight="1">
      <c r="A111" s="112" t="s">
        <v>4736</v>
      </c>
      <c r="B111" s="6" t="s">
        <v>1991</v>
      </c>
      <c r="C111" s="6" t="s">
        <v>4751</v>
      </c>
      <c r="D111" s="6" t="s">
        <v>1992</v>
      </c>
      <c r="E111" s="6" t="s">
        <v>4765</v>
      </c>
      <c r="F111" s="6">
        <v>55</v>
      </c>
      <c r="G111" s="6">
        <v>2</v>
      </c>
      <c r="H111" s="140">
        <v>4</v>
      </c>
      <c r="I111" s="88">
        <v>4</v>
      </c>
    </row>
    <row r="112" spans="1:9" ht="26.25" customHeight="1">
      <c r="A112" s="112" t="s">
        <v>4737</v>
      </c>
      <c r="B112" s="6" t="s">
        <v>1993</v>
      </c>
      <c r="C112" s="6" t="s">
        <v>4752</v>
      </c>
      <c r="D112" s="6" t="s">
        <v>1994</v>
      </c>
      <c r="E112" s="6" t="s">
        <v>4766</v>
      </c>
      <c r="F112" s="6">
        <v>39</v>
      </c>
      <c r="G112" s="6">
        <v>2</v>
      </c>
      <c r="H112" s="140">
        <v>3</v>
      </c>
      <c r="I112" s="88">
        <v>4</v>
      </c>
    </row>
    <row r="113" spans="1:9" ht="26.25" customHeight="1">
      <c r="A113" s="112" t="s">
        <v>4738</v>
      </c>
      <c r="B113" s="6" t="s">
        <v>3304</v>
      </c>
      <c r="C113" s="6" t="s">
        <v>4753</v>
      </c>
      <c r="D113" s="6" t="s">
        <v>636</v>
      </c>
      <c r="E113" s="6" t="s">
        <v>4767</v>
      </c>
      <c r="F113" s="6">
        <v>21</v>
      </c>
      <c r="G113" s="6">
        <v>1</v>
      </c>
      <c r="H113" s="140">
        <v>2</v>
      </c>
      <c r="I113" s="88">
        <v>4</v>
      </c>
    </row>
    <row r="114" spans="1:9" ht="26.25" customHeight="1">
      <c r="A114" s="112" t="s">
        <v>4739</v>
      </c>
      <c r="B114" s="6" t="s">
        <v>3305</v>
      </c>
      <c r="C114" s="6" t="s">
        <v>4754</v>
      </c>
      <c r="D114" s="6" t="s">
        <v>637</v>
      </c>
      <c r="E114" s="6" t="s">
        <v>4768</v>
      </c>
      <c r="F114" s="6">
        <v>18</v>
      </c>
      <c r="G114" s="6">
        <v>1</v>
      </c>
      <c r="H114" s="140">
        <v>2</v>
      </c>
      <c r="I114" s="88">
        <v>4</v>
      </c>
    </row>
    <row r="115" spans="1:9" ht="26.25" customHeight="1">
      <c r="A115" s="112" t="s">
        <v>4740</v>
      </c>
      <c r="B115" s="6" t="s">
        <v>638</v>
      </c>
      <c r="C115" s="6" t="s">
        <v>4755</v>
      </c>
      <c r="D115" s="6" t="s">
        <v>4354</v>
      </c>
      <c r="E115" s="6" t="s">
        <v>4769</v>
      </c>
      <c r="F115" s="6">
        <v>9</v>
      </c>
      <c r="G115" s="6">
        <v>1</v>
      </c>
      <c r="H115" s="140">
        <v>2</v>
      </c>
      <c r="I115" s="88">
        <v>4</v>
      </c>
    </row>
    <row r="116" spans="1:10" ht="26.25" customHeight="1" thickBot="1">
      <c r="A116" s="114" t="s">
        <v>4839</v>
      </c>
      <c r="B116" s="115"/>
      <c r="C116" s="115"/>
      <c r="D116" s="115"/>
      <c r="E116" s="115"/>
      <c r="F116" s="154">
        <f>SUM(F91:F115)</f>
        <v>1037</v>
      </c>
      <c r="G116" s="154">
        <f>SUM(G91:G115)</f>
        <v>44</v>
      </c>
      <c r="H116" s="158">
        <f>SUM(H91:H115)</f>
        <v>77</v>
      </c>
      <c r="I116" s="91">
        <v>4</v>
      </c>
      <c r="J116" s="68">
        <v>1</v>
      </c>
    </row>
    <row r="117" ht="26.25" customHeight="1">
      <c r="I117" s="267">
        <v>4</v>
      </c>
    </row>
    <row r="118" spans="1:10" ht="26.25" customHeight="1" thickBot="1">
      <c r="A118" s="70" t="s">
        <v>4770</v>
      </c>
      <c r="I118" s="267">
        <v>4</v>
      </c>
      <c r="J118" s="68">
        <v>1</v>
      </c>
    </row>
    <row r="119" spans="1:9" ht="26.25" customHeight="1">
      <c r="A119" s="118" t="s">
        <v>4771</v>
      </c>
      <c r="B119" s="144" t="s">
        <v>4355</v>
      </c>
      <c r="C119" s="144" t="s">
        <v>4777</v>
      </c>
      <c r="D119" s="144" t="s">
        <v>4356</v>
      </c>
      <c r="E119" s="144" t="s">
        <v>1084</v>
      </c>
      <c r="F119" s="144">
        <v>86</v>
      </c>
      <c r="G119" s="144">
        <v>3</v>
      </c>
      <c r="H119" s="145">
        <v>4</v>
      </c>
      <c r="I119" s="88">
        <v>4</v>
      </c>
    </row>
    <row r="120" spans="1:9" ht="26.25" customHeight="1">
      <c r="A120" s="112" t="s">
        <v>4772</v>
      </c>
      <c r="B120" s="6" t="s">
        <v>4357</v>
      </c>
      <c r="C120" s="6" t="s">
        <v>3202</v>
      </c>
      <c r="D120" s="6" t="s">
        <v>3205</v>
      </c>
      <c r="E120" s="6" t="s">
        <v>1085</v>
      </c>
      <c r="F120" s="6">
        <v>74</v>
      </c>
      <c r="G120" s="6">
        <v>3</v>
      </c>
      <c r="H120" s="140">
        <v>4</v>
      </c>
      <c r="I120" s="88">
        <v>4</v>
      </c>
    </row>
    <row r="121" spans="1:9" ht="26.25" customHeight="1">
      <c r="A121" s="112" t="s">
        <v>4773</v>
      </c>
      <c r="B121" s="6" t="s">
        <v>4775</v>
      </c>
      <c r="C121" s="6" t="s">
        <v>3203</v>
      </c>
      <c r="D121" s="6" t="s">
        <v>3206</v>
      </c>
      <c r="E121" s="6" t="s">
        <v>1086</v>
      </c>
      <c r="F121" s="6">
        <v>73</v>
      </c>
      <c r="G121" s="6">
        <v>3</v>
      </c>
      <c r="H121" s="140">
        <v>4</v>
      </c>
      <c r="I121" s="88">
        <v>4</v>
      </c>
    </row>
    <row r="122" spans="1:9" ht="26.25" customHeight="1">
      <c r="A122" s="112" t="s">
        <v>4774</v>
      </c>
      <c r="B122" s="6" t="s">
        <v>4776</v>
      </c>
      <c r="C122" s="6" t="s">
        <v>3204</v>
      </c>
      <c r="D122" s="6" t="s">
        <v>1083</v>
      </c>
      <c r="E122" s="6" t="s">
        <v>1087</v>
      </c>
      <c r="F122" s="6">
        <v>68</v>
      </c>
      <c r="G122" s="6">
        <v>3</v>
      </c>
      <c r="H122" s="140">
        <v>4</v>
      </c>
      <c r="I122" s="88">
        <v>4</v>
      </c>
    </row>
    <row r="123" spans="1:10" ht="26.25" customHeight="1" thickBot="1">
      <c r="A123" s="114" t="s">
        <v>4839</v>
      </c>
      <c r="B123" s="115"/>
      <c r="C123" s="115"/>
      <c r="D123" s="115"/>
      <c r="E123" s="115"/>
      <c r="F123" s="154">
        <f>SUM(F119:F122)</f>
        <v>301</v>
      </c>
      <c r="G123" s="154">
        <f>SUM(G119:G122)</f>
        <v>12</v>
      </c>
      <c r="H123" s="158">
        <f>SUM(H119:H122)</f>
        <v>16</v>
      </c>
      <c r="I123" s="91">
        <v>4</v>
      </c>
      <c r="J123" s="68">
        <v>1</v>
      </c>
    </row>
    <row r="124" ht="26.25" customHeight="1">
      <c r="I124" s="267">
        <v>4</v>
      </c>
    </row>
    <row r="125" spans="1:10" ht="26.25" customHeight="1" thickBot="1">
      <c r="A125" s="70" t="s">
        <v>1088</v>
      </c>
      <c r="I125" s="267">
        <v>4</v>
      </c>
      <c r="J125" s="68">
        <v>1</v>
      </c>
    </row>
    <row r="126" spans="1:10" ht="26.25" customHeight="1" thickBot="1">
      <c r="A126" s="159" t="s">
        <v>1089</v>
      </c>
      <c r="B126" s="160" t="s">
        <v>4358</v>
      </c>
      <c r="C126" s="160" t="s">
        <v>1090</v>
      </c>
      <c r="D126" s="160" t="s">
        <v>4359</v>
      </c>
      <c r="E126" s="160" t="s">
        <v>1091</v>
      </c>
      <c r="F126" s="160">
        <v>49</v>
      </c>
      <c r="G126" s="160">
        <v>2</v>
      </c>
      <c r="H126" s="161">
        <v>3</v>
      </c>
      <c r="I126" s="88">
        <v>4</v>
      </c>
      <c r="J126" s="76">
        <v>1</v>
      </c>
    </row>
    <row r="127" ht="26.25" customHeight="1">
      <c r="I127" s="267">
        <v>4</v>
      </c>
    </row>
    <row r="128" spans="1:10" ht="26.25" customHeight="1" thickBot="1">
      <c r="A128" s="70" t="s">
        <v>5769</v>
      </c>
      <c r="I128" s="267">
        <v>4</v>
      </c>
      <c r="J128" s="68">
        <v>1</v>
      </c>
    </row>
    <row r="129" spans="1:9" ht="26.25" customHeight="1">
      <c r="A129" s="118" t="s">
        <v>5770</v>
      </c>
      <c r="B129" s="144" t="s">
        <v>4360</v>
      </c>
      <c r="C129" s="144" t="s">
        <v>5774</v>
      </c>
      <c r="D129" s="144" t="s">
        <v>4361</v>
      </c>
      <c r="E129" s="144" t="s">
        <v>5778</v>
      </c>
      <c r="F129" s="144">
        <v>56</v>
      </c>
      <c r="G129" s="144">
        <v>3</v>
      </c>
      <c r="H129" s="145">
        <v>6</v>
      </c>
      <c r="I129" s="88">
        <v>4</v>
      </c>
    </row>
    <row r="130" spans="1:9" ht="26.25" customHeight="1">
      <c r="A130" s="112" t="s">
        <v>5771</v>
      </c>
      <c r="B130" s="6" t="s">
        <v>4362</v>
      </c>
      <c r="C130" s="6" t="s">
        <v>5775</v>
      </c>
      <c r="D130" s="6" t="s">
        <v>4363</v>
      </c>
      <c r="E130" s="6" t="s">
        <v>5779</v>
      </c>
      <c r="F130" s="6">
        <v>37</v>
      </c>
      <c r="G130" s="6">
        <v>2</v>
      </c>
      <c r="H130" s="140">
        <v>4</v>
      </c>
      <c r="I130" s="88">
        <v>4</v>
      </c>
    </row>
    <row r="131" spans="1:9" ht="26.25" customHeight="1">
      <c r="A131" s="112" t="s">
        <v>5772</v>
      </c>
      <c r="B131" s="6" t="s">
        <v>4364</v>
      </c>
      <c r="C131" s="6" t="s">
        <v>5776</v>
      </c>
      <c r="D131" s="6" t="s">
        <v>4365</v>
      </c>
      <c r="E131" s="6" t="s">
        <v>2568</v>
      </c>
      <c r="F131" s="6">
        <v>42</v>
      </c>
      <c r="G131" s="6">
        <v>2</v>
      </c>
      <c r="H131" s="140">
        <v>4</v>
      </c>
      <c r="I131" s="88">
        <v>4</v>
      </c>
    </row>
    <row r="132" spans="1:9" ht="26.25" customHeight="1" thickBot="1">
      <c r="A132" s="148" t="s">
        <v>5773</v>
      </c>
      <c r="B132" s="151" t="s">
        <v>4366</v>
      </c>
      <c r="C132" s="151" t="s">
        <v>5777</v>
      </c>
      <c r="D132" s="151" t="s">
        <v>4367</v>
      </c>
      <c r="E132" s="151" t="s">
        <v>2569</v>
      </c>
      <c r="F132" s="151">
        <v>14</v>
      </c>
      <c r="G132" s="151">
        <v>2</v>
      </c>
      <c r="H132" s="155">
        <v>3</v>
      </c>
      <c r="I132" s="88">
        <v>4</v>
      </c>
    </row>
    <row r="133" spans="1:9" ht="26.25" customHeight="1" thickBot="1">
      <c r="A133" s="84"/>
      <c r="B133" s="76"/>
      <c r="C133" s="76"/>
      <c r="D133" s="76"/>
      <c r="E133" s="76"/>
      <c r="F133" s="76"/>
      <c r="G133" s="355" t="s">
        <v>2788</v>
      </c>
      <c r="H133" s="355"/>
      <c r="I133" s="88">
        <v>5</v>
      </c>
    </row>
    <row r="134" spans="1:9" ht="26.25" customHeight="1">
      <c r="A134" s="137" t="s">
        <v>4714</v>
      </c>
      <c r="B134" s="103" t="s">
        <v>4707</v>
      </c>
      <c r="C134" s="103" t="s">
        <v>4711</v>
      </c>
      <c r="D134" s="103" t="s">
        <v>4712</v>
      </c>
      <c r="E134" s="103" t="s">
        <v>4713</v>
      </c>
      <c r="F134" s="103" t="s">
        <v>4708</v>
      </c>
      <c r="G134" s="103" t="s">
        <v>4709</v>
      </c>
      <c r="H134" s="104" t="s">
        <v>4710</v>
      </c>
      <c r="I134" s="88">
        <v>5</v>
      </c>
    </row>
    <row r="135" spans="1:9" ht="26.25" customHeight="1">
      <c r="A135" s="112" t="s">
        <v>2570</v>
      </c>
      <c r="B135" s="6" t="s">
        <v>4368</v>
      </c>
      <c r="C135" s="6" t="s">
        <v>2581</v>
      </c>
      <c r="D135" s="6" t="s">
        <v>4369</v>
      </c>
      <c r="E135" s="6" t="s">
        <v>2593</v>
      </c>
      <c r="F135" s="6">
        <v>46</v>
      </c>
      <c r="G135" s="6">
        <v>2</v>
      </c>
      <c r="H135" s="140">
        <v>5</v>
      </c>
      <c r="I135" s="88">
        <v>5</v>
      </c>
    </row>
    <row r="136" spans="1:9" ht="26.25" customHeight="1">
      <c r="A136" s="112" t="s">
        <v>2571</v>
      </c>
      <c r="B136" s="6" t="s">
        <v>4370</v>
      </c>
      <c r="C136" s="6" t="s">
        <v>2582</v>
      </c>
      <c r="D136" s="6" t="s">
        <v>4371</v>
      </c>
      <c r="E136" s="6" t="s">
        <v>3306</v>
      </c>
      <c r="F136" s="6">
        <v>62</v>
      </c>
      <c r="G136" s="6">
        <v>3</v>
      </c>
      <c r="H136" s="140">
        <v>7</v>
      </c>
      <c r="I136" s="88">
        <v>5</v>
      </c>
    </row>
    <row r="137" spans="1:9" ht="26.25" customHeight="1">
      <c r="A137" s="112" t="s">
        <v>2572</v>
      </c>
      <c r="B137" s="6" t="s">
        <v>4372</v>
      </c>
      <c r="C137" s="6" t="s">
        <v>2583</v>
      </c>
      <c r="D137" s="6" t="s">
        <v>4373</v>
      </c>
      <c r="E137" s="6" t="s">
        <v>709</v>
      </c>
      <c r="F137" s="6">
        <v>80</v>
      </c>
      <c r="G137" s="6">
        <v>4</v>
      </c>
      <c r="H137" s="140">
        <v>7</v>
      </c>
      <c r="I137" s="88">
        <v>5</v>
      </c>
    </row>
    <row r="138" spans="1:9" ht="26.25" customHeight="1">
      <c r="A138" s="112" t="s">
        <v>2573</v>
      </c>
      <c r="B138" s="6" t="s">
        <v>4374</v>
      </c>
      <c r="C138" s="6" t="s">
        <v>2584</v>
      </c>
      <c r="D138" s="6" t="s">
        <v>4375</v>
      </c>
      <c r="E138" s="6" t="s">
        <v>710</v>
      </c>
      <c r="F138" s="6">
        <v>51</v>
      </c>
      <c r="G138" s="6">
        <v>3</v>
      </c>
      <c r="H138" s="140">
        <v>6</v>
      </c>
      <c r="I138" s="88">
        <v>5</v>
      </c>
    </row>
    <row r="139" spans="1:9" ht="26.25" customHeight="1">
      <c r="A139" s="112" t="s">
        <v>2574</v>
      </c>
      <c r="B139" s="6" t="s">
        <v>4376</v>
      </c>
      <c r="C139" s="6" t="s">
        <v>2585</v>
      </c>
      <c r="D139" s="6" t="s">
        <v>4377</v>
      </c>
      <c r="E139" s="6" t="s">
        <v>711</v>
      </c>
      <c r="F139" s="6">
        <v>19</v>
      </c>
      <c r="G139" s="6">
        <v>2</v>
      </c>
      <c r="H139" s="140">
        <v>4</v>
      </c>
      <c r="I139" s="88">
        <v>5</v>
      </c>
    </row>
    <row r="140" spans="1:9" ht="26.25" customHeight="1">
      <c r="A140" s="112" t="s">
        <v>4728</v>
      </c>
      <c r="B140" s="6" t="s">
        <v>4378</v>
      </c>
      <c r="C140" s="6" t="s">
        <v>2586</v>
      </c>
      <c r="D140" s="6" t="s">
        <v>4379</v>
      </c>
      <c r="E140" s="6" t="s">
        <v>712</v>
      </c>
      <c r="F140" s="6">
        <v>26</v>
      </c>
      <c r="G140" s="6">
        <v>2</v>
      </c>
      <c r="H140" s="140">
        <v>5</v>
      </c>
      <c r="I140" s="88">
        <v>5</v>
      </c>
    </row>
    <row r="141" spans="1:9" ht="26.25" customHeight="1">
      <c r="A141" s="112" t="s">
        <v>2575</v>
      </c>
      <c r="B141" s="6" t="s">
        <v>4380</v>
      </c>
      <c r="C141" s="6" t="s">
        <v>2587</v>
      </c>
      <c r="D141" s="6" t="s">
        <v>4381</v>
      </c>
      <c r="E141" s="6" t="s">
        <v>1659</v>
      </c>
      <c r="F141" s="6">
        <v>122</v>
      </c>
      <c r="G141" s="6">
        <v>5</v>
      </c>
      <c r="H141" s="140">
        <v>8</v>
      </c>
      <c r="I141" s="88">
        <v>5</v>
      </c>
    </row>
    <row r="142" spans="1:9" ht="26.25" customHeight="1">
      <c r="A142" s="112" t="s">
        <v>2576</v>
      </c>
      <c r="B142" s="6" t="s">
        <v>4382</v>
      </c>
      <c r="C142" s="6" t="s">
        <v>2588</v>
      </c>
      <c r="D142" s="6" t="s">
        <v>4383</v>
      </c>
      <c r="E142" s="6" t="s">
        <v>1660</v>
      </c>
      <c r="F142" s="6">
        <v>39</v>
      </c>
      <c r="G142" s="6">
        <v>2</v>
      </c>
      <c r="H142" s="140">
        <v>5</v>
      </c>
      <c r="I142" s="88">
        <v>5</v>
      </c>
    </row>
    <row r="143" spans="1:9" ht="26.25" customHeight="1">
      <c r="A143" s="112" t="s">
        <v>2577</v>
      </c>
      <c r="B143" s="6" t="s">
        <v>4384</v>
      </c>
      <c r="C143" s="6" t="s">
        <v>2589</v>
      </c>
      <c r="D143" s="6" t="s">
        <v>4385</v>
      </c>
      <c r="E143" s="6" t="s">
        <v>1661</v>
      </c>
      <c r="F143" s="6">
        <v>55</v>
      </c>
      <c r="G143" s="6">
        <v>3</v>
      </c>
      <c r="H143" s="140">
        <v>6</v>
      </c>
      <c r="I143" s="88">
        <v>5</v>
      </c>
    </row>
    <row r="144" spans="1:9" ht="26.25" customHeight="1">
      <c r="A144" s="112" t="s">
        <v>2578</v>
      </c>
      <c r="B144" s="6" t="s">
        <v>4386</v>
      </c>
      <c r="C144" s="6" t="s">
        <v>2590</v>
      </c>
      <c r="D144" s="6" t="s">
        <v>4387</v>
      </c>
      <c r="E144" s="6" t="s">
        <v>1662</v>
      </c>
      <c r="F144" s="6">
        <v>30</v>
      </c>
      <c r="G144" s="6">
        <v>2</v>
      </c>
      <c r="H144" s="140">
        <v>4</v>
      </c>
      <c r="I144" s="88">
        <v>5</v>
      </c>
    </row>
    <row r="145" spans="1:9" ht="26.25" customHeight="1">
      <c r="A145" s="112" t="s">
        <v>2579</v>
      </c>
      <c r="B145" s="6" t="s">
        <v>4388</v>
      </c>
      <c r="C145" s="6" t="s">
        <v>2591</v>
      </c>
      <c r="D145" s="6" t="s">
        <v>4389</v>
      </c>
      <c r="E145" s="6" t="s">
        <v>1663</v>
      </c>
      <c r="F145" s="6">
        <v>70</v>
      </c>
      <c r="G145" s="6">
        <v>3</v>
      </c>
      <c r="H145" s="140">
        <v>7</v>
      </c>
      <c r="I145" s="88">
        <v>5</v>
      </c>
    </row>
    <row r="146" spans="1:9" ht="26.25" customHeight="1">
      <c r="A146" s="112" t="s">
        <v>2580</v>
      </c>
      <c r="B146" s="6" t="s">
        <v>4390</v>
      </c>
      <c r="C146" s="6" t="s">
        <v>2592</v>
      </c>
      <c r="D146" s="6" t="s">
        <v>4391</v>
      </c>
      <c r="E146" s="6" t="s">
        <v>1664</v>
      </c>
      <c r="F146" s="6">
        <v>43</v>
      </c>
      <c r="G146" s="6">
        <v>2</v>
      </c>
      <c r="H146" s="140">
        <v>5</v>
      </c>
      <c r="I146" s="88">
        <v>5</v>
      </c>
    </row>
    <row r="147" spans="1:10" ht="26.25" customHeight="1" thickBot="1">
      <c r="A147" s="114" t="s">
        <v>4839</v>
      </c>
      <c r="B147" s="115"/>
      <c r="C147" s="115"/>
      <c r="D147" s="115"/>
      <c r="E147" s="115"/>
      <c r="F147" s="154">
        <v>792</v>
      </c>
      <c r="G147" s="154">
        <v>42</v>
      </c>
      <c r="H147" s="158">
        <v>86</v>
      </c>
      <c r="I147" s="91">
        <v>5</v>
      </c>
      <c r="J147" s="68">
        <v>1</v>
      </c>
    </row>
    <row r="148" ht="26.25" customHeight="1">
      <c r="I148" s="267">
        <v>5</v>
      </c>
    </row>
    <row r="149" spans="1:10" ht="26.25" customHeight="1" thickBot="1">
      <c r="A149" s="70" t="s">
        <v>1665</v>
      </c>
      <c r="I149" s="267">
        <v>5</v>
      </c>
      <c r="J149" s="68">
        <v>1</v>
      </c>
    </row>
    <row r="150" spans="1:9" ht="26.25" customHeight="1">
      <c r="A150" s="118" t="s">
        <v>1666</v>
      </c>
      <c r="B150" s="144" t="s">
        <v>4392</v>
      </c>
      <c r="C150" s="144" t="s">
        <v>1682</v>
      </c>
      <c r="D150" s="144" t="s">
        <v>4393</v>
      </c>
      <c r="E150" s="144" t="s">
        <v>3746</v>
      </c>
      <c r="F150" s="144">
        <v>53</v>
      </c>
      <c r="G150" s="144">
        <v>2</v>
      </c>
      <c r="H150" s="145">
        <v>4</v>
      </c>
      <c r="I150" s="88">
        <v>5</v>
      </c>
    </row>
    <row r="151" spans="1:9" ht="26.25" customHeight="1">
      <c r="A151" s="112" t="s">
        <v>1667</v>
      </c>
      <c r="B151" s="6" t="s">
        <v>4394</v>
      </c>
      <c r="C151" s="6" t="s">
        <v>1683</v>
      </c>
      <c r="D151" s="6" t="s">
        <v>4395</v>
      </c>
      <c r="E151" s="6" t="s">
        <v>3747</v>
      </c>
      <c r="F151" s="6">
        <v>45</v>
      </c>
      <c r="G151" s="6">
        <v>3</v>
      </c>
      <c r="H151" s="140">
        <v>5</v>
      </c>
      <c r="I151" s="88">
        <v>5</v>
      </c>
    </row>
    <row r="152" spans="1:9" ht="26.25" customHeight="1">
      <c r="A152" s="112" t="s">
        <v>1668</v>
      </c>
      <c r="B152" s="6" t="s">
        <v>4396</v>
      </c>
      <c r="C152" s="6" t="s">
        <v>1686</v>
      </c>
      <c r="D152" s="6" t="s">
        <v>4397</v>
      </c>
      <c r="E152" s="6" t="s">
        <v>3748</v>
      </c>
      <c r="F152" s="6">
        <v>42</v>
      </c>
      <c r="G152" s="6">
        <v>2</v>
      </c>
      <c r="H152" s="140">
        <v>4</v>
      </c>
      <c r="I152" s="88">
        <v>5</v>
      </c>
    </row>
    <row r="153" spans="1:9" ht="26.25" customHeight="1">
      <c r="A153" s="112" t="s">
        <v>1669</v>
      </c>
      <c r="B153" s="6" t="s">
        <v>4398</v>
      </c>
      <c r="C153" s="6" t="s">
        <v>1687</v>
      </c>
      <c r="D153" s="6" t="s">
        <v>4399</v>
      </c>
      <c r="E153" s="6" t="s">
        <v>3749</v>
      </c>
      <c r="F153" s="6">
        <v>40</v>
      </c>
      <c r="G153" s="6">
        <v>2</v>
      </c>
      <c r="H153" s="140">
        <v>4</v>
      </c>
      <c r="I153" s="88">
        <v>5</v>
      </c>
    </row>
    <row r="154" spans="1:9" ht="26.25" customHeight="1">
      <c r="A154" s="112" t="s">
        <v>1670</v>
      </c>
      <c r="B154" s="6" t="s">
        <v>4400</v>
      </c>
      <c r="C154" s="6" t="s">
        <v>3744</v>
      </c>
      <c r="D154" s="6" t="s">
        <v>76</v>
      </c>
      <c r="E154" s="6" t="s">
        <v>1482</v>
      </c>
      <c r="F154" s="6">
        <v>21</v>
      </c>
      <c r="G154" s="6">
        <v>3</v>
      </c>
      <c r="H154" s="140">
        <v>5</v>
      </c>
      <c r="I154" s="88">
        <v>5</v>
      </c>
    </row>
    <row r="155" spans="1:9" ht="26.25" customHeight="1">
      <c r="A155" s="112" t="s">
        <v>1671</v>
      </c>
      <c r="B155" s="6" t="s">
        <v>77</v>
      </c>
      <c r="C155" s="6" t="s">
        <v>3745</v>
      </c>
      <c r="D155" s="6" t="s">
        <v>78</v>
      </c>
      <c r="E155" s="6" t="s">
        <v>1483</v>
      </c>
      <c r="F155" s="6">
        <v>64</v>
      </c>
      <c r="G155" s="6">
        <v>3</v>
      </c>
      <c r="H155" s="140">
        <v>6</v>
      </c>
      <c r="I155" s="88">
        <v>5</v>
      </c>
    </row>
    <row r="156" spans="1:9" ht="26.25" customHeight="1">
      <c r="A156" s="112" t="s">
        <v>1672</v>
      </c>
      <c r="B156" s="6" t="s">
        <v>79</v>
      </c>
      <c r="C156" s="6" t="s">
        <v>3307</v>
      </c>
      <c r="D156" s="6" t="s">
        <v>80</v>
      </c>
      <c r="E156" s="6" t="s">
        <v>1484</v>
      </c>
      <c r="F156" s="6">
        <v>45</v>
      </c>
      <c r="G156" s="6">
        <v>3</v>
      </c>
      <c r="H156" s="140">
        <v>5</v>
      </c>
      <c r="I156" s="88">
        <v>5</v>
      </c>
    </row>
    <row r="157" spans="1:9" ht="26.25" customHeight="1">
      <c r="A157" s="112" t="s">
        <v>1673</v>
      </c>
      <c r="B157" s="6" t="s">
        <v>1681</v>
      </c>
      <c r="C157" s="6" t="s">
        <v>1688</v>
      </c>
      <c r="D157" s="6" t="s">
        <v>81</v>
      </c>
      <c r="E157" s="6" t="s">
        <v>1485</v>
      </c>
      <c r="F157" s="6">
        <v>15</v>
      </c>
      <c r="G157" s="6">
        <v>2</v>
      </c>
      <c r="H157" s="140">
        <v>5</v>
      </c>
      <c r="I157" s="88">
        <v>5</v>
      </c>
    </row>
    <row r="158" spans="1:9" ht="26.25" customHeight="1">
      <c r="A158" s="112" t="s">
        <v>1674</v>
      </c>
      <c r="B158" s="6" t="s">
        <v>82</v>
      </c>
      <c r="C158" s="6" t="s">
        <v>1684</v>
      </c>
      <c r="D158" s="6" t="s">
        <v>83</v>
      </c>
      <c r="E158" s="6" t="s">
        <v>1486</v>
      </c>
      <c r="F158" s="6">
        <v>132</v>
      </c>
      <c r="G158" s="6">
        <v>5</v>
      </c>
      <c r="H158" s="140">
        <v>10</v>
      </c>
      <c r="I158" s="88">
        <v>5</v>
      </c>
    </row>
    <row r="159" spans="1:9" ht="26.25" customHeight="1">
      <c r="A159" s="112" t="s">
        <v>1675</v>
      </c>
      <c r="B159" s="6" t="s">
        <v>84</v>
      </c>
      <c r="C159" s="6" t="s">
        <v>1689</v>
      </c>
      <c r="D159" s="6" t="s">
        <v>85</v>
      </c>
      <c r="E159" s="6" t="s">
        <v>1487</v>
      </c>
      <c r="F159" s="6">
        <v>28</v>
      </c>
      <c r="G159" s="6">
        <v>2</v>
      </c>
      <c r="H159" s="140">
        <v>3</v>
      </c>
      <c r="I159" s="88">
        <v>5</v>
      </c>
    </row>
    <row r="160" spans="1:9" ht="26.25" customHeight="1">
      <c r="A160" s="112" t="s">
        <v>1676</v>
      </c>
      <c r="B160" s="6" t="s">
        <v>86</v>
      </c>
      <c r="C160" s="6" t="s">
        <v>1690</v>
      </c>
      <c r="D160" s="6" t="s">
        <v>87</v>
      </c>
      <c r="E160" s="6" t="s">
        <v>1488</v>
      </c>
      <c r="F160" s="6">
        <v>47</v>
      </c>
      <c r="G160" s="6">
        <v>2</v>
      </c>
      <c r="H160" s="140">
        <v>3</v>
      </c>
      <c r="I160" s="88">
        <v>5</v>
      </c>
    </row>
    <row r="161" spans="1:9" ht="26.25" customHeight="1">
      <c r="A161" s="112" t="s">
        <v>1677</v>
      </c>
      <c r="B161" s="6" t="s">
        <v>88</v>
      </c>
      <c r="C161" s="6" t="s">
        <v>1691</v>
      </c>
      <c r="D161" s="6" t="s">
        <v>89</v>
      </c>
      <c r="E161" s="6" t="s">
        <v>1489</v>
      </c>
      <c r="F161" s="6">
        <v>29</v>
      </c>
      <c r="G161" s="6">
        <v>2</v>
      </c>
      <c r="H161" s="140">
        <v>3</v>
      </c>
      <c r="I161" s="88">
        <v>5</v>
      </c>
    </row>
    <row r="162" spans="1:9" ht="26.25" customHeight="1">
      <c r="A162" s="112" t="s">
        <v>1678</v>
      </c>
      <c r="B162" s="6" t="s">
        <v>90</v>
      </c>
      <c r="C162" s="6" t="s">
        <v>1685</v>
      </c>
      <c r="D162" s="6" t="s">
        <v>91</v>
      </c>
      <c r="E162" s="6" t="s">
        <v>1490</v>
      </c>
      <c r="F162" s="6">
        <v>25</v>
      </c>
      <c r="G162" s="6">
        <v>2</v>
      </c>
      <c r="H162" s="140">
        <v>3</v>
      </c>
      <c r="I162" s="88">
        <v>5</v>
      </c>
    </row>
    <row r="163" spans="1:9" ht="26.25" customHeight="1">
      <c r="A163" s="112" t="s">
        <v>1679</v>
      </c>
      <c r="B163" s="6" t="s">
        <v>92</v>
      </c>
      <c r="C163" s="6" t="s">
        <v>1692</v>
      </c>
      <c r="D163" s="6" t="s">
        <v>93</v>
      </c>
      <c r="E163" s="6" t="s">
        <v>1491</v>
      </c>
      <c r="F163" s="6">
        <v>20</v>
      </c>
      <c r="G163" s="6">
        <v>2</v>
      </c>
      <c r="H163" s="140">
        <v>3</v>
      </c>
      <c r="I163" s="88">
        <v>5</v>
      </c>
    </row>
    <row r="164" spans="1:9" ht="26.25" customHeight="1">
      <c r="A164" s="112" t="s">
        <v>3308</v>
      </c>
      <c r="B164" s="6" t="s">
        <v>94</v>
      </c>
      <c r="C164" s="6" t="s">
        <v>3743</v>
      </c>
      <c r="D164" s="249" t="s">
        <v>5031</v>
      </c>
      <c r="E164" s="249" t="s">
        <v>5031</v>
      </c>
      <c r="F164" s="249" t="s">
        <v>5031</v>
      </c>
      <c r="G164" s="249" t="s">
        <v>5031</v>
      </c>
      <c r="H164" s="250" t="s">
        <v>5031</v>
      </c>
      <c r="I164" s="88">
        <v>5</v>
      </c>
    </row>
    <row r="165" spans="1:10" ht="26.25" customHeight="1" thickBot="1">
      <c r="A165" s="114" t="s">
        <v>4839</v>
      </c>
      <c r="B165" s="115"/>
      <c r="C165" s="115"/>
      <c r="D165" s="115"/>
      <c r="E165" s="115"/>
      <c r="F165" s="154">
        <f>SUM(F150:F164)</f>
        <v>606</v>
      </c>
      <c r="G165" s="154">
        <f>SUM(G150:G164)</f>
        <v>35</v>
      </c>
      <c r="H165" s="158">
        <f>SUM(H150:H164)</f>
        <v>63</v>
      </c>
      <c r="I165" s="91">
        <v>5</v>
      </c>
      <c r="J165" s="68">
        <v>1</v>
      </c>
    </row>
    <row r="166" spans="1:10" ht="27" customHeight="1" thickBot="1">
      <c r="A166" s="70" t="s">
        <v>1492</v>
      </c>
      <c r="G166" s="355" t="s">
        <v>2788</v>
      </c>
      <c r="H166" s="355"/>
      <c r="I166" s="268">
        <v>6</v>
      </c>
      <c r="J166" s="68">
        <v>1</v>
      </c>
    </row>
    <row r="167" spans="1:9" ht="27" customHeight="1">
      <c r="A167" s="137" t="s">
        <v>4714</v>
      </c>
      <c r="B167" s="103" t="s">
        <v>4707</v>
      </c>
      <c r="C167" s="103" t="s">
        <v>4711</v>
      </c>
      <c r="D167" s="103" t="s">
        <v>4712</v>
      </c>
      <c r="E167" s="103" t="s">
        <v>4713</v>
      </c>
      <c r="F167" s="103" t="s">
        <v>4708</v>
      </c>
      <c r="G167" s="103" t="s">
        <v>4709</v>
      </c>
      <c r="H167" s="104" t="s">
        <v>4710</v>
      </c>
      <c r="I167" s="88">
        <v>6</v>
      </c>
    </row>
    <row r="168" spans="1:9" ht="27" customHeight="1">
      <c r="A168" s="112" t="s">
        <v>1493</v>
      </c>
      <c r="B168" s="6" t="s">
        <v>2814</v>
      </c>
      <c r="C168" s="6" t="s">
        <v>102</v>
      </c>
      <c r="D168" s="6" t="s">
        <v>2815</v>
      </c>
      <c r="E168" s="6" t="s">
        <v>643</v>
      </c>
      <c r="F168" s="6">
        <v>48</v>
      </c>
      <c r="G168" s="6">
        <v>2</v>
      </c>
      <c r="H168" s="140">
        <v>4</v>
      </c>
      <c r="I168" s="88">
        <v>6</v>
      </c>
    </row>
    <row r="169" spans="1:9" ht="27" customHeight="1">
      <c r="A169" s="112" t="s">
        <v>1494</v>
      </c>
      <c r="B169" s="6" t="s">
        <v>2816</v>
      </c>
      <c r="C169" s="6" t="s">
        <v>103</v>
      </c>
      <c r="D169" s="6" t="s">
        <v>2817</v>
      </c>
      <c r="E169" s="6" t="s">
        <v>644</v>
      </c>
      <c r="F169" s="6">
        <v>69</v>
      </c>
      <c r="G169" s="6">
        <v>4</v>
      </c>
      <c r="H169" s="140">
        <v>5</v>
      </c>
      <c r="I169" s="88">
        <v>6</v>
      </c>
    </row>
    <row r="170" spans="1:9" ht="27" customHeight="1">
      <c r="A170" s="112" t="s">
        <v>98</v>
      </c>
      <c r="B170" s="6" t="s">
        <v>2818</v>
      </c>
      <c r="C170" s="6" t="s">
        <v>104</v>
      </c>
      <c r="D170" s="6" t="s">
        <v>2819</v>
      </c>
      <c r="E170" s="6" t="s">
        <v>645</v>
      </c>
      <c r="F170" s="6">
        <v>51</v>
      </c>
      <c r="G170" s="6">
        <v>3</v>
      </c>
      <c r="H170" s="140">
        <v>6</v>
      </c>
      <c r="I170" s="88">
        <v>6</v>
      </c>
    </row>
    <row r="171" spans="1:9" ht="27" customHeight="1">
      <c r="A171" s="112" t="s">
        <v>99</v>
      </c>
      <c r="B171" s="6" t="s">
        <v>2820</v>
      </c>
      <c r="C171" s="6" t="s">
        <v>105</v>
      </c>
      <c r="D171" s="6" t="s">
        <v>2821</v>
      </c>
      <c r="E171" s="6" t="s">
        <v>3309</v>
      </c>
      <c r="F171" s="6">
        <v>63</v>
      </c>
      <c r="G171" s="6">
        <v>3</v>
      </c>
      <c r="H171" s="140">
        <v>5</v>
      </c>
      <c r="I171" s="88">
        <v>6</v>
      </c>
    </row>
    <row r="172" spans="1:9" ht="27" customHeight="1">
      <c r="A172" s="112" t="s">
        <v>100</v>
      </c>
      <c r="B172" s="6" t="s">
        <v>2822</v>
      </c>
      <c r="C172" s="6" t="s">
        <v>106</v>
      </c>
      <c r="D172" s="6" t="s">
        <v>2823</v>
      </c>
      <c r="E172" s="6" t="s">
        <v>646</v>
      </c>
      <c r="F172" s="6">
        <v>89</v>
      </c>
      <c r="G172" s="6">
        <v>4</v>
      </c>
      <c r="H172" s="140">
        <v>6</v>
      </c>
      <c r="I172" s="88">
        <v>6</v>
      </c>
    </row>
    <row r="173" spans="1:9" ht="27" customHeight="1">
      <c r="A173" s="112" t="s">
        <v>101</v>
      </c>
      <c r="B173" s="6" t="s">
        <v>2824</v>
      </c>
      <c r="C173" s="6" t="s">
        <v>107</v>
      </c>
      <c r="D173" s="6" t="s">
        <v>2825</v>
      </c>
      <c r="E173" s="6" t="s">
        <v>647</v>
      </c>
      <c r="F173" s="6">
        <v>42</v>
      </c>
      <c r="G173" s="6">
        <v>3</v>
      </c>
      <c r="H173" s="140">
        <v>6</v>
      </c>
      <c r="I173" s="88">
        <v>6</v>
      </c>
    </row>
    <row r="174" spans="1:9" ht="27" customHeight="1">
      <c r="A174" s="112" t="s">
        <v>2826</v>
      </c>
      <c r="B174" s="6" t="s">
        <v>2827</v>
      </c>
      <c r="C174" s="6" t="s">
        <v>108</v>
      </c>
      <c r="D174" s="6" t="s">
        <v>2828</v>
      </c>
      <c r="E174" s="6" t="s">
        <v>648</v>
      </c>
      <c r="F174" s="6">
        <v>61</v>
      </c>
      <c r="G174" s="6">
        <v>3</v>
      </c>
      <c r="H174" s="140">
        <v>7</v>
      </c>
      <c r="I174" s="88">
        <v>6</v>
      </c>
    </row>
    <row r="175" spans="1:10" ht="27" customHeight="1" thickBot="1">
      <c r="A175" s="114" t="s">
        <v>4839</v>
      </c>
      <c r="B175" s="115"/>
      <c r="C175" s="115"/>
      <c r="D175" s="115"/>
      <c r="E175" s="115"/>
      <c r="F175" s="154">
        <f>SUM(F168:F174)</f>
        <v>423</v>
      </c>
      <c r="G175" s="154">
        <f>SUM(G168:G174)</f>
        <v>22</v>
      </c>
      <c r="H175" s="158">
        <f>SUM(H168:H174)</f>
        <v>39</v>
      </c>
      <c r="I175" s="91">
        <v>6</v>
      </c>
      <c r="J175" s="68">
        <v>1</v>
      </c>
    </row>
    <row r="176" ht="27" customHeight="1">
      <c r="I176" s="267">
        <v>6</v>
      </c>
    </row>
    <row r="177" spans="1:10" ht="27" customHeight="1" thickBot="1">
      <c r="A177" s="86" t="s">
        <v>649</v>
      </c>
      <c r="B177" s="38"/>
      <c r="C177" s="38"/>
      <c r="D177" s="38"/>
      <c r="E177" s="38"/>
      <c r="F177" s="38"/>
      <c r="G177" s="38"/>
      <c r="H177" s="38"/>
      <c r="I177" s="269">
        <v>6</v>
      </c>
      <c r="J177" s="68">
        <v>1</v>
      </c>
    </row>
    <row r="178" spans="1:9" ht="27" customHeight="1">
      <c r="A178" s="118" t="s">
        <v>650</v>
      </c>
      <c r="B178" s="144" t="s">
        <v>2829</v>
      </c>
      <c r="C178" s="144" t="s">
        <v>5025</v>
      </c>
      <c r="D178" s="144" t="s">
        <v>5190</v>
      </c>
      <c r="E178" s="144" t="s">
        <v>29</v>
      </c>
      <c r="F178" s="144">
        <v>87</v>
      </c>
      <c r="G178" s="144">
        <v>4</v>
      </c>
      <c r="H178" s="145">
        <v>5</v>
      </c>
      <c r="I178" s="88">
        <v>6</v>
      </c>
    </row>
    <row r="179" spans="1:9" ht="27" customHeight="1">
      <c r="A179" s="112" t="s">
        <v>651</v>
      </c>
      <c r="B179" s="6" t="s">
        <v>5191</v>
      </c>
      <c r="C179" s="6" t="s">
        <v>5026</v>
      </c>
      <c r="D179" s="6" t="s">
        <v>5192</v>
      </c>
      <c r="E179" s="6" t="s">
        <v>1095</v>
      </c>
      <c r="F179" s="6">
        <v>42</v>
      </c>
      <c r="G179" s="6">
        <v>3</v>
      </c>
      <c r="H179" s="140">
        <v>5</v>
      </c>
      <c r="I179" s="88">
        <v>6</v>
      </c>
    </row>
    <row r="180" spans="1:9" ht="27" customHeight="1">
      <c r="A180" s="112" t="s">
        <v>652</v>
      </c>
      <c r="B180" s="6" t="s">
        <v>5193</v>
      </c>
      <c r="C180" s="6" t="s">
        <v>5122</v>
      </c>
      <c r="D180" s="6" t="s">
        <v>5194</v>
      </c>
      <c r="E180" s="6" t="s">
        <v>1096</v>
      </c>
      <c r="F180" s="6">
        <v>82</v>
      </c>
      <c r="G180" s="6">
        <v>4</v>
      </c>
      <c r="H180" s="140">
        <v>6</v>
      </c>
      <c r="I180" s="88">
        <v>6</v>
      </c>
    </row>
    <row r="181" spans="1:9" ht="27" customHeight="1">
      <c r="A181" s="112" t="s">
        <v>653</v>
      </c>
      <c r="B181" s="6" t="s">
        <v>5195</v>
      </c>
      <c r="C181" s="6" t="s">
        <v>5123</v>
      </c>
      <c r="D181" s="6" t="s">
        <v>5196</v>
      </c>
      <c r="E181" s="6" t="s">
        <v>1097</v>
      </c>
      <c r="F181" s="6">
        <v>72</v>
      </c>
      <c r="G181" s="6">
        <v>3</v>
      </c>
      <c r="H181" s="140">
        <v>5</v>
      </c>
      <c r="I181" s="88">
        <v>6</v>
      </c>
    </row>
    <row r="182" spans="1:9" ht="27" customHeight="1">
      <c r="A182" s="112" t="s">
        <v>654</v>
      </c>
      <c r="B182" s="6" t="s">
        <v>670</v>
      </c>
      <c r="C182" s="6" t="s">
        <v>5124</v>
      </c>
      <c r="D182" s="6" t="s">
        <v>5197</v>
      </c>
      <c r="E182" s="6" t="s">
        <v>1098</v>
      </c>
      <c r="F182" s="6">
        <v>32</v>
      </c>
      <c r="G182" s="6">
        <v>3</v>
      </c>
      <c r="H182" s="140">
        <v>5</v>
      </c>
      <c r="I182" s="88">
        <v>6</v>
      </c>
    </row>
    <row r="183" spans="1:9" ht="27" customHeight="1">
      <c r="A183" s="112" t="s">
        <v>655</v>
      </c>
      <c r="B183" s="6" t="s">
        <v>5198</v>
      </c>
      <c r="C183" s="6" t="s">
        <v>5027</v>
      </c>
      <c r="D183" s="6" t="s">
        <v>5199</v>
      </c>
      <c r="E183" s="6" t="s">
        <v>1099</v>
      </c>
      <c r="F183" s="6">
        <v>15</v>
      </c>
      <c r="G183" s="6">
        <v>2</v>
      </c>
      <c r="H183" s="140">
        <v>3</v>
      </c>
      <c r="I183" s="88">
        <v>6</v>
      </c>
    </row>
    <row r="184" spans="1:9" ht="27" customHeight="1">
      <c r="A184" s="112" t="s">
        <v>656</v>
      </c>
      <c r="B184" s="6" t="s">
        <v>5200</v>
      </c>
      <c r="C184" s="6" t="s">
        <v>5598</v>
      </c>
      <c r="D184" s="6" t="s">
        <v>5201</v>
      </c>
      <c r="E184" s="6" t="s">
        <v>2423</v>
      </c>
      <c r="F184" s="6">
        <v>23</v>
      </c>
      <c r="G184" s="6">
        <v>2</v>
      </c>
      <c r="H184" s="140">
        <v>3</v>
      </c>
      <c r="I184" s="88">
        <v>6</v>
      </c>
    </row>
    <row r="185" spans="1:9" ht="27" customHeight="1">
      <c r="A185" s="112" t="s">
        <v>657</v>
      </c>
      <c r="B185" s="6" t="s">
        <v>5202</v>
      </c>
      <c r="C185" s="6" t="s">
        <v>5599</v>
      </c>
      <c r="D185" s="6" t="s">
        <v>5203</v>
      </c>
      <c r="E185" s="6" t="s">
        <v>2424</v>
      </c>
      <c r="F185" s="6">
        <v>19</v>
      </c>
      <c r="G185" s="6">
        <v>2</v>
      </c>
      <c r="H185" s="140">
        <v>4</v>
      </c>
      <c r="I185" s="88">
        <v>6</v>
      </c>
    </row>
    <row r="186" spans="1:9" ht="27" customHeight="1">
      <c r="A186" s="112" t="s">
        <v>658</v>
      </c>
      <c r="B186" s="6" t="s">
        <v>5204</v>
      </c>
      <c r="C186" s="6" t="s">
        <v>5600</v>
      </c>
      <c r="D186" s="6" t="s">
        <v>5205</v>
      </c>
      <c r="E186" s="6" t="s">
        <v>2425</v>
      </c>
      <c r="F186" s="6">
        <v>7</v>
      </c>
      <c r="G186" s="6">
        <v>1</v>
      </c>
      <c r="H186" s="140">
        <v>2</v>
      </c>
      <c r="I186" s="88">
        <v>6</v>
      </c>
    </row>
    <row r="187" spans="1:9" ht="27" customHeight="1">
      <c r="A187" s="112" t="s">
        <v>659</v>
      </c>
      <c r="B187" s="6" t="s">
        <v>5206</v>
      </c>
      <c r="C187" s="6" t="s">
        <v>5601</v>
      </c>
      <c r="D187" s="6" t="s">
        <v>5207</v>
      </c>
      <c r="E187" s="6" t="s">
        <v>2426</v>
      </c>
      <c r="F187" s="6">
        <v>17</v>
      </c>
      <c r="G187" s="6">
        <v>2</v>
      </c>
      <c r="H187" s="140">
        <v>3</v>
      </c>
      <c r="I187" s="88">
        <v>6</v>
      </c>
    </row>
    <row r="188" spans="1:9" ht="27" customHeight="1">
      <c r="A188" s="112" t="s">
        <v>660</v>
      </c>
      <c r="B188" s="6" t="s">
        <v>5208</v>
      </c>
      <c r="C188" s="6" t="s">
        <v>5028</v>
      </c>
      <c r="D188" s="6" t="s">
        <v>5209</v>
      </c>
      <c r="E188" s="6" t="s">
        <v>2427</v>
      </c>
      <c r="F188" s="6">
        <v>44</v>
      </c>
      <c r="G188" s="6">
        <v>2</v>
      </c>
      <c r="H188" s="140">
        <v>4</v>
      </c>
      <c r="I188" s="88">
        <v>6</v>
      </c>
    </row>
    <row r="189" spans="1:9" ht="27" customHeight="1">
      <c r="A189" s="112" t="s">
        <v>661</v>
      </c>
      <c r="B189" s="6" t="s">
        <v>5210</v>
      </c>
      <c r="C189" s="6" t="s">
        <v>5602</v>
      </c>
      <c r="D189" s="6" t="s">
        <v>5211</v>
      </c>
      <c r="E189" s="6" t="s">
        <v>2428</v>
      </c>
      <c r="F189" s="6">
        <v>25</v>
      </c>
      <c r="G189" s="6">
        <v>2</v>
      </c>
      <c r="H189" s="140">
        <v>4</v>
      </c>
      <c r="I189" s="88">
        <v>6</v>
      </c>
    </row>
    <row r="190" spans="1:9" ht="27" customHeight="1">
      <c r="A190" s="112" t="s">
        <v>662</v>
      </c>
      <c r="B190" s="6" t="s">
        <v>5212</v>
      </c>
      <c r="C190" s="6" t="s">
        <v>5603</v>
      </c>
      <c r="D190" s="81" t="s">
        <v>5213</v>
      </c>
      <c r="E190" s="81" t="s">
        <v>5213</v>
      </c>
      <c r="F190" s="81" t="s">
        <v>5213</v>
      </c>
      <c r="G190" s="81" t="s">
        <v>5213</v>
      </c>
      <c r="H190" s="106" t="s">
        <v>5213</v>
      </c>
      <c r="I190" s="88">
        <v>6</v>
      </c>
    </row>
    <row r="191" spans="1:9" ht="27" customHeight="1">
      <c r="A191" s="112" t="s">
        <v>663</v>
      </c>
      <c r="B191" s="6" t="s">
        <v>5214</v>
      </c>
      <c r="C191" s="6" t="s">
        <v>5604</v>
      </c>
      <c r="D191" s="6" t="s">
        <v>5215</v>
      </c>
      <c r="E191" s="6" t="s">
        <v>2429</v>
      </c>
      <c r="F191" s="6">
        <v>10</v>
      </c>
      <c r="G191" s="6">
        <v>1</v>
      </c>
      <c r="H191" s="140">
        <v>2</v>
      </c>
      <c r="I191" s="88">
        <v>6</v>
      </c>
    </row>
    <row r="192" spans="1:9" ht="27" customHeight="1">
      <c r="A192" s="112" t="s">
        <v>664</v>
      </c>
      <c r="B192" s="6" t="s">
        <v>5216</v>
      </c>
      <c r="C192" s="6" t="s">
        <v>5605</v>
      </c>
      <c r="D192" s="6" t="s">
        <v>5217</v>
      </c>
      <c r="E192" s="6" t="s">
        <v>2430</v>
      </c>
      <c r="F192" s="6">
        <v>84</v>
      </c>
      <c r="G192" s="6">
        <v>4</v>
      </c>
      <c r="H192" s="140">
        <v>6</v>
      </c>
      <c r="I192" s="88">
        <v>6</v>
      </c>
    </row>
    <row r="193" spans="1:9" ht="27" customHeight="1">
      <c r="A193" s="112" t="s">
        <v>665</v>
      </c>
      <c r="B193" s="6" t="s">
        <v>5218</v>
      </c>
      <c r="C193" s="6" t="s">
        <v>5606</v>
      </c>
      <c r="D193" s="6" t="s">
        <v>5219</v>
      </c>
      <c r="E193" s="6" t="s">
        <v>2431</v>
      </c>
      <c r="F193" s="6">
        <v>38</v>
      </c>
      <c r="G193" s="6">
        <v>2</v>
      </c>
      <c r="H193" s="140">
        <v>3</v>
      </c>
      <c r="I193" s="88">
        <v>6</v>
      </c>
    </row>
    <row r="194" spans="1:9" ht="27" customHeight="1">
      <c r="A194" s="112" t="s">
        <v>666</v>
      </c>
      <c r="B194" s="6" t="s">
        <v>5220</v>
      </c>
      <c r="C194" s="6" t="s">
        <v>5029</v>
      </c>
      <c r="D194" s="81" t="s">
        <v>5221</v>
      </c>
      <c r="E194" s="81" t="s">
        <v>5221</v>
      </c>
      <c r="F194" s="81" t="s">
        <v>5221</v>
      </c>
      <c r="G194" s="81" t="s">
        <v>5221</v>
      </c>
      <c r="H194" s="106" t="s">
        <v>5221</v>
      </c>
      <c r="I194" s="88">
        <v>6</v>
      </c>
    </row>
    <row r="195" spans="1:9" ht="27" customHeight="1">
      <c r="A195" s="112" t="s">
        <v>667</v>
      </c>
      <c r="B195" s="6" t="s">
        <v>5222</v>
      </c>
      <c r="C195" s="6" t="s">
        <v>5607</v>
      </c>
      <c r="D195" s="6" t="s">
        <v>5223</v>
      </c>
      <c r="E195" s="6" t="s">
        <v>2432</v>
      </c>
      <c r="F195" s="6">
        <v>21</v>
      </c>
      <c r="G195" s="6">
        <v>2</v>
      </c>
      <c r="H195" s="140">
        <v>3</v>
      </c>
      <c r="I195" s="88">
        <v>6</v>
      </c>
    </row>
    <row r="196" spans="1:9" ht="27" customHeight="1">
      <c r="A196" s="112" t="s">
        <v>668</v>
      </c>
      <c r="B196" s="6" t="s">
        <v>5224</v>
      </c>
      <c r="C196" s="6" t="s">
        <v>5030</v>
      </c>
      <c r="D196" s="6" t="s">
        <v>5225</v>
      </c>
      <c r="E196" s="6" t="s">
        <v>2433</v>
      </c>
      <c r="F196" s="6">
        <v>37</v>
      </c>
      <c r="G196" s="6">
        <v>2</v>
      </c>
      <c r="H196" s="140">
        <v>3</v>
      </c>
      <c r="I196" s="88">
        <v>6</v>
      </c>
    </row>
    <row r="197" spans="1:9" ht="27" customHeight="1" thickBot="1">
      <c r="A197" s="148" t="s">
        <v>669</v>
      </c>
      <c r="B197" s="151" t="s">
        <v>5226</v>
      </c>
      <c r="C197" s="151" t="s">
        <v>1109</v>
      </c>
      <c r="D197" s="151" t="s">
        <v>5227</v>
      </c>
      <c r="E197" s="151" t="s">
        <v>2434</v>
      </c>
      <c r="F197" s="151">
        <v>80</v>
      </c>
      <c r="G197" s="151">
        <v>4</v>
      </c>
      <c r="H197" s="155">
        <v>5</v>
      </c>
      <c r="I197" s="88">
        <v>6</v>
      </c>
    </row>
    <row r="198" spans="1:9" ht="26.25" customHeight="1" thickBot="1">
      <c r="A198" s="84"/>
      <c r="B198" s="76"/>
      <c r="C198" s="76"/>
      <c r="D198" s="76"/>
      <c r="E198" s="76"/>
      <c r="F198" s="76"/>
      <c r="G198" s="355" t="s">
        <v>2788</v>
      </c>
      <c r="H198" s="355"/>
      <c r="I198" s="88">
        <v>7</v>
      </c>
    </row>
    <row r="199" spans="1:9" ht="26.25" customHeight="1">
      <c r="A199" s="137" t="s">
        <v>4714</v>
      </c>
      <c r="B199" s="103" t="s">
        <v>4707</v>
      </c>
      <c r="C199" s="103" t="s">
        <v>4711</v>
      </c>
      <c r="D199" s="103" t="s">
        <v>4712</v>
      </c>
      <c r="E199" s="103" t="s">
        <v>4713</v>
      </c>
      <c r="F199" s="103" t="s">
        <v>4708</v>
      </c>
      <c r="G199" s="103" t="s">
        <v>4709</v>
      </c>
      <c r="H199" s="104" t="s">
        <v>4710</v>
      </c>
      <c r="I199" s="88">
        <v>7</v>
      </c>
    </row>
    <row r="200" spans="1:9" ht="26.25" customHeight="1">
      <c r="A200" s="112" t="s">
        <v>5228</v>
      </c>
      <c r="B200" s="6" t="s">
        <v>5229</v>
      </c>
      <c r="C200" s="6" t="s">
        <v>2437</v>
      </c>
      <c r="D200" s="6" t="s">
        <v>5230</v>
      </c>
      <c r="E200" s="6" t="s">
        <v>2438</v>
      </c>
      <c r="F200" s="6">
        <v>48</v>
      </c>
      <c r="G200" s="6">
        <v>2</v>
      </c>
      <c r="H200" s="140">
        <v>3</v>
      </c>
      <c r="I200" s="88">
        <v>7</v>
      </c>
    </row>
    <row r="201" spans="1:9" ht="26.25" customHeight="1">
      <c r="A201" s="112" t="s">
        <v>2435</v>
      </c>
      <c r="B201" s="6" t="s">
        <v>5231</v>
      </c>
      <c r="C201" s="6" t="s">
        <v>3310</v>
      </c>
      <c r="D201" s="6" t="s">
        <v>5232</v>
      </c>
      <c r="E201" s="6" t="s">
        <v>2439</v>
      </c>
      <c r="F201" s="6">
        <v>52</v>
      </c>
      <c r="G201" s="6">
        <v>2</v>
      </c>
      <c r="H201" s="140">
        <v>4</v>
      </c>
      <c r="I201" s="88">
        <v>7</v>
      </c>
    </row>
    <row r="202" spans="1:10" ht="26.25" customHeight="1" thickBot="1">
      <c r="A202" s="114" t="s">
        <v>4839</v>
      </c>
      <c r="B202" s="115"/>
      <c r="C202" s="115"/>
      <c r="D202" s="115"/>
      <c r="E202" s="115"/>
      <c r="F202" s="154">
        <f>SUM(F178:F201)</f>
        <v>835</v>
      </c>
      <c r="G202" s="154">
        <f>SUM(G178:G201)</f>
        <v>49</v>
      </c>
      <c r="H202" s="158">
        <f>SUM(H178:H201)</f>
        <v>78</v>
      </c>
      <c r="I202" s="91">
        <v>7</v>
      </c>
      <c r="J202" s="68">
        <v>1</v>
      </c>
    </row>
    <row r="203" ht="26.25" customHeight="1">
      <c r="I203" s="267">
        <v>7</v>
      </c>
    </row>
    <row r="204" spans="1:10" ht="26.25" customHeight="1" thickBot="1">
      <c r="A204" s="86" t="s">
        <v>2440</v>
      </c>
      <c r="B204" s="38"/>
      <c r="C204" s="38"/>
      <c r="D204" s="38"/>
      <c r="E204" s="38"/>
      <c r="F204" s="38"/>
      <c r="G204" s="38"/>
      <c r="H204" s="38"/>
      <c r="I204" s="269">
        <v>7</v>
      </c>
      <c r="J204" s="68">
        <v>1</v>
      </c>
    </row>
    <row r="205" spans="1:9" ht="26.25" customHeight="1">
      <c r="A205" s="118" t="s">
        <v>2441</v>
      </c>
      <c r="B205" s="144" t="s">
        <v>5233</v>
      </c>
      <c r="C205" s="144" t="s">
        <v>5105</v>
      </c>
      <c r="D205" s="144" t="s">
        <v>5234</v>
      </c>
      <c r="E205" s="144" t="s">
        <v>1110</v>
      </c>
      <c r="F205" s="144">
        <v>38</v>
      </c>
      <c r="G205" s="144">
        <v>2</v>
      </c>
      <c r="H205" s="145">
        <v>3</v>
      </c>
      <c r="I205" s="88">
        <v>7</v>
      </c>
    </row>
    <row r="206" spans="1:9" ht="26.25" customHeight="1">
      <c r="A206" s="112" t="s">
        <v>2442</v>
      </c>
      <c r="B206" s="6" t="s">
        <v>5235</v>
      </c>
      <c r="C206" s="6" t="s">
        <v>5106</v>
      </c>
      <c r="D206" s="6" t="s">
        <v>5236</v>
      </c>
      <c r="E206" s="6" t="s">
        <v>1111</v>
      </c>
      <c r="F206" s="6">
        <v>21</v>
      </c>
      <c r="G206" s="6">
        <v>2</v>
      </c>
      <c r="H206" s="140">
        <v>3</v>
      </c>
      <c r="I206" s="88">
        <v>7</v>
      </c>
    </row>
    <row r="207" spans="1:9" ht="26.25" customHeight="1">
      <c r="A207" s="112" t="s">
        <v>2443</v>
      </c>
      <c r="B207" s="6" t="s">
        <v>5237</v>
      </c>
      <c r="C207" s="6" t="s">
        <v>5107</v>
      </c>
      <c r="D207" s="6" t="s">
        <v>5238</v>
      </c>
      <c r="E207" s="6" t="s">
        <v>1112</v>
      </c>
      <c r="F207" s="6">
        <v>27</v>
      </c>
      <c r="G207" s="6">
        <v>2</v>
      </c>
      <c r="H207" s="140">
        <v>3</v>
      </c>
      <c r="I207" s="88">
        <v>7</v>
      </c>
    </row>
    <row r="208" spans="1:9" ht="26.25" customHeight="1">
      <c r="A208" s="112" t="s">
        <v>2444</v>
      </c>
      <c r="B208" s="6" t="s">
        <v>5239</v>
      </c>
      <c r="C208" s="6" t="s">
        <v>5108</v>
      </c>
      <c r="D208" s="6" t="s">
        <v>5240</v>
      </c>
      <c r="E208" s="6" t="s">
        <v>1113</v>
      </c>
      <c r="F208" s="6">
        <v>16</v>
      </c>
      <c r="G208" s="6">
        <v>2</v>
      </c>
      <c r="H208" s="140">
        <v>3</v>
      </c>
      <c r="I208" s="88">
        <v>7</v>
      </c>
    </row>
    <row r="209" spans="1:9" ht="26.25" customHeight="1">
      <c r="A209" s="112" t="s">
        <v>3311</v>
      </c>
      <c r="B209" s="6" t="s">
        <v>5241</v>
      </c>
      <c r="C209" s="6" t="s">
        <v>5109</v>
      </c>
      <c r="D209" s="6" t="s">
        <v>5242</v>
      </c>
      <c r="E209" s="6" t="s">
        <v>1114</v>
      </c>
      <c r="F209" s="6">
        <v>17</v>
      </c>
      <c r="G209" s="6">
        <v>2</v>
      </c>
      <c r="H209" s="140">
        <v>3</v>
      </c>
      <c r="I209" s="88">
        <v>7</v>
      </c>
    </row>
    <row r="210" spans="1:9" ht="26.25" customHeight="1">
      <c r="A210" s="112" t="s">
        <v>2445</v>
      </c>
      <c r="B210" s="6" t="s">
        <v>5243</v>
      </c>
      <c r="C210" s="6" t="s">
        <v>5110</v>
      </c>
      <c r="D210" s="6" t="s">
        <v>3959</v>
      </c>
      <c r="E210" s="6" t="s">
        <v>1115</v>
      </c>
      <c r="F210" s="6">
        <v>22</v>
      </c>
      <c r="G210" s="6">
        <v>2</v>
      </c>
      <c r="H210" s="140">
        <v>3</v>
      </c>
      <c r="I210" s="88">
        <v>7</v>
      </c>
    </row>
    <row r="211" spans="1:9" ht="26.25" customHeight="1">
      <c r="A211" s="173" t="s">
        <v>4343</v>
      </c>
      <c r="B211" s="6" t="s">
        <v>3960</v>
      </c>
      <c r="C211" s="6" t="s">
        <v>5111</v>
      </c>
      <c r="D211" s="6" t="s">
        <v>3961</v>
      </c>
      <c r="E211" s="6" t="s">
        <v>1116</v>
      </c>
      <c r="F211" s="6">
        <v>37</v>
      </c>
      <c r="G211" s="6">
        <v>2</v>
      </c>
      <c r="H211" s="140">
        <v>3</v>
      </c>
      <c r="I211" s="88">
        <v>7</v>
      </c>
    </row>
    <row r="212" spans="1:9" ht="26.25" customHeight="1">
      <c r="A212" s="112" t="s">
        <v>2446</v>
      </c>
      <c r="B212" s="6" t="s">
        <v>3962</v>
      </c>
      <c r="C212" s="6" t="s">
        <v>5112</v>
      </c>
      <c r="D212" s="6" t="s">
        <v>3963</v>
      </c>
      <c r="E212" s="6" t="s">
        <v>1117</v>
      </c>
      <c r="F212" s="6">
        <v>19</v>
      </c>
      <c r="G212" s="6">
        <v>2</v>
      </c>
      <c r="H212" s="140">
        <v>3</v>
      </c>
      <c r="I212" s="88">
        <v>7</v>
      </c>
    </row>
    <row r="213" spans="1:9" ht="26.25" customHeight="1">
      <c r="A213" s="112" t="s">
        <v>5095</v>
      </c>
      <c r="B213" s="6" t="s">
        <v>3964</v>
      </c>
      <c r="C213" s="6" t="s">
        <v>5113</v>
      </c>
      <c r="D213" s="6" t="s">
        <v>3965</v>
      </c>
      <c r="E213" s="6" t="s">
        <v>1118</v>
      </c>
      <c r="F213" s="6">
        <v>89</v>
      </c>
      <c r="G213" s="6">
        <v>4</v>
      </c>
      <c r="H213" s="140">
        <v>6</v>
      </c>
      <c r="I213" s="88">
        <v>7</v>
      </c>
    </row>
    <row r="214" spans="1:9" ht="26.25" customHeight="1">
      <c r="A214" s="112" t="s">
        <v>5096</v>
      </c>
      <c r="B214" s="6" t="s">
        <v>3966</v>
      </c>
      <c r="C214" s="6" t="s">
        <v>5114</v>
      </c>
      <c r="D214" s="6" t="s">
        <v>3967</v>
      </c>
      <c r="E214" s="6" t="s">
        <v>1119</v>
      </c>
      <c r="F214" s="6">
        <v>107</v>
      </c>
      <c r="G214" s="6">
        <v>5</v>
      </c>
      <c r="H214" s="140">
        <v>8</v>
      </c>
      <c r="I214" s="88">
        <v>7</v>
      </c>
    </row>
    <row r="215" spans="1:9" ht="26.25" customHeight="1">
      <c r="A215" s="112" t="s">
        <v>5097</v>
      </c>
      <c r="B215" s="6" t="s">
        <v>3968</v>
      </c>
      <c r="C215" s="6" t="s">
        <v>5115</v>
      </c>
      <c r="D215" s="6" t="s">
        <v>3969</v>
      </c>
      <c r="E215" s="6" t="s">
        <v>1120</v>
      </c>
      <c r="F215" s="6">
        <v>37</v>
      </c>
      <c r="G215" s="6">
        <v>2</v>
      </c>
      <c r="H215" s="140">
        <v>3</v>
      </c>
      <c r="I215" s="88">
        <v>7</v>
      </c>
    </row>
    <row r="216" spans="1:9" ht="26.25" customHeight="1">
      <c r="A216" s="112" t="s">
        <v>5098</v>
      </c>
      <c r="B216" s="6" t="s">
        <v>3970</v>
      </c>
      <c r="C216" s="6" t="s">
        <v>5116</v>
      </c>
      <c r="D216" s="6" t="s">
        <v>3971</v>
      </c>
      <c r="E216" s="6" t="s">
        <v>1121</v>
      </c>
      <c r="F216" s="6">
        <v>72</v>
      </c>
      <c r="G216" s="6">
        <v>3</v>
      </c>
      <c r="H216" s="140">
        <v>6</v>
      </c>
      <c r="I216" s="88">
        <v>7</v>
      </c>
    </row>
    <row r="217" spans="1:9" ht="26.25" customHeight="1">
      <c r="A217" s="112" t="s">
        <v>5099</v>
      </c>
      <c r="B217" s="6" t="s">
        <v>3972</v>
      </c>
      <c r="C217" s="6" t="s">
        <v>5117</v>
      </c>
      <c r="D217" s="6" t="s">
        <v>3973</v>
      </c>
      <c r="E217" s="6" t="s">
        <v>1122</v>
      </c>
      <c r="F217" s="6">
        <v>6</v>
      </c>
      <c r="G217" s="6">
        <v>1</v>
      </c>
      <c r="H217" s="140">
        <v>2</v>
      </c>
      <c r="I217" s="88">
        <v>7</v>
      </c>
    </row>
    <row r="218" spans="1:9" ht="26.25" customHeight="1">
      <c r="A218" s="112" t="s">
        <v>5100</v>
      </c>
      <c r="B218" s="6" t="s">
        <v>3974</v>
      </c>
      <c r="C218" s="6" t="s">
        <v>5118</v>
      </c>
      <c r="D218" s="6" t="s">
        <v>3975</v>
      </c>
      <c r="E218" s="6" t="s">
        <v>1123</v>
      </c>
      <c r="F218" s="6">
        <v>49</v>
      </c>
      <c r="G218" s="6">
        <v>2</v>
      </c>
      <c r="H218" s="140">
        <v>3</v>
      </c>
      <c r="I218" s="88">
        <v>7</v>
      </c>
    </row>
    <row r="219" spans="1:9" ht="26.25" customHeight="1">
      <c r="A219" s="112" t="s">
        <v>5101</v>
      </c>
      <c r="B219" s="6" t="s">
        <v>3976</v>
      </c>
      <c r="C219" s="6" t="s">
        <v>5119</v>
      </c>
      <c r="D219" s="6" t="s">
        <v>3977</v>
      </c>
      <c r="E219" s="6" t="s">
        <v>1124</v>
      </c>
      <c r="F219" s="6">
        <v>15</v>
      </c>
      <c r="G219" s="6">
        <v>2</v>
      </c>
      <c r="H219" s="140">
        <v>3</v>
      </c>
      <c r="I219" s="88">
        <v>7</v>
      </c>
    </row>
    <row r="220" spans="1:9" ht="26.25" customHeight="1">
      <c r="A220" s="112" t="s">
        <v>5102</v>
      </c>
      <c r="B220" s="6" t="s">
        <v>3978</v>
      </c>
      <c r="C220" s="6" t="s">
        <v>5120</v>
      </c>
      <c r="D220" s="6" t="s">
        <v>3979</v>
      </c>
      <c r="E220" s="6" t="s">
        <v>62</v>
      </c>
      <c r="F220" s="6">
        <v>105</v>
      </c>
      <c r="G220" s="6">
        <v>4</v>
      </c>
      <c r="H220" s="140">
        <v>7</v>
      </c>
      <c r="I220" s="88">
        <v>7</v>
      </c>
    </row>
    <row r="221" spans="1:9" ht="26.25" customHeight="1">
      <c r="A221" s="112" t="s">
        <v>5103</v>
      </c>
      <c r="B221" s="6" t="s">
        <v>3980</v>
      </c>
      <c r="C221" s="6" t="s">
        <v>5121</v>
      </c>
      <c r="D221" s="6" t="s">
        <v>2880</v>
      </c>
      <c r="E221" s="6" t="s">
        <v>63</v>
      </c>
      <c r="F221" s="6">
        <v>6</v>
      </c>
      <c r="G221" s="6">
        <v>1</v>
      </c>
      <c r="H221" s="140">
        <v>2</v>
      </c>
      <c r="I221" s="88">
        <v>7</v>
      </c>
    </row>
    <row r="222" spans="1:10" ht="26.25" customHeight="1" thickBot="1">
      <c r="A222" s="114" t="s">
        <v>4839</v>
      </c>
      <c r="B222" s="115"/>
      <c r="C222" s="115"/>
      <c r="D222" s="115"/>
      <c r="E222" s="115"/>
      <c r="F222" s="154">
        <f>SUM(F205:F221)</f>
        <v>683</v>
      </c>
      <c r="G222" s="154">
        <f>SUM(G205:G221)</f>
        <v>40</v>
      </c>
      <c r="H222" s="158">
        <v>64</v>
      </c>
      <c r="I222" s="91">
        <v>7</v>
      </c>
      <c r="J222" s="68">
        <v>1</v>
      </c>
    </row>
    <row r="223" ht="26.25" customHeight="1">
      <c r="I223" s="267">
        <v>7</v>
      </c>
    </row>
    <row r="224" spans="1:10" ht="26.25" customHeight="1" thickBot="1">
      <c r="A224" s="86" t="s">
        <v>64</v>
      </c>
      <c r="B224" s="38"/>
      <c r="C224" s="38"/>
      <c r="D224" s="38"/>
      <c r="E224" s="38"/>
      <c r="F224" s="38"/>
      <c r="G224" s="38"/>
      <c r="H224" s="38"/>
      <c r="I224" s="269">
        <v>7</v>
      </c>
      <c r="J224" s="68">
        <v>1</v>
      </c>
    </row>
    <row r="225" spans="1:9" ht="26.25" customHeight="1">
      <c r="A225" s="118" t="s">
        <v>65</v>
      </c>
      <c r="B225" s="144" t="s">
        <v>3766</v>
      </c>
      <c r="C225" s="144" t="s">
        <v>2896</v>
      </c>
      <c r="D225" s="144" t="s">
        <v>3767</v>
      </c>
      <c r="E225" s="144" t="s">
        <v>1092</v>
      </c>
      <c r="F225" s="144">
        <v>56</v>
      </c>
      <c r="G225" s="144">
        <v>2</v>
      </c>
      <c r="H225" s="145">
        <v>3</v>
      </c>
      <c r="I225" s="88">
        <v>7</v>
      </c>
    </row>
    <row r="226" spans="1:9" ht="26.25" customHeight="1">
      <c r="A226" s="112" t="s">
        <v>66</v>
      </c>
      <c r="B226" s="6" t="s">
        <v>3768</v>
      </c>
      <c r="C226" s="6" t="s">
        <v>2897</v>
      </c>
      <c r="D226" s="6" t="s">
        <v>3769</v>
      </c>
      <c r="E226" s="6" t="s">
        <v>2420</v>
      </c>
      <c r="F226" s="6">
        <v>47</v>
      </c>
      <c r="G226" s="6">
        <v>3</v>
      </c>
      <c r="H226" s="140">
        <v>4</v>
      </c>
      <c r="I226" s="88">
        <v>7</v>
      </c>
    </row>
    <row r="227" spans="1:9" ht="26.25" customHeight="1">
      <c r="A227" s="112" t="s">
        <v>67</v>
      </c>
      <c r="B227" s="6" t="s">
        <v>3770</v>
      </c>
      <c r="C227" s="6" t="s">
        <v>2898</v>
      </c>
      <c r="D227" s="6" t="s">
        <v>3771</v>
      </c>
      <c r="E227" s="6" t="s">
        <v>2421</v>
      </c>
      <c r="F227" s="6">
        <v>46</v>
      </c>
      <c r="G227" s="6">
        <v>2</v>
      </c>
      <c r="H227" s="140">
        <v>4</v>
      </c>
      <c r="I227" s="88">
        <v>7</v>
      </c>
    </row>
    <row r="228" spans="1:9" ht="26.25" customHeight="1">
      <c r="A228" s="112" t="s">
        <v>68</v>
      </c>
      <c r="B228" s="6" t="s">
        <v>3772</v>
      </c>
      <c r="C228" s="6" t="s">
        <v>2899</v>
      </c>
      <c r="D228" s="6" t="s">
        <v>3773</v>
      </c>
      <c r="E228" s="6" t="s">
        <v>2422</v>
      </c>
      <c r="F228" s="6">
        <v>16</v>
      </c>
      <c r="G228" s="6">
        <v>2</v>
      </c>
      <c r="H228" s="140">
        <v>3</v>
      </c>
      <c r="I228" s="88">
        <v>7</v>
      </c>
    </row>
    <row r="229" spans="1:9" ht="26.25" customHeight="1">
      <c r="A229" s="112" t="s">
        <v>69</v>
      </c>
      <c r="B229" s="6" t="s">
        <v>1495</v>
      </c>
      <c r="C229" s="6" t="s">
        <v>2900</v>
      </c>
      <c r="D229" s="6" t="s">
        <v>1496</v>
      </c>
      <c r="E229" s="6" t="s">
        <v>3312</v>
      </c>
      <c r="F229" s="6">
        <v>88</v>
      </c>
      <c r="G229" s="6">
        <v>4</v>
      </c>
      <c r="H229" s="140">
        <v>7</v>
      </c>
      <c r="I229" s="88">
        <v>7</v>
      </c>
    </row>
    <row r="230" spans="1:10" ht="26.25" customHeight="1" thickBot="1">
      <c r="A230" s="114" t="s">
        <v>4839</v>
      </c>
      <c r="B230" s="115"/>
      <c r="C230" s="115"/>
      <c r="D230" s="115"/>
      <c r="E230" s="115"/>
      <c r="F230" s="154">
        <f>SUM(F225:F229)</f>
        <v>253</v>
      </c>
      <c r="G230" s="154">
        <f>SUM(G225:G229)</f>
        <v>13</v>
      </c>
      <c r="H230" s="158">
        <f>SUM(H225:H229)</f>
        <v>21</v>
      </c>
      <c r="I230" s="91">
        <v>7</v>
      </c>
      <c r="J230" s="68">
        <v>1</v>
      </c>
    </row>
    <row r="231" spans="1:10" ht="26.25" customHeight="1" thickBot="1">
      <c r="A231" s="86" t="s">
        <v>70</v>
      </c>
      <c r="G231" s="355" t="s">
        <v>2788</v>
      </c>
      <c r="H231" s="355"/>
      <c r="I231" s="268">
        <v>8</v>
      </c>
      <c r="J231" s="68">
        <v>1</v>
      </c>
    </row>
    <row r="232" spans="1:9" ht="26.25" customHeight="1">
      <c r="A232" s="137" t="s">
        <v>4714</v>
      </c>
      <c r="B232" s="103" t="s">
        <v>4707</v>
      </c>
      <c r="C232" s="103" t="s">
        <v>4711</v>
      </c>
      <c r="D232" s="103" t="s">
        <v>4712</v>
      </c>
      <c r="E232" s="103" t="s">
        <v>4713</v>
      </c>
      <c r="F232" s="103" t="s">
        <v>4708</v>
      </c>
      <c r="G232" s="103" t="s">
        <v>4709</v>
      </c>
      <c r="H232" s="104" t="s">
        <v>4710</v>
      </c>
      <c r="I232" s="88">
        <v>8</v>
      </c>
    </row>
    <row r="233" spans="1:9" ht="26.25" customHeight="1">
      <c r="A233" s="112" t="s">
        <v>71</v>
      </c>
      <c r="B233" s="6" t="s">
        <v>1497</v>
      </c>
      <c r="C233" s="6" t="s">
        <v>1137</v>
      </c>
      <c r="D233" s="6" t="s">
        <v>1498</v>
      </c>
      <c r="E233" s="6" t="s">
        <v>1144</v>
      </c>
      <c r="F233" s="6">
        <v>34</v>
      </c>
      <c r="G233" s="6">
        <v>2</v>
      </c>
      <c r="H233" s="140">
        <v>3</v>
      </c>
      <c r="I233" s="88">
        <v>8</v>
      </c>
    </row>
    <row r="234" spans="1:9" ht="26.25" customHeight="1">
      <c r="A234" s="112" t="s">
        <v>72</v>
      </c>
      <c r="B234" s="6" t="s">
        <v>1499</v>
      </c>
      <c r="C234" s="6" t="s">
        <v>3313</v>
      </c>
      <c r="D234" s="6" t="s">
        <v>1500</v>
      </c>
      <c r="E234" s="6" t="s">
        <v>1145</v>
      </c>
      <c r="F234" s="6">
        <v>27</v>
      </c>
      <c r="G234" s="6">
        <v>2</v>
      </c>
      <c r="H234" s="140">
        <v>3</v>
      </c>
      <c r="I234" s="88">
        <v>8</v>
      </c>
    </row>
    <row r="235" spans="1:9" ht="26.25" customHeight="1">
      <c r="A235" s="112" t="s">
        <v>73</v>
      </c>
      <c r="B235" s="6" t="s">
        <v>1501</v>
      </c>
      <c r="C235" s="6" t="s">
        <v>1138</v>
      </c>
      <c r="D235" s="6" t="s">
        <v>1502</v>
      </c>
      <c r="E235" s="6" t="s">
        <v>1146</v>
      </c>
      <c r="F235" s="6">
        <v>31</v>
      </c>
      <c r="G235" s="6">
        <v>2</v>
      </c>
      <c r="H235" s="140">
        <v>3</v>
      </c>
      <c r="I235" s="88">
        <v>8</v>
      </c>
    </row>
    <row r="236" spans="1:9" ht="26.25" customHeight="1">
      <c r="A236" s="112" t="s">
        <v>74</v>
      </c>
      <c r="B236" s="6" t="s">
        <v>1503</v>
      </c>
      <c r="C236" s="6" t="s">
        <v>1139</v>
      </c>
      <c r="D236" s="6" t="s">
        <v>1504</v>
      </c>
      <c r="E236" s="6" t="s">
        <v>1147</v>
      </c>
      <c r="F236" s="6">
        <v>32</v>
      </c>
      <c r="G236" s="6">
        <v>2</v>
      </c>
      <c r="H236" s="140">
        <v>4</v>
      </c>
      <c r="I236" s="88">
        <v>8</v>
      </c>
    </row>
    <row r="237" spans="1:9" ht="26.25" customHeight="1">
      <c r="A237" s="112" t="s">
        <v>75</v>
      </c>
      <c r="B237" s="6" t="s">
        <v>514</v>
      </c>
      <c r="C237" s="6" t="s">
        <v>1140</v>
      </c>
      <c r="D237" s="6" t="s">
        <v>515</v>
      </c>
      <c r="E237" s="6" t="s">
        <v>1148</v>
      </c>
      <c r="F237" s="6">
        <v>60</v>
      </c>
      <c r="G237" s="6">
        <v>2</v>
      </c>
      <c r="H237" s="140">
        <v>3</v>
      </c>
      <c r="I237" s="88">
        <v>8</v>
      </c>
    </row>
    <row r="238" spans="1:9" ht="26.25" customHeight="1">
      <c r="A238" s="112" t="s">
        <v>1134</v>
      </c>
      <c r="B238" s="6" t="s">
        <v>516</v>
      </c>
      <c r="C238" s="6" t="s">
        <v>1141</v>
      </c>
      <c r="D238" s="6" t="s">
        <v>517</v>
      </c>
      <c r="E238" s="6" t="s">
        <v>1149</v>
      </c>
      <c r="F238" s="6">
        <v>13</v>
      </c>
      <c r="G238" s="6">
        <v>1</v>
      </c>
      <c r="H238" s="140">
        <v>2</v>
      </c>
      <c r="I238" s="88">
        <v>8</v>
      </c>
    </row>
    <row r="239" spans="1:9" ht="26.25" customHeight="1">
      <c r="A239" s="112" t="s">
        <v>1135</v>
      </c>
      <c r="B239" s="6" t="s">
        <v>518</v>
      </c>
      <c r="C239" s="6" t="s">
        <v>1142</v>
      </c>
      <c r="D239" s="6" t="s">
        <v>519</v>
      </c>
      <c r="E239" s="6" t="s">
        <v>1150</v>
      </c>
      <c r="F239" s="6">
        <v>15</v>
      </c>
      <c r="G239" s="6">
        <v>1</v>
      </c>
      <c r="H239" s="140">
        <v>2</v>
      </c>
      <c r="I239" s="88">
        <v>8</v>
      </c>
    </row>
    <row r="240" spans="1:9" ht="26.25" customHeight="1">
      <c r="A240" s="112" t="s">
        <v>1136</v>
      </c>
      <c r="B240" s="6" t="s">
        <v>520</v>
      </c>
      <c r="C240" s="6" t="s">
        <v>1143</v>
      </c>
      <c r="D240" s="6" t="s">
        <v>521</v>
      </c>
      <c r="E240" s="6" t="s">
        <v>1151</v>
      </c>
      <c r="F240" s="6">
        <v>32</v>
      </c>
      <c r="G240" s="6">
        <v>2</v>
      </c>
      <c r="H240" s="140">
        <v>3</v>
      </c>
      <c r="I240" s="88">
        <v>8</v>
      </c>
    </row>
    <row r="241" spans="1:10" ht="26.25" customHeight="1" thickBot="1">
      <c r="A241" s="114" t="s">
        <v>4839</v>
      </c>
      <c r="B241" s="115"/>
      <c r="C241" s="115"/>
      <c r="D241" s="115"/>
      <c r="E241" s="115"/>
      <c r="F241" s="154">
        <f>SUM(F233:F240)</f>
        <v>244</v>
      </c>
      <c r="G241" s="154">
        <f>SUM(G233:G240)</f>
        <v>14</v>
      </c>
      <c r="H241" s="158">
        <f>SUM(H233:H240)</f>
        <v>23</v>
      </c>
      <c r="I241" s="91">
        <v>8</v>
      </c>
      <c r="J241" s="68">
        <v>1</v>
      </c>
    </row>
    <row r="242" ht="26.25" customHeight="1">
      <c r="I242" s="267">
        <v>8</v>
      </c>
    </row>
    <row r="243" spans="1:10" ht="26.25" customHeight="1" thickBot="1">
      <c r="A243" s="86" t="s">
        <v>1152</v>
      </c>
      <c r="I243" s="267">
        <v>8</v>
      </c>
      <c r="J243" s="68">
        <v>1</v>
      </c>
    </row>
    <row r="244" spans="1:10" ht="26.25" customHeight="1" thickBot="1">
      <c r="A244" s="159" t="s">
        <v>1153</v>
      </c>
      <c r="B244" s="160" t="s">
        <v>522</v>
      </c>
      <c r="C244" s="160" t="s">
        <v>1154</v>
      </c>
      <c r="D244" s="160" t="s">
        <v>523</v>
      </c>
      <c r="E244" s="160" t="s">
        <v>1155</v>
      </c>
      <c r="F244" s="160">
        <v>180</v>
      </c>
      <c r="G244" s="160">
        <v>7</v>
      </c>
      <c r="H244" s="161">
        <v>11</v>
      </c>
      <c r="I244" s="88">
        <v>8</v>
      </c>
      <c r="J244" s="76">
        <v>1</v>
      </c>
    </row>
    <row r="245" ht="26.25" customHeight="1">
      <c r="I245" s="267">
        <v>8</v>
      </c>
    </row>
    <row r="246" spans="1:10" ht="26.25" customHeight="1" thickBot="1">
      <c r="A246" s="86" t="s">
        <v>1156</v>
      </c>
      <c r="I246" s="267">
        <v>8</v>
      </c>
      <c r="J246" s="68">
        <v>1</v>
      </c>
    </row>
    <row r="247" spans="1:9" ht="26.25" customHeight="1">
      <c r="A247" s="118" t="s">
        <v>1157</v>
      </c>
      <c r="B247" s="144" t="s">
        <v>5360</v>
      </c>
      <c r="C247" s="144" t="s">
        <v>1158</v>
      </c>
      <c r="D247" s="144" t="s">
        <v>524</v>
      </c>
      <c r="E247" s="144" t="s">
        <v>1160</v>
      </c>
      <c r="F247" s="144">
        <v>32</v>
      </c>
      <c r="G247" s="144">
        <v>3</v>
      </c>
      <c r="H247" s="145">
        <v>4</v>
      </c>
      <c r="I247" s="88">
        <v>8</v>
      </c>
    </row>
    <row r="248" spans="1:9" ht="26.25" customHeight="1">
      <c r="A248" s="112" t="s">
        <v>525</v>
      </c>
      <c r="B248" s="6" t="s">
        <v>526</v>
      </c>
      <c r="C248" s="6" t="s">
        <v>1159</v>
      </c>
      <c r="D248" s="75" t="s">
        <v>527</v>
      </c>
      <c r="E248" s="6" t="s">
        <v>109</v>
      </c>
      <c r="F248" s="6">
        <v>85</v>
      </c>
      <c r="G248" s="6">
        <v>4</v>
      </c>
      <c r="H248" s="140">
        <v>5</v>
      </c>
      <c r="I248" s="88">
        <v>8</v>
      </c>
    </row>
    <row r="249" spans="1:10" ht="26.25" customHeight="1" thickBot="1">
      <c r="A249" s="114" t="s">
        <v>4839</v>
      </c>
      <c r="B249" s="115"/>
      <c r="C249" s="115"/>
      <c r="D249" s="115"/>
      <c r="E249" s="115"/>
      <c r="F249" s="154">
        <f>SUM(F247:F248)</f>
        <v>117</v>
      </c>
      <c r="G249" s="154">
        <f>SUM(G247:G248)</f>
        <v>7</v>
      </c>
      <c r="H249" s="158">
        <f>SUM(H247:H248)</f>
        <v>9</v>
      </c>
      <c r="I249" s="91">
        <v>8</v>
      </c>
      <c r="J249" s="68">
        <v>1</v>
      </c>
    </row>
    <row r="250" ht="26.25" customHeight="1">
      <c r="I250" s="267">
        <v>8</v>
      </c>
    </row>
    <row r="251" spans="1:10" ht="26.25" customHeight="1" thickBot="1">
      <c r="A251" s="86" t="s">
        <v>110</v>
      </c>
      <c r="I251" s="267">
        <v>8</v>
      </c>
      <c r="J251" s="68">
        <v>1</v>
      </c>
    </row>
    <row r="252" spans="1:9" ht="26.25" customHeight="1">
      <c r="A252" s="118" t="s">
        <v>111</v>
      </c>
      <c r="B252" s="144" t="s">
        <v>528</v>
      </c>
      <c r="C252" s="144" t="s">
        <v>122</v>
      </c>
      <c r="D252" s="144" t="s">
        <v>529</v>
      </c>
      <c r="E252" s="144" t="s">
        <v>3765</v>
      </c>
      <c r="F252" s="144">
        <v>78</v>
      </c>
      <c r="G252" s="144">
        <v>4</v>
      </c>
      <c r="H252" s="145">
        <v>5</v>
      </c>
      <c r="I252" s="88">
        <v>8</v>
      </c>
    </row>
    <row r="253" spans="1:9" ht="26.25" customHeight="1">
      <c r="A253" s="112" t="s">
        <v>112</v>
      </c>
      <c r="B253" s="6" t="s">
        <v>530</v>
      </c>
      <c r="C253" s="6" t="s">
        <v>5396</v>
      </c>
      <c r="D253" s="6" t="s">
        <v>531</v>
      </c>
      <c r="E253" s="6" t="s">
        <v>1424</v>
      </c>
      <c r="F253" s="6">
        <v>18</v>
      </c>
      <c r="G253" s="6">
        <v>2</v>
      </c>
      <c r="H253" s="140">
        <v>2</v>
      </c>
      <c r="I253" s="88">
        <v>8</v>
      </c>
    </row>
    <row r="254" spans="1:9" ht="26.25" customHeight="1">
      <c r="A254" s="112" t="s">
        <v>113</v>
      </c>
      <c r="B254" s="6" t="s">
        <v>532</v>
      </c>
      <c r="C254" s="6" t="s">
        <v>123</v>
      </c>
      <c r="D254" s="6" t="s">
        <v>533</v>
      </c>
      <c r="E254" s="6" t="s">
        <v>4119</v>
      </c>
      <c r="F254" s="6">
        <v>47</v>
      </c>
      <c r="G254" s="6">
        <v>2</v>
      </c>
      <c r="H254" s="140">
        <v>3</v>
      </c>
      <c r="I254" s="88">
        <v>8</v>
      </c>
    </row>
    <row r="255" spans="1:9" ht="26.25" customHeight="1">
      <c r="A255" s="112" t="s">
        <v>120</v>
      </c>
      <c r="B255" s="6" t="s">
        <v>534</v>
      </c>
      <c r="C255" s="6" t="s">
        <v>3314</v>
      </c>
      <c r="D255" s="6" t="s">
        <v>535</v>
      </c>
      <c r="E255" s="6" t="s">
        <v>4120</v>
      </c>
      <c r="F255" s="6">
        <v>31</v>
      </c>
      <c r="G255" s="6">
        <v>1</v>
      </c>
      <c r="H255" s="140">
        <v>2</v>
      </c>
      <c r="I255" s="88">
        <v>8</v>
      </c>
    </row>
    <row r="256" spans="1:9" ht="26.25" customHeight="1">
      <c r="A256" s="112" t="s">
        <v>114</v>
      </c>
      <c r="B256" s="6" t="s">
        <v>536</v>
      </c>
      <c r="C256" s="6" t="s">
        <v>124</v>
      </c>
      <c r="D256" s="6" t="s">
        <v>128</v>
      </c>
      <c r="E256" s="6" t="s">
        <v>4121</v>
      </c>
      <c r="F256" s="6">
        <v>52</v>
      </c>
      <c r="G256" s="6">
        <v>2</v>
      </c>
      <c r="H256" s="140">
        <v>3</v>
      </c>
      <c r="I256" s="88">
        <v>8</v>
      </c>
    </row>
    <row r="257" spans="1:9" ht="26.25" customHeight="1">
      <c r="A257" s="112" t="s">
        <v>2576</v>
      </c>
      <c r="B257" s="6" t="s">
        <v>537</v>
      </c>
      <c r="C257" s="6" t="s">
        <v>3315</v>
      </c>
      <c r="D257" s="6" t="s">
        <v>538</v>
      </c>
      <c r="E257" s="6" t="s">
        <v>4122</v>
      </c>
      <c r="F257" s="6">
        <v>31</v>
      </c>
      <c r="G257" s="6">
        <v>1</v>
      </c>
      <c r="H257" s="140">
        <v>2</v>
      </c>
      <c r="I257" s="88">
        <v>8</v>
      </c>
    </row>
    <row r="258" spans="1:9" ht="26.25" customHeight="1">
      <c r="A258" s="112" t="s">
        <v>115</v>
      </c>
      <c r="B258" s="6" t="s">
        <v>119</v>
      </c>
      <c r="C258" s="6" t="s">
        <v>3316</v>
      </c>
      <c r="D258" s="6" t="s">
        <v>539</v>
      </c>
      <c r="E258" s="6" t="s">
        <v>2830</v>
      </c>
      <c r="F258" s="6">
        <v>57</v>
      </c>
      <c r="G258" s="6">
        <v>2</v>
      </c>
      <c r="H258" s="140">
        <v>4</v>
      </c>
      <c r="I258" s="88">
        <v>8</v>
      </c>
    </row>
    <row r="259" spans="1:9" ht="26.25" customHeight="1">
      <c r="A259" s="112" t="s">
        <v>116</v>
      </c>
      <c r="B259" s="6" t="s">
        <v>540</v>
      </c>
      <c r="C259" s="6" t="s">
        <v>126</v>
      </c>
      <c r="D259" s="6" t="s">
        <v>541</v>
      </c>
      <c r="E259" s="6" t="s">
        <v>2831</v>
      </c>
      <c r="F259" s="6">
        <v>215</v>
      </c>
      <c r="G259" s="6">
        <v>8</v>
      </c>
      <c r="H259" s="140">
        <v>15</v>
      </c>
      <c r="I259" s="88">
        <v>8</v>
      </c>
    </row>
    <row r="260" spans="1:9" ht="26.25" customHeight="1">
      <c r="A260" s="112" t="s">
        <v>117</v>
      </c>
      <c r="B260" s="6" t="s">
        <v>542</v>
      </c>
      <c r="C260" s="6" t="s">
        <v>3317</v>
      </c>
      <c r="D260" s="6" t="s">
        <v>543</v>
      </c>
      <c r="E260" s="6" t="s">
        <v>2832</v>
      </c>
      <c r="F260" s="6">
        <v>42</v>
      </c>
      <c r="G260" s="6">
        <v>2</v>
      </c>
      <c r="H260" s="140">
        <v>4</v>
      </c>
      <c r="I260" s="88">
        <v>8</v>
      </c>
    </row>
    <row r="261" spans="1:9" ht="26.25" customHeight="1">
      <c r="A261" s="112" t="s">
        <v>4736</v>
      </c>
      <c r="B261" s="6" t="s">
        <v>121</v>
      </c>
      <c r="C261" s="6" t="s">
        <v>3318</v>
      </c>
      <c r="D261" s="6" t="s">
        <v>544</v>
      </c>
      <c r="E261" s="6" t="s">
        <v>2833</v>
      </c>
      <c r="F261" s="6">
        <v>26</v>
      </c>
      <c r="G261" s="6">
        <v>2</v>
      </c>
      <c r="H261" s="140">
        <v>4</v>
      </c>
      <c r="I261" s="88">
        <v>8</v>
      </c>
    </row>
    <row r="262" spans="1:9" ht="26.25" customHeight="1">
      <c r="A262" s="112" t="s">
        <v>118</v>
      </c>
      <c r="B262" s="6" t="s">
        <v>545</v>
      </c>
      <c r="C262" s="6" t="s">
        <v>127</v>
      </c>
      <c r="D262" s="6" t="s">
        <v>546</v>
      </c>
      <c r="E262" s="6" t="s">
        <v>2834</v>
      </c>
      <c r="F262" s="6">
        <v>65</v>
      </c>
      <c r="G262" s="6">
        <v>4</v>
      </c>
      <c r="H262" s="140">
        <v>5</v>
      </c>
      <c r="I262" s="88">
        <v>8</v>
      </c>
    </row>
    <row r="263" spans="1:10" ht="26.25" customHeight="1" thickBot="1">
      <c r="A263" s="114" t="s">
        <v>4839</v>
      </c>
      <c r="B263" s="115"/>
      <c r="C263" s="115"/>
      <c r="D263" s="115"/>
      <c r="E263" s="115"/>
      <c r="F263" s="154">
        <f>SUM(F252:F262)</f>
        <v>662</v>
      </c>
      <c r="G263" s="154">
        <f>SUM(G252:G262)</f>
        <v>30</v>
      </c>
      <c r="H263" s="158">
        <f>SUM(H252:H262)</f>
        <v>49</v>
      </c>
      <c r="I263" s="91">
        <v>8</v>
      </c>
      <c r="J263" s="68">
        <v>1</v>
      </c>
    </row>
    <row r="264" spans="1:10" ht="26.25" customHeight="1" thickBot="1">
      <c r="A264" s="86" t="s">
        <v>2835</v>
      </c>
      <c r="G264" s="355" t="s">
        <v>2788</v>
      </c>
      <c r="H264" s="355"/>
      <c r="I264" s="268">
        <v>9</v>
      </c>
      <c r="J264" s="68">
        <v>1</v>
      </c>
    </row>
    <row r="265" spans="1:9" ht="26.25" customHeight="1">
      <c r="A265" s="137" t="s">
        <v>4714</v>
      </c>
      <c r="B265" s="103" t="s">
        <v>4707</v>
      </c>
      <c r="C265" s="103" t="s">
        <v>4711</v>
      </c>
      <c r="D265" s="103" t="s">
        <v>4712</v>
      </c>
      <c r="E265" s="103" t="s">
        <v>4713</v>
      </c>
      <c r="F265" s="103" t="s">
        <v>4708</v>
      </c>
      <c r="G265" s="103" t="s">
        <v>4709</v>
      </c>
      <c r="H265" s="104" t="s">
        <v>4710</v>
      </c>
      <c r="I265" s="88">
        <v>9</v>
      </c>
    </row>
    <row r="266" spans="1:9" ht="26.25" customHeight="1">
      <c r="A266" s="112" t="s">
        <v>547</v>
      </c>
      <c r="B266" s="6" t="s">
        <v>548</v>
      </c>
      <c r="C266" s="6" t="s">
        <v>2836</v>
      </c>
      <c r="D266" s="6" t="s">
        <v>1725</v>
      </c>
      <c r="E266" s="6" t="s">
        <v>2837</v>
      </c>
      <c r="F266" s="6">
        <v>101</v>
      </c>
      <c r="G266" s="6">
        <v>5</v>
      </c>
      <c r="H266" s="140">
        <v>7</v>
      </c>
      <c r="I266" s="88">
        <v>9</v>
      </c>
    </row>
    <row r="267" spans="1:9" ht="26.25" customHeight="1">
      <c r="A267" s="112" t="s">
        <v>1726</v>
      </c>
      <c r="B267" s="6" t="s">
        <v>1727</v>
      </c>
      <c r="C267" s="6" t="s">
        <v>3319</v>
      </c>
      <c r="D267" s="6" t="s">
        <v>1728</v>
      </c>
      <c r="E267" s="6" t="s">
        <v>2838</v>
      </c>
      <c r="F267" s="6">
        <v>105</v>
      </c>
      <c r="G267" s="6">
        <v>4</v>
      </c>
      <c r="H267" s="140">
        <v>6</v>
      </c>
      <c r="I267" s="88">
        <v>9</v>
      </c>
    </row>
    <row r="268" spans="1:10" ht="26.25" customHeight="1" thickBot="1">
      <c r="A268" s="114" t="s">
        <v>4839</v>
      </c>
      <c r="B268" s="115"/>
      <c r="C268" s="115"/>
      <c r="D268" s="115"/>
      <c r="E268" s="115"/>
      <c r="F268" s="154">
        <f>SUM(F266:F267)</f>
        <v>206</v>
      </c>
      <c r="G268" s="154">
        <f>SUM(G266:G267)</f>
        <v>9</v>
      </c>
      <c r="H268" s="158">
        <f>SUM(H266:H267)</f>
        <v>13</v>
      </c>
      <c r="I268" s="91">
        <v>9</v>
      </c>
      <c r="J268" s="68">
        <v>1</v>
      </c>
    </row>
    <row r="269" ht="26.25" customHeight="1">
      <c r="I269" s="267">
        <v>9</v>
      </c>
    </row>
    <row r="270" spans="1:10" ht="26.25" customHeight="1" thickBot="1">
      <c r="A270" s="86" t="s">
        <v>2839</v>
      </c>
      <c r="B270" s="38"/>
      <c r="C270" s="38"/>
      <c r="D270" s="38"/>
      <c r="E270" s="38"/>
      <c r="F270" s="38"/>
      <c r="G270" s="38"/>
      <c r="H270" s="76"/>
      <c r="I270" s="88">
        <v>9</v>
      </c>
      <c r="J270" s="68">
        <v>1</v>
      </c>
    </row>
    <row r="271" spans="1:9" ht="26.25" customHeight="1">
      <c r="A271" s="118" t="s">
        <v>2847</v>
      </c>
      <c r="B271" s="144" t="s">
        <v>1729</v>
      </c>
      <c r="C271" s="144" t="s">
        <v>2849</v>
      </c>
      <c r="D271" s="144" t="s">
        <v>1730</v>
      </c>
      <c r="E271" s="144" t="s">
        <v>2850</v>
      </c>
      <c r="F271" s="144">
        <v>148</v>
      </c>
      <c r="G271" s="144">
        <v>5</v>
      </c>
      <c r="H271" s="145">
        <v>10</v>
      </c>
      <c r="I271" s="88">
        <v>9</v>
      </c>
    </row>
    <row r="272" spans="1:9" ht="26.25" customHeight="1">
      <c r="A272" s="112" t="s">
        <v>2848</v>
      </c>
      <c r="B272" s="6" t="s">
        <v>1731</v>
      </c>
      <c r="C272" s="248" t="s">
        <v>3320</v>
      </c>
      <c r="D272" s="6" t="s">
        <v>1732</v>
      </c>
      <c r="E272" s="6" t="s">
        <v>2851</v>
      </c>
      <c r="F272" s="6">
        <v>95</v>
      </c>
      <c r="G272" s="6">
        <v>4</v>
      </c>
      <c r="H272" s="140">
        <v>10</v>
      </c>
      <c r="I272" s="88">
        <v>9</v>
      </c>
    </row>
    <row r="273" spans="1:10" ht="26.25" customHeight="1" thickBot="1">
      <c r="A273" s="114" t="s">
        <v>4839</v>
      </c>
      <c r="B273" s="115"/>
      <c r="C273" s="115"/>
      <c r="D273" s="115"/>
      <c r="E273" s="115"/>
      <c r="F273" s="154">
        <f>SUM(F271:F272)</f>
        <v>243</v>
      </c>
      <c r="G273" s="154">
        <f>SUM(G271:G272)</f>
        <v>9</v>
      </c>
      <c r="H273" s="158">
        <f>SUM(H271:H272)</f>
        <v>20</v>
      </c>
      <c r="I273" s="91">
        <v>9</v>
      </c>
      <c r="J273" s="68">
        <v>1</v>
      </c>
    </row>
    <row r="274" ht="26.25" customHeight="1">
      <c r="I274" s="267">
        <v>9</v>
      </c>
    </row>
    <row r="275" spans="1:10" ht="26.25" customHeight="1" thickBot="1">
      <c r="A275" s="86" t="s">
        <v>2840</v>
      </c>
      <c r="B275" s="38"/>
      <c r="C275" s="38"/>
      <c r="D275" s="38"/>
      <c r="E275" s="38"/>
      <c r="F275" s="38"/>
      <c r="G275" s="38"/>
      <c r="H275" s="76"/>
      <c r="I275" s="88">
        <v>9</v>
      </c>
      <c r="J275" s="68">
        <v>1</v>
      </c>
    </row>
    <row r="276" spans="1:9" ht="26.25" customHeight="1">
      <c r="A276" s="118" t="s">
        <v>2852</v>
      </c>
      <c r="B276" s="147" t="s">
        <v>1733</v>
      </c>
      <c r="C276" s="119" t="s">
        <v>2856</v>
      </c>
      <c r="D276" s="119" t="s">
        <v>1734</v>
      </c>
      <c r="E276" s="119" t="s">
        <v>2860</v>
      </c>
      <c r="F276" s="120">
        <v>100</v>
      </c>
      <c r="G276" s="120">
        <v>4</v>
      </c>
      <c r="H276" s="121">
        <v>7</v>
      </c>
      <c r="I276" s="88">
        <v>9</v>
      </c>
    </row>
    <row r="277" spans="1:9" ht="26.25" customHeight="1">
      <c r="A277" s="112" t="s">
        <v>2853</v>
      </c>
      <c r="B277" s="74" t="s">
        <v>1735</v>
      </c>
      <c r="C277" s="80" t="s">
        <v>2857</v>
      </c>
      <c r="D277" s="80" t="s">
        <v>1736</v>
      </c>
      <c r="E277" s="80" t="s">
        <v>2861</v>
      </c>
      <c r="F277" s="81">
        <v>31</v>
      </c>
      <c r="G277" s="81">
        <v>2</v>
      </c>
      <c r="H277" s="106">
        <v>3</v>
      </c>
      <c r="I277" s="88">
        <v>9</v>
      </c>
    </row>
    <row r="278" spans="1:9" ht="26.25" customHeight="1">
      <c r="A278" s="112" t="s">
        <v>2854</v>
      </c>
      <c r="B278" s="74" t="s">
        <v>1737</v>
      </c>
      <c r="C278" s="80" t="s">
        <v>2858</v>
      </c>
      <c r="D278" s="80" t="s">
        <v>1738</v>
      </c>
      <c r="E278" s="80" t="s">
        <v>2862</v>
      </c>
      <c r="F278" s="81">
        <v>7</v>
      </c>
      <c r="G278" s="81">
        <v>2</v>
      </c>
      <c r="H278" s="106">
        <v>2</v>
      </c>
      <c r="I278" s="88">
        <v>9</v>
      </c>
    </row>
    <row r="279" spans="1:9" ht="26.25" customHeight="1">
      <c r="A279" s="112" t="s">
        <v>2855</v>
      </c>
      <c r="B279" s="74" t="s">
        <v>1739</v>
      </c>
      <c r="C279" s="80" t="s">
        <v>2859</v>
      </c>
      <c r="D279" s="80" t="s">
        <v>1740</v>
      </c>
      <c r="E279" s="80" t="s">
        <v>2863</v>
      </c>
      <c r="F279" s="81">
        <v>10</v>
      </c>
      <c r="G279" s="81">
        <v>2</v>
      </c>
      <c r="H279" s="106">
        <v>2</v>
      </c>
      <c r="I279" s="88">
        <v>9</v>
      </c>
    </row>
    <row r="280" spans="1:10" ht="26.25" customHeight="1" thickBot="1">
      <c r="A280" s="114" t="s">
        <v>4839</v>
      </c>
      <c r="B280" s="115"/>
      <c r="C280" s="115"/>
      <c r="D280" s="115"/>
      <c r="E280" s="115"/>
      <c r="F280" s="116">
        <f>SUM(F276:F279)</f>
        <v>148</v>
      </c>
      <c r="G280" s="116">
        <f>SUM(G276:G279)</f>
        <v>10</v>
      </c>
      <c r="H280" s="117">
        <f>SUM(H276:H279)</f>
        <v>14</v>
      </c>
      <c r="I280" s="91">
        <v>9</v>
      </c>
      <c r="J280" s="68">
        <v>1</v>
      </c>
    </row>
    <row r="281" ht="26.25" customHeight="1">
      <c r="I281" s="267">
        <v>9</v>
      </c>
    </row>
    <row r="282" spans="1:10" ht="26.25" customHeight="1" thickBot="1">
      <c r="A282" s="86" t="s">
        <v>2841</v>
      </c>
      <c r="B282" s="38"/>
      <c r="C282" s="38"/>
      <c r="D282" s="38"/>
      <c r="E282" s="38"/>
      <c r="F282" s="38"/>
      <c r="G282" s="38"/>
      <c r="H282" s="76"/>
      <c r="I282" s="88">
        <v>9</v>
      </c>
      <c r="J282" s="68">
        <v>1</v>
      </c>
    </row>
    <row r="283" spans="1:9" ht="26.25" customHeight="1">
      <c r="A283" s="118" t="s">
        <v>2864</v>
      </c>
      <c r="B283" s="119" t="s">
        <v>1741</v>
      </c>
      <c r="C283" s="119" t="s">
        <v>2866</v>
      </c>
      <c r="D283" s="119" t="s">
        <v>1742</v>
      </c>
      <c r="E283" s="119" t="s">
        <v>2869</v>
      </c>
      <c r="F283" s="120">
        <v>87</v>
      </c>
      <c r="G283" s="120">
        <v>3</v>
      </c>
      <c r="H283" s="121">
        <v>6</v>
      </c>
      <c r="I283" s="88">
        <v>9</v>
      </c>
    </row>
    <row r="284" spans="1:9" ht="26.25" customHeight="1">
      <c r="A284" s="112" t="s">
        <v>2865</v>
      </c>
      <c r="B284" s="80" t="s">
        <v>1743</v>
      </c>
      <c r="C284" s="80" t="s">
        <v>2867</v>
      </c>
      <c r="D284" s="80" t="s">
        <v>1744</v>
      </c>
      <c r="E284" s="80" t="s">
        <v>2870</v>
      </c>
      <c r="F284" s="81">
        <v>27</v>
      </c>
      <c r="G284" s="81">
        <v>2</v>
      </c>
      <c r="H284" s="106">
        <v>3</v>
      </c>
      <c r="I284" s="88">
        <v>9</v>
      </c>
    </row>
    <row r="285" spans="1:9" ht="26.25" customHeight="1">
      <c r="A285" s="112" t="s">
        <v>1745</v>
      </c>
      <c r="B285" s="80" t="s">
        <v>1746</v>
      </c>
      <c r="C285" s="80" t="s">
        <v>2868</v>
      </c>
      <c r="D285" s="80" t="s">
        <v>1747</v>
      </c>
      <c r="E285" s="80" t="s">
        <v>2871</v>
      </c>
      <c r="F285" s="81">
        <v>51</v>
      </c>
      <c r="G285" s="81">
        <v>3</v>
      </c>
      <c r="H285" s="106">
        <v>5</v>
      </c>
      <c r="I285" s="88">
        <v>9</v>
      </c>
    </row>
    <row r="286" spans="1:10" ht="26.25" customHeight="1" thickBot="1">
      <c r="A286" s="114" t="s">
        <v>4839</v>
      </c>
      <c r="B286" s="115"/>
      <c r="C286" s="115"/>
      <c r="D286" s="115"/>
      <c r="E286" s="115"/>
      <c r="F286" s="116">
        <f>SUM(F283:F285)</f>
        <v>165</v>
      </c>
      <c r="G286" s="116">
        <f>SUM(G283:G285)</f>
        <v>8</v>
      </c>
      <c r="H286" s="117">
        <f>SUM(H283:H285)</f>
        <v>14</v>
      </c>
      <c r="I286" s="91">
        <v>9</v>
      </c>
      <c r="J286" s="68">
        <v>1</v>
      </c>
    </row>
    <row r="287" ht="26.25" customHeight="1">
      <c r="I287" s="267">
        <v>9</v>
      </c>
    </row>
    <row r="288" spans="1:10" ht="26.25" customHeight="1" thickBot="1">
      <c r="A288" s="86" t="s">
        <v>2842</v>
      </c>
      <c r="B288" s="38"/>
      <c r="C288" s="38"/>
      <c r="D288" s="38"/>
      <c r="E288" s="38"/>
      <c r="F288" s="38"/>
      <c r="G288" s="38"/>
      <c r="H288" s="76"/>
      <c r="I288" s="88">
        <v>9</v>
      </c>
      <c r="J288" s="68">
        <v>1</v>
      </c>
    </row>
    <row r="289" spans="1:9" ht="26.25" customHeight="1">
      <c r="A289" s="118" t="s">
        <v>2872</v>
      </c>
      <c r="B289" s="119" t="s">
        <v>1748</v>
      </c>
      <c r="C289" s="119" t="s">
        <v>4675</v>
      </c>
      <c r="D289" s="119" t="s">
        <v>1749</v>
      </c>
      <c r="E289" s="119" t="s">
        <v>4677</v>
      </c>
      <c r="F289" s="120">
        <v>16</v>
      </c>
      <c r="G289" s="120">
        <v>1</v>
      </c>
      <c r="H289" s="121">
        <v>2</v>
      </c>
      <c r="I289" s="88">
        <v>9</v>
      </c>
    </row>
    <row r="290" spans="1:9" ht="26.25" customHeight="1">
      <c r="A290" s="112" t="s">
        <v>2873</v>
      </c>
      <c r="B290" s="80" t="s">
        <v>2874</v>
      </c>
      <c r="C290" s="80" t="s">
        <v>4676</v>
      </c>
      <c r="D290" s="80" t="s">
        <v>1750</v>
      </c>
      <c r="E290" s="80" t="s">
        <v>4678</v>
      </c>
      <c r="F290" s="81">
        <v>28</v>
      </c>
      <c r="G290" s="81">
        <v>1</v>
      </c>
      <c r="H290" s="106">
        <v>3</v>
      </c>
      <c r="I290" s="88">
        <v>9</v>
      </c>
    </row>
    <row r="291" spans="1:10" ht="26.25" customHeight="1" thickBot="1">
      <c r="A291" s="114" t="s">
        <v>4839</v>
      </c>
      <c r="B291" s="115"/>
      <c r="C291" s="115"/>
      <c r="D291" s="115"/>
      <c r="E291" s="115"/>
      <c r="F291" s="116">
        <f>SUM(F289:F290)</f>
        <v>44</v>
      </c>
      <c r="G291" s="116">
        <f>SUM(G289:G290)</f>
        <v>2</v>
      </c>
      <c r="H291" s="117">
        <v>5</v>
      </c>
      <c r="I291" s="91">
        <v>9</v>
      </c>
      <c r="J291" s="68">
        <v>1</v>
      </c>
    </row>
    <row r="292" ht="26.25" customHeight="1">
      <c r="I292" s="267">
        <v>9</v>
      </c>
    </row>
    <row r="293" spans="1:10" ht="26.25" customHeight="1" thickBot="1">
      <c r="A293" s="86" t="s">
        <v>2843</v>
      </c>
      <c r="H293" s="12"/>
      <c r="I293" s="268">
        <v>9</v>
      </c>
      <c r="J293" s="68">
        <v>1</v>
      </c>
    </row>
    <row r="294" spans="1:10" ht="26.25" customHeight="1" thickBot="1">
      <c r="A294" s="159" t="s">
        <v>1751</v>
      </c>
      <c r="B294" s="162" t="s">
        <v>1752</v>
      </c>
      <c r="C294" s="163" t="s">
        <v>4679</v>
      </c>
      <c r="D294" s="163" t="s">
        <v>1753</v>
      </c>
      <c r="E294" s="163" t="s">
        <v>4680</v>
      </c>
      <c r="F294" s="164">
        <v>89</v>
      </c>
      <c r="G294" s="164">
        <v>3</v>
      </c>
      <c r="H294" s="165">
        <v>6</v>
      </c>
      <c r="I294" s="88">
        <v>9</v>
      </c>
      <c r="J294" s="88">
        <v>1</v>
      </c>
    </row>
    <row r="295" ht="26.25" customHeight="1" thickBot="1">
      <c r="I295" s="267">
        <v>9</v>
      </c>
    </row>
    <row r="296" spans="1:18" ht="26.25" customHeight="1" thickBot="1">
      <c r="A296" s="159" t="s">
        <v>2844</v>
      </c>
      <c r="B296" s="166" t="s">
        <v>2845</v>
      </c>
      <c r="C296" s="167">
        <v>213</v>
      </c>
      <c r="D296" s="168" t="s">
        <v>2846</v>
      </c>
      <c r="E296" s="169">
        <v>2</v>
      </c>
      <c r="F296" s="170">
        <v>11195</v>
      </c>
      <c r="G296" s="170">
        <v>531</v>
      </c>
      <c r="H296" s="171">
        <v>906</v>
      </c>
      <c r="I296" s="270">
        <v>9</v>
      </c>
      <c r="J296" s="68">
        <v>1</v>
      </c>
      <c r="K296" s="132" t="s">
        <v>1579</v>
      </c>
      <c r="L296" s="132" t="s">
        <v>1580</v>
      </c>
      <c r="M296" s="132">
        <v>213</v>
      </c>
      <c r="N296" s="132" t="s">
        <v>1581</v>
      </c>
      <c r="O296" s="132">
        <v>2</v>
      </c>
      <c r="P296" s="132">
        <v>11146</v>
      </c>
      <c r="Q296" s="132">
        <v>529</v>
      </c>
      <c r="R296" s="132">
        <v>906</v>
      </c>
    </row>
    <row r="297" spans="1:9" ht="27" customHeight="1">
      <c r="A297" s="69" t="s">
        <v>4681</v>
      </c>
      <c r="I297" s="267">
        <v>10</v>
      </c>
    </row>
    <row r="298" spans="1:10" ht="27" customHeight="1" thickBot="1">
      <c r="A298" s="70" t="s">
        <v>4682</v>
      </c>
      <c r="H298" s="12"/>
      <c r="I298" s="268">
        <v>10</v>
      </c>
      <c r="J298" s="89">
        <v>2</v>
      </c>
    </row>
    <row r="299" spans="1:9" ht="27" customHeight="1">
      <c r="A299" s="105" t="s">
        <v>4683</v>
      </c>
      <c r="B299" s="103" t="s">
        <v>4707</v>
      </c>
      <c r="C299" s="103" t="s">
        <v>4711</v>
      </c>
      <c r="D299" s="103" t="s">
        <v>4712</v>
      </c>
      <c r="E299" s="103" t="s">
        <v>4684</v>
      </c>
      <c r="F299" s="103" t="s">
        <v>4685</v>
      </c>
      <c r="G299" s="103" t="s">
        <v>4709</v>
      </c>
      <c r="H299" s="104" t="s">
        <v>4710</v>
      </c>
      <c r="I299" s="88">
        <v>10</v>
      </c>
    </row>
    <row r="300" spans="1:9" ht="27" customHeight="1">
      <c r="A300" s="138" t="s">
        <v>4715</v>
      </c>
      <c r="B300" s="78" t="s">
        <v>1754</v>
      </c>
      <c r="C300" s="78" t="s">
        <v>4847</v>
      </c>
      <c r="D300" s="78" t="s">
        <v>1755</v>
      </c>
      <c r="E300" s="78" t="s">
        <v>3894</v>
      </c>
      <c r="F300" s="79">
        <v>369</v>
      </c>
      <c r="G300" s="79">
        <v>14</v>
      </c>
      <c r="H300" s="136">
        <v>22</v>
      </c>
      <c r="I300" s="88">
        <v>10</v>
      </c>
    </row>
    <row r="301" spans="1:9" ht="27" customHeight="1">
      <c r="A301" s="112" t="s">
        <v>4686</v>
      </c>
      <c r="B301" s="80" t="s">
        <v>4840</v>
      </c>
      <c r="C301" s="80" t="s">
        <v>4848</v>
      </c>
      <c r="D301" s="80" t="s">
        <v>1756</v>
      </c>
      <c r="E301" s="80" t="s">
        <v>2246</v>
      </c>
      <c r="F301" s="81">
        <v>267</v>
      </c>
      <c r="G301" s="81">
        <v>10</v>
      </c>
      <c r="H301" s="106">
        <v>15</v>
      </c>
      <c r="I301" s="88">
        <v>10</v>
      </c>
    </row>
    <row r="302" spans="1:9" ht="27" customHeight="1">
      <c r="A302" s="112" t="s">
        <v>4717</v>
      </c>
      <c r="B302" s="80" t="s">
        <v>1757</v>
      </c>
      <c r="C302" s="80" t="s">
        <v>4849</v>
      </c>
      <c r="D302" s="80" t="s">
        <v>1758</v>
      </c>
      <c r="E302" s="80" t="s">
        <v>3895</v>
      </c>
      <c r="F302" s="81">
        <v>253</v>
      </c>
      <c r="G302" s="81">
        <v>12</v>
      </c>
      <c r="H302" s="106">
        <v>18</v>
      </c>
      <c r="I302" s="88">
        <v>10</v>
      </c>
    </row>
    <row r="303" spans="1:9" ht="27" customHeight="1">
      <c r="A303" s="112" t="s">
        <v>4687</v>
      </c>
      <c r="B303" s="80" t="s">
        <v>1759</v>
      </c>
      <c r="C303" s="80" t="s">
        <v>4850</v>
      </c>
      <c r="D303" s="80" t="s">
        <v>1547</v>
      </c>
      <c r="E303" s="80" t="s">
        <v>4693</v>
      </c>
      <c r="F303" s="81">
        <v>144</v>
      </c>
      <c r="G303" s="81">
        <v>8</v>
      </c>
      <c r="H303" s="106">
        <v>12</v>
      </c>
      <c r="I303" s="88">
        <v>10</v>
      </c>
    </row>
    <row r="304" spans="1:9" ht="27" customHeight="1">
      <c r="A304" s="112" t="s">
        <v>4824</v>
      </c>
      <c r="B304" s="80" t="s">
        <v>2198</v>
      </c>
      <c r="C304" s="80" t="s">
        <v>4851</v>
      </c>
      <c r="D304" s="80" t="s">
        <v>1548</v>
      </c>
      <c r="E304" s="80" t="s">
        <v>4694</v>
      </c>
      <c r="F304" s="81">
        <v>400</v>
      </c>
      <c r="G304" s="81">
        <v>14</v>
      </c>
      <c r="H304" s="106">
        <v>20</v>
      </c>
      <c r="I304" s="88">
        <v>10</v>
      </c>
    </row>
    <row r="305" spans="1:9" ht="27" customHeight="1">
      <c r="A305" s="112" t="s">
        <v>4688</v>
      </c>
      <c r="B305" s="80" t="s">
        <v>1549</v>
      </c>
      <c r="C305" s="80" t="s">
        <v>4852</v>
      </c>
      <c r="D305" s="80" t="s">
        <v>1550</v>
      </c>
      <c r="E305" s="80" t="s">
        <v>3896</v>
      </c>
      <c r="F305" s="81">
        <v>338</v>
      </c>
      <c r="G305" s="81">
        <v>13</v>
      </c>
      <c r="H305" s="106">
        <v>22</v>
      </c>
      <c r="I305" s="88">
        <v>10</v>
      </c>
    </row>
    <row r="306" spans="1:9" ht="27" customHeight="1">
      <c r="A306" s="112" t="s">
        <v>4826</v>
      </c>
      <c r="B306" s="74" t="s">
        <v>1551</v>
      </c>
      <c r="C306" s="80" t="s">
        <v>1552</v>
      </c>
      <c r="D306" s="80" t="s">
        <v>1553</v>
      </c>
      <c r="E306" s="80" t="s">
        <v>5863</v>
      </c>
      <c r="F306" s="81">
        <v>462</v>
      </c>
      <c r="G306" s="81">
        <v>15</v>
      </c>
      <c r="H306" s="106">
        <v>22</v>
      </c>
      <c r="I306" s="88">
        <v>10</v>
      </c>
    </row>
    <row r="307" spans="1:9" ht="27" customHeight="1">
      <c r="A307" s="112" t="s">
        <v>4689</v>
      </c>
      <c r="B307" s="80" t="s">
        <v>1554</v>
      </c>
      <c r="C307" s="80" t="s">
        <v>4853</v>
      </c>
      <c r="D307" s="80" t="s">
        <v>1555</v>
      </c>
      <c r="E307" s="80" t="s">
        <v>5864</v>
      </c>
      <c r="F307" s="81">
        <v>360</v>
      </c>
      <c r="G307" s="81">
        <v>13</v>
      </c>
      <c r="H307" s="106">
        <v>20</v>
      </c>
      <c r="I307" s="88">
        <v>10</v>
      </c>
    </row>
    <row r="308" spans="1:9" ht="27" customHeight="1">
      <c r="A308" s="112" t="s">
        <v>4828</v>
      </c>
      <c r="B308" s="80" t="s">
        <v>4844</v>
      </c>
      <c r="C308" s="80" t="s">
        <v>4854</v>
      </c>
      <c r="D308" s="80" t="s">
        <v>1556</v>
      </c>
      <c r="E308" s="80" t="s">
        <v>5865</v>
      </c>
      <c r="F308" s="81">
        <v>448</v>
      </c>
      <c r="G308" s="81">
        <v>15</v>
      </c>
      <c r="H308" s="106">
        <v>23</v>
      </c>
      <c r="I308" s="88">
        <v>10</v>
      </c>
    </row>
    <row r="309" spans="1:9" ht="27" customHeight="1">
      <c r="A309" s="112" t="s">
        <v>4690</v>
      </c>
      <c r="B309" s="80" t="s">
        <v>1557</v>
      </c>
      <c r="C309" s="80" t="s">
        <v>699</v>
      </c>
      <c r="D309" s="80" t="s">
        <v>1558</v>
      </c>
      <c r="E309" s="80" t="s">
        <v>3750</v>
      </c>
      <c r="F309" s="81">
        <v>390</v>
      </c>
      <c r="G309" s="81">
        <v>13</v>
      </c>
      <c r="H309" s="106">
        <v>21</v>
      </c>
      <c r="I309" s="88">
        <v>10</v>
      </c>
    </row>
    <row r="310" spans="1:9" ht="27" customHeight="1">
      <c r="A310" s="112" t="s">
        <v>4831</v>
      </c>
      <c r="B310" s="80" t="s">
        <v>2210</v>
      </c>
      <c r="C310" s="80" t="s">
        <v>701</v>
      </c>
      <c r="D310" s="80" t="s">
        <v>1559</v>
      </c>
      <c r="E310" s="80" t="s">
        <v>3321</v>
      </c>
      <c r="F310" s="81">
        <v>294</v>
      </c>
      <c r="G310" s="81">
        <v>12</v>
      </c>
      <c r="H310" s="106">
        <v>26</v>
      </c>
      <c r="I310" s="88">
        <v>10</v>
      </c>
    </row>
    <row r="311" spans="1:9" ht="27" customHeight="1">
      <c r="A311" s="112" t="s">
        <v>4830</v>
      </c>
      <c r="B311" s="80" t="s">
        <v>2208</v>
      </c>
      <c r="C311" s="80" t="s">
        <v>700</v>
      </c>
      <c r="D311" s="80" t="s">
        <v>1560</v>
      </c>
      <c r="E311" s="80" t="s">
        <v>5867</v>
      </c>
      <c r="F311" s="81">
        <v>553</v>
      </c>
      <c r="G311" s="81">
        <v>17</v>
      </c>
      <c r="H311" s="106">
        <v>25</v>
      </c>
      <c r="I311" s="88">
        <v>10</v>
      </c>
    </row>
    <row r="312" spans="1:9" ht="27" customHeight="1">
      <c r="A312" s="112" t="s">
        <v>4832</v>
      </c>
      <c r="B312" s="80" t="s">
        <v>1561</v>
      </c>
      <c r="C312" s="80" t="s">
        <v>702</v>
      </c>
      <c r="D312" s="80" t="s">
        <v>1562</v>
      </c>
      <c r="E312" s="80" t="s">
        <v>3322</v>
      </c>
      <c r="F312" s="81">
        <v>453</v>
      </c>
      <c r="G312" s="81">
        <v>14</v>
      </c>
      <c r="H312" s="106">
        <v>21</v>
      </c>
      <c r="I312" s="88">
        <v>10</v>
      </c>
    </row>
    <row r="313" spans="1:9" ht="27" customHeight="1">
      <c r="A313" s="112" t="s">
        <v>4833</v>
      </c>
      <c r="B313" s="80" t="s">
        <v>1563</v>
      </c>
      <c r="C313" s="80" t="s">
        <v>703</v>
      </c>
      <c r="D313" s="80" t="s">
        <v>1564</v>
      </c>
      <c r="E313" s="80" t="s">
        <v>4516</v>
      </c>
      <c r="F313" s="81">
        <v>233</v>
      </c>
      <c r="G313" s="81">
        <v>8</v>
      </c>
      <c r="H313" s="106">
        <v>13</v>
      </c>
      <c r="I313" s="88">
        <v>10</v>
      </c>
    </row>
    <row r="314" spans="1:9" ht="27" customHeight="1">
      <c r="A314" s="112" t="s">
        <v>4834</v>
      </c>
      <c r="B314" s="80" t="s">
        <v>1565</v>
      </c>
      <c r="C314" s="80" t="s">
        <v>704</v>
      </c>
      <c r="D314" s="80" t="s">
        <v>183</v>
      </c>
      <c r="E314" s="80" t="s">
        <v>5870</v>
      </c>
      <c r="F314" s="81">
        <v>413</v>
      </c>
      <c r="G314" s="81">
        <v>15</v>
      </c>
      <c r="H314" s="106">
        <v>20</v>
      </c>
      <c r="I314" s="88">
        <v>10</v>
      </c>
    </row>
    <row r="315" spans="1:9" ht="27" customHeight="1">
      <c r="A315" s="112" t="s">
        <v>4835</v>
      </c>
      <c r="B315" s="80" t="s">
        <v>184</v>
      </c>
      <c r="C315" s="80" t="s">
        <v>705</v>
      </c>
      <c r="D315" s="80" t="s">
        <v>185</v>
      </c>
      <c r="E315" s="80" t="s">
        <v>3323</v>
      </c>
      <c r="F315" s="81">
        <v>141</v>
      </c>
      <c r="G315" s="81">
        <v>7</v>
      </c>
      <c r="H315" s="106">
        <v>12</v>
      </c>
      <c r="I315" s="88">
        <v>10</v>
      </c>
    </row>
    <row r="316" spans="1:9" ht="27" customHeight="1">
      <c r="A316" s="112" t="s">
        <v>4836</v>
      </c>
      <c r="B316" s="80" t="s">
        <v>186</v>
      </c>
      <c r="C316" s="80" t="s">
        <v>706</v>
      </c>
      <c r="D316" s="80" t="s">
        <v>187</v>
      </c>
      <c r="E316" s="80" t="s">
        <v>5872</v>
      </c>
      <c r="F316" s="81">
        <v>616</v>
      </c>
      <c r="G316" s="81">
        <v>20</v>
      </c>
      <c r="H316" s="106">
        <v>28</v>
      </c>
      <c r="I316" s="88">
        <v>10</v>
      </c>
    </row>
    <row r="317" spans="1:9" ht="27" customHeight="1">
      <c r="A317" s="112" t="s">
        <v>4837</v>
      </c>
      <c r="B317" s="80" t="s">
        <v>188</v>
      </c>
      <c r="C317" s="80" t="s">
        <v>707</v>
      </c>
      <c r="D317" s="80" t="s">
        <v>189</v>
      </c>
      <c r="E317" s="80" t="s">
        <v>3751</v>
      </c>
      <c r="F317" s="81">
        <v>370</v>
      </c>
      <c r="G317" s="81">
        <v>13</v>
      </c>
      <c r="H317" s="106">
        <v>18</v>
      </c>
      <c r="I317" s="88">
        <v>10</v>
      </c>
    </row>
    <row r="318" spans="1:9" ht="27" customHeight="1">
      <c r="A318" s="112" t="s">
        <v>4838</v>
      </c>
      <c r="B318" s="80" t="s">
        <v>190</v>
      </c>
      <c r="C318" s="80" t="s">
        <v>4692</v>
      </c>
      <c r="D318" s="80" t="s">
        <v>191</v>
      </c>
      <c r="E318" s="80" t="s">
        <v>3752</v>
      </c>
      <c r="F318" s="81">
        <v>426</v>
      </c>
      <c r="G318" s="81">
        <v>14</v>
      </c>
      <c r="H318" s="106">
        <v>19</v>
      </c>
      <c r="I318" s="88">
        <v>10</v>
      </c>
    </row>
    <row r="319" spans="1:10" ht="27" customHeight="1" thickBot="1">
      <c r="A319" s="114" t="s">
        <v>4839</v>
      </c>
      <c r="B319" s="115"/>
      <c r="C319" s="115"/>
      <c r="D319" s="115"/>
      <c r="E319" s="115"/>
      <c r="F319" s="116">
        <v>6930</v>
      </c>
      <c r="G319" s="116">
        <f>SUM(G300:G318)</f>
        <v>247</v>
      </c>
      <c r="H319" s="117">
        <f>SUM(H300:H318)</f>
        <v>377</v>
      </c>
      <c r="I319" s="91">
        <v>10</v>
      </c>
      <c r="J319" s="68">
        <v>2</v>
      </c>
    </row>
    <row r="320" ht="27" customHeight="1">
      <c r="I320" s="267">
        <v>10</v>
      </c>
    </row>
    <row r="321" spans="1:10" ht="27" customHeight="1" thickBot="1">
      <c r="A321" s="70" t="s">
        <v>3753</v>
      </c>
      <c r="H321" s="12"/>
      <c r="I321" s="268">
        <v>10</v>
      </c>
      <c r="J321" s="68">
        <v>2</v>
      </c>
    </row>
    <row r="322" spans="1:9" ht="27" customHeight="1">
      <c r="A322" s="118" t="s">
        <v>3754</v>
      </c>
      <c r="B322" s="119" t="s">
        <v>192</v>
      </c>
      <c r="C322" s="119" t="s">
        <v>3759</v>
      </c>
      <c r="D322" s="119" t="s">
        <v>193</v>
      </c>
      <c r="E322" s="119" t="s">
        <v>5756</v>
      </c>
      <c r="F322" s="120">
        <v>81</v>
      </c>
      <c r="G322" s="120">
        <v>6</v>
      </c>
      <c r="H322" s="121">
        <v>11</v>
      </c>
      <c r="I322" s="88">
        <v>10</v>
      </c>
    </row>
    <row r="323" spans="1:9" ht="27" customHeight="1">
      <c r="A323" s="112" t="s">
        <v>3755</v>
      </c>
      <c r="B323" s="80" t="s">
        <v>194</v>
      </c>
      <c r="C323" s="80" t="s">
        <v>3761</v>
      </c>
      <c r="D323" s="80" t="s">
        <v>195</v>
      </c>
      <c r="E323" s="80" t="s">
        <v>5757</v>
      </c>
      <c r="F323" s="81">
        <v>116</v>
      </c>
      <c r="G323" s="81">
        <v>6</v>
      </c>
      <c r="H323" s="106">
        <v>10</v>
      </c>
      <c r="I323" s="88">
        <v>10</v>
      </c>
    </row>
    <row r="324" spans="1:9" ht="27" customHeight="1">
      <c r="A324" s="112" t="s">
        <v>3756</v>
      </c>
      <c r="B324" s="80" t="s">
        <v>196</v>
      </c>
      <c r="C324" s="80" t="s">
        <v>3762</v>
      </c>
      <c r="D324" s="80" t="s">
        <v>197</v>
      </c>
      <c r="E324" s="80" t="s">
        <v>5758</v>
      </c>
      <c r="F324" s="81">
        <v>81</v>
      </c>
      <c r="G324" s="81">
        <v>6</v>
      </c>
      <c r="H324" s="106">
        <v>10</v>
      </c>
      <c r="I324" s="88">
        <v>10</v>
      </c>
    </row>
    <row r="325" spans="1:9" ht="27" customHeight="1">
      <c r="A325" s="112" t="s">
        <v>3757</v>
      </c>
      <c r="B325" s="80" t="s">
        <v>198</v>
      </c>
      <c r="C325" s="80" t="s">
        <v>3763</v>
      </c>
      <c r="D325" s="80" t="s">
        <v>199</v>
      </c>
      <c r="E325" s="80" t="s">
        <v>5759</v>
      </c>
      <c r="F325" s="81">
        <v>276</v>
      </c>
      <c r="G325" s="81">
        <v>12</v>
      </c>
      <c r="H325" s="106">
        <v>18</v>
      </c>
      <c r="I325" s="88">
        <v>10</v>
      </c>
    </row>
    <row r="326" spans="1:9" ht="27" customHeight="1">
      <c r="A326" s="112" t="s">
        <v>3758</v>
      </c>
      <c r="B326" s="80" t="s">
        <v>200</v>
      </c>
      <c r="C326" s="80" t="s">
        <v>3764</v>
      </c>
      <c r="D326" s="80" t="s">
        <v>201</v>
      </c>
      <c r="E326" s="80" t="s">
        <v>5760</v>
      </c>
      <c r="F326" s="81">
        <v>118</v>
      </c>
      <c r="G326" s="81">
        <v>6</v>
      </c>
      <c r="H326" s="106">
        <v>10</v>
      </c>
      <c r="I326" s="88">
        <v>10</v>
      </c>
    </row>
    <row r="327" spans="1:9" ht="27" customHeight="1">
      <c r="A327" s="112" t="s">
        <v>4559</v>
      </c>
      <c r="B327" s="80" t="s">
        <v>202</v>
      </c>
      <c r="C327" s="80" t="s">
        <v>3760</v>
      </c>
      <c r="D327" s="80" t="s">
        <v>203</v>
      </c>
      <c r="E327" s="80" t="s">
        <v>5761</v>
      </c>
      <c r="F327" s="81">
        <v>176</v>
      </c>
      <c r="G327" s="81">
        <v>8</v>
      </c>
      <c r="H327" s="106">
        <v>12</v>
      </c>
      <c r="I327" s="88">
        <v>10</v>
      </c>
    </row>
    <row r="328" spans="1:9" ht="27" customHeight="1" thickBot="1">
      <c r="A328" s="148" t="s">
        <v>4560</v>
      </c>
      <c r="B328" s="150" t="s">
        <v>204</v>
      </c>
      <c r="C328" s="150" t="s">
        <v>5755</v>
      </c>
      <c r="D328" s="150" t="s">
        <v>205</v>
      </c>
      <c r="E328" s="150" t="s">
        <v>5762</v>
      </c>
      <c r="F328" s="152">
        <v>457</v>
      </c>
      <c r="G328" s="152">
        <v>16</v>
      </c>
      <c r="H328" s="153">
        <v>25</v>
      </c>
      <c r="I328" s="88">
        <v>10</v>
      </c>
    </row>
    <row r="329" spans="1:9" ht="27" customHeight="1" thickBot="1">
      <c r="A329" s="84"/>
      <c r="B329" s="38"/>
      <c r="C329" s="38"/>
      <c r="D329" s="38"/>
      <c r="E329" s="38"/>
      <c r="F329" s="38"/>
      <c r="G329" s="335" t="s">
        <v>5763</v>
      </c>
      <c r="H329" s="335"/>
      <c r="I329" s="88">
        <v>11</v>
      </c>
    </row>
    <row r="330" spans="1:9" ht="27" customHeight="1">
      <c r="A330" s="105" t="s">
        <v>4683</v>
      </c>
      <c r="B330" s="103" t="s">
        <v>4707</v>
      </c>
      <c r="C330" s="103" t="s">
        <v>4711</v>
      </c>
      <c r="D330" s="103" t="s">
        <v>4712</v>
      </c>
      <c r="E330" s="103" t="s">
        <v>4684</v>
      </c>
      <c r="F330" s="103" t="s">
        <v>4685</v>
      </c>
      <c r="G330" s="103" t="s">
        <v>4709</v>
      </c>
      <c r="H330" s="104" t="s">
        <v>4710</v>
      </c>
      <c r="I330" s="88">
        <v>11</v>
      </c>
    </row>
    <row r="331" spans="1:9" ht="27" customHeight="1">
      <c r="A331" s="112" t="s">
        <v>4561</v>
      </c>
      <c r="B331" s="80" t="s">
        <v>206</v>
      </c>
      <c r="C331" s="80" t="s">
        <v>3476</v>
      </c>
      <c r="D331" s="80" t="s">
        <v>207</v>
      </c>
      <c r="E331" s="80" t="s">
        <v>3478</v>
      </c>
      <c r="F331" s="81">
        <v>230</v>
      </c>
      <c r="G331" s="81">
        <v>9</v>
      </c>
      <c r="H331" s="106">
        <v>14</v>
      </c>
      <c r="I331" s="88">
        <v>11</v>
      </c>
    </row>
    <row r="332" spans="1:9" ht="27" customHeight="1">
      <c r="A332" s="112" t="s">
        <v>5764</v>
      </c>
      <c r="B332" s="80" t="s">
        <v>208</v>
      </c>
      <c r="C332" s="80" t="s">
        <v>3477</v>
      </c>
      <c r="D332" s="80" t="s">
        <v>209</v>
      </c>
      <c r="E332" s="80" t="s">
        <v>3479</v>
      </c>
      <c r="F332" s="81">
        <v>503</v>
      </c>
      <c r="G332" s="81">
        <v>17</v>
      </c>
      <c r="H332" s="106">
        <v>24</v>
      </c>
      <c r="I332" s="88">
        <v>11</v>
      </c>
    </row>
    <row r="333" spans="1:10" ht="27" customHeight="1" thickBot="1">
      <c r="A333" s="114" t="s">
        <v>4839</v>
      </c>
      <c r="B333" s="115"/>
      <c r="C333" s="115"/>
      <c r="D333" s="115"/>
      <c r="E333" s="115"/>
      <c r="F333" s="116">
        <f>SUM(F322:F332)</f>
        <v>2038</v>
      </c>
      <c r="G333" s="116">
        <f>SUM(G322:G332)</f>
        <v>86</v>
      </c>
      <c r="H333" s="117">
        <f>SUM(H322:H332)</f>
        <v>134</v>
      </c>
      <c r="I333" s="91">
        <v>11</v>
      </c>
      <c r="J333" s="68">
        <v>2</v>
      </c>
    </row>
    <row r="334" ht="27" customHeight="1">
      <c r="I334" s="267">
        <v>11</v>
      </c>
    </row>
    <row r="335" spans="1:10" ht="27" customHeight="1" thickBot="1">
      <c r="A335" s="70" t="s">
        <v>3480</v>
      </c>
      <c r="H335" s="12"/>
      <c r="I335" s="268">
        <v>11</v>
      </c>
      <c r="J335" s="68">
        <v>2</v>
      </c>
    </row>
    <row r="336" spans="1:9" ht="27" customHeight="1">
      <c r="A336" s="118" t="s">
        <v>3481</v>
      </c>
      <c r="B336" s="119" t="s">
        <v>210</v>
      </c>
      <c r="C336" s="119" t="s">
        <v>4594</v>
      </c>
      <c r="D336" s="119" t="s">
        <v>211</v>
      </c>
      <c r="E336" s="119" t="s">
        <v>2263</v>
      </c>
      <c r="F336" s="120">
        <v>215</v>
      </c>
      <c r="G336" s="120">
        <v>7</v>
      </c>
      <c r="H336" s="121">
        <v>11</v>
      </c>
      <c r="I336" s="88">
        <v>11</v>
      </c>
    </row>
    <row r="337" spans="1:9" ht="27" customHeight="1">
      <c r="A337" s="112" t="s">
        <v>4573</v>
      </c>
      <c r="B337" s="80" t="s">
        <v>1461</v>
      </c>
      <c r="C337" s="80" t="s">
        <v>3324</v>
      </c>
      <c r="D337" s="80" t="s">
        <v>212</v>
      </c>
      <c r="E337" s="80" t="s">
        <v>2264</v>
      </c>
      <c r="F337" s="81">
        <v>236</v>
      </c>
      <c r="G337" s="81">
        <v>9</v>
      </c>
      <c r="H337" s="106">
        <v>13</v>
      </c>
      <c r="I337" s="88">
        <v>11</v>
      </c>
    </row>
    <row r="338" spans="1:9" ht="27" customHeight="1">
      <c r="A338" s="112" t="s">
        <v>3482</v>
      </c>
      <c r="B338" s="80" t="s">
        <v>213</v>
      </c>
      <c r="C338" s="80" t="s">
        <v>3273</v>
      </c>
      <c r="D338" s="80" t="s">
        <v>214</v>
      </c>
      <c r="E338" s="80" t="s">
        <v>2265</v>
      </c>
      <c r="F338" s="81">
        <v>121</v>
      </c>
      <c r="G338" s="81">
        <v>7</v>
      </c>
      <c r="H338" s="106">
        <v>11</v>
      </c>
      <c r="I338" s="88">
        <v>11</v>
      </c>
    </row>
    <row r="339" spans="1:9" ht="27" customHeight="1">
      <c r="A339" s="112" t="s">
        <v>3483</v>
      </c>
      <c r="B339" s="80" t="s">
        <v>215</v>
      </c>
      <c r="C339" s="80" t="s">
        <v>3274</v>
      </c>
      <c r="D339" s="80" t="s">
        <v>216</v>
      </c>
      <c r="E339" s="74" t="s">
        <v>217</v>
      </c>
      <c r="F339" s="81">
        <v>20</v>
      </c>
      <c r="G339" s="81">
        <v>3</v>
      </c>
      <c r="H339" s="106">
        <v>4</v>
      </c>
      <c r="I339" s="88">
        <v>11</v>
      </c>
    </row>
    <row r="340" spans="1:9" ht="27" customHeight="1">
      <c r="A340" s="112" t="s">
        <v>3484</v>
      </c>
      <c r="B340" s="80" t="s">
        <v>218</v>
      </c>
      <c r="C340" s="80" t="s">
        <v>3325</v>
      </c>
      <c r="D340" s="80" t="s">
        <v>219</v>
      </c>
      <c r="E340" s="74" t="s">
        <v>217</v>
      </c>
      <c r="F340" s="81">
        <v>23</v>
      </c>
      <c r="G340" s="81">
        <v>3</v>
      </c>
      <c r="H340" s="106">
        <v>4</v>
      </c>
      <c r="I340" s="88">
        <v>11</v>
      </c>
    </row>
    <row r="341" spans="1:9" ht="27" customHeight="1">
      <c r="A341" s="112" t="s">
        <v>4577</v>
      </c>
      <c r="B341" s="80" t="s">
        <v>220</v>
      </c>
      <c r="C341" s="80" t="s">
        <v>3275</v>
      </c>
      <c r="D341" s="80" t="s">
        <v>221</v>
      </c>
      <c r="E341" s="80" t="s">
        <v>2266</v>
      </c>
      <c r="F341" s="81">
        <v>300</v>
      </c>
      <c r="G341" s="81">
        <v>12</v>
      </c>
      <c r="H341" s="106">
        <v>15</v>
      </c>
      <c r="I341" s="88">
        <v>11</v>
      </c>
    </row>
    <row r="342" spans="1:9" ht="27" customHeight="1">
      <c r="A342" s="112" t="s">
        <v>3485</v>
      </c>
      <c r="B342" s="80" t="s">
        <v>222</v>
      </c>
      <c r="C342" s="80" t="s">
        <v>4596</v>
      </c>
      <c r="D342" s="80" t="s">
        <v>685</v>
      </c>
      <c r="E342" s="80" t="s">
        <v>2267</v>
      </c>
      <c r="F342" s="81">
        <v>285</v>
      </c>
      <c r="G342" s="81">
        <v>13</v>
      </c>
      <c r="H342" s="106">
        <v>20</v>
      </c>
      <c r="I342" s="88">
        <v>11</v>
      </c>
    </row>
    <row r="343" spans="1:9" ht="27" customHeight="1">
      <c r="A343" s="184" t="s">
        <v>684</v>
      </c>
      <c r="B343" s="80" t="s">
        <v>223</v>
      </c>
      <c r="C343" s="80" t="s">
        <v>3326</v>
      </c>
      <c r="D343" s="81" t="s">
        <v>5221</v>
      </c>
      <c r="E343" s="81" t="s">
        <v>5221</v>
      </c>
      <c r="F343" s="81" t="s">
        <v>5221</v>
      </c>
      <c r="G343" s="81" t="s">
        <v>5221</v>
      </c>
      <c r="H343" s="106" t="s">
        <v>5221</v>
      </c>
      <c r="I343" s="88">
        <v>11</v>
      </c>
    </row>
    <row r="344" spans="1:9" ht="27" customHeight="1">
      <c r="A344" s="112" t="s">
        <v>3486</v>
      </c>
      <c r="B344" s="80" t="s">
        <v>224</v>
      </c>
      <c r="C344" s="80" t="s">
        <v>3327</v>
      </c>
      <c r="D344" s="80" t="s">
        <v>5475</v>
      </c>
      <c r="E344" s="80" t="s">
        <v>2268</v>
      </c>
      <c r="F344" s="81">
        <v>257</v>
      </c>
      <c r="G344" s="81">
        <v>10</v>
      </c>
      <c r="H344" s="106">
        <v>14</v>
      </c>
      <c r="I344" s="88">
        <v>11</v>
      </c>
    </row>
    <row r="345" spans="1:9" ht="27" customHeight="1">
      <c r="A345" s="112" t="s">
        <v>3487</v>
      </c>
      <c r="B345" s="80" t="s">
        <v>225</v>
      </c>
      <c r="C345" s="80" t="s">
        <v>4597</v>
      </c>
      <c r="D345" s="80" t="s">
        <v>226</v>
      </c>
      <c r="E345" s="80" t="s">
        <v>2269</v>
      </c>
      <c r="F345" s="81">
        <v>344</v>
      </c>
      <c r="G345" s="81">
        <v>13</v>
      </c>
      <c r="H345" s="106">
        <v>21</v>
      </c>
      <c r="I345" s="88">
        <v>11</v>
      </c>
    </row>
    <row r="346" spans="1:9" ht="27" customHeight="1">
      <c r="A346" s="112" t="s">
        <v>3488</v>
      </c>
      <c r="B346" s="80" t="s">
        <v>1628</v>
      </c>
      <c r="C346" s="80" t="s">
        <v>3328</v>
      </c>
      <c r="D346" s="80" t="s">
        <v>1629</v>
      </c>
      <c r="E346" s="80" t="s">
        <v>2270</v>
      </c>
      <c r="F346" s="81">
        <v>271</v>
      </c>
      <c r="G346" s="81">
        <v>12</v>
      </c>
      <c r="H346" s="106">
        <v>17</v>
      </c>
      <c r="I346" s="88">
        <v>11</v>
      </c>
    </row>
    <row r="347" spans="1:9" ht="27" customHeight="1">
      <c r="A347" s="112" t="s">
        <v>1630</v>
      </c>
      <c r="B347" s="80" t="s">
        <v>1631</v>
      </c>
      <c r="C347" s="80" t="s">
        <v>3329</v>
      </c>
      <c r="D347" s="80" t="s">
        <v>1632</v>
      </c>
      <c r="E347" s="80" t="s">
        <v>2271</v>
      </c>
      <c r="F347" s="81">
        <v>345</v>
      </c>
      <c r="G347" s="81">
        <v>13</v>
      </c>
      <c r="H347" s="106">
        <v>20</v>
      </c>
      <c r="I347" s="88">
        <v>11</v>
      </c>
    </row>
    <row r="348" spans="1:9" ht="27" customHeight="1">
      <c r="A348" s="112" t="s">
        <v>3489</v>
      </c>
      <c r="B348" s="80" t="s">
        <v>1633</v>
      </c>
      <c r="C348" s="80" t="s">
        <v>3330</v>
      </c>
      <c r="D348" s="80" t="s">
        <v>1634</v>
      </c>
      <c r="E348" s="80" t="s">
        <v>2272</v>
      </c>
      <c r="F348" s="81">
        <v>113</v>
      </c>
      <c r="G348" s="81">
        <v>7</v>
      </c>
      <c r="H348" s="106">
        <v>15</v>
      </c>
      <c r="I348" s="88">
        <v>11</v>
      </c>
    </row>
    <row r="349" spans="1:9" ht="27" customHeight="1">
      <c r="A349" s="112" t="s">
        <v>4578</v>
      </c>
      <c r="B349" s="80" t="s">
        <v>1635</v>
      </c>
      <c r="C349" s="80" t="s">
        <v>4598</v>
      </c>
      <c r="D349" s="80" t="s">
        <v>1636</v>
      </c>
      <c r="E349" s="80" t="s">
        <v>2273</v>
      </c>
      <c r="F349" s="81">
        <v>250</v>
      </c>
      <c r="G349" s="81">
        <v>11</v>
      </c>
      <c r="H349" s="106">
        <v>15</v>
      </c>
      <c r="I349" s="88">
        <v>11</v>
      </c>
    </row>
    <row r="350" spans="1:9" ht="27" customHeight="1">
      <c r="A350" s="112" t="s">
        <v>3490</v>
      </c>
      <c r="B350" s="80" t="s">
        <v>1637</v>
      </c>
      <c r="C350" s="80" t="s">
        <v>1100</v>
      </c>
      <c r="D350" s="80" t="s">
        <v>1638</v>
      </c>
      <c r="E350" s="80" t="s">
        <v>2274</v>
      </c>
      <c r="F350" s="81">
        <v>172</v>
      </c>
      <c r="G350" s="81">
        <v>6</v>
      </c>
      <c r="H350" s="106">
        <v>10</v>
      </c>
      <c r="I350" s="88">
        <v>11</v>
      </c>
    </row>
    <row r="351" spans="1:9" ht="27" customHeight="1">
      <c r="A351" s="112" t="s">
        <v>4580</v>
      </c>
      <c r="B351" s="80" t="s">
        <v>1639</v>
      </c>
      <c r="C351" s="80" t="s">
        <v>1101</v>
      </c>
      <c r="D351" s="80" t="s">
        <v>1640</v>
      </c>
      <c r="E351" s="80" t="s">
        <v>2275</v>
      </c>
      <c r="F351" s="81">
        <v>315</v>
      </c>
      <c r="G351" s="81">
        <v>12</v>
      </c>
      <c r="H351" s="106">
        <v>18</v>
      </c>
      <c r="I351" s="88">
        <v>11</v>
      </c>
    </row>
    <row r="352" spans="1:9" ht="27" customHeight="1">
      <c r="A352" s="112" t="s">
        <v>3491</v>
      </c>
      <c r="B352" s="80" t="s">
        <v>1641</v>
      </c>
      <c r="C352" s="80" t="s">
        <v>1102</v>
      </c>
      <c r="D352" s="80" t="s">
        <v>1642</v>
      </c>
      <c r="E352" s="80" t="s">
        <v>2276</v>
      </c>
      <c r="F352" s="81">
        <v>197</v>
      </c>
      <c r="G352" s="81">
        <v>7</v>
      </c>
      <c r="H352" s="106">
        <v>13</v>
      </c>
      <c r="I352" s="88">
        <v>11</v>
      </c>
    </row>
    <row r="353" spans="1:9" ht="27" customHeight="1">
      <c r="A353" s="112" t="s">
        <v>3492</v>
      </c>
      <c r="B353" s="80" t="s">
        <v>1643</v>
      </c>
      <c r="C353" s="80" t="s">
        <v>1103</v>
      </c>
      <c r="D353" s="80" t="s">
        <v>1644</v>
      </c>
      <c r="E353" s="80" t="s">
        <v>2277</v>
      </c>
      <c r="F353" s="81">
        <v>273</v>
      </c>
      <c r="G353" s="81">
        <v>11</v>
      </c>
      <c r="H353" s="106">
        <v>18</v>
      </c>
      <c r="I353" s="88">
        <v>11</v>
      </c>
    </row>
    <row r="354" spans="1:9" ht="27" customHeight="1">
      <c r="A354" s="112" t="s">
        <v>4582</v>
      </c>
      <c r="B354" s="80" t="s">
        <v>1645</v>
      </c>
      <c r="C354" s="80" t="s">
        <v>1104</v>
      </c>
      <c r="D354" s="80" t="s">
        <v>1646</v>
      </c>
      <c r="E354" s="80" t="s">
        <v>2278</v>
      </c>
      <c r="F354" s="81">
        <v>458</v>
      </c>
      <c r="G354" s="81">
        <v>17</v>
      </c>
      <c r="H354" s="106">
        <v>26</v>
      </c>
      <c r="I354" s="88">
        <v>11</v>
      </c>
    </row>
    <row r="355" spans="1:9" ht="27" customHeight="1">
      <c r="A355" s="112" t="s">
        <v>4583</v>
      </c>
      <c r="B355" s="80" t="s">
        <v>1647</v>
      </c>
      <c r="C355" s="80" t="s">
        <v>4599</v>
      </c>
      <c r="D355" s="80" t="s">
        <v>1648</v>
      </c>
      <c r="E355" s="80" t="s">
        <v>2279</v>
      </c>
      <c r="F355" s="81">
        <v>90</v>
      </c>
      <c r="G355" s="81">
        <v>6</v>
      </c>
      <c r="H355" s="106">
        <v>11</v>
      </c>
      <c r="I355" s="88">
        <v>11</v>
      </c>
    </row>
    <row r="356" spans="1:9" ht="27" customHeight="1">
      <c r="A356" s="112" t="s">
        <v>4586</v>
      </c>
      <c r="B356" s="80" t="s">
        <v>1649</v>
      </c>
      <c r="C356" s="80" t="s">
        <v>1105</v>
      </c>
      <c r="D356" s="80" t="s">
        <v>1650</v>
      </c>
      <c r="E356" s="80" t="s">
        <v>2280</v>
      </c>
      <c r="F356" s="81">
        <v>70</v>
      </c>
      <c r="G356" s="81">
        <v>6</v>
      </c>
      <c r="H356" s="106">
        <v>11</v>
      </c>
      <c r="I356" s="88">
        <v>11</v>
      </c>
    </row>
    <row r="357" spans="1:9" ht="27" customHeight="1">
      <c r="A357" s="112" t="s">
        <v>4584</v>
      </c>
      <c r="B357" s="80" t="s">
        <v>1651</v>
      </c>
      <c r="C357" s="80" t="s">
        <v>1106</v>
      </c>
      <c r="D357" s="80" t="s">
        <v>1652</v>
      </c>
      <c r="E357" s="80" t="s">
        <v>2281</v>
      </c>
      <c r="F357" s="81">
        <v>134</v>
      </c>
      <c r="G357" s="81">
        <v>8</v>
      </c>
      <c r="H357" s="106">
        <v>12</v>
      </c>
      <c r="I357" s="88">
        <v>11</v>
      </c>
    </row>
    <row r="358" spans="1:9" ht="27" customHeight="1">
      <c r="A358" s="112" t="s">
        <v>3493</v>
      </c>
      <c r="B358" s="80" t="s">
        <v>1653</v>
      </c>
      <c r="C358" s="80" t="s">
        <v>3284</v>
      </c>
      <c r="D358" s="80" t="s">
        <v>1654</v>
      </c>
      <c r="E358" s="80" t="s">
        <v>2282</v>
      </c>
      <c r="F358" s="81">
        <v>61</v>
      </c>
      <c r="G358" s="81">
        <v>7</v>
      </c>
      <c r="H358" s="106">
        <v>11</v>
      </c>
      <c r="I358" s="88">
        <v>11</v>
      </c>
    </row>
    <row r="359" spans="1:9" ht="27" customHeight="1">
      <c r="A359" s="112" t="s">
        <v>4585</v>
      </c>
      <c r="B359" s="80" t="s">
        <v>1655</v>
      </c>
      <c r="C359" s="80" t="s">
        <v>683</v>
      </c>
      <c r="D359" s="80" t="s">
        <v>1656</v>
      </c>
      <c r="E359" s="80" t="s">
        <v>2283</v>
      </c>
      <c r="F359" s="81">
        <v>110</v>
      </c>
      <c r="G359" s="81">
        <v>6</v>
      </c>
      <c r="H359" s="106">
        <v>10</v>
      </c>
      <c r="I359" s="88">
        <v>11</v>
      </c>
    </row>
    <row r="360" spans="1:10" ht="27" customHeight="1" thickBot="1">
      <c r="A360" s="114" t="s">
        <v>4839</v>
      </c>
      <c r="B360" s="115"/>
      <c r="C360" s="115"/>
      <c r="D360" s="115"/>
      <c r="E360" s="115"/>
      <c r="F360" s="116">
        <f>SUM(F336:F359)</f>
        <v>4660</v>
      </c>
      <c r="G360" s="116">
        <f>SUM(G336:G359)</f>
        <v>206</v>
      </c>
      <c r="H360" s="117">
        <f>SUM(H336:H359)</f>
        <v>320</v>
      </c>
      <c r="I360" s="91">
        <v>11</v>
      </c>
      <c r="J360" s="68">
        <v>2</v>
      </c>
    </row>
    <row r="361" spans="1:10" ht="27" customHeight="1" thickBot="1">
      <c r="A361" s="70" t="s">
        <v>2284</v>
      </c>
      <c r="G361" s="335" t="s">
        <v>5763</v>
      </c>
      <c r="H361" s="335"/>
      <c r="I361" s="268">
        <v>12</v>
      </c>
      <c r="J361" s="68">
        <v>2</v>
      </c>
    </row>
    <row r="362" spans="1:9" ht="27" customHeight="1">
      <c r="A362" s="105" t="s">
        <v>4683</v>
      </c>
      <c r="B362" s="103" t="s">
        <v>4707</v>
      </c>
      <c r="C362" s="103" t="s">
        <v>4711</v>
      </c>
      <c r="D362" s="103" t="s">
        <v>4712</v>
      </c>
      <c r="E362" s="103" t="s">
        <v>4684</v>
      </c>
      <c r="F362" s="103" t="s">
        <v>4685</v>
      </c>
      <c r="G362" s="103" t="s">
        <v>4709</v>
      </c>
      <c r="H362" s="104" t="s">
        <v>4710</v>
      </c>
      <c r="I362" s="88">
        <v>12</v>
      </c>
    </row>
    <row r="363" spans="1:9" ht="27" customHeight="1">
      <c r="A363" s="112" t="s">
        <v>2285</v>
      </c>
      <c r="B363" s="80" t="s">
        <v>1657</v>
      </c>
      <c r="C363" s="80" t="s">
        <v>2305</v>
      </c>
      <c r="D363" s="80" t="s">
        <v>1658</v>
      </c>
      <c r="E363" s="80" t="s">
        <v>47</v>
      </c>
      <c r="F363" s="81">
        <v>419</v>
      </c>
      <c r="G363" s="81">
        <v>13</v>
      </c>
      <c r="H363" s="106">
        <v>23</v>
      </c>
      <c r="I363" s="88">
        <v>12</v>
      </c>
    </row>
    <row r="364" spans="1:9" ht="27" customHeight="1">
      <c r="A364" s="112" t="s">
        <v>2286</v>
      </c>
      <c r="B364" s="80" t="s">
        <v>3930</v>
      </c>
      <c r="C364" s="80" t="s">
        <v>2306</v>
      </c>
      <c r="D364" s="80" t="s">
        <v>3931</v>
      </c>
      <c r="E364" s="80" t="s">
        <v>48</v>
      </c>
      <c r="F364" s="81">
        <v>534</v>
      </c>
      <c r="G364" s="81">
        <v>19</v>
      </c>
      <c r="H364" s="106">
        <v>29</v>
      </c>
      <c r="I364" s="88">
        <v>12</v>
      </c>
    </row>
    <row r="365" spans="1:9" ht="27" customHeight="1">
      <c r="A365" s="112" t="s">
        <v>2287</v>
      </c>
      <c r="B365" s="80" t="s">
        <v>3932</v>
      </c>
      <c r="C365" s="80" t="s">
        <v>2307</v>
      </c>
      <c r="D365" s="80" t="s">
        <v>3933</v>
      </c>
      <c r="E365" s="80" t="s">
        <v>49</v>
      </c>
      <c r="F365" s="81">
        <v>196</v>
      </c>
      <c r="G365" s="81">
        <v>7</v>
      </c>
      <c r="H365" s="106">
        <v>11</v>
      </c>
      <c r="I365" s="88">
        <v>12</v>
      </c>
    </row>
    <row r="366" spans="1:9" ht="27" customHeight="1">
      <c r="A366" s="112" t="s">
        <v>2288</v>
      </c>
      <c r="B366" s="80" t="s">
        <v>3934</v>
      </c>
      <c r="C366" s="80" t="s">
        <v>2308</v>
      </c>
      <c r="D366" s="80" t="s">
        <v>3935</v>
      </c>
      <c r="E366" s="80" t="s">
        <v>50</v>
      </c>
      <c r="F366" s="81">
        <v>97</v>
      </c>
      <c r="G366" s="81">
        <v>9</v>
      </c>
      <c r="H366" s="106">
        <v>14</v>
      </c>
      <c r="I366" s="88">
        <v>12</v>
      </c>
    </row>
    <row r="367" spans="1:9" ht="27" customHeight="1">
      <c r="A367" s="112" t="s">
        <v>4345</v>
      </c>
      <c r="B367" s="80" t="s">
        <v>3936</v>
      </c>
      <c r="C367" s="80" t="s">
        <v>2309</v>
      </c>
      <c r="D367" s="80" t="s">
        <v>3937</v>
      </c>
      <c r="E367" s="80" t="s">
        <v>51</v>
      </c>
      <c r="F367" s="81">
        <v>276</v>
      </c>
      <c r="G367" s="81">
        <v>12</v>
      </c>
      <c r="H367" s="106">
        <v>20</v>
      </c>
      <c r="I367" s="88">
        <v>12</v>
      </c>
    </row>
    <row r="368" spans="1:9" ht="27" customHeight="1">
      <c r="A368" s="112" t="s">
        <v>2289</v>
      </c>
      <c r="B368" s="80" t="s">
        <v>3938</v>
      </c>
      <c r="C368" s="80" t="s">
        <v>2310</v>
      </c>
      <c r="D368" s="80" t="s">
        <v>3939</v>
      </c>
      <c r="E368" s="80" t="s">
        <v>52</v>
      </c>
      <c r="F368" s="81">
        <v>147</v>
      </c>
      <c r="G368" s="81">
        <v>7</v>
      </c>
      <c r="H368" s="106">
        <v>12</v>
      </c>
      <c r="I368" s="88">
        <v>12</v>
      </c>
    </row>
    <row r="369" spans="1:9" ht="27" customHeight="1">
      <c r="A369" s="112" t="s">
        <v>607</v>
      </c>
      <c r="B369" s="80" t="s">
        <v>3940</v>
      </c>
      <c r="C369" s="80" t="s">
        <v>1013</v>
      </c>
      <c r="D369" s="80" t="s">
        <v>3941</v>
      </c>
      <c r="E369" s="80" t="s">
        <v>53</v>
      </c>
      <c r="F369" s="81">
        <v>425</v>
      </c>
      <c r="G369" s="81">
        <v>13</v>
      </c>
      <c r="H369" s="106">
        <v>22</v>
      </c>
      <c r="I369" s="88">
        <v>12</v>
      </c>
    </row>
    <row r="370" spans="1:9" ht="27" customHeight="1">
      <c r="A370" s="112" t="s">
        <v>2290</v>
      </c>
      <c r="B370" s="80" t="s">
        <v>574</v>
      </c>
      <c r="C370" s="80" t="s">
        <v>2311</v>
      </c>
      <c r="D370" s="80" t="s">
        <v>3942</v>
      </c>
      <c r="E370" s="80" t="s">
        <v>54</v>
      </c>
      <c r="F370" s="81">
        <v>627</v>
      </c>
      <c r="G370" s="81">
        <v>20</v>
      </c>
      <c r="H370" s="106">
        <v>27</v>
      </c>
      <c r="I370" s="88">
        <v>12</v>
      </c>
    </row>
    <row r="371" spans="1:9" ht="27" customHeight="1">
      <c r="A371" s="112" t="s">
        <v>4570</v>
      </c>
      <c r="B371" s="80" t="s">
        <v>3943</v>
      </c>
      <c r="C371" s="80" t="s">
        <v>4350</v>
      </c>
      <c r="D371" s="80" t="s">
        <v>3944</v>
      </c>
      <c r="E371" s="80" t="s">
        <v>55</v>
      </c>
      <c r="F371" s="81">
        <v>596</v>
      </c>
      <c r="G371" s="81">
        <v>21</v>
      </c>
      <c r="H371" s="106">
        <v>29</v>
      </c>
      <c r="I371" s="88">
        <v>12</v>
      </c>
    </row>
    <row r="372" spans="1:9" ht="27" customHeight="1">
      <c r="A372" s="112" t="s">
        <v>2291</v>
      </c>
      <c r="B372" s="80" t="s">
        <v>3945</v>
      </c>
      <c r="C372" s="80" t="s">
        <v>1014</v>
      </c>
      <c r="D372" s="80" t="s">
        <v>3946</v>
      </c>
      <c r="E372" s="80" t="s">
        <v>2785</v>
      </c>
      <c r="F372" s="81">
        <v>592</v>
      </c>
      <c r="G372" s="81">
        <v>20</v>
      </c>
      <c r="H372" s="106">
        <v>27</v>
      </c>
      <c r="I372" s="88">
        <v>12</v>
      </c>
    </row>
    <row r="373" spans="1:9" ht="27" customHeight="1">
      <c r="A373" s="112" t="s">
        <v>2292</v>
      </c>
      <c r="B373" s="80" t="s">
        <v>3947</v>
      </c>
      <c r="C373" s="80" t="s">
        <v>1015</v>
      </c>
      <c r="D373" s="80" t="s">
        <v>3948</v>
      </c>
      <c r="E373" s="80" t="s">
        <v>2786</v>
      </c>
      <c r="F373" s="81">
        <v>669</v>
      </c>
      <c r="G373" s="81">
        <v>20</v>
      </c>
      <c r="H373" s="106">
        <v>31</v>
      </c>
      <c r="I373" s="88">
        <v>12</v>
      </c>
    </row>
    <row r="374" spans="1:9" ht="27" customHeight="1">
      <c r="A374" s="112" t="s">
        <v>1136</v>
      </c>
      <c r="B374" s="80" t="s">
        <v>3949</v>
      </c>
      <c r="C374" s="80" t="s">
        <v>1016</v>
      </c>
      <c r="D374" s="80" t="s">
        <v>3950</v>
      </c>
      <c r="E374" s="80" t="s">
        <v>2787</v>
      </c>
      <c r="F374" s="81">
        <v>445</v>
      </c>
      <c r="G374" s="81">
        <v>16</v>
      </c>
      <c r="H374" s="106">
        <v>26</v>
      </c>
      <c r="I374" s="88">
        <v>12</v>
      </c>
    </row>
    <row r="375" spans="1:9" ht="27" customHeight="1">
      <c r="A375" s="112" t="s">
        <v>4571</v>
      </c>
      <c r="B375" s="80" t="s">
        <v>3951</v>
      </c>
      <c r="C375" s="80" t="s">
        <v>1017</v>
      </c>
      <c r="D375" s="80" t="s">
        <v>3952</v>
      </c>
      <c r="E375" s="80" t="s">
        <v>1505</v>
      </c>
      <c r="F375" s="81">
        <v>292</v>
      </c>
      <c r="G375" s="81">
        <v>14</v>
      </c>
      <c r="H375" s="106">
        <v>19</v>
      </c>
      <c r="I375" s="88">
        <v>12</v>
      </c>
    </row>
    <row r="376" spans="1:9" ht="27" customHeight="1">
      <c r="A376" s="112" t="s">
        <v>2293</v>
      </c>
      <c r="B376" s="80" t="s">
        <v>3953</v>
      </c>
      <c r="C376" s="80" t="s">
        <v>1018</v>
      </c>
      <c r="D376" s="80" t="s">
        <v>3954</v>
      </c>
      <c r="E376" s="80" t="s">
        <v>1506</v>
      </c>
      <c r="F376" s="81">
        <v>935</v>
      </c>
      <c r="G376" s="81">
        <v>30</v>
      </c>
      <c r="H376" s="106">
        <v>45</v>
      </c>
      <c r="I376" s="88">
        <v>12</v>
      </c>
    </row>
    <row r="377" spans="1:9" ht="27" customHeight="1">
      <c r="A377" s="112" t="s">
        <v>2257</v>
      </c>
      <c r="B377" s="80" t="s">
        <v>3955</v>
      </c>
      <c r="C377" s="80" t="s">
        <v>1019</v>
      </c>
      <c r="D377" s="80" t="s">
        <v>3956</v>
      </c>
      <c r="E377" s="80" t="s">
        <v>1507</v>
      </c>
      <c r="F377" s="81">
        <v>793</v>
      </c>
      <c r="G377" s="81">
        <v>24</v>
      </c>
      <c r="H377" s="106">
        <v>32</v>
      </c>
      <c r="I377" s="88">
        <v>12</v>
      </c>
    </row>
    <row r="378" spans="1:9" ht="27" customHeight="1">
      <c r="A378" s="112" t="s">
        <v>2294</v>
      </c>
      <c r="B378" s="80" t="s">
        <v>2037</v>
      </c>
      <c r="C378" s="80" t="s">
        <v>1020</v>
      </c>
      <c r="D378" s="80" t="s">
        <v>3957</v>
      </c>
      <c r="E378" s="80" t="s">
        <v>1508</v>
      </c>
      <c r="F378" s="81">
        <v>282</v>
      </c>
      <c r="G378" s="81">
        <v>11</v>
      </c>
      <c r="H378" s="106">
        <v>15</v>
      </c>
      <c r="I378" s="88">
        <v>12</v>
      </c>
    </row>
    <row r="379" spans="1:9" ht="27" customHeight="1">
      <c r="A379" s="112" t="s">
        <v>2295</v>
      </c>
      <c r="B379" s="80" t="s">
        <v>3958</v>
      </c>
      <c r="C379" s="80" t="s">
        <v>1021</v>
      </c>
      <c r="D379" s="80" t="s">
        <v>3915</v>
      </c>
      <c r="E379" s="80" t="s">
        <v>1509</v>
      </c>
      <c r="F379" s="81">
        <v>315</v>
      </c>
      <c r="G379" s="81">
        <v>13</v>
      </c>
      <c r="H379" s="106">
        <v>18</v>
      </c>
      <c r="I379" s="88">
        <v>12</v>
      </c>
    </row>
    <row r="380" spans="1:9" ht="27" customHeight="1">
      <c r="A380" s="112" t="s">
        <v>2296</v>
      </c>
      <c r="B380" s="80" t="s">
        <v>3916</v>
      </c>
      <c r="C380" s="80" t="s">
        <v>1022</v>
      </c>
      <c r="D380" s="80" t="s">
        <v>3917</v>
      </c>
      <c r="E380" s="80" t="s">
        <v>1510</v>
      </c>
      <c r="F380" s="81">
        <v>654</v>
      </c>
      <c r="G380" s="81">
        <v>21</v>
      </c>
      <c r="H380" s="106">
        <v>28</v>
      </c>
      <c r="I380" s="88">
        <v>12</v>
      </c>
    </row>
    <row r="381" spans="1:9" ht="27" customHeight="1">
      <c r="A381" s="112" t="s">
        <v>2259</v>
      </c>
      <c r="B381" s="80" t="s">
        <v>3918</v>
      </c>
      <c r="C381" s="80" t="s">
        <v>1023</v>
      </c>
      <c r="D381" s="80" t="s">
        <v>3919</v>
      </c>
      <c r="E381" s="80" t="s">
        <v>5012</v>
      </c>
      <c r="F381" s="81">
        <v>268</v>
      </c>
      <c r="G381" s="81">
        <v>12</v>
      </c>
      <c r="H381" s="106">
        <v>20</v>
      </c>
      <c r="I381" s="88">
        <v>12</v>
      </c>
    </row>
    <row r="382" spans="1:9" ht="27" customHeight="1">
      <c r="A382" s="112" t="s">
        <v>635</v>
      </c>
      <c r="B382" s="80" t="s">
        <v>601</v>
      </c>
      <c r="C382" s="80" t="s">
        <v>1024</v>
      </c>
      <c r="D382" s="80" t="s">
        <v>3920</v>
      </c>
      <c r="E382" s="80" t="s">
        <v>5013</v>
      </c>
      <c r="F382" s="81">
        <v>819</v>
      </c>
      <c r="G382" s="81">
        <v>25</v>
      </c>
      <c r="H382" s="106">
        <v>35</v>
      </c>
      <c r="I382" s="88">
        <v>12</v>
      </c>
    </row>
    <row r="383" spans="1:9" ht="27" customHeight="1">
      <c r="A383" s="112" t="s">
        <v>2297</v>
      </c>
      <c r="B383" s="73" t="s">
        <v>3921</v>
      </c>
      <c r="C383" s="80" t="s">
        <v>1025</v>
      </c>
      <c r="D383" s="80" t="s">
        <v>3922</v>
      </c>
      <c r="E383" s="80" t="s">
        <v>5014</v>
      </c>
      <c r="F383" s="81">
        <v>442</v>
      </c>
      <c r="G383" s="81">
        <v>15</v>
      </c>
      <c r="H383" s="106">
        <v>24</v>
      </c>
      <c r="I383" s="88">
        <v>12</v>
      </c>
    </row>
    <row r="384" spans="1:9" ht="27" customHeight="1">
      <c r="A384" s="112" t="s">
        <v>2260</v>
      </c>
      <c r="B384" s="73" t="s">
        <v>3923</v>
      </c>
      <c r="C384" s="80" t="s">
        <v>1026</v>
      </c>
      <c r="D384" s="80" t="s">
        <v>3924</v>
      </c>
      <c r="E384" s="80" t="s">
        <v>5015</v>
      </c>
      <c r="F384" s="81">
        <v>431</v>
      </c>
      <c r="G384" s="81">
        <v>15</v>
      </c>
      <c r="H384" s="106">
        <v>22</v>
      </c>
      <c r="I384" s="88">
        <v>12</v>
      </c>
    </row>
    <row r="385" spans="1:9" ht="27" customHeight="1">
      <c r="A385" s="112" t="s">
        <v>2298</v>
      </c>
      <c r="B385" s="80" t="s">
        <v>3925</v>
      </c>
      <c r="C385" s="80" t="s">
        <v>1027</v>
      </c>
      <c r="D385" s="80" t="s">
        <v>3926</v>
      </c>
      <c r="E385" s="80" t="s">
        <v>5016</v>
      </c>
      <c r="F385" s="81">
        <v>750</v>
      </c>
      <c r="G385" s="81">
        <v>24</v>
      </c>
      <c r="H385" s="106">
        <v>33</v>
      </c>
      <c r="I385" s="88">
        <v>12</v>
      </c>
    </row>
    <row r="386" spans="1:9" ht="27" customHeight="1">
      <c r="A386" s="112" t="s">
        <v>2299</v>
      </c>
      <c r="B386" s="80" t="s">
        <v>3927</v>
      </c>
      <c r="C386" s="80" t="s">
        <v>1028</v>
      </c>
      <c r="D386" s="80" t="s">
        <v>3928</v>
      </c>
      <c r="E386" s="80" t="s">
        <v>5017</v>
      </c>
      <c r="F386" s="81">
        <v>617</v>
      </c>
      <c r="G386" s="81">
        <v>19</v>
      </c>
      <c r="H386" s="106">
        <v>28</v>
      </c>
      <c r="I386" s="88">
        <v>12</v>
      </c>
    </row>
    <row r="387" spans="1:9" ht="27" customHeight="1">
      <c r="A387" s="112" t="s">
        <v>2262</v>
      </c>
      <c r="B387" s="80" t="s">
        <v>3929</v>
      </c>
      <c r="C387" s="80" t="s">
        <v>1837</v>
      </c>
      <c r="D387" s="80" t="s">
        <v>4892</v>
      </c>
      <c r="E387" s="80" t="s">
        <v>5018</v>
      </c>
      <c r="F387" s="81">
        <v>530</v>
      </c>
      <c r="G387" s="81">
        <v>18</v>
      </c>
      <c r="H387" s="106">
        <v>27</v>
      </c>
      <c r="I387" s="88">
        <v>12</v>
      </c>
    </row>
    <row r="388" spans="1:9" ht="27" customHeight="1">
      <c r="A388" s="112" t="s">
        <v>2300</v>
      </c>
      <c r="B388" s="80" t="s">
        <v>4893</v>
      </c>
      <c r="C388" s="80" t="s">
        <v>1838</v>
      </c>
      <c r="D388" s="80" t="s">
        <v>4894</v>
      </c>
      <c r="E388" s="80" t="s">
        <v>5019</v>
      </c>
      <c r="F388" s="81">
        <v>228</v>
      </c>
      <c r="G388" s="81">
        <v>10</v>
      </c>
      <c r="H388" s="106">
        <v>15</v>
      </c>
      <c r="I388" s="88">
        <v>12</v>
      </c>
    </row>
    <row r="389" spans="1:9" ht="27" customHeight="1">
      <c r="A389" s="112" t="s">
        <v>2261</v>
      </c>
      <c r="B389" s="80" t="s">
        <v>2303</v>
      </c>
      <c r="C389" s="80" t="s">
        <v>1839</v>
      </c>
      <c r="D389" s="80" t="s">
        <v>4895</v>
      </c>
      <c r="E389" s="80" t="s">
        <v>5020</v>
      </c>
      <c r="F389" s="81">
        <v>512</v>
      </c>
      <c r="G389" s="81">
        <v>19</v>
      </c>
      <c r="H389" s="106">
        <v>32</v>
      </c>
      <c r="I389" s="88">
        <v>12</v>
      </c>
    </row>
    <row r="390" spans="1:9" ht="27" customHeight="1">
      <c r="A390" s="112" t="s">
        <v>2256</v>
      </c>
      <c r="B390" s="80" t="s">
        <v>4896</v>
      </c>
      <c r="C390" s="80" t="s">
        <v>1840</v>
      </c>
      <c r="D390" s="80" t="s">
        <v>4897</v>
      </c>
      <c r="E390" s="80" t="s">
        <v>5021</v>
      </c>
      <c r="F390" s="81">
        <v>341</v>
      </c>
      <c r="G390" s="81">
        <v>13</v>
      </c>
      <c r="H390" s="106">
        <v>18</v>
      </c>
      <c r="I390" s="88">
        <v>12</v>
      </c>
    </row>
    <row r="391" spans="1:9" ht="27" customHeight="1">
      <c r="A391" s="112" t="s">
        <v>2301</v>
      </c>
      <c r="B391" s="80" t="s">
        <v>4898</v>
      </c>
      <c r="C391" s="80" t="s">
        <v>1841</v>
      </c>
      <c r="D391" s="80" t="s">
        <v>4899</v>
      </c>
      <c r="E391" s="80" t="s">
        <v>5022</v>
      </c>
      <c r="F391" s="81">
        <v>336</v>
      </c>
      <c r="G391" s="81">
        <v>13</v>
      </c>
      <c r="H391" s="106">
        <v>19</v>
      </c>
      <c r="I391" s="88">
        <v>12</v>
      </c>
    </row>
    <row r="392" spans="1:9" ht="27" customHeight="1" thickBot="1">
      <c r="A392" s="148" t="s">
        <v>2302</v>
      </c>
      <c r="B392" s="150" t="s">
        <v>4900</v>
      </c>
      <c r="C392" s="150" t="s">
        <v>2895</v>
      </c>
      <c r="D392" s="150" t="s">
        <v>4901</v>
      </c>
      <c r="E392" s="150" t="s">
        <v>4109</v>
      </c>
      <c r="F392" s="152">
        <v>648</v>
      </c>
      <c r="G392" s="152">
        <v>21</v>
      </c>
      <c r="H392" s="153">
        <v>30</v>
      </c>
      <c r="I392" s="88">
        <v>12</v>
      </c>
    </row>
    <row r="393" spans="7:9" ht="27" customHeight="1" thickBot="1">
      <c r="G393" s="335" t="s">
        <v>5763</v>
      </c>
      <c r="H393" s="335"/>
      <c r="I393" s="268">
        <v>13</v>
      </c>
    </row>
    <row r="394" spans="1:9" ht="27" customHeight="1">
      <c r="A394" s="105" t="s">
        <v>4683</v>
      </c>
      <c r="B394" s="103" t="s">
        <v>4707</v>
      </c>
      <c r="C394" s="103" t="s">
        <v>4711</v>
      </c>
      <c r="D394" s="103" t="s">
        <v>4712</v>
      </c>
      <c r="E394" s="103" t="s">
        <v>4684</v>
      </c>
      <c r="F394" s="103" t="s">
        <v>4685</v>
      </c>
      <c r="G394" s="103" t="s">
        <v>4709</v>
      </c>
      <c r="H394" s="104" t="s">
        <v>4710</v>
      </c>
      <c r="I394" s="88">
        <v>13</v>
      </c>
    </row>
    <row r="395" spans="1:9" ht="27" customHeight="1">
      <c r="A395" s="112" t="s">
        <v>4110</v>
      </c>
      <c r="B395" s="80" t="s">
        <v>4902</v>
      </c>
      <c r="C395" s="80" t="s">
        <v>4118</v>
      </c>
      <c r="D395" s="80" t="s">
        <v>4903</v>
      </c>
      <c r="E395" s="80" t="s">
        <v>5616</v>
      </c>
      <c r="F395" s="81">
        <v>567</v>
      </c>
      <c r="G395" s="81">
        <v>20</v>
      </c>
      <c r="H395" s="106">
        <v>27</v>
      </c>
      <c r="I395" s="88">
        <v>13</v>
      </c>
    </row>
    <row r="396" spans="1:9" ht="27" customHeight="1">
      <c r="A396" s="112" t="s">
        <v>4111</v>
      </c>
      <c r="B396" s="80" t="s">
        <v>4898</v>
      </c>
      <c r="C396" s="80" t="s">
        <v>5608</v>
      </c>
      <c r="D396" s="80" t="s">
        <v>4904</v>
      </c>
      <c r="E396" s="80" t="s">
        <v>5617</v>
      </c>
      <c r="F396" s="81">
        <v>423</v>
      </c>
      <c r="G396" s="81">
        <v>13</v>
      </c>
      <c r="H396" s="106">
        <v>21</v>
      </c>
      <c r="I396" s="88">
        <v>13</v>
      </c>
    </row>
    <row r="397" spans="1:9" ht="27" customHeight="1">
      <c r="A397" s="112" t="s">
        <v>4347</v>
      </c>
      <c r="B397" s="80" t="s">
        <v>1949</v>
      </c>
      <c r="C397" s="80" t="s">
        <v>5609</v>
      </c>
      <c r="D397" s="80" t="s">
        <v>4905</v>
      </c>
      <c r="E397" s="80" t="s">
        <v>5618</v>
      </c>
      <c r="F397" s="81">
        <v>388</v>
      </c>
      <c r="G397" s="81">
        <v>13</v>
      </c>
      <c r="H397" s="106">
        <v>19</v>
      </c>
      <c r="I397" s="88">
        <v>13</v>
      </c>
    </row>
    <row r="398" spans="1:9" ht="27" customHeight="1">
      <c r="A398" s="112" t="s">
        <v>4112</v>
      </c>
      <c r="B398" s="80" t="s">
        <v>4906</v>
      </c>
      <c r="C398" s="80" t="s">
        <v>5610</v>
      </c>
      <c r="D398" s="80" t="s">
        <v>4907</v>
      </c>
      <c r="E398" s="80" t="s">
        <v>2038</v>
      </c>
      <c r="F398" s="81">
        <v>534</v>
      </c>
      <c r="G398" s="81">
        <v>19</v>
      </c>
      <c r="H398" s="106">
        <v>26</v>
      </c>
      <c r="I398" s="88">
        <v>13</v>
      </c>
    </row>
    <row r="399" spans="1:9" ht="27" customHeight="1">
      <c r="A399" s="112" t="s">
        <v>4113</v>
      </c>
      <c r="B399" s="80" t="s">
        <v>4908</v>
      </c>
      <c r="C399" s="80" t="s">
        <v>5611</v>
      </c>
      <c r="D399" s="80" t="s">
        <v>4909</v>
      </c>
      <c r="E399" s="80" t="s">
        <v>5619</v>
      </c>
      <c r="F399" s="81">
        <v>203</v>
      </c>
      <c r="G399" s="81">
        <v>8</v>
      </c>
      <c r="H399" s="106">
        <v>14</v>
      </c>
      <c r="I399" s="88">
        <v>13</v>
      </c>
    </row>
    <row r="400" spans="1:9" ht="27" customHeight="1">
      <c r="A400" s="112" t="s">
        <v>4114</v>
      </c>
      <c r="B400" s="80" t="s">
        <v>4910</v>
      </c>
      <c r="C400" s="80" t="s">
        <v>5612</v>
      </c>
      <c r="D400" s="80" t="s">
        <v>2039</v>
      </c>
      <c r="E400" s="80" t="s">
        <v>5620</v>
      </c>
      <c r="F400" s="81">
        <v>246</v>
      </c>
      <c r="G400" s="81">
        <v>10</v>
      </c>
      <c r="H400" s="106">
        <v>15</v>
      </c>
      <c r="I400" s="88">
        <v>13</v>
      </c>
    </row>
    <row r="401" spans="1:9" ht="27" customHeight="1">
      <c r="A401" s="112" t="s">
        <v>4115</v>
      </c>
      <c r="B401" s="80" t="s">
        <v>4911</v>
      </c>
      <c r="C401" s="80" t="s">
        <v>5613</v>
      </c>
      <c r="D401" s="80" t="s">
        <v>4912</v>
      </c>
      <c r="E401" s="80" t="s">
        <v>5621</v>
      </c>
      <c r="F401" s="81">
        <v>533</v>
      </c>
      <c r="G401" s="81">
        <v>17</v>
      </c>
      <c r="H401" s="106">
        <v>24</v>
      </c>
      <c r="I401" s="88">
        <v>13</v>
      </c>
    </row>
    <row r="402" spans="1:9" ht="27" customHeight="1">
      <c r="A402" s="112" t="s">
        <v>4116</v>
      </c>
      <c r="B402" s="80" t="s">
        <v>4913</v>
      </c>
      <c r="C402" s="80" t="s">
        <v>5614</v>
      </c>
      <c r="D402" s="80" t="s">
        <v>4914</v>
      </c>
      <c r="E402" s="80" t="s">
        <v>5622</v>
      </c>
      <c r="F402" s="81">
        <v>406</v>
      </c>
      <c r="G402" s="81">
        <v>15</v>
      </c>
      <c r="H402" s="106">
        <v>20</v>
      </c>
      <c r="I402" s="88">
        <v>13</v>
      </c>
    </row>
    <row r="403" spans="1:9" ht="27" customHeight="1">
      <c r="A403" s="112" t="s">
        <v>4117</v>
      </c>
      <c r="B403" s="80" t="s">
        <v>4915</v>
      </c>
      <c r="C403" s="80" t="s">
        <v>5615</v>
      </c>
      <c r="D403" s="80" t="s">
        <v>4916</v>
      </c>
      <c r="E403" s="80" t="s">
        <v>5623</v>
      </c>
      <c r="F403" s="81">
        <v>291</v>
      </c>
      <c r="G403" s="81">
        <v>11</v>
      </c>
      <c r="H403" s="106">
        <v>17</v>
      </c>
      <c r="I403" s="88">
        <v>13</v>
      </c>
    </row>
    <row r="404" spans="1:10" ht="27" customHeight="1" thickBot="1">
      <c r="A404" s="114" t="s">
        <v>4839</v>
      </c>
      <c r="B404" s="115"/>
      <c r="C404" s="115"/>
      <c r="D404" s="115"/>
      <c r="E404" s="115"/>
      <c r="F404" s="116">
        <f>SUM(F363:F403)</f>
        <v>17807</v>
      </c>
      <c r="G404" s="116">
        <f>SUM(G363:G403)</f>
        <v>620</v>
      </c>
      <c r="H404" s="117">
        <f>SUM(H363:H403)</f>
        <v>914</v>
      </c>
      <c r="I404" s="91">
        <v>13</v>
      </c>
      <c r="J404" s="68">
        <v>2</v>
      </c>
    </row>
    <row r="405" ht="27" customHeight="1">
      <c r="I405" s="267">
        <v>13</v>
      </c>
    </row>
    <row r="406" spans="1:10" ht="27" customHeight="1" thickBot="1">
      <c r="A406" s="86" t="s">
        <v>5624</v>
      </c>
      <c r="B406" s="38"/>
      <c r="C406" s="38"/>
      <c r="D406" s="38"/>
      <c r="E406" s="38"/>
      <c r="F406" s="38"/>
      <c r="G406" s="38"/>
      <c r="H406" s="38"/>
      <c r="I406" s="269">
        <v>13</v>
      </c>
      <c r="J406" s="68">
        <v>2</v>
      </c>
    </row>
    <row r="407" spans="1:9" ht="27" customHeight="1">
      <c r="A407" s="118" t="s">
        <v>5563</v>
      </c>
      <c r="B407" s="119" t="s">
        <v>4917</v>
      </c>
      <c r="C407" s="119" t="s">
        <v>5665</v>
      </c>
      <c r="D407" s="119" t="s">
        <v>2594</v>
      </c>
      <c r="E407" s="119" t="s">
        <v>4287</v>
      </c>
      <c r="F407" s="120">
        <v>881</v>
      </c>
      <c r="G407" s="120">
        <v>27</v>
      </c>
      <c r="H407" s="121">
        <v>36</v>
      </c>
      <c r="I407" s="88">
        <v>13</v>
      </c>
    </row>
    <row r="408" spans="1:9" ht="27" customHeight="1">
      <c r="A408" s="112" t="s">
        <v>5564</v>
      </c>
      <c r="B408" s="80" t="s">
        <v>2595</v>
      </c>
      <c r="C408" s="80" t="s">
        <v>5669</v>
      </c>
      <c r="D408" s="80" t="s">
        <v>2596</v>
      </c>
      <c r="E408" s="80" t="s">
        <v>4288</v>
      </c>
      <c r="F408" s="81">
        <v>356</v>
      </c>
      <c r="G408" s="81">
        <v>13</v>
      </c>
      <c r="H408" s="106">
        <v>19</v>
      </c>
      <c r="I408" s="88">
        <v>13</v>
      </c>
    </row>
    <row r="409" spans="1:9" ht="27" customHeight="1">
      <c r="A409" s="112" t="s">
        <v>5565</v>
      </c>
      <c r="B409" s="80" t="s">
        <v>2597</v>
      </c>
      <c r="C409" s="80" t="s">
        <v>5670</v>
      </c>
      <c r="D409" s="80" t="s">
        <v>2598</v>
      </c>
      <c r="E409" s="80" t="s">
        <v>4289</v>
      </c>
      <c r="F409" s="81">
        <v>612</v>
      </c>
      <c r="G409" s="81">
        <v>21</v>
      </c>
      <c r="H409" s="106">
        <v>31</v>
      </c>
      <c r="I409" s="88">
        <v>13</v>
      </c>
    </row>
    <row r="410" spans="1:9" ht="27" customHeight="1">
      <c r="A410" s="112" t="s">
        <v>5625</v>
      </c>
      <c r="B410" s="80" t="s">
        <v>2599</v>
      </c>
      <c r="C410" s="80" t="s">
        <v>5671</v>
      </c>
      <c r="D410" s="80" t="s">
        <v>2600</v>
      </c>
      <c r="E410" s="80" t="s">
        <v>4290</v>
      </c>
      <c r="F410" s="81">
        <v>285</v>
      </c>
      <c r="G410" s="81">
        <v>12</v>
      </c>
      <c r="H410" s="106">
        <v>19</v>
      </c>
      <c r="I410" s="88">
        <v>13</v>
      </c>
    </row>
    <row r="411" spans="1:9" ht="27" customHeight="1">
      <c r="A411" s="112" t="s">
        <v>5626</v>
      </c>
      <c r="B411" s="80" t="s">
        <v>2601</v>
      </c>
      <c r="C411" s="80" t="s">
        <v>5672</v>
      </c>
      <c r="D411" s="80" t="s">
        <v>2602</v>
      </c>
      <c r="E411" s="80" t="s">
        <v>4291</v>
      </c>
      <c r="F411" s="81">
        <v>376</v>
      </c>
      <c r="G411" s="81">
        <v>14</v>
      </c>
      <c r="H411" s="106">
        <v>21</v>
      </c>
      <c r="I411" s="88">
        <v>13</v>
      </c>
    </row>
    <row r="412" spans="1:9" ht="27" customHeight="1">
      <c r="A412" s="112" t="s">
        <v>5662</v>
      </c>
      <c r="B412" s="80" t="s">
        <v>1957</v>
      </c>
      <c r="C412" s="80" t="s">
        <v>5666</v>
      </c>
      <c r="D412" s="80" t="s">
        <v>2603</v>
      </c>
      <c r="E412" s="80" t="s">
        <v>4292</v>
      </c>
      <c r="F412" s="81">
        <v>639</v>
      </c>
      <c r="G412" s="81">
        <v>19</v>
      </c>
      <c r="H412" s="106">
        <v>25</v>
      </c>
      <c r="I412" s="88">
        <v>13</v>
      </c>
    </row>
    <row r="413" spans="1:9" ht="27" customHeight="1">
      <c r="A413" s="112" t="s">
        <v>5568</v>
      </c>
      <c r="B413" s="80" t="s">
        <v>2604</v>
      </c>
      <c r="C413" s="80" t="s">
        <v>5667</v>
      </c>
      <c r="D413" s="80" t="s">
        <v>2605</v>
      </c>
      <c r="E413" s="80" t="s">
        <v>4293</v>
      </c>
      <c r="F413" s="81">
        <v>386</v>
      </c>
      <c r="G413" s="81">
        <v>14</v>
      </c>
      <c r="H413" s="106">
        <v>20</v>
      </c>
      <c r="I413" s="88">
        <v>13</v>
      </c>
    </row>
    <row r="414" spans="1:9" ht="27" customHeight="1">
      <c r="A414" s="112" t="s">
        <v>5663</v>
      </c>
      <c r="B414" s="80" t="s">
        <v>2606</v>
      </c>
      <c r="C414" s="80" t="s">
        <v>5668</v>
      </c>
      <c r="D414" s="80" t="s">
        <v>2607</v>
      </c>
      <c r="E414" s="80" t="s">
        <v>4294</v>
      </c>
      <c r="F414" s="81">
        <v>317</v>
      </c>
      <c r="G414" s="81">
        <v>14</v>
      </c>
      <c r="H414" s="106">
        <v>21</v>
      </c>
      <c r="I414" s="88">
        <v>13</v>
      </c>
    </row>
    <row r="415" spans="1:9" ht="27" customHeight="1">
      <c r="A415" s="112" t="s">
        <v>5664</v>
      </c>
      <c r="B415" s="80" t="s">
        <v>2608</v>
      </c>
      <c r="C415" s="80" t="s">
        <v>5673</v>
      </c>
      <c r="D415" s="80" t="s">
        <v>2609</v>
      </c>
      <c r="E415" s="80" t="s">
        <v>4295</v>
      </c>
      <c r="F415" s="81">
        <v>355</v>
      </c>
      <c r="G415" s="81">
        <v>14</v>
      </c>
      <c r="H415" s="106">
        <v>20</v>
      </c>
      <c r="I415" s="88">
        <v>13</v>
      </c>
    </row>
    <row r="416" spans="1:10" ht="27" customHeight="1" thickBot="1">
      <c r="A416" s="114" t="s">
        <v>4839</v>
      </c>
      <c r="B416" s="115"/>
      <c r="C416" s="115"/>
      <c r="D416" s="115"/>
      <c r="E416" s="115"/>
      <c r="F416" s="116">
        <f>SUM(F407:F415)</f>
        <v>4207</v>
      </c>
      <c r="G416" s="116">
        <f>SUM(G407:G415)</f>
        <v>148</v>
      </c>
      <c r="H416" s="117">
        <f>SUM(H407:H415)</f>
        <v>212</v>
      </c>
      <c r="I416" s="91">
        <v>13</v>
      </c>
      <c r="J416" s="68">
        <v>2</v>
      </c>
    </row>
    <row r="417" ht="27" customHeight="1">
      <c r="I417" s="267">
        <v>13</v>
      </c>
    </row>
    <row r="418" spans="1:10" ht="27" customHeight="1" thickBot="1">
      <c r="A418" s="86" t="s">
        <v>4296</v>
      </c>
      <c r="B418" s="38"/>
      <c r="C418" s="38"/>
      <c r="D418" s="38"/>
      <c r="E418" s="38"/>
      <c r="F418" s="38"/>
      <c r="G418" s="38"/>
      <c r="H418" s="38"/>
      <c r="I418" s="269">
        <v>13</v>
      </c>
      <c r="J418" s="68">
        <v>2</v>
      </c>
    </row>
    <row r="419" spans="1:9" ht="27" customHeight="1">
      <c r="A419" s="118" t="s">
        <v>4736</v>
      </c>
      <c r="B419" s="119" t="s">
        <v>1991</v>
      </c>
      <c r="C419" s="119" t="s">
        <v>4298</v>
      </c>
      <c r="D419" s="119" t="s">
        <v>2610</v>
      </c>
      <c r="E419" s="119" t="s">
        <v>4301</v>
      </c>
      <c r="F419" s="120">
        <v>442</v>
      </c>
      <c r="G419" s="120">
        <v>15</v>
      </c>
      <c r="H419" s="121">
        <v>21</v>
      </c>
      <c r="I419" s="88">
        <v>13</v>
      </c>
    </row>
    <row r="420" spans="1:9" ht="27" customHeight="1">
      <c r="A420" s="112" t="s">
        <v>4733</v>
      </c>
      <c r="B420" s="80" t="s">
        <v>2611</v>
      </c>
      <c r="C420" s="80" t="s">
        <v>4748</v>
      </c>
      <c r="D420" s="80" t="s">
        <v>2612</v>
      </c>
      <c r="E420" s="80" t="s">
        <v>4302</v>
      </c>
      <c r="F420" s="81">
        <v>246</v>
      </c>
      <c r="G420" s="81">
        <v>11</v>
      </c>
      <c r="H420" s="106">
        <v>16</v>
      </c>
      <c r="I420" s="88">
        <v>13</v>
      </c>
    </row>
    <row r="421" spans="1:9" ht="27" customHeight="1">
      <c r="A421" s="112" t="s">
        <v>7</v>
      </c>
      <c r="B421" s="80" t="s">
        <v>2613</v>
      </c>
      <c r="C421" s="80" t="s">
        <v>4299</v>
      </c>
      <c r="D421" s="80" t="s">
        <v>2614</v>
      </c>
      <c r="E421" s="80" t="s">
        <v>5264</v>
      </c>
      <c r="F421" s="81">
        <v>395</v>
      </c>
      <c r="G421" s="81">
        <v>13</v>
      </c>
      <c r="H421" s="106">
        <v>19</v>
      </c>
      <c r="I421" s="88">
        <v>13</v>
      </c>
    </row>
    <row r="422" spans="1:9" ht="27" customHeight="1">
      <c r="A422" s="112" t="s">
        <v>8</v>
      </c>
      <c r="B422" s="80" t="s">
        <v>2615</v>
      </c>
      <c r="C422" s="80" t="s">
        <v>4300</v>
      </c>
      <c r="D422" s="80" t="s">
        <v>2616</v>
      </c>
      <c r="E422" s="80" t="s">
        <v>4720</v>
      </c>
      <c r="F422" s="81">
        <v>441</v>
      </c>
      <c r="G422" s="81">
        <v>14</v>
      </c>
      <c r="H422" s="106">
        <v>21</v>
      </c>
      <c r="I422" s="88">
        <v>13</v>
      </c>
    </row>
    <row r="423" spans="1:9" ht="27" customHeight="1">
      <c r="A423" s="112" t="s">
        <v>4297</v>
      </c>
      <c r="B423" s="80" t="s">
        <v>2617</v>
      </c>
      <c r="C423" s="80" t="s">
        <v>4750</v>
      </c>
      <c r="D423" s="80" t="s">
        <v>320</v>
      </c>
      <c r="E423" s="80" t="s">
        <v>5265</v>
      </c>
      <c r="F423" s="81">
        <v>417</v>
      </c>
      <c r="G423" s="81">
        <v>14</v>
      </c>
      <c r="H423" s="106">
        <v>20</v>
      </c>
      <c r="I423" s="88">
        <v>13</v>
      </c>
    </row>
    <row r="424" spans="1:9" ht="27" customHeight="1" thickBot="1">
      <c r="A424" s="148" t="s">
        <v>9</v>
      </c>
      <c r="B424" s="150" t="s">
        <v>321</v>
      </c>
      <c r="C424" s="150" t="s">
        <v>3559</v>
      </c>
      <c r="D424" s="150" t="s">
        <v>322</v>
      </c>
      <c r="E424" s="150" t="s">
        <v>5266</v>
      </c>
      <c r="F424" s="152">
        <v>595</v>
      </c>
      <c r="G424" s="152">
        <v>19</v>
      </c>
      <c r="H424" s="153">
        <v>26</v>
      </c>
      <c r="I424" s="88">
        <v>13</v>
      </c>
    </row>
    <row r="425" spans="1:9" ht="27" customHeight="1" thickBot="1">
      <c r="A425" s="84"/>
      <c r="B425" s="87"/>
      <c r="C425" s="87"/>
      <c r="D425" s="87"/>
      <c r="E425" s="87"/>
      <c r="F425" s="88"/>
      <c r="G425" s="335" t="s">
        <v>5763</v>
      </c>
      <c r="H425" s="335"/>
      <c r="I425" s="88">
        <v>14</v>
      </c>
    </row>
    <row r="426" spans="1:9" ht="27" customHeight="1">
      <c r="A426" s="105" t="s">
        <v>4683</v>
      </c>
      <c r="B426" s="103" t="s">
        <v>4707</v>
      </c>
      <c r="C426" s="103" t="s">
        <v>4711</v>
      </c>
      <c r="D426" s="103" t="s">
        <v>4712</v>
      </c>
      <c r="E426" s="103" t="s">
        <v>4684</v>
      </c>
      <c r="F426" s="103" t="s">
        <v>4685</v>
      </c>
      <c r="G426" s="103" t="s">
        <v>4709</v>
      </c>
      <c r="H426" s="104" t="s">
        <v>4710</v>
      </c>
      <c r="I426" s="88">
        <v>14</v>
      </c>
    </row>
    <row r="427" spans="1:9" ht="27" customHeight="1">
      <c r="A427" s="112" t="s">
        <v>10</v>
      </c>
      <c r="B427" s="80" t="s">
        <v>323</v>
      </c>
      <c r="C427" s="80" t="s">
        <v>5275</v>
      </c>
      <c r="D427" s="80" t="s">
        <v>324</v>
      </c>
      <c r="E427" s="80" t="s">
        <v>4722</v>
      </c>
      <c r="F427" s="81">
        <v>526</v>
      </c>
      <c r="G427" s="81">
        <v>19</v>
      </c>
      <c r="H427" s="106">
        <v>25</v>
      </c>
      <c r="I427" s="88">
        <v>14</v>
      </c>
    </row>
    <row r="428" spans="1:9" ht="27" customHeight="1">
      <c r="A428" s="112" t="s">
        <v>11</v>
      </c>
      <c r="B428" s="80" t="s">
        <v>325</v>
      </c>
      <c r="C428" s="80" t="s">
        <v>2901</v>
      </c>
      <c r="D428" s="80" t="s">
        <v>326</v>
      </c>
      <c r="E428" s="80" t="s">
        <v>3512</v>
      </c>
      <c r="F428" s="81">
        <v>514</v>
      </c>
      <c r="G428" s="81">
        <v>18</v>
      </c>
      <c r="H428" s="106">
        <v>26</v>
      </c>
      <c r="I428" s="88">
        <v>14</v>
      </c>
    </row>
    <row r="429" spans="1:9" ht="27" customHeight="1">
      <c r="A429" s="112" t="s">
        <v>4734</v>
      </c>
      <c r="B429" s="80" t="s">
        <v>327</v>
      </c>
      <c r="C429" s="80" t="s">
        <v>4749</v>
      </c>
      <c r="D429" s="80" t="s">
        <v>328</v>
      </c>
      <c r="E429" s="80" t="s">
        <v>3513</v>
      </c>
      <c r="F429" s="81">
        <v>396</v>
      </c>
      <c r="G429" s="81">
        <v>15</v>
      </c>
      <c r="H429" s="106">
        <v>22</v>
      </c>
      <c r="I429" s="88">
        <v>14</v>
      </c>
    </row>
    <row r="430" spans="1:9" ht="27" customHeight="1">
      <c r="A430" s="112" t="s">
        <v>3552</v>
      </c>
      <c r="B430" s="80" t="s">
        <v>329</v>
      </c>
      <c r="C430" s="80" t="s">
        <v>2902</v>
      </c>
      <c r="D430" s="80" t="s">
        <v>330</v>
      </c>
      <c r="E430" s="80" t="s">
        <v>3514</v>
      </c>
      <c r="F430" s="81">
        <v>620</v>
      </c>
      <c r="G430" s="81">
        <v>19</v>
      </c>
      <c r="H430" s="106">
        <v>26</v>
      </c>
      <c r="I430" s="88">
        <v>14</v>
      </c>
    </row>
    <row r="431" spans="1:9" ht="27" customHeight="1">
      <c r="A431" s="112" t="s">
        <v>3553</v>
      </c>
      <c r="B431" s="80" t="s">
        <v>331</v>
      </c>
      <c r="C431" s="80" t="s">
        <v>2903</v>
      </c>
      <c r="D431" s="80" t="s">
        <v>332</v>
      </c>
      <c r="E431" s="251" t="s">
        <v>2040</v>
      </c>
      <c r="F431" s="81">
        <v>389</v>
      </c>
      <c r="G431" s="81">
        <v>13</v>
      </c>
      <c r="H431" s="106">
        <v>27</v>
      </c>
      <c r="I431" s="88">
        <v>14</v>
      </c>
    </row>
    <row r="432" spans="1:9" ht="27" customHeight="1">
      <c r="A432" s="112" t="s">
        <v>5267</v>
      </c>
      <c r="B432" s="80" t="s">
        <v>1993</v>
      </c>
      <c r="C432" s="80" t="s">
        <v>4752</v>
      </c>
      <c r="D432" s="80" t="s">
        <v>333</v>
      </c>
      <c r="E432" s="80" t="s">
        <v>4766</v>
      </c>
      <c r="F432" s="81">
        <v>492</v>
      </c>
      <c r="G432" s="81">
        <v>17</v>
      </c>
      <c r="H432" s="106">
        <v>25</v>
      </c>
      <c r="I432" s="88">
        <v>14</v>
      </c>
    </row>
    <row r="433" spans="1:9" ht="27" customHeight="1">
      <c r="A433" s="112" t="s">
        <v>3554</v>
      </c>
      <c r="B433" s="80" t="s">
        <v>3556</v>
      </c>
      <c r="C433" s="80" t="s">
        <v>5276</v>
      </c>
      <c r="D433" s="80" t="s">
        <v>334</v>
      </c>
      <c r="E433" s="80" t="s">
        <v>4726</v>
      </c>
      <c r="F433" s="81">
        <v>291</v>
      </c>
      <c r="G433" s="81">
        <v>12</v>
      </c>
      <c r="H433" s="106">
        <v>18</v>
      </c>
      <c r="I433" s="88">
        <v>14</v>
      </c>
    </row>
    <row r="434" spans="1:9" ht="27" customHeight="1">
      <c r="A434" s="112" t="s">
        <v>3555</v>
      </c>
      <c r="B434" s="80" t="s">
        <v>335</v>
      </c>
      <c r="C434" s="80" t="s">
        <v>5277</v>
      </c>
      <c r="D434" s="80" t="s">
        <v>336</v>
      </c>
      <c r="E434" s="80" t="s">
        <v>3515</v>
      </c>
      <c r="F434" s="81">
        <v>431</v>
      </c>
      <c r="G434" s="81">
        <v>14</v>
      </c>
      <c r="H434" s="106">
        <v>20</v>
      </c>
      <c r="I434" s="88">
        <v>14</v>
      </c>
    </row>
    <row r="435" spans="1:9" ht="27" customHeight="1">
      <c r="A435" s="112" t="s">
        <v>4727</v>
      </c>
      <c r="B435" s="80" t="s">
        <v>337</v>
      </c>
      <c r="C435" s="80" t="s">
        <v>5278</v>
      </c>
      <c r="D435" s="80" t="s">
        <v>338</v>
      </c>
      <c r="E435" s="80" t="s">
        <v>3516</v>
      </c>
      <c r="F435" s="81">
        <v>722</v>
      </c>
      <c r="G435" s="81">
        <v>22</v>
      </c>
      <c r="H435" s="106">
        <v>36</v>
      </c>
      <c r="I435" s="88">
        <v>14</v>
      </c>
    </row>
    <row r="436" spans="1:9" ht="27" customHeight="1">
      <c r="A436" s="112" t="s">
        <v>4728</v>
      </c>
      <c r="B436" s="80" t="s">
        <v>339</v>
      </c>
      <c r="C436" s="80" t="s">
        <v>5279</v>
      </c>
      <c r="D436" s="80" t="s">
        <v>340</v>
      </c>
      <c r="E436" s="80" t="s">
        <v>3517</v>
      </c>
      <c r="F436" s="81">
        <v>636</v>
      </c>
      <c r="G436" s="81">
        <v>22</v>
      </c>
      <c r="H436" s="106">
        <v>34</v>
      </c>
      <c r="I436" s="88">
        <v>14</v>
      </c>
    </row>
    <row r="437" spans="1:9" ht="27" customHeight="1">
      <c r="A437" s="112" t="s">
        <v>5268</v>
      </c>
      <c r="B437" s="80" t="s">
        <v>341</v>
      </c>
      <c r="C437" s="80" t="s">
        <v>3343</v>
      </c>
      <c r="D437" s="80" t="s">
        <v>342</v>
      </c>
      <c r="E437" s="80" t="s">
        <v>3518</v>
      </c>
      <c r="F437" s="81">
        <v>106</v>
      </c>
      <c r="G437" s="81">
        <v>6</v>
      </c>
      <c r="H437" s="106">
        <v>11</v>
      </c>
      <c r="I437" s="88">
        <v>14</v>
      </c>
    </row>
    <row r="438" spans="1:9" ht="27" customHeight="1">
      <c r="A438" s="112" t="s">
        <v>4729</v>
      </c>
      <c r="B438" s="80" t="s">
        <v>343</v>
      </c>
      <c r="C438" s="80" t="s">
        <v>4744</v>
      </c>
      <c r="D438" s="80" t="s">
        <v>344</v>
      </c>
      <c r="E438" s="80" t="s">
        <v>3519</v>
      </c>
      <c r="F438" s="81">
        <v>115</v>
      </c>
      <c r="G438" s="81">
        <v>6</v>
      </c>
      <c r="H438" s="106">
        <v>12</v>
      </c>
      <c r="I438" s="88">
        <v>14</v>
      </c>
    </row>
    <row r="439" spans="1:9" ht="27" customHeight="1">
      <c r="A439" s="112" t="s">
        <v>4730</v>
      </c>
      <c r="B439" s="80" t="s">
        <v>345</v>
      </c>
      <c r="C439" s="80" t="s">
        <v>3344</v>
      </c>
      <c r="D439" s="80" t="s">
        <v>346</v>
      </c>
      <c r="E439" s="80" t="s">
        <v>4759</v>
      </c>
      <c r="F439" s="81">
        <v>276</v>
      </c>
      <c r="G439" s="81">
        <v>13</v>
      </c>
      <c r="H439" s="106">
        <v>18</v>
      </c>
      <c r="I439" s="88">
        <v>14</v>
      </c>
    </row>
    <row r="440" spans="1:9" ht="27" customHeight="1">
      <c r="A440" s="112" t="s">
        <v>5269</v>
      </c>
      <c r="B440" s="80" t="s">
        <v>347</v>
      </c>
      <c r="C440" s="80" t="s">
        <v>3505</v>
      </c>
      <c r="D440" s="80" t="s">
        <v>348</v>
      </c>
      <c r="E440" s="80" t="s">
        <v>3520</v>
      </c>
      <c r="F440" s="81">
        <v>270</v>
      </c>
      <c r="G440" s="81">
        <v>12</v>
      </c>
      <c r="H440" s="106">
        <v>18</v>
      </c>
      <c r="I440" s="88">
        <v>14</v>
      </c>
    </row>
    <row r="441" spans="1:9" ht="27" customHeight="1">
      <c r="A441" s="112" t="s">
        <v>4732</v>
      </c>
      <c r="B441" s="80" t="s">
        <v>1291</v>
      </c>
      <c r="C441" s="80" t="s">
        <v>4747</v>
      </c>
      <c r="D441" s="80" t="s">
        <v>1292</v>
      </c>
      <c r="E441" s="80" t="s">
        <v>4761</v>
      </c>
      <c r="F441" s="81">
        <v>196</v>
      </c>
      <c r="G441" s="81">
        <v>6</v>
      </c>
      <c r="H441" s="106">
        <v>11</v>
      </c>
      <c r="I441" s="88">
        <v>14</v>
      </c>
    </row>
    <row r="442" spans="1:9" ht="27" customHeight="1">
      <c r="A442" s="112" t="s">
        <v>4731</v>
      </c>
      <c r="B442" s="80" t="s">
        <v>1293</v>
      </c>
      <c r="C442" s="80" t="s">
        <v>3506</v>
      </c>
      <c r="D442" s="80" t="s">
        <v>1294</v>
      </c>
      <c r="E442" s="80" t="s">
        <v>3521</v>
      </c>
      <c r="F442" s="81">
        <v>715</v>
      </c>
      <c r="G442" s="81">
        <v>22</v>
      </c>
      <c r="H442" s="106">
        <v>32</v>
      </c>
      <c r="I442" s="88">
        <v>14</v>
      </c>
    </row>
    <row r="443" spans="1:9" ht="27" customHeight="1">
      <c r="A443" s="112" t="s">
        <v>4739</v>
      </c>
      <c r="B443" s="80" t="s">
        <v>1295</v>
      </c>
      <c r="C443" s="80" t="s">
        <v>4754</v>
      </c>
      <c r="D443" s="80" t="s">
        <v>1296</v>
      </c>
      <c r="E443" s="80" t="s">
        <v>4768</v>
      </c>
      <c r="F443" s="81">
        <v>164</v>
      </c>
      <c r="G443" s="81">
        <v>6</v>
      </c>
      <c r="H443" s="106">
        <v>10</v>
      </c>
      <c r="I443" s="88">
        <v>14</v>
      </c>
    </row>
    <row r="444" spans="1:9" ht="27" customHeight="1">
      <c r="A444" s="112" t="s">
        <v>4738</v>
      </c>
      <c r="B444" s="80" t="s">
        <v>1297</v>
      </c>
      <c r="C444" s="80" t="s">
        <v>4753</v>
      </c>
      <c r="D444" s="80" t="s">
        <v>1298</v>
      </c>
      <c r="E444" s="80" t="s">
        <v>4767</v>
      </c>
      <c r="F444" s="81">
        <v>154</v>
      </c>
      <c r="G444" s="81">
        <v>7</v>
      </c>
      <c r="H444" s="106">
        <v>11</v>
      </c>
      <c r="I444" s="88">
        <v>14</v>
      </c>
    </row>
    <row r="445" spans="1:9" ht="27" customHeight="1">
      <c r="A445" s="112" t="s">
        <v>4773</v>
      </c>
      <c r="B445" s="80" t="s">
        <v>1299</v>
      </c>
      <c r="C445" s="80" t="s">
        <v>4755</v>
      </c>
      <c r="D445" s="80" t="s">
        <v>1300</v>
      </c>
      <c r="E445" s="80" t="s">
        <v>4769</v>
      </c>
      <c r="F445" s="81">
        <v>142</v>
      </c>
      <c r="G445" s="81">
        <v>6</v>
      </c>
      <c r="H445" s="106">
        <v>12</v>
      </c>
      <c r="I445" s="88">
        <v>14</v>
      </c>
    </row>
    <row r="446" spans="1:9" ht="27" customHeight="1">
      <c r="A446" s="112" t="s">
        <v>5270</v>
      </c>
      <c r="B446" s="80" t="s">
        <v>1301</v>
      </c>
      <c r="C446" s="80" t="s">
        <v>3507</v>
      </c>
      <c r="D446" s="80" t="s">
        <v>1302</v>
      </c>
      <c r="E446" s="80" t="s">
        <v>3522</v>
      </c>
      <c r="F446" s="81">
        <v>259</v>
      </c>
      <c r="G446" s="81">
        <v>12</v>
      </c>
      <c r="H446" s="106">
        <v>17</v>
      </c>
      <c r="I446" s="88">
        <v>14</v>
      </c>
    </row>
    <row r="447" spans="1:9" ht="27" customHeight="1">
      <c r="A447" s="112" t="s">
        <v>5271</v>
      </c>
      <c r="B447" s="80" t="s">
        <v>2041</v>
      </c>
      <c r="C447" s="80" t="s">
        <v>3508</v>
      </c>
      <c r="D447" s="80" t="s">
        <v>1303</v>
      </c>
      <c r="E447" s="80" t="s">
        <v>3523</v>
      </c>
      <c r="F447" s="81">
        <v>572</v>
      </c>
      <c r="G447" s="81">
        <v>18</v>
      </c>
      <c r="H447" s="106">
        <v>27</v>
      </c>
      <c r="I447" s="88">
        <v>14</v>
      </c>
    </row>
    <row r="448" spans="1:9" ht="27" customHeight="1">
      <c r="A448" s="112" t="s">
        <v>5272</v>
      </c>
      <c r="B448" s="80" t="s">
        <v>1304</v>
      </c>
      <c r="C448" s="80" t="s">
        <v>3509</v>
      </c>
      <c r="D448" s="80" t="s">
        <v>1305</v>
      </c>
      <c r="E448" s="80" t="s">
        <v>3524</v>
      </c>
      <c r="F448" s="81">
        <v>361</v>
      </c>
      <c r="G448" s="81">
        <v>14</v>
      </c>
      <c r="H448" s="106">
        <v>19</v>
      </c>
      <c r="I448" s="88">
        <v>14</v>
      </c>
    </row>
    <row r="449" spans="1:9" ht="27" customHeight="1">
      <c r="A449" s="112" t="s">
        <v>5273</v>
      </c>
      <c r="B449" s="80" t="s">
        <v>1306</v>
      </c>
      <c r="C449" s="80" t="s">
        <v>3510</v>
      </c>
      <c r="D449" s="80" t="s">
        <v>1307</v>
      </c>
      <c r="E449" s="80" t="s">
        <v>3525</v>
      </c>
      <c r="F449" s="81">
        <v>269</v>
      </c>
      <c r="G449" s="81">
        <v>12</v>
      </c>
      <c r="H449" s="106">
        <v>17</v>
      </c>
      <c r="I449" s="88">
        <v>14</v>
      </c>
    </row>
    <row r="450" spans="1:9" ht="27" customHeight="1">
      <c r="A450" s="112" t="s">
        <v>5274</v>
      </c>
      <c r="B450" s="80" t="s">
        <v>1308</v>
      </c>
      <c r="C450" s="80" t="s">
        <v>3511</v>
      </c>
      <c r="D450" s="80" t="s">
        <v>1309</v>
      </c>
      <c r="E450" s="80" t="s">
        <v>3526</v>
      </c>
      <c r="F450" s="81">
        <v>645</v>
      </c>
      <c r="G450" s="81">
        <v>19</v>
      </c>
      <c r="H450" s="106">
        <v>25</v>
      </c>
      <c r="I450" s="88">
        <v>14</v>
      </c>
    </row>
    <row r="451" spans="1:10" ht="27" customHeight="1" thickBot="1">
      <c r="A451" s="114" t="s">
        <v>4839</v>
      </c>
      <c r="B451" s="115"/>
      <c r="C451" s="115"/>
      <c r="D451" s="115"/>
      <c r="E451" s="115"/>
      <c r="F451" s="116">
        <f>SUM(F419:F450)</f>
        <v>11797</v>
      </c>
      <c r="G451" s="116">
        <f>SUM(G419:G450)</f>
        <v>416</v>
      </c>
      <c r="H451" s="117">
        <f>SUM(H419:H450)</f>
        <v>622</v>
      </c>
      <c r="I451" s="91">
        <v>14</v>
      </c>
      <c r="J451" s="68">
        <v>2</v>
      </c>
    </row>
    <row r="452" ht="27" customHeight="1">
      <c r="I452" s="267">
        <v>14</v>
      </c>
    </row>
    <row r="453" spans="1:10" ht="27" customHeight="1" thickBot="1">
      <c r="A453" s="86" t="s">
        <v>3527</v>
      </c>
      <c r="B453" s="38"/>
      <c r="C453" s="38"/>
      <c r="D453" s="38"/>
      <c r="E453" s="38"/>
      <c r="F453" s="38"/>
      <c r="G453" s="38"/>
      <c r="H453" s="38"/>
      <c r="I453" s="269">
        <v>14</v>
      </c>
      <c r="J453" s="68">
        <v>2</v>
      </c>
    </row>
    <row r="454" spans="1:9" ht="27" customHeight="1">
      <c r="A454" s="118" t="s">
        <v>3528</v>
      </c>
      <c r="B454" s="119" t="s">
        <v>1310</v>
      </c>
      <c r="C454" s="119" t="s">
        <v>3530</v>
      </c>
      <c r="D454" s="119" t="s">
        <v>1311</v>
      </c>
      <c r="E454" s="119" t="s">
        <v>4519</v>
      </c>
      <c r="F454" s="120">
        <v>361</v>
      </c>
      <c r="G454" s="120">
        <v>13</v>
      </c>
      <c r="H454" s="121">
        <v>21</v>
      </c>
      <c r="I454" s="88">
        <v>14</v>
      </c>
    </row>
    <row r="455" spans="1:9" ht="27" customHeight="1">
      <c r="A455" s="112" t="s">
        <v>4772</v>
      </c>
      <c r="B455" s="80" t="s">
        <v>1312</v>
      </c>
      <c r="C455" s="80" t="s">
        <v>3531</v>
      </c>
      <c r="D455" s="80" t="s">
        <v>1313</v>
      </c>
      <c r="E455" s="80" t="s">
        <v>4520</v>
      </c>
      <c r="F455" s="81">
        <v>473</v>
      </c>
      <c r="G455" s="81">
        <v>16</v>
      </c>
      <c r="H455" s="106">
        <v>24</v>
      </c>
      <c r="I455" s="88">
        <v>14</v>
      </c>
    </row>
    <row r="456" spans="1:9" ht="27" customHeight="1" thickBot="1">
      <c r="A456" s="148" t="s">
        <v>3529</v>
      </c>
      <c r="B456" s="150" t="s">
        <v>1314</v>
      </c>
      <c r="C456" s="150" t="s">
        <v>4518</v>
      </c>
      <c r="D456" s="150" t="s">
        <v>1315</v>
      </c>
      <c r="E456" s="150" t="s">
        <v>4521</v>
      </c>
      <c r="F456" s="152">
        <v>100</v>
      </c>
      <c r="G456" s="152">
        <v>6</v>
      </c>
      <c r="H456" s="153">
        <v>10</v>
      </c>
      <c r="I456" s="88">
        <v>14</v>
      </c>
    </row>
    <row r="457" spans="1:9" ht="27" customHeight="1" thickBot="1">
      <c r="A457" s="84"/>
      <c r="B457" s="87"/>
      <c r="C457" s="87"/>
      <c r="D457" s="87"/>
      <c r="E457" s="87"/>
      <c r="F457" s="88"/>
      <c r="G457" s="335" t="s">
        <v>5763</v>
      </c>
      <c r="H457" s="335"/>
      <c r="I457" s="88">
        <v>15</v>
      </c>
    </row>
    <row r="458" spans="1:9" ht="27" customHeight="1">
      <c r="A458" s="105" t="s">
        <v>4683</v>
      </c>
      <c r="B458" s="103" t="s">
        <v>4707</v>
      </c>
      <c r="C458" s="103" t="s">
        <v>4711</v>
      </c>
      <c r="D458" s="103" t="s">
        <v>4712</v>
      </c>
      <c r="E458" s="103" t="s">
        <v>4684</v>
      </c>
      <c r="F458" s="103" t="s">
        <v>4685</v>
      </c>
      <c r="G458" s="103" t="s">
        <v>4709</v>
      </c>
      <c r="H458" s="104" t="s">
        <v>4710</v>
      </c>
      <c r="I458" s="88">
        <v>15</v>
      </c>
    </row>
    <row r="459" spans="1:9" ht="27" customHeight="1">
      <c r="A459" s="112" t="s">
        <v>4522</v>
      </c>
      <c r="B459" s="80" t="s">
        <v>1316</v>
      </c>
      <c r="C459" s="80" t="s">
        <v>4527</v>
      </c>
      <c r="D459" s="80" t="s">
        <v>1317</v>
      </c>
      <c r="E459" s="80" t="s">
        <v>4533</v>
      </c>
      <c r="F459" s="81">
        <v>312</v>
      </c>
      <c r="G459" s="81">
        <v>13</v>
      </c>
      <c r="H459" s="106">
        <v>19</v>
      </c>
      <c r="I459" s="88">
        <v>15</v>
      </c>
    </row>
    <row r="460" spans="1:9" ht="27" customHeight="1">
      <c r="A460" s="112" t="s">
        <v>4523</v>
      </c>
      <c r="B460" s="80" t="s">
        <v>1318</v>
      </c>
      <c r="C460" s="80" t="s">
        <v>4528</v>
      </c>
      <c r="D460" s="80" t="s">
        <v>1319</v>
      </c>
      <c r="E460" s="80" t="s">
        <v>4534</v>
      </c>
      <c r="F460" s="81">
        <v>173</v>
      </c>
      <c r="G460" s="81">
        <v>6</v>
      </c>
      <c r="H460" s="106">
        <v>10</v>
      </c>
      <c r="I460" s="88">
        <v>15</v>
      </c>
    </row>
    <row r="461" spans="1:9" ht="27" customHeight="1">
      <c r="A461" s="112" t="s">
        <v>4524</v>
      </c>
      <c r="B461" s="80" t="s">
        <v>1320</v>
      </c>
      <c r="C461" s="80" t="s">
        <v>4529</v>
      </c>
      <c r="D461" s="80" t="s">
        <v>1321</v>
      </c>
      <c r="E461" s="80" t="s">
        <v>4535</v>
      </c>
      <c r="F461" s="81">
        <v>38</v>
      </c>
      <c r="G461" s="81">
        <v>5</v>
      </c>
      <c r="H461" s="106">
        <v>9</v>
      </c>
      <c r="I461" s="88">
        <v>15</v>
      </c>
    </row>
    <row r="462" spans="1:9" ht="27" customHeight="1">
      <c r="A462" s="112" t="s">
        <v>4525</v>
      </c>
      <c r="B462" s="80" t="s">
        <v>1322</v>
      </c>
      <c r="C462" s="80" t="s">
        <v>4530</v>
      </c>
      <c r="D462" s="80" t="s">
        <v>1323</v>
      </c>
      <c r="E462" s="80" t="s">
        <v>4536</v>
      </c>
      <c r="F462" s="81">
        <v>134</v>
      </c>
      <c r="G462" s="81">
        <v>7</v>
      </c>
      <c r="H462" s="106">
        <v>11</v>
      </c>
      <c r="I462" s="88">
        <v>15</v>
      </c>
    </row>
    <row r="463" spans="1:9" ht="27" customHeight="1">
      <c r="A463" s="112" t="s">
        <v>4740</v>
      </c>
      <c r="B463" s="80" t="s">
        <v>1324</v>
      </c>
      <c r="C463" s="80" t="s">
        <v>4531</v>
      </c>
      <c r="D463" s="80" t="s">
        <v>1325</v>
      </c>
      <c r="E463" s="80" t="s">
        <v>4537</v>
      </c>
      <c r="F463" s="81">
        <v>609</v>
      </c>
      <c r="G463" s="81">
        <v>22</v>
      </c>
      <c r="H463" s="106">
        <v>31</v>
      </c>
      <c r="I463" s="88">
        <v>15</v>
      </c>
    </row>
    <row r="464" spans="1:9" ht="27" customHeight="1">
      <c r="A464" s="112" t="s">
        <v>4526</v>
      </c>
      <c r="B464" s="80" t="s">
        <v>1326</v>
      </c>
      <c r="C464" s="80" t="s">
        <v>4532</v>
      </c>
      <c r="D464" s="80" t="s">
        <v>1327</v>
      </c>
      <c r="E464" s="80" t="s">
        <v>4538</v>
      </c>
      <c r="F464" s="81">
        <v>148</v>
      </c>
      <c r="G464" s="81">
        <v>6</v>
      </c>
      <c r="H464" s="106">
        <v>10</v>
      </c>
      <c r="I464" s="88">
        <v>15</v>
      </c>
    </row>
    <row r="465" spans="1:10" ht="27" customHeight="1" thickBot="1">
      <c r="A465" s="114" t="s">
        <v>4839</v>
      </c>
      <c r="B465" s="115"/>
      <c r="C465" s="115"/>
      <c r="D465" s="115"/>
      <c r="E465" s="115"/>
      <c r="F465" s="116">
        <f>SUM(F454:F464)</f>
        <v>2348</v>
      </c>
      <c r="G465" s="116">
        <f>SUM(G454:G464)</f>
        <v>94</v>
      </c>
      <c r="H465" s="117">
        <f>SUM(H454:H464)</f>
        <v>145</v>
      </c>
      <c r="I465" s="91">
        <v>15</v>
      </c>
      <c r="J465" s="68">
        <v>2</v>
      </c>
    </row>
    <row r="466" ht="27" customHeight="1">
      <c r="I466" s="267">
        <v>15</v>
      </c>
    </row>
    <row r="467" spans="1:10" ht="27" customHeight="1" thickBot="1">
      <c r="A467" s="86" t="s">
        <v>4539</v>
      </c>
      <c r="B467" s="38"/>
      <c r="C467" s="38"/>
      <c r="D467" s="38"/>
      <c r="E467" s="38"/>
      <c r="F467" s="38"/>
      <c r="G467" s="38"/>
      <c r="H467" s="38"/>
      <c r="I467" s="269">
        <v>15</v>
      </c>
      <c r="J467" s="68">
        <v>2</v>
      </c>
    </row>
    <row r="468" spans="1:9" ht="27" customHeight="1">
      <c r="A468" s="118" t="s">
        <v>1089</v>
      </c>
      <c r="B468" s="119" t="s">
        <v>1328</v>
      </c>
      <c r="C468" s="119" t="s">
        <v>4541</v>
      </c>
      <c r="D468" s="119" t="s">
        <v>1329</v>
      </c>
      <c r="E468" s="119" t="s">
        <v>3901</v>
      </c>
      <c r="F468" s="120">
        <v>333</v>
      </c>
      <c r="G468" s="120">
        <v>13</v>
      </c>
      <c r="H468" s="121">
        <v>19</v>
      </c>
      <c r="I468" s="88">
        <v>15</v>
      </c>
    </row>
    <row r="469" spans="1:9" ht="27" customHeight="1">
      <c r="A469" s="112" t="s">
        <v>4540</v>
      </c>
      <c r="B469" s="80" t="s">
        <v>1330</v>
      </c>
      <c r="C469" s="80" t="s">
        <v>2042</v>
      </c>
      <c r="D469" s="80" t="s">
        <v>1331</v>
      </c>
      <c r="E469" s="80" t="s">
        <v>3902</v>
      </c>
      <c r="F469" s="81">
        <v>71</v>
      </c>
      <c r="G469" s="81">
        <v>6</v>
      </c>
      <c r="H469" s="106">
        <v>10</v>
      </c>
      <c r="I469" s="88">
        <v>15</v>
      </c>
    </row>
    <row r="470" spans="1:10" ht="27" customHeight="1" thickBot="1">
      <c r="A470" s="114" t="s">
        <v>4839</v>
      </c>
      <c r="B470" s="115"/>
      <c r="C470" s="115"/>
      <c r="D470" s="115"/>
      <c r="E470" s="115"/>
      <c r="F470" s="116">
        <f>SUM(F468:F469)</f>
        <v>404</v>
      </c>
      <c r="G470" s="116">
        <f>SUM(G468:G469)</f>
        <v>19</v>
      </c>
      <c r="H470" s="117">
        <f>SUM(H468:H469)</f>
        <v>29</v>
      </c>
      <c r="I470" s="91">
        <v>15</v>
      </c>
      <c r="J470" s="68">
        <v>2</v>
      </c>
    </row>
    <row r="471" ht="27" customHeight="1">
      <c r="I471" s="267">
        <v>15</v>
      </c>
    </row>
    <row r="472" spans="1:10" ht="27" customHeight="1" thickBot="1">
      <c r="A472" s="86" t="s">
        <v>3903</v>
      </c>
      <c r="B472" s="38"/>
      <c r="C472" s="38"/>
      <c r="D472" s="38"/>
      <c r="E472" s="38"/>
      <c r="F472" s="38"/>
      <c r="G472" s="38"/>
      <c r="H472" s="38"/>
      <c r="I472" s="269">
        <v>15</v>
      </c>
      <c r="J472" s="68">
        <v>2</v>
      </c>
    </row>
    <row r="473" spans="1:9" ht="27" customHeight="1">
      <c r="A473" s="118" t="s">
        <v>3904</v>
      </c>
      <c r="B473" s="119" t="s">
        <v>1332</v>
      </c>
      <c r="C473" s="119" t="s">
        <v>3912</v>
      </c>
      <c r="D473" s="119" t="s">
        <v>1333</v>
      </c>
      <c r="E473" s="119" t="s">
        <v>2643</v>
      </c>
      <c r="F473" s="120">
        <v>301</v>
      </c>
      <c r="G473" s="120">
        <v>12</v>
      </c>
      <c r="H473" s="121">
        <v>17</v>
      </c>
      <c r="I473" s="88">
        <v>15</v>
      </c>
    </row>
    <row r="474" spans="1:9" ht="27" customHeight="1">
      <c r="A474" s="112" t="s">
        <v>3905</v>
      </c>
      <c r="B474" s="80" t="s">
        <v>2681</v>
      </c>
      <c r="C474" s="80" t="s">
        <v>3913</v>
      </c>
      <c r="D474" s="80" t="s">
        <v>2682</v>
      </c>
      <c r="E474" s="80" t="s">
        <v>2644</v>
      </c>
      <c r="F474" s="81">
        <v>479</v>
      </c>
      <c r="G474" s="81">
        <v>15</v>
      </c>
      <c r="H474" s="106">
        <v>22</v>
      </c>
      <c r="I474" s="88">
        <v>15</v>
      </c>
    </row>
    <row r="475" spans="1:9" ht="27" customHeight="1">
      <c r="A475" s="112" t="s">
        <v>5772</v>
      </c>
      <c r="B475" s="80" t="s">
        <v>4364</v>
      </c>
      <c r="C475" s="80" t="s">
        <v>5776</v>
      </c>
      <c r="D475" s="80" t="s">
        <v>2683</v>
      </c>
      <c r="E475" s="80" t="s">
        <v>2645</v>
      </c>
      <c r="F475" s="81">
        <v>461</v>
      </c>
      <c r="G475" s="81">
        <v>16</v>
      </c>
      <c r="H475" s="106">
        <v>24</v>
      </c>
      <c r="I475" s="88">
        <v>15</v>
      </c>
    </row>
    <row r="476" spans="1:9" ht="27" customHeight="1">
      <c r="A476" s="112" t="s">
        <v>5771</v>
      </c>
      <c r="B476" s="80" t="s">
        <v>4362</v>
      </c>
      <c r="C476" s="80" t="s">
        <v>3914</v>
      </c>
      <c r="D476" s="80" t="s">
        <v>2684</v>
      </c>
      <c r="E476" s="80" t="s">
        <v>2646</v>
      </c>
      <c r="F476" s="81">
        <v>294</v>
      </c>
      <c r="G476" s="81">
        <v>12</v>
      </c>
      <c r="H476" s="106">
        <v>18</v>
      </c>
      <c r="I476" s="88">
        <v>15</v>
      </c>
    </row>
    <row r="477" spans="1:9" ht="27" customHeight="1">
      <c r="A477" s="112" t="s">
        <v>5773</v>
      </c>
      <c r="B477" s="80" t="s">
        <v>4366</v>
      </c>
      <c r="C477" s="80" t="s">
        <v>2043</v>
      </c>
      <c r="D477" s="80" t="s">
        <v>2685</v>
      </c>
      <c r="E477" s="80" t="s">
        <v>2647</v>
      </c>
      <c r="F477" s="81">
        <v>219</v>
      </c>
      <c r="G477" s="81">
        <v>8</v>
      </c>
      <c r="H477" s="106">
        <v>17</v>
      </c>
      <c r="I477" s="88">
        <v>15</v>
      </c>
    </row>
    <row r="478" spans="1:9" ht="27" customHeight="1">
      <c r="A478" s="112" t="s">
        <v>2570</v>
      </c>
      <c r="B478" s="80" t="s">
        <v>2686</v>
      </c>
      <c r="C478" s="80" t="s">
        <v>5883</v>
      </c>
      <c r="D478" s="80" t="s">
        <v>153</v>
      </c>
      <c r="E478" s="80" t="s">
        <v>2648</v>
      </c>
      <c r="F478" s="81">
        <v>533</v>
      </c>
      <c r="G478" s="81">
        <v>18</v>
      </c>
      <c r="H478" s="106">
        <v>26</v>
      </c>
      <c r="I478" s="88">
        <v>15</v>
      </c>
    </row>
    <row r="479" spans="1:9" ht="27" customHeight="1">
      <c r="A479" s="112" t="s">
        <v>2571</v>
      </c>
      <c r="B479" s="80" t="s">
        <v>154</v>
      </c>
      <c r="C479" s="80" t="s">
        <v>5884</v>
      </c>
      <c r="D479" s="80" t="s">
        <v>155</v>
      </c>
      <c r="E479" s="80" t="s">
        <v>2649</v>
      </c>
      <c r="F479" s="81">
        <v>483</v>
      </c>
      <c r="G479" s="81">
        <v>18</v>
      </c>
      <c r="H479" s="106">
        <v>25</v>
      </c>
      <c r="I479" s="88">
        <v>15</v>
      </c>
    </row>
    <row r="480" spans="1:9" ht="27" customHeight="1">
      <c r="A480" s="112" t="s">
        <v>2572</v>
      </c>
      <c r="B480" s="80" t="s">
        <v>4372</v>
      </c>
      <c r="C480" s="80" t="s">
        <v>2583</v>
      </c>
      <c r="D480" s="80" t="s">
        <v>156</v>
      </c>
      <c r="E480" s="80" t="s">
        <v>2650</v>
      </c>
      <c r="F480" s="81">
        <v>307</v>
      </c>
      <c r="G480" s="81">
        <v>11</v>
      </c>
      <c r="H480" s="106">
        <v>15</v>
      </c>
      <c r="I480" s="88">
        <v>15</v>
      </c>
    </row>
    <row r="481" spans="1:9" ht="27" customHeight="1">
      <c r="A481" s="112" t="s">
        <v>3906</v>
      </c>
      <c r="B481" s="80" t="s">
        <v>4380</v>
      </c>
      <c r="C481" s="80" t="s">
        <v>5885</v>
      </c>
      <c r="D481" s="80" t="s">
        <v>157</v>
      </c>
      <c r="E481" s="80" t="s">
        <v>2651</v>
      </c>
      <c r="F481" s="81">
        <v>860</v>
      </c>
      <c r="G481" s="81">
        <v>27</v>
      </c>
      <c r="H481" s="106">
        <v>37</v>
      </c>
      <c r="I481" s="88">
        <v>15</v>
      </c>
    </row>
    <row r="482" spans="1:9" ht="27" customHeight="1">
      <c r="A482" s="113" t="s">
        <v>3907</v>
      </c>
      <c r="B482" s="80" t="s">
        <v>158</v>
      </c>
      <c r="C482" s="80" t="s">
        <v>5886</v>
      </c>
      <c r="D482" s="80" t="s">
        <v>159</v>
      </c>
      <c r="E482" s="80" t="s">
        <v>1424</v>
      </c>
      <c r="F482" s="81">
        <v>20</v>
      </c>
      <c r="G482" s="81">
        <v>4</v>
      </c>
      <c r="H482" s="106">
        <v>6</v>
      </c>
      <c r="I482" s="88">
        <v>15</v>
      </c>
    </row>
    <row r="483" spans="1:9" ht="27" customHeight="1">
      <c r="A483" s="112" t="s">
        <v>4728</v>
      </c>
      <c r="B483" s="80" t="s">
        <v>160</v>
      </c>
      <c r="C483" s="80" t="s">
        <v>2586</v>
      </c>
      <c r="D483" s="80" t="s">
        <v>161</v>
      </c>
      <c r="E483" s="80" t="s">
        <v>2652</v>
      </c>
      <c r="F483" s="81">
        <v>494</v>
      </c>
      <c r="G483" s="81">
        <v>17</v>
      </c>
      <c r="H483" s="106">
        <v>23</v>
      </c>
      <c r="I483" s="88">
        <v>15</v>
      </c>
    </row>
    <row r="484" spans="1:9" ht="27" customHeight="1">
      <c r="A484" s="112" t="s">
        <v>2573</v>
      </c>
      <c r="B484" s="80" t="s">
        <v>4374</v>
      </c>
      <c r="C484" s="80" t="s">
        <v>2640</v>
      </c>
      <c r="D484" s="80" t="s">
        <v>162</v>
      </c>
      <c r="E484" s="80" t="s">
        <v>2653</v>
      </c>
      <c r="F484" s="81">
        <v>158</v>
      </c>
      <c r="G484" s="81">
        <v>6</v>
      </c>
      <c r="H484" s="106">
        <v>10</v>
      </c>
      <c r="I484" s="88">
        <v>15</v>
      </c>
    </row>
    <row r="485" spans="1:9" ht="27" customHeight="1">
      <c r="A485" s="112" t="s">
        <v>251</v>
      </c>
      <c r="B485" s="80" t="s">
        <v>163</v>
      </c>
      <c r="C485" s="80" t="s">
        <v>2585</v>
      </c>
      <c r="D485" s="80" t="s">
        <v>164</v>
      </c>
      <c r="E485" s="80" t="s">
        <v>2654</v>
      </c>
      <c r="F485" s="81">
        <v>156</v>
      </c>
      <c r="G485" s="81">
        <v>7</v>
      </c>
      <c r="H485" s="106">
        <v>12</v>
      </c>
      <c r="I485" s="88">
        <v>15</v>
      </c>
    </row>
    <row r="486" spans="1:9" ht="27" customHeight="1">
      <c r="A486" s="112" t="s">
        <v>3908</v>
      </c>
      <c r="B486" s="80" t="s">
        <v>165</v>
      </c>
      <c r="C486" s="80" t="s">
        <v>2641</v>
      </c>
      <c r="D486" s="80" t="s">
        <v>166</v>
      </c>
      <c r="E486" s="80" t="s">
        <v>2655</v>
      </c>
      <c r="F486" s="81">
        <v>340</v>
      </c>
      <c r="G486" s="81">
        <v>13</v>
      </c>
      <c r="H486" s="106">
        <v>19</v>
      </c>
      <c r="I486" s="88">
        <v>15</v>
      </c>
    </row>
    <row r="487" spans="1:9" ht="27" customHeight="1">
      <c r="A487" s="112" t="s">
        <v>3909</v>
      </c>
      <c r="B487" s="80" t="s">
        <v>167</v>
      </c>
      <c r="C487" s="80" t="s">
        <v>2642</v>
      </c>
      <c r="D487" s="80" t="s">
        <v>168</v>
      </c>
      <c r="E487" s="80" t="s">
        <v>2656</v>
      </c>
      <c r="F487" s="81">
        <v>569</v>
      </c>
      <c r="G487" s="81">
        <v>18</v>
      </c>
      <c r="H487" s="106">
        <v>27</v>
      </c>
      <c r="I487" s="88">
        <v>15</v>
      </c>
    </row>
    <row r="488" spans="1:9" ht="27" customHeight="1" thickBot="1">
      <c r="A488" s="148" t="s">
        <v>2578</v>
      </c>
      <c r="B488" s="150" t="s">
        <v>4386</v>
      </c>
      <c r="C488" s="150" t="s">
        <v>2590</v>
      </c>
      <c r="D488" s="150" t="s">
        <v>169</v>
      </c>
      <c r="E488" s="150" t="s">
        <v>2657</v>
      </c>
      <c r="F488" s="152">
        <v>574</v>
      </c>
      <c r="G488" s="152">
        <v>18</v>
      </c>
      <c r="H488" s="153">
        <v>26</v>
      </c>
      <c r="I488" s="88">
        <v>15</v>
      </c>
    </row>
    <row r="489" spans="1:9" ht="30" customHeight="1" thickBot="1">
      <c r="A489" s="84"/>
      <c r="B489" s="87"/>
      <c r="C489" s="87"/>
      <c r="D489" s="87"/>
      <c r="E489" s="87"/>
      <c r="F489" s="88"/>
      <c r="G489" s="335" t="s">
        <v>5763</v>
      </c>
      <c r="H489" s="335"/>
      <c r="I489" s="88">
        <v>16</v>
      </c>
    </row>
    <row r="490" spans="1:9" ht="30" customHeight="1">
      <c r="A490" s="105" t="s">
        <v>4683</v>
      </c>
      <c r="B490" s="103" t="s">
        <v>4707</v>
      </c>
      <c r="C490" s="103" t="s">
        <v>4711</v>
      </c>
      <c r="D490" s="103" t="s">
        <v>4712</v>
      </c>
      <c r="E490" s="103" t="s">
        <v>4684</v>
      </c>
      <c r="F490" s="103" t="s">
        <v>4685</v>
      </c>
      <c r="G490" s="103" t="s">
        <v>4709</v>
      </c>
      <c r="H490" s="104" t="s">
        <v>4710</v>
      </c>
      <c r="I490" s="88">
        <v>16</v>
      </c>
    </row>
    <row r="491" spans="1:9" ht="30" customHeight="1">
      <c r="A491" s="112" t="s">
        <v>2658</v>
      </c>
      <c r="B491" s="80" t="s">
        <v>170</v>
      </c>
      <c r="C491" s="80" t="s">
        <v>2664</v>
      </c>
      <c r="D491" s="80" t="s">
        <v>171</v>
      </c>
      <c r="E491" s="80" t="s">
        <v>442</v>
      </c>
      <c r="F491" s="81">
        <v>143</v>
      </c>
      <c r="G491" s="81">
        <v>7</v>
      </c>
      <c r="H491" s="106">
        <v>11</v>
      </c>
      <c r="I491" s="88">
        <v>16</v>
      </c>
    </row>
    <row r="492" spans="1:9" ht="30" customHeight="1">
      <c r="A492" s="112" t="s">
        <v>2659</v>
      </c>
      <c r="B492" s="80" t="s">
        <v>172</v>
      </c>
      <c r="C492" s="80" t="s">
        <v>2665</v>
      </c>
      <c r="D492" s="80" t="s">
        <v>173</v>
      </c>
      <c r="E492" s="80" t="s">
        <v>1424</v>
      </c>
      <c r="F492" s="81">
        <v>4</v>
      </c>
      <c r="G492" s="38">
        <v>1</v>
      </c>
      <c r="H492" s="106">
        <v>1</v>
      </c>
      <c r="I492" s="88">
        <v>16</v>
      </c>
    </row>
    <row r="493" spans="1:9" ht="30" customHeight="1">
      <c r="A493" s="112" t="s">
        <v>2576</v>
      </c>
      <c r="B493" s="80" t="s">
        <v>174</v>
      </c>
      <c r="C493" s="80" t="s">
        <v>2666</v>
      </c>
      <c r="D493" s="80" t="s">
        <v>175</v>
      </c>
      <c r="E493" s="80" t="s">
        <v>443</v>
      </c>
      <c r="F493" s="81">
        <v>362</v>
      </c>
      <c r="G493" s="81">
        <v>13</v>
      </c>
      <c r="H493" s="106">
        <v>19</v>
      </c>
      <c r="I493" s="88">
        <v>16</v>
      </c>
    </row>
    <row r="494" spans="1:9" ht="30" customHeight="1">
      <c r="A494" s="112" t="s">
        <v>2660</v>
      </c>
      <c r="B494" s="80" t="s">
        <v>176</v>
      </c>
      <c r="C494" s="80" t="s">
        <v>2667</v>
      </c>
      <c r="D494" s="80" t="s">
        <v>177</v>
      </c>
      <c r="E494" s="80" t="s">
        <v>444</v>
      </c>
      <c r="F494" s="81">
        <v>879</v>
      </c>
      <c r="G494" s="81">
        <v>26</v>
      </c>
      <c r="H494" s="106">
        <v>34</v>
      </c>
      <c r="I494" s="88">
        <v>16</v>
      </c>
    </row>
    <row r="495" spans="1:9" ht="30" customHeight="1">
      <c r="A495" s="112" t="s">
        <v>2661</v>
      </c>
      <c r="B495" s="80" t="s">
        <v>178</v>
      </c>
      <c r="C495" s="80" t="s">
        <v>2668</v>
      </c>
      <c r="D495" s="80" t="s">
        <v>179</v>
      </c>
      <c r="E495" s="80" t="s">
        <v>445</v>
      </c>
      <c r="F495" s="81">
        <v>640</v>
      </c>
      <c r="G495" s="81">
        <v>21</v>
      </c>
      <c r="H495" s="106">
        <v>29</v>
      </c>
      <c r="I495" s="88">
        <v>16</v>
      </c>
    </row>
    <row r="496" spans="1:9" ht="30" customHeight="1">
      <c r="A496" s="112" t="s">
        <v>2662</v>
      </c>
      <c r="B496" s="80" t="s">
        <v>180</v>
      </c>
      <c r="C496" s="80" t="s">
        <v>439</v>
      </c>
      <c r="D496" s="80" t="s">
        <v>181</v>
      </c>
      <c r="E496" s="80" t="s">
        <v>3537</v>
      </c>
      <c r="F496" s="81">
        <v>647</v>
      </c>
      <c r="G496" s="81">
        <v>20</v>
      </c>
      <c r="H496" s="106">
        <v>27</v>
      </c>
      <c r="I496" s="88">
        <v>16</v>
      </c>
    </row>
    <row r="497" spans="1:9" ht="30" customHeight="1">
      <c r="A497" s="112" t="s">
        <v>2580</v>
      </c>
      <c r="B497" s="80" t="s">
        <v>4390</v>
      </c>
      <c r="C497" s="80" t="s">
        <v>440</v>
      </c>
      <c r="D497" s="80" t="s">
        <v>182</v>
      </c>
      <c r="E497" s="80" t="s">
        <v>3538</v>
      </c>
      <c r="F497" s="81">
        <v>286</v>
      </c>
      <c r="G497" s="81">
        <v>11</v>
      </c>
      <c r="H497" s="106">
        <v>16</v>
      </c>
      <c r="I497" s="88">
        <v>16</v>
      </c>
    </row>
    <row r="498" spans="1:9" ht="30" customHeight="1">
      <c r="A498" s="112" t="s">
        <v>2663</v>
      </c>
      <c r="B498" s="80" t="s">
        <v>2512</v>
      </c>
      <c r="C498" s="80" t="s">
        <v>441</v>
      </c>
      <c r="D498" s="80" t="s">
        <v>2513</v>
      </c>
      <c r="E498" s="80" t="s">
        <v>3539</v>
      </c>
      <c r="F498" s="81">
        <v>159</v>
      </c>
      <c r="G498" s="81">
        <v>7</v>
      </c>
      <c r="H498" s="106">
        <v>12</v>
      </c>
      <c r="I498" s="88">
        <v>16</v>
      </c>
    </row>
    <row r="499" spans="1:10" ht="30" customHeight="1" thickBot="1">
      <c r="A499" s="114" t="s">
        <v>4839</v>
      </c>
      <c r="B499" s="115"/>
      <c r="C499" s="115"/>
      <c r="D499" s="115"/>
      <c r="E499" s="115"/>
      <c r="F499" s="116">
        <f>SUM(F473:F498)</f>
        <v>9368</v>
      </c>
      <c r="G499" s="116">
        <f>SUM(G473:G498)</f>
        <v>326</v>
      </c>
      <c r="H499" s="117">
        <f>SUM(H473:H498)</f>
        <v>473</v>
      </c>
      <c r="I499" s="91">
        <v>16</v>
      </c>
      <c r="J499" s="68">
        <v>2</v>
      </c>
    </row>
    <row r="500" ht="30" customHeight="1">
      <c r="I500" s="267">
        <v>16</v>
      </c>
    </row>
    <row r="501" spans="1:10" ht="30" customHeight="1" thickBot="1">
      <c r="A501" s="86" t="s">
        <v>5899</v>
      </c>
      <c r="B501" s="38"/>
      <c r="C501" s="38"/>
      <c r="D501" s="38"/>
      <c r="E501" s="38"/>
      <c r="F501" s="38"/>
      <c r="G501" s="38"/>
      <c r="H501" s="38"/>
      <c r="I501" s="269">
        <v>16</v>
      </c>
      <c r="J501" s="68">
        <v>2</v>
      </c>
    </row>
    <row r="502" spans="1:9" ht="30" customHeight="1">
      <c r="A502" s="118" t="s">
        <v>1666</v>
      </c>
      <c r="B502" s="119" t="s">
        <v>4392</v>
      </c>
      <c r="C502" s="119" t="s">
        <v>1682</v>
      </c>
      <c r="D502" s="119" t="s">
        <v>255</v>
      </c>
      <c r="E502" s="119" t="s">
        <v>5907</v>
      </c>
      <c r="F502" s="120">
        <v>342</v>
      </c>
      <c r="G502" s="120">
        <v>14</v>
      </c>
      <c r="H502" s="121">
        <v>22</v>
      </c>
      <c r="I502" s="88">
        <v>16</v>
      </c>
    </row>
    <row r="503" spans="1:9" ht="30" customHeight="1">
      <c r="A503" s="112" t="s">
        <v>1668</v>
      </c>
      <c r="B503" s="80" t="s">
        <v>4396</v>
      </c>
      <c r="C503" s="80" t="s">
        <v>5476</v>
      </c>
      <c r="D503" s="80" t="s">
        <v>256</v>
      </c>
      <c r="E503" s="80" t="s">
        <v>5908</v>
      </c>
      <c r="F503" s="81">
        <v>228</v>
      </c>
      <c r="G503" s="81">
        <v>9</v>
      </c>
      <c r="H503" s="106">
        <v>15</v>
      </c>
      <c r="I503" s="88">
        <v>16</v>
      </c>
    </row>
    <row r="504" spans="1:9" ht="30" customHeight="1">
      <c r="A504" s="112" t="s">
        <v>5900</v>
      </c>
      <c r="B504" s="80" t="s">
        <v>4394</v>
      </c>
      <c r="C504" s="80" t="s">
        <v>5477</v>
      </c>
      <c r="D504" s="80" t="s">
        <v>257</v>
      </c>
      <c r="E504" s="80" t="s">
        <v>5909</v>
      </c>
      <c r="F504" s="81">
        <v>144</v>
      </c>
      <c r="G504" s="81">
        <v>6</v>
      </c>
      <c r="H504" s="106">
        <v>11</v>
      </c>
      <c r="I504" s="88">
        <v>16</v>
      </c>
    </row>
    <row r="505" spans="1:9" ht="30" customHeight="1">
      <c r="A505" s="112" t="s">
        <v>5901</v>
      </c>
      <c r="B505" s="80" t="s">
        <v>258</v>
      </c>
      <c r="C505" s="80" t="s">
        <v>1687</v>
      </c>
      <c r="D505" s="80" t="s">
        <v>259</v>
      </c>
      <c r="E505" s="80" t="s">
        <v>5910</v>
      </c>
      <c r="F505" s="81">
        <v>240</v>
      </c>
      <c r="G505" s="81">
        <v>10</v>
      </c>
      <c r="H505" s="106">
        <v>17</v>
      </c>
      <c r="I505" s="88">
        <v>16</v>
      </c>
    </row>
    <row r="506" spans="1:9" ht="30" customHeight="1">
      <c r="A506" s="112" t="s">
        <v>1671</v>
      </c>
      <c r="B506" s="80" t="s">
        <v>77</v>
      </c>
      <c r="C506" s="80" t="s">
        <v>5904</v>
      </c>
      <c r="D506" s="80" t="s">
        <v>260</v>
      </c>
      <c r="E506" s="80" t="s">
        <v>5911</v>
      </c>
      <c r="F506" s="81">
        <v>195</v>
      </c>
      <c r="G506" s="81">
        <v>7</v>
      </c>
      <c r="H506" s="106">
        <v>15</v>
      </c>
      <c r="I506" s="88">
        <v>16</v>
      </c>
    </row>
    <row r="507" spans="1:9" ht="30" customHeight="1">
      <c r="A507" s="112" t="s">
        <v>1672</v>
      </c>
      <c r="B507" s="80" t="s">
        <v>261</v>
      </c>
      <c r="C507" s="80" t="s">
        <v>3307</v>
      </c>
      <c r="D507" s="80" t="s">
        <v>262</v>
      </c>
      <c r="E507" s="80" t="s">
        <v>5912</v>
      </c>
      <c r="F507" s="81">
        <v>158</v>
      </c>
      <c r="G507" s="81">
        <v>8</v>
      </c>
      <c r="H507" s="106">
        <v>14</v>
      </c>
      <c r="I507" s="88">
        <v>16</v>
      </c>
    </row>
    <row r="508" spans="1:9" ht="30" customHeight="1">
      <c r="A508" s="112" t="s">
        <v>5902</v>
      </c>
      <c r="B508" s="80" t="s">
        <v>263</v>
      </c>
      <c r="C508" s="80" t="s">
        <v>5478</v>
      </c>
      <c r="D508" s="80" t="s">
        <v>264</v>
      </c>
      <c r="E508" s="80" t="s">
        <v>5913</v>
      </c>
      <c r="F508" s="81">
        <v>61</v>
      </c>
      <c r="G508" s="81">
        <v>6</v>
      </c>
      <c r="H508" s="106">
        <v>12</v>
      </c>
      <c r="I508" s="88">
        <v>16</v>
      </c>
    </row>
    <row r="509" spans="1:9" ht="30" customHeight="1">
      <c r="A509" s="112" t="s">
        <v>1670</v>
      </c>
      <c r="B509" s="80" t="s">
        <v>4400</v>
      </c>
      <c r="C509" s="80" t="s">
        <v>5479</v>
      </c>
      <c r="D509" s="80" t="s">
        <v>265</v>
      </c>
      <c r="E509" s="80" t="s">
        <v>5914</v>
      </c>
      <c r="F509" s="81">
        <v>71</v>
      </c>
      <c r="G509" s="81">
        <v>6</v>
      </c>
      <c r="H509" s="106">
        <v>11</v>
      </c>
      <c r="I509" s="88">
        <v>16</v>
      </c>
    </row>
    <row r="510" spans="1:9" ht="30" customHeight="1">
      <c r="A510" s="112" t="s">
        <v>1678</v>
      </c>
      <c r="B510" s="80" t="s">
        <v>266</v>
      </c>
      <c r="C510" s="80" t="s">
        <v>5905</v>
      </c>
      <c r="D510" s="80" t="s">
        <v>267</v>
      </c>
      <c r="E510" s="80" t="s">
        <v>1490</v>
      </c>
      <c r="F510" s="81">
        <v>113</v>
      </c>
      <c r="G510" s="81">
        <v>7</v>
      </c>
      <c r="H510" s="106">
        <v>11</v>
      </c>
      <c r="I510" s="88">
        <v>16</v>
      </c>
    </row>
    <row r="511" spans="1:9" ht="30" customHeight="1">
      <c r="A511" s="112" t="s">
        <v>5903</v>
      </c>
      <c r="B511" s="80" t="s">
        <v>268</v>
      </c>
      <c r="C511" s="80" t="s">
        <v>5480</v>
      </c>
      <c r="D511" s="80" t="s">
        <v>5828</v>
      </c>
      <c r="E511" s="80" t="s">
        <v>1491</v>
      </c>
      <c r="F511" s="81">
        <v>84</v>
      </c>
      <c r="G511" s="81">
        <v>7</v>
      </c>
      <c r="H511" s="106">
        <v>12</v>
      </c>
      <c r="I511" s="88">
        <v>16</v>
      </c>
    </row>
    <row r="512" spans="1:9" ht="30" customHeight="1">
      <c r="A512" s="112" t="s">
        <v>1680</v>
      </c>
      <c r="B512" s="80" t="s">
        <v>5829</v>
      </c>
      <c r="C512" s="80" t="s">
        <v>5481</v>
      </c>
      <c r="D512" s="80" t="s">
        <v>5830</v>
      </c>
      <c r="E512" s="80" t="s">
        <v>5915</v>
      </c>
      <c r="F512" s="81">
        <v>59</v>
      </c>
      <c r="G512" s="81">
        <v>7</v>
      </c>
      <c r="H512" s="106">
        <v>13</v>
      </c>
      <c r="I512" s="88">
        <v>16</v>
      </c>
    </row>
    <row r="513" spans="1:9" ht="30" customHeight="1">
      <c r="A513" s="112" t="s">
        <v>1675</v>
      </c>
      <c r="B513" s="80" t="s">
        <v>5831</v>
      </c>
      <c r="C513" s="80" t="s">
        <v>5906</v>
      </c>
      <c r="D513" s="80" t="s">
        <v>5832</v>
      </c>
      <c r="E513" s="80" t="s">
        <v>5916</v>
      </c>
      <c r="F513" s="81">
        <v>164</v>
      </c>
      <c r="G513" s="81">
        <v>6</v>
      </c>
      <c r="H513" s="106">
        <v>10</v>
      </c>
      <c r="I513" s="88">
        <v>16</v>
      </c>
    </row>
    <row r="514" spans="1:9" ht="30" customHeight="1">
      <c r="A514" s="112" t="s">
        <v>1674</v>
      </c>
      <c r="B514" s="80" t="s">
        <v>5833</v>
      </c>
      <c r="C514" s="80" t="s">
        <v>5482</v>
      </c>
      <c r="D514" s="80" t="s">
        <v>5834</v>
      </c>
      <c r="E514" s="80" t="s">
        <v>5917</v>
      </c>
      <c r="F514" s="81">
        <v>204</v>
      </c>
      <c r="G514" s="81">
        <v>7</v>
      </c>
      <c r="H514" s="106">
        <v>12</v>
      </c>
      <c r="I514" s="88">
        <v>16</v>
      </c>
    </row>
    <row r="515" spans="1:9" ht="30" customHeight="1">
      <c r="A515" s="112" t="s">
        <v>1676</v>
      </c>
      <c r="B515" s="80" t="s">
        <v>5835</v>
      </c>
      <c r="C515" s="80" t="s">
        <v>5483</v>
      </c>
      <c r="D515" s="80" t="s">
        <v>5836</v>
      </c>
      <c r="E515" s="80" t="s">
        <v>5918</v>
      </c>
      <c r="F515" s="81">
        <v>157</v>
      </c>
      <c r="G515" s="81">
        <v>6</v>
      </c>
      <c r="H515" s="106">
        <v>12</v>
      </c>
      <c r="I515" s="88">
        <v>16</v>
      </c>
    </row>
    <row r="516" spans="1:9" ht="30" customHeight="1">
      <c r="A516" s="112" t="s">
        <v>1677</v>
      </c>
      <c r="B516" s="80" t="s">
        <v>5837</v>
      </c>
      <c r="C516" s="80" t="s">
        <v>5484</v>
      </c>
      <c r="D516" s="80" t="s">
        <v>5838</v>
      </c>
      <c r="E516" s="251" t="s">
        <v>2044</v>
      </c>
      <c r="F516" s="81">
        <v>152</v>
      </c>
      <c r="G516" s="81">
        <v>7</v>
      </c>
      <c r="H516" s="106">
        <v>12</v>
      </c>
      <c r="I516" s="88">
        <v>16</v>
      </c>
    </row>
    <row r="517" spans="1:10" ht="30" customHeight="1" thickBot="1">
      <c r="A517" s="114" t="s">
        <v>4839</v>
      </c>
      <c r="B517" s="115"/>
      <c r="C517" s="115"/>
      <c r="D517" s="115"/>
      <c r="E517" s="115"/>
      <c r="F517" s="116">
        <f>SUM(F502:F516)</f>
        <v>2372</v>
      </c>
      <c r="G517" s="116">
        <f>SUM(G502:G516)</f>
        <v>113</v>
      </c>
      <c r="H517" s="117">
        <f>SUM(H502:H516)</f>
        <v>199</v>
      </c>
      <c r="I517" s="91">
        <v>16</v>
      </c>
      <c r="J517" s="68">
        <v>2</v>
      </c>
    </row>
    <row r="518" spans="1:10" ht="28.5" customHeight="1" thickBot="1">
      <c r="A518" s="86" t="s">
        <v>5919</v>
      </c>
      <c r="B518" s="38"/>
      <c r="C518" s="38"/>
      <c r="D518" s="38"/>
      <c r="E518" s="38"/>
      <c r="F518" s="38"/>
      <c r="G518" s="335" t="s">
        <v>5763</v>
      </c>
      <c r="H518" s="335"/>
      <c r="I518" s="269">
        <v>17</v>
      </c>
      <c r="J518" s="68">
        <v>2</v>
      </c>
    </row>
    <row r="519" spans="1:9" ht="28.5" customHeight="1">
      <c r="A519" s="105" t="s">
        <v>4683</v>
      </c>
      <c r="B519" s="103" t="s">
        <v>4707</v>
      </c>
      <c r="C519" s="103" t="s">
        <v>4711</v>
      </c>
      <c r="D519" s="103" t="s">
        <v>4712</v>
      </c>
      <c r="E519" s="103" t="s">
        <v>4684</v>
      </c>
      <c r="F519" s="103" t="s">
        <v>4685</v>
      </c>
      <c r="G519" s="103" t="s">
        <v>4709</v>
      </c>
      <c r="H519" s="104" t="s">
        <v>4710</v>
      </c>
      <c r="I519" s="88">
        <v>17</v>
      </c>
    </row>
    <row r="520" spans="1:9" ht="28.5" customHeight="1">
      <c r="A520" s="112" t="s">
        <v>5920</v>
      </c>
      <c r="B520" s="80" t="s">
        <v>5839</v>
      </c>
      <c r="C520" s="80" t="s">
        <v>5924</v>
      </c>
      <c r="D520" s="80" t="s">
        <v>5840</v>
      </c>
      <c r="E520" s="80" t="s">
        <v>1283</v>
      </c>
      <c r="F520" s="81">
        <v>438</v>
      </c>
      <c r="G520" s="81">
        <v>16</v>
      </c>
      <c r="H520" s="106">
        <v>25</v>
      </c>
      <c r="I520" s="88">
        <v>17</v>
      </c>
    </row>
    <row r="521" spans="1:9" ht="28.5" customHeight="1">
      <c r="A521" s="112" t="s">
        <v>5921</v>
      </c>
      <c r="B521" s="80" t="s">
        <v>5841</v>
      </c>
      <c r="C521" s="80" t="s">
        <v>5925</v>
      </c>
      <c r="D521" s="80" t="s">
        <v>5842</v>
      </c>
      <c r="E521" s="80" t="s">
        <v>1284</v>
      </c>
      <c r="F521" s="81">
        <v>616</v>
      </c>
      <c r="G521" s="81">
        <v>20</v>
      </c>
      <c r="H521" s="106">
        <v>31</v>
      </c>
      <c r="I521" s="88">
        <v>17</v>
      </c>
    </row>
    <row r="522" spans="1:9" ht="28.5" customHeight="1">
      <c r="A522" s="112" t="s">
        <v>5922</v>
      </c>
      <c r="B522" s="80" t="s">
        <v>2818</v>
      </c>
      <c r="C522" s="80" t="s">
        <v>5926</v>
      </c>
      <c r="D522" s="80" t="s">
        <v>5843</v>
      </c>
      <c r="E522" s="80" t="s">
        <v>1285</v>
      </c>
      <c r="F522" s="81">
        <v>179</v>
      </c>
      <c r="G522" s="81">
        <v>8</v>
      </c>
      <c r="H522" s="106">
        <v>16</v>
      </c>
      <c r="I522" s="88">
        <v>17</v>
      </c>
    </row>
    <row r="523" spans="1:9" ht="28.5" customHeight="1">
      <c r="A523" s="112" t="s">
        <v>99</v>
      </c>
      <c r="B523" s="80" t="s">
        <v>2820</v>
      </c>
      <c r="C523" s="80" t="s">
        <v>5927</v>
      </c>
      <c r="D523" s="80" t="s">
        <v>5844</v>
      </c>
      <c r="E523" s="80" t="s">
        <v>1286</v>
      </c>
      <c r="F523" s="81">
        <v>133</v>
      </c>
      <c r="G523" s="81">
        <v>6</v>
      </c>
      <c r="H523" s="106">
        <v>11</v>
      </c>
      <c r="I523" s="88">
        <v>17</v>
      </c>
    </row>
    <row r="524" spans="1:9" ht="28.5" customHeight="1">
      <c r="A524" s="112" t="s">
        <v>100</v>
      </c>
      <c r="B524" s="80" t="s">
        <v>2822</v>
      </c>
      <c r="C524" s="80" t="s">
        <v>5928</v>
      </c>
      <c r="D524" s="80" t="s">
        <v>5845</v>
      </c>
      <c r="E524" s="80" t="s">
        <v>1287</v>
      </c>
      <c r="F524" s="81">
        <v>372</v>
      </c>
      <c r="G524" s="81">
        <v>13</v>
      </c>
      <c r="H524" s="106">
        <v>20</v>
      </c>
      <c r="I524" s="88">
        <v>17</v>
      </c>
    </row>
    <row r="525" spans="1:9" ht="28.5" customHeight="1">
      <c r="A525" s="112" t="s">
        <v>101</v>
      </c>
      <c r="B525" s="80" t="s">
        <v>2824</v>
      </c>
      <c r="C525" s="80" t="s">
        <v>5929</v>
      </c>
      <c r="D525" s="80" t="s">
        <v>5846</v>
      </c>
      <c r="E525" s="80" t="s">
        <v>1288</v>
      </c>
      <c r="F525" s="81">
        <v>96</v>
      </c>
      <c r="G525" s="81">
        <v>6</v>
      </c>
      <c r="H525" s="106">
        <v>11</v>
      </c>
      <c r="I525" s="88">
        <v>17</v>
      </c>
    </row>
    <row r="526" spans="1:9" ht="28.5" customHeight="1">
      <c r="A526" s="112" t="s">
        <v>5923</v>
      </c>
      <c r="B526" s="80" t="s">
        <v>5847</v>
      </c>
      <c r="C526" s="80" t="s">
        <v>5930</v>
      </c>
      <c r="D526" s="80" t="s">
        <v>5848</v>
      </c>
      <c r="E526" s="80" t="s">
        <v>1289</v>
      </c>
      <c r="F526" s="81">
        <v>500</v>
      </c>
      <c r="G526" s="81">
        <v>16</v>
      </c>
      <c r="H526" s="106">
        <v>27</v>
      </c>
      <c r="I526" s="88">
        <v>17</v>
      </c>
    </row>
    <row r="527" spans="1:10" ht="28.5" customHeight="1" thickBot="1">
      <c r="A527" s="114" t="s">
        <v>4839</v>
      </c>
      <c r="B527" s="115"/>
      <c r="C527" s="115"/>
      <c r="D527" s="115"/>
      <c r="E527" s="115"/>
      <c r="F527" s="116">
        <f>SUM(F520:F526)</f>
        <v>2334</v>
      </c>
      <c r="G527" s="116">
        <f>SUM(G520:G526)</f>
        <v>85</v>
      </c>
      <c r="H527" s="117">
        <f>SUM(H520:H526)</f>
        <v>141</v>
      </c>
      <c r="I527" s="91">
        <v>17</v>
      </c>
      <c r="J527" s="68">
        <v>2</v>
      </c>
    </row>
    <row r="528" ht="28.5" customHeight="1">
      <c r="I528" s="267">
        <v>17</v>
      </c>
    </row>
    <row r="529" spans="1:10" ht="28.5" customHeight="1" thickBot="1">
      <c r="A529" s="86" t="s">
        <v>1290</v>
      </c>
      <c r="I529" s="267">
        <v>17</v>
      </c>
      <c r="J529" s="68">
        <v>2</v>
      </c>
    </row>
    <row r="530" spans="1:9" ht="28.5" customHeight="1">
      <c r="A530" s="118" t="s">
        <v>650</v>
      </c>
      <c r="B530" s="119" t="s">
        <v>2829</v>
      </c>
      <c r="C530" s="119" t="s">
        <v>2045</v>
      </c>
      <c r="D530" s="119" t="s">
        <v>5849</v>
      </c>
      <c r="E530" s="119" t="s">
        <v>5675</v>
      </c>
      <c r="F530" s="120">
        <v>288</v>
      </c>
      <c r="G530" s="120">
        <v>11</v>
      </c>
      <c r="H530" s="121">
        <v>17</v>
      </c>
      <c r="I530" s="88">
        <v>17</v>
      </c>
    </row>
    <row r="531" spans="1:9" ht="28.5" customHeight="1">
      <c r="A531" s="112" t="s">
        <v>651</v>
      </c>
      <c r="B531" s="80" t="s">
        <v>5191</v>
      </c>
      <c r="C531" s="80" t="s">
        <v>3535</v>
      </c>
      <c r="D531" s="80" t="s">
        <v>5850</v>
      </c>
      <c r="E531" s="80" t="s">
        <v>5676</v>
      </c>
      <c r="F531" s="81">
        <v>124</v>
      </c>
      <c r="G531" s="81">
        <v>7</v>
      </c>
      <c r="H531" s="106">
        <v>14</v>
      </c>
      <c r="I531" s="88">
        <v>17</v>
      </c>
    </row>
    <row r="532" spans="1:9" ht="28.5" customHeight="1">
      <c r="A532" s="112" t="s">
        <v>654</v>
      </c>
      <c r="B532" s="80" t="s">
        <v>670</v>
      </c>
      <c r="C532" s="80" t="s">
        <v>5124</v>
      </c>
      <c r="D532" s="80" t="s">
        <v>5851</v>
      </c>
      <c r="E532" s="80" t="s">
        <v>5677</v>
      </c>
      <c r="F532" s="81">
        <v>102</v>
      </c>
      <c r="G532" s="81">
        <v>7</v>
      </c>
      <c r="H532" s="106">
        <v>12</v>
      </c>
      <c r="I532" s="88">
        <v>17</v>
      </c>
    </row>
    <row r="533" spans="1:9" ht="28.5" customHeight="1">
      <c r="A533" s="112" t="s">
        <v>652</v>
      </c>
      <c r="B533" s="80" t="s">
        <v>5193</v>
      </c>
      <c r="C533" s="80" t="s">
        <v>2046</v>
      </c>
      <c r="D533" s="80" t="s">
        <v>5852</v>
      </c>
      <c r="E533" s="80" t="s">
        <v>5678</v>
      </c>
      <c r="F533" s="81">
        <v>402</v>
      </c>
      <c r="G533" s="81">
        <v>13</v>
      </c>
      <c r="H533" s="106">
        <v>24</v>
      </c>
      <c r="I533" s="88">
        <v>17</v>
      </c>
    </row>
    <row r="534" spans="1:9" ht="28.5" customHeight="1">
      <c r="A534" s="112" t="s">
        <v>653</v>
      </c>
      <c r="B534" s="80" t="s">
        <v>5853</v>
      </c>
      <c r="C534" s="80" t="s">
        <v>2047</v>
      </c>
      <c r="D534" s="80" t="s">
        <v>5854</v>
      </c>
      <c r="E534" s="80" t="s">
        <v>5679</v>
      </c>
      <c r="F534" s="81">
        <v>319</v>
      </c>
      <c r="G534" s="81">
        <v>13</v>
      </c>
      <c r="H534" s="106">
        <v>21</v>
      </c>
      <c r="I534" s="88">
        <v>17</v>
      </c>
    </row>
    <row r="535" spans="1:9" ht="28.5" customHeight="1">
      <c r="A535" s="112" t="s">
        <v>656</v>
      </c>
      <c r="B535" s="80" t="s">
        <v>5200</v>
      </c>
      <c r="C535" s="80" t="s">
        <v>3536</v>
      </c>
      <c r="D535" s="80" t="s">
        <v>5855</v>
      </c>
      <c r="E535" s="80" t="s">
        <v>5680</v>
      </c>
      <c r="F535" s="81">
        <v>151</v>
      </c>
      <c r="G535" s="81">
        <v>7</v>
      </c>
      <c r="H535" s="106">
        <v>15</v>
      </c>
      <c r="I535" s="88">
        <v>17</v>
      </c>
    </row>
    <row r="536" spans="1:9" ht="28.5" customHeight="1">
      <c r="A536" s="112" t="s">
        <v>657</v>
      </c>
      <c r="B536" s="80" t="s">
        <v>5202</v>
      </c>
      <c r="C536" s="80" t="s">
        <v>2048</v>
      </c>
      <c r="D536" s="80" t="s">
        <v>5856</v>
      </c>
      <c r="E536" s="80" t="s">
        <v>5681</v>
      </c>
      <c r="F536" s="81">
        <v>160</v>
      </c>
      <c r="G536" s="81">
        <v>7</v>
      </c>
      <c r="H536" s="106">
        <v>15</v>
      </c>
      <c r="I536" s="88">
        <v>17</v>
      </c>
    </row>
    <row r="537" spans="1:9" ht="28.5" customHeight="1">
      <c r="A537" s="112" t="s">
        <v>655</v>
      </c>
      <c r="B537" s="80" t="s">
        <v>5198</v>
      </c>
      <c r="C537" s="80" t="s">
        <v>2049</v>
      </c>
      <c r="D537" s="80" t="s">
        <v>5857</v>
      </c>
      <c r="E537" s="80" t="s">
        <v>5682</v>
      </c>
      <c r="F537" s="81">
        <v>97</v>
      </c>
      <c r="G537" s="81">
        <v>7</v>
      </c>
      <c r="H537" s="106">
        <v>16</v>
      </c>
      <c r="I537" s="88">
        <v>17</v>
      </c>
    </row>
    <row r="538" spans="1:9" ht="28.5" customHeight="1">
      <c r="A538" s="112" t="s">
        <v>3532</v>
      </c>
      <c r="B538" s="80" t="s">
        <v>5858</v>
      </c>
      <c r="C538" s="80" t="s">
        <v>2050</v>
      </c>
      <c r="D538" s="80" t="s">
        <v>5859</v>
      </c>
      <c r="E538" s="80" t="s">
        <v>5683</v>
      </c>
      <c r="F538" s="81">
        <v>207</v>
      </c>
      <c r="G538" s="81">
        <v>9</v>
      </c>
      <c r="H538" s="106">
        <v>15</v>
      </c>
      <c r="I538" s="88">
        <v>17</v>
      </c>
    </row>
    <row r="539" spans="1:9" ht="28.5" customHeight="1">
      <c r="A539" s="112" t="s">
        <v>658</v>
      </c>
      <c r="B539" s="80" t="s">
        <v>5204</v>
      </c>
      <c r="C539" s="80" t="s">
        <v>2051</v>
      </c>
      <c r="D539" s="80" t="s">
        <v>5860</v>
      </c>
      <c r="E539" s="80" t="s">
        <v>5684</v>
      </c>
      <c r="F539" s="81">
        <v>125</v>
      </c>
      <c r="G539" s="81">
        <v>6</v>
      </c>
      <c r="H539" s="106">
        <v>13</v>
      </c>
      <c r="I539" s="88">
        <v>17</v>
      </c>
    </row>
    <row r="540" spans="1:9" ht="28.5" customHeight="1">
      <c r="A540" s="112" t="s">
        <v>660</v>
      </c>
      <c r="B540" s="80" t="s">
        <v>5861</v>
      </c>
      <c r="C540" s="80" t="s">
        <v>4342</v>
      </c>
      <c r="D540" s="80" t="s">
        <v>2056</v>
      </c>
      <c r="E540" s="80" t="s">
        <v>5685</v>
      </c>
      <c r="F540" s="81">
        <v>233</v>
      </c>
      <c r="G540" s="81">
        <v>10</v>
      </c>
      <c r="H540" s="106">
        <v>15</v>
      </c>
      <c r="I540" s="88">
        <v>17</v>
      </c>
    </row>
    <row r="541" spans="1:9" ht="28.5" customHeight="1">
      <c r="A541" s="112" t="s">
        <v>664</v>
      </c>
      <c r="B541" s="80" t="s">
        <v>5216</v>
      </c>
      <c r="C541" s="80" t="s">
        <v>2052</v>
      </c>
      <c r="D541" s="80" t="s">
        <v>5862</v>
      </c>
      <c r="E541" s="80" t="s">
        <v>2058</v>
      </c>
      <c r="F541" s="81">
        <v>349</v>
      </c>
      <c r="G541" s="81">
        <v>15</v>
      </c>
      <c r="H541" s="106">
        <v>25</v>
      </c>
      <c r="I541" s="88">
        <v>17</v>
      </c>
    </row>
    <row r="542" spans="1:9" ht="28.5" customHeight="1">
      <c r="A542" s="112" t="s">
        <v>665</v>
      </c>
      <c r="B542" s="80" t="s">
        <v>5218</v>
      </c>
      <c r="C542" s="80" t="s">
        <v>2053</v>
      </c>
      <c r="D542" s="80" t="s">
        <v>2618</v>
      </c>
      <c r="E542" s="80" t="s">
        <v>5686</v>
      </c>
      <c r="F542" s="81">
        <v>143</v>
      </c>
      <c r="G542" s="81">
        <v>6</v>
      </c>
      <c r="H542" s="106">
        <v>12</v>
      </c>
      <c r="I542" s="88">
        <v>17</v>
      </c>
    </row>
    <row r="543" spans="1:9" ht="28.5" customHeight="1">
      <c r="A543" s="112" t="s">
        <v>662</v>
      </c>
      <c r="B543" s="80" t="s">
        <v>2619</v>
      </c>
      <c r="C543" s="80" t="s">
        <v>5603</v>
      </c>
      <c r="D543" s="81" t="s">
        <v>5213</v>
      </c>
      <c r="E543" s="81" t="s">
        <v>5213</v>
      </c>
      <c r="F543" s="81" t="s">
        <v>5213</v>
      </c>
      <c r="G543" s="81" t="s">
        <v>5213</v>
      </c>
      <c r="H543" s="106" t="s">
        <v>5213</v>
      </c>
      <c r="I543" s="88">
        <v>17</v>
      </c>
    </row>
    <row r="544" spans="1:9" ht="28.5" customHeight="1">
      <c r="A544" s="112" t="s">
        <v>663</v>
      </c>
      <c r="B544" s="80" t="s">
        <v>5214</v>
      </c>
      <c r="C544" s="80" t="s">
        <v>5604</v>
      </c>
      <c r="D544" s="80" t="s">
        <v>2057</v>
      </c>
      <c r="E544" s="80" t="s">
        <v>5687</v>
      </c>
      <c r="F544" s="81">
        <v>55</v>
      </c>
      <c r="G544" s="81">
        <v>6</v>
      </c>
      <c r="H544" s="106">
        <v>10</v>
      </c>
      <c r="I544" s="88">
        <v>17</v>
      </c>
    </row>
    <row r="545" spans="1:9" ht="28.5" customHeight="1">
      <c r="A545" s="112" t="s">
        <v>661</v>
      </c>
      <c r="B545" s="80" t="s">
        <v>2620</v>
      </c>
      <c r="C545" s="80" t="s">
        <v>2054</v>
      </c>
      <c r="D545" s="80" t="s">
        <v>2621</v>
      </c>
      <c r="E545" s="80" t="s">
        <v>5688</v>
      </c>
      <c r="F545" s="81">
        <v>195</v>
      </c>
      <c r="G545" s="81">
        <v>8</v>
      </c>
      <c r="H545" s="106">
        <v>15</v>
      </c>
      <c r="I545" s="88">
        <v>17</v>
      </c>
    </row>
    <row r="546" spans="1:9" ht="28.5" customHeight="1">
      <c r="A546" s="112" t="s">
        <v>3533</v>
      </c>
      <c r="B546" s="80" t="s">
        <v>2622</v>
      </c>
      <c r="C546" s="80" t="s">
        <v>5674</v>
      </c>
      <c r="D546" s="80" t="s">
        <v>2623</v>
      </c>
      <c r="E546" s="80" t="s">
        <v>5689</v>
      </c>
      <c r="F546" s="81">
        <v>83</v>
      </c>
      <c r="G546" s="81">
        <v>7</v>
      </c>
      <c r="H546" s="106">
        <v>11</v>
      </c>
      <c r="I546" s="88">
        <v>17</v>
      </c>
    </row>
    <row r="547" spans="1:9" ht="28.5" customHeight="1" thickBot="1">
      <c r="A547" s="148" t="s">
        <v>3534</v>
      </c>
      <c r="B547" s="150" t="s">
        <v>2624</v>
      </c>
      <c r="C547" s="150" t="s">
        <v>2055</v>
      </c>
      <c r="D547" s="150" t="s">
        <v>2625</v>
      </c>
      <c r="E547" s="150" t="s">
        <v>5690</v>
      </c>
      <c r="F547" s="152">
        <v>113</v>
      </c>
      <c r="G547" s="152">
        <v>7</v>
      </c>
      <c r="H547" s="153">
        <v>14</v>
      </c>
      <c r="I547" s="88">
        <v>17</v>
      </c>
    </row>
    <row r="548" spans="1:9" ht="27" customHeight="1" thickBot="1">
      <c r="A548" s="172"/>
      <c r="G548" s="335" t="s">
        <v>5763</v>
      </c>
      <c r="H548" s="335"/>
      <c r="I548" s="267">
        <v>18</v>
      </c>
    </row>
    <row r="549" spans="1:9" ht="27" customHeight="1">
      <c r="A549" s="105" t="s">
        <v>4683</v>
      </c>
      <c r="B549" s="103" t="s">
        <v>4707</v>
      </c>
      <c r="C549" s="103" t="s">
        <v>4711</v>
      </c>
      <c r="D549" s="103" t="s">
        <v>4712</v>
      </c>
      <c r="E549" s="103" t="s">
        <v>4684</v>
      </c>
      <c r="F549" s="103" t="s">
        <v>4685</v>
      </c>
      <c r="G549" s="103" t="s">
        <v>4709</v>
      </c>
      <c r="H549" s="104" t="s">
        <v>4710</v>
      </c>
      <c r="I549" s="88">
        <v>18</v>
      </c>
    </row>
    <row r="550" spans="1:9" ht="27" customHeight="1">
      <c r="A550" s="112" t="s">
        <v>5691</v>
      </c>
      <c r="B550" s="80" t="s">
        <v>2626</v>
      </c>
      <c r="C550" s="80" t="s">
        <v>5692</v>
      </c>
      <c r="D550" s="80" t="s">
        <v>2627</v>
      </c>
      <c r="E550" s="80" t="s">
        <v>3332</v>
      </c>
      <c r="F550" s="81">
        <v>77</v>
      </c>
      <c r="G550" s="81">
        <v>6</v>
      </c>
      <c r="H550" s="106">
        <v>11</v>
      </c>
      <c r="I550" s="88">
        <v>18</v>
      </c>
    </row>
    <row r="551" spans="1:9" ht="27" customHeight="1">
      <c r="A551" s="112" t="s">
        <v>669</v>
      </c>
      <c r="B551" s="80" t="s">
        <v>5226</v>
      </c>
      <c r="C551" s="80" t="s">
        <v>3331</v>
      </c>
      <c r="D551" s="80" t="s">
        <v>2628</v>
      </c>
      <c r="E551" s="80" t="s">
        <v>3333</v>
      </c>
      <c r="F551" s="81">
        <v>275</v>
      </c>
      <c r="G551" s="81">
        <v>12</v>
      </c>
      <c r="H551" s="106">
        <v>19</v>
      </c>
      <c r="I551" s="88">
        <v>18</v>
      </c>
    </row>
    <row r="552" spans="1:9" ht="27" customHeight="1">
      <c r="A552" s="112" t="s">
        <v>2629</v>
      </c>
      <c r="B552" s="80" t="s">
        <v>2630</v>
      </c>
      <c r="C552" s="80" t="s">
        <v>2059</v>
      </c>
      <c r="D552" s="80" t="s">
        <v>2631</v>
      </c>
      <c r="E552" s="80" t="s">
        <v>3334</v>
      </c>
      <c r="F552" s="81">
        <v>173</v>
      </c>
      <c r="G552" s="81">
        <v>7</v>
      </c>
      <c r="H552" s="106">
        <v>11</v>
      </c>
      <c r="I552" s="88">
        <v>18</v>
      </c>
    </row>
    <row r="553" spans="1:9" ht="27" customHeight="1">
      <c r="A553" s="112" t="s">
        <v>2435</v>
      </c>
      <c r="B553" s="80" t="s">
        <v>2436</v>
      </c>
      <c r="C553" s="80" t="s">
        <v>2060</v>
      </c>
      <c r="D553" s="80" t="s">
        <v>2632</v>
      </c>
      <c r="E553" s="80" t="s">
        <v>3335</v>
      </c>
      <c r="F553" s="81">
        <v>175</v>
      </c>
      <c r="G553" s="81">
        <v>6</v>
      </c>
      <c r="H553" s="106">
        <v>11</v>
      </c>
      <c r="I553" s="88">
        <v>18</v>
      </c>
    </row>
    <row r="554" spans="1:9" ht="27" customHeight="1">
      <c r="A554" s="112" t="s">
        <v>668</v>
      </c>
      <c r="B554" s="80" t="s">
        <v>5224</v>
      </c>
      <c r="C554" s="80" t="s">
        <v>2061</v>
      </c>
      <c r="D554" s="80" t="s">
        <v>2633</v>
      </c>
      <c r="E554" s="80" t="s">
        <v>3336</v>
      </c>
      <c r="F554" s="81">
        <v>149</v>
      </c>
      <c r="G554" s="81">
        <v>7</v>
      </c>
      <c r="H554" s="106">
        <v>12</v>
      </c>
      <c r="I554" s="88">
        <v>18</v>
      </c>
    </row>
    <row r="555" spans="1:10" ht="27" customHeight="1" thickBot="1">
      <c r="A555" s="114" t="s">
        <v>4839</v>
      </c>
      <c r="B555" s="115"/>
      <c r="C555" s="115"/>
      <c r="D555" s="115"/>
      <c r="E555" s="115"/>
      <c r="F555" s="116">
        <f>SUM(F530:F554)</f>
        <v>3995</v>
      </c>
      <c r="G555" s="116">
        <f>SUM(G530:G554)</f>
        <v>184</v>
      </c>
      <c r="H555" s="117">
        <f>SUM(H530:H554)</f>
        <v>328</v>
      </c>
      <c r="I555" s="91">
        <v>18</v>
      </c>
      <c r="J555" s="68">
        <v>2</v>
      </c>
    </row>
    <row r="556" ht="27" customHeight="1">
      <c r="I556" s="267">
        <v>18</v>
      </c>
    </row>
    <row r="557" spans="1:10" ht="27" customHeight="1" thickBot="1">
      <c r="A557" s="86" t="s">
        <v>3337</v>
      </c>
      <c r="I557" s="267">
        <v>18</v>
      </c>
      <c r="J557" s="68">
        <v>2</v>
      </c>
    </row>
    <row r="558" spans="1:9" ht="27" customHeight="1">
      <c r="A558" s="118" t="s">
        <v>3338</v>
      </c>
      <c r="B558" s="119" t="s">
        <v>2634</v>
      </c>
      <c r="C558" s="119" t="s">
        <v>722</v>
      </c>
      <c r="D558" s="119" t="s">
        <v>2635</v>
      </c>
      <c r="E558" s="119" t="s">
        <v>1890</v>
      </c>
      <c r="F558" s="120">
        <v>159</v>
      </c>
      <c r="G558" s="120">
        <v>8</v>
      </c>
      <c r="H558" s="121">
        <v>15</v>
      </c>
      <c r="I558" s="88">
        <v>18</v>
      </c>
    </row>
    <row r="559" spans="1:9" ht="27" customHeight="1">
      <c r="A559" s="113" t="s">
        <v>3339</v>
      </c>
      <c r="B559" s="80" t="s">
        <v>2636</v>
      </c>
      <c r="C559" s="80" t="s">
        <v>2637</v>
      </c>
      <c r="D559" s="81" t="s">
        <v>2638</v>
      </c>
      <c r="E559" s="81" t="s">
        <v>2638</v>
      </c>
      <c r="F559" s="81" t="s">
        <v>2638</v>
      </c>
      <c r="G559" s="81" t="s">
        <v>2638</v>
      </c>
      <c r="H559" s="106" t="s">
        <v>2638</v>
      </c>
      <c r="I559" s="88">
        <v>18</v>
      </c>
    </row>
    <row r="560" spans="1:9" ht="27" customHeight="1">
      <c r="A560" s="112" t="s">
        <v>3340</v>
      </c>
      <c r="B560" s="80" t="s">
        <v>2639</v>
      </c>
      <c r="C560" s="80" t="s">
        <v>723</v>
      </c>
      <c r="D560" s="80" t="s">
        <v>5485</v>
      </c>
      <c r="E560" s="80" t="s">
        <v>877</v>
      </c>
      <c r="F560" s="81">
        <v>344</v>
      </c>
      <c r="G560" s="81">
        <v>14</v>
      </c>
      <c r="H560" s="106">
        <v>32</v>
      </c>
      <c r="I560" s="88">
        <v>18</v>
      </c>
    </row>
    <row r="561" spans="1:9" ht="27" customHeight="1">
      <c r="A561" s="112" t="s">
        <v>3341</v>
      </c>
      <c r="B561" s="80" t="s">
        <v>349</v>
      </c>
      <c r="C561" s="80" t="s">
        <v>724</v>
      </c>
      <c r="D561" s="80" t="s">
        <v>350</v>
      </c>
      <c r="E561" s="80" t="s">
        <v>878</v>
      </c>
      <c r="F561" s="81">
        <v>188</v>
      </c>
      <c r="G561" s="81">
        <v>8</v>
      </c>
      <c r="H561" s="106">
        <v>12</v>
      </c>
      <c r="I561" s="88">
        <v>18</v>
      </c>
    </row>
    <row r="562" spans="1:9" ht="27" customHeight="1">
      <c r="A562" s="112" t="s">
        <v>3342</v>
      </c>
      <c r="B562" s="80" t="s">
        <v>351</v>
      </c>
      <c r="C562" s="80" t="s">
        <v>725</v>
      </c>
      <c r="D562" s="80" t="s">
        <v>352</v>
      </c>
      <c r="E562" s="80" t="s">
        <v>879</v>
      </c>
      <c r="F562" s="81">
        <v>518</v>
      </c>
      <c r="G562" s="81">
        <v>19</v>
      </c>
      <c r="H562" s="106">
        <v>28</v>
      </c>
      <c r="I562" s="88">
        <v>18</v>
      </c>
    </row>
    <row r="563" spans="1:9" ht="27" customHeight="1">
      <c r="A563" s="112" t="s">
        <v>1107</v>
      </c>
      <c r="B563" s="80" t="s">
        <v>353</v>
      </c>
      <c r="C563" s="80" t="s">
        <v>726</v>
      </c>
      <c r="D563" s="80" t="s">
        <v>354</v>
      </c>
      <c r="E563" s="80" t="s">
        <v>876</v>
      </c>
      <c r="F563" s="81">
        <v>541</v>
      </c>
      <c r="G563" s="81">
        <v>20</v>
      </c>
      <c r="H563" s="106">
        <v>30</v>
      </c>
      <c r="I563" s="88">
        <v>18</v>
      </c>
    </row>
    <row r="564" spans="1:9" ht="27" customHeight="1">
      <c r="A564" s="112" t="s">
        <v>1108</v>
      </c>
      <c r="B564" s="80" t="s">
        <v>355</v>
      </c>
      <c r="C564" s="80" t="s">
        <v>727</v>
      </c>
      <c r="D564" s="80" t="s">
        <v>356</v>
      </c>
      <c r="E564" s="80" t="s">
        <v>5569</v>
      </c>
      <c r="F564" s="81">
        <v>468</v>
      </c>
      <c r="G564" s="81">
        <v>15</v>
      </c>
      <c r="H564" s="106">
        <v>25</v>
      </c>
      <c r="I564" s="88">
        <v>18</v>
      </c>
    </row>
    <row r="565" spans="1:9" ht="27" customHeight="1">
      <c r="A565" s="112" t="s">
        <v>5102</v>
      </c>
      <c r="B565" s="80" t="s">
        <v>357</v>
      </c>
      <c r="C565" s="80" t="s">
        <v>728</v>
      </c>
      <c r="D565" s="80" t="s">
        <v>358</v>
      </c>
      <c r="E565" s="80" t="s">
        <v>5570</v>
      </c>
      <c r="F565" s="81">
        <v>400</v>
      </c>
      <c r="G565" s="81">
        <v>13</v>
      </c>
      <c r="H565" s="106">
        <v>21</v>
      </c>
      <c r="I565" s="88">
        <v>18</v>
      </c>
    </row>
    <row r="566" spans="1:9" ht="27" customHeight="1">
      <c r="A566" s="112" t="s">
        <v>2441</v>
      </c>
      <c r="B566" s="80" t="s">
        <v>359</v>
      </c>
      <c r="C566" s="80" t="s">
        <v>729</v>
      </c>
      <c r="D566" s="80" t="s">
        <v>360</v>
      </c>
      <c r="E566" s="80" t="s">
        <v>5571</v>
      </c>
      <c r="F566" s="81">
        <v>214</v>
      </c>
      <c r="G566" s="81">
        <v>10</v>
      </c>
      <c r="H566" s="106">
        <v>15</v>
      </c>
      <c r="I566" s="88">
        <v>18</v>
      </c>
    </row>
    <row r="567" spans="1:9" ht="27" customHeight="1">
      <c r="A567" s="112" t="s">
        <v>2442</v>
      </c>
      <c r="B567" s="80" t="s">
        <v>5235</v>
      </c>
      <c r="C567" s="80" t="s">
        <v>5106</v>
      </c>
      <c r="D567" s="80" t="s">
        <v>361</v>
      </c>
      <c r="E567" s="80" t="s">
        <v>5572</v>
      </c>
      <c r="F567" s="81">
        <v>118</v>
      </c>
      <c r="G567" s="81">
        <v>6</v>
      </c>
      <c r="H567" s="106">
        <v>10</v>
      </c>
      <c r="I567" s="88">
        <v>18</v>
      </c>
    </row>
    <row r="568" spans="1:9" ht="27" customHeight="1">
      <c r="A568" s="112" t="s">
        <v>1693</v>
      </c>
      <c r="B568" s="80" t="s">
        <v>362</v>
      </c>
      <c r="C568" s="80" t="s">
        <v>730</v>
      </c>
      <c r="D568" s="80" t="s">
        <v>363</v>
      </c>
      <c r="E568" s="80" t="s">
        <v>5573</v>
      </c>
      <c r="F568" s="81">
        <v>118</v>
      </c>
      <c r="G568" s="81">
        <v>6</v>
      </c>
      <c r="H568" s="106">
        <v>10</v>
      </c>
      <c r="I568" s="88">
        <v>18</v>
      </c>
    </row>
    <row r="569" spans="1:9" ht="27" customHeight="1">
      <c r="A569" s="112" t="s">
        <v>5101</v>
      </c>
      <c r="B569" s="80" t="s">
        <v>364</v>
      </c>
      <c r="C569" s="80" t="s">
        <v>5119</v>
      </c>
      <c r="D569" s="80" t="s">
        <v>4422</v>
      </c>
      <c r="E569" s="80" t="s">
        <v>1124</v>
      </c>
      <c r="F569" s="81">
        <v>305</v>
      </c>
      <c r="G569" s="81">
        <v>13</v>
      </c>
      <c r="H569" s="106">
        <v>19</v>
      </c>
      <c r="I569" s="88">
        <v>18</v>
      </c>
    </row>
    <row r="570" spans="1:9" ht="27" customHeight="1">
      <c r="A570" s="112" t="s">
        <v>2444</v>
      </c>
      <c r="B570" s="80" t="s">
        <v>5239</v>
      </c>
      <c r="C570" s="80" t="s">
        <v>5108</v>
      </c>
      <c r="D570" s="80" t="s">
        <v>4423</v>
      </c>
      <c r="E570" s="80" t="s">
        <v>5574</v>
      </c>
      <c r="F570" s="81">
        <v>104</v>
      </c>
      <c r="G570" s="81">
        <v>6</v>
      </c>
      <c r="H570" s="106">
        <v>10</v>
      </c>
      <c r="I570" s="88">
        <v>18</v>
      </c>
    </row>
    <row r="571" spans="1:9" ht="27" customHeight="1">
      <c r="A571" s="112" t="s">
        <v>2443</v>
      </c>
      <c r="B571" s="80" t="s">
        <v>5237</v>
      </c>
      <c r="C571" s="80" t="s">
        <v>5107</v>
      </c>
      <c r="D571" s="80" t="s">
        <v>4424</v>
      </c>
      <c r="E571" s="80" t="s">
        <v>1112</v>
      </c>
      <c r="F571" s="81">
        <v>161</v>
      </c>
      <c r="G571" s="81">
        <v>7</v>
      </c>
      <c r="H571" s="106">
        <v>11</v>
      </c>
      <c r="I571" s="88">
        <v>18</v>
      </c>
    </row>
    <row r="572" spans="1:9" ht="27" customHeight="1">
      <c r="A572" s="112" t="s">
        <v>3311</v>
      </c>
      <c r="B572" s="80" t="s">
        <v>5241</v>
      </c>
      <c r="C572" s="80" t="s">
        <v>731</v>
      </c>
      <c r="D572" s="80" t="s">
        <v>4425</v>
      </c>
      <c r="E572" s="80" t="s">
        <v>5575</v>
      </c>
      <c r="F572" s="81">
        <v>72</v>
      </c>
      <c r="G572" s="81">
        <v>6</v>
      </c>
      <c r="H572" s="106">
        <v>11</v>
      </c>
      <c r="I572" s="88">
        <v>18</v>
      </c>
    </row>
    <row r="573" spans="1:9" ht="27" customHeight="1">
      <c r="A573" s="112" t="s">
        <v>2445</v>
      </c>
      <c r="B573" s="80" t="s">
        <v>5243</v>
      </c>
      <c r="C573" s="80" t="s">
        <v>5110</v>
      </c>
      <c r="D573" s="80" t="s">
        <v>4426</v>
      </c>
      <c r="E573" s="80" t="s">
        <v>5576</v>
      </c>
      <c r="F573" s="81">
        <v>139</v>
      </c>
      <c r="G573" s="81">
        <v>7</v>
      </c>
      <c r="H573" s="106">
        <v>11</v>
      </c>
      <c r="I573" s="88">
        <v>18</v>
      </c>
    </row>
    <row r="574" spans="1:9" ht="27" customHeight="1">
      <c r="A574" s="173" t="s">
        <v>4870</v>
      </c>
      <c r="B574" s="80" t="s">
        <v>3960</v>
      </c>
      <c r="C574" s="80" t="s">
        <v>5111</v>
      </c>
      <c r="D574" s="80" t="s">
        <v>4427</v>
      </c>
      <c r="E574" s="80" t="s">
        <v>5577</v>
      </c>
      <c r="F574" s="81">
        <v>268</v>
      </c>
      <c r="G574" s="81">
        <v>11</v>
      </c>
      <c r="H574" s="106">
        <v>16</v>
      </c>
      <c r="I574" s="88">
        <v>18</v>
      </c>
    </row>
    <row r="575" spans="1:9" ht="27" customHeight="1">
      <c r="A575" s="112" t="s">
        <v>1694</v>
      </c>
      <c r="B575" s="80" t="s">
        <v>3962</v>
      </c>
      <c r="C575" s="80" t="s">
        <v>5112</v>
      </c>
      <c r="D575" s="80" t="s">
        <v>4428</v>
      </c>
      <c r="E575" s="80" t="s">
        <v>1117</v>
      </c>
      <c r="F575" s="81">
        <v>133</v>
      </c>
      <c r="G575" s="81">
        <v>7</v>
      </c>
      <c r="H575" s="106">
        <v>11</v>
      </c>
      <c r="I575" s="88">
        <v>18</v>
      </c>
    </row>
    <row r="576" spans="1:9" ht="27" customHeight="1">
      <c r="A576" s="112" t="s">
        <v>5096</v>
      </c>
      <c r="B576" s="80" t="s">
        <v>3966</v>
      </c>
      <c r="C576" s="80" t="s">
        <v>732</v>
      </c>
      <c r="D576" s="80" t="s">
        <v>4429</v>
      </c>
      <c r="E576" s="80" t="s">
        <v>5578</v>
      </c>
      <c r="F576" s="81">
        <v>730</v>
      </c>
      <c r="G576" s="81">
        <v>23</v>
      </c>
      <c r="H576" s="106">
        <v>34</v>
      </c>
      <c r="I576" s="88">
        <v>18</v>
      </c>
    </row>
    <row r="577" spans="1:9" ht="27" customHeight="1">
      <c r="A577" s="112" t="s">
        <v>1695</v>
      </c>
      <c r="B577" s="80" t="s">
        <v>4430</v>
      </c>
      <c r="C577" s="80" t="s">
        <v>733</v>
      </c>
      <c r="D577" s="80" t="s">
        <v>4431</v>
      </c>
      <c r="E577" s="80" t="s">
        <v>5579</v>
      </c>
      <c r="F577" s="81">
        <v>646</v>
      </c>
      <c r="G577" s="81">
        <v>22</v>
      </c>
      <c r="H577" s="106">
        <v>33</v>
      </c>
      <c r="I577" s="88">
        <v>18</v>
      </c>
    </row>
    <row r="578" spans="1:9" ht="27" customHeight="1">
      <c r="A578" s="112" t="s">
        <v>5095</v>
      </c>
      <c r="B578" s="80" t="s">
        <v>3964</v>
      </c>
      <c r="C578" s="80" t="s">
        <v>734</v>
      </c>
      <c r="D578" s="80" t="s">
        <v>4432</v>
      </c>
      <c r="E578" s="80" t="s">
        <v>2062</v>
      </c>
      <c r="F578" s="81">
        <v>451</v>
      </c>
      <c r="G578" s="81">
        <v>16</v>
      </c>
      <c r="H578" s="106">
        <v>24</v>
      </c>
      <c r="I578" s="88">
        <v>18</v>
      </c>
    </row>
    <row r="579" spans="1:9" ht="27" customHeight="1" thickBot="1">
      <c r="A579" s="148" t="s">
        <v>1696</v>
      </c>
      <c r="B579" s="150" t="s">
        <v>4433</v>
      </c>
      <c r="C579" s="150" t="s">
        <v>735</v>
      </c>
      <c r="D579" s="150" t="s">
        <v>4434</v>
      </c>
      <c r="E579" s="150" t="s">
        <v>5580</v>
      </c>
      <c r="F579" s="152">
        <v>142</v>
      </c>
      <c r="G579" s="152">
        <v>6</v>
      </c>
      <c r="H579" s="153">
        <v>10</v>
      </c>
      <c r="I579" s="88">
        <v>18</v>
      </c>
    </row>
    <row r="580" spans="1:9" ht="27" customHeight="1" thickBot="1">
      <c r="A580" s="84"/>
      <c r="B580" s="87"/>
      <c r="C580" s="87"/>
      <c r="D580" s="87"/>
      <c r="E580" s="87"/>
      <c r="F580" s="88"/>
      <c r="G580" s="335" t="s">
        <v>5763</v>
      </c>
      <c r="H580" s="335"/>
      <c r="I580" s="88">
        <v>19</v>
      </c>
    </row>
    <row r="581" spans="1:9" ht="27" customHeight="1">
      <c r="A581" s="105" t="s">
        <v>4683</v>
      </c>
      <c r="B581" s="103" t="s">
        <v>4707</v>
      </c>
      <c r="C581" s="103" t="s">
        <v>4711</v>
      </c>
      <c r="D581" s="103" t="s">
        <v>4712</v>
      </c>
      <c r="E581" s="103" t="s">
        <v>4684</v>
      </c>
      <c r="F581" s="103" t="s">
        <v>4685</v>
      </c>
      <c r="G581" s="103" t="s">
        <v>4709</v>
      </c>
      <c r="H581" s="104" t="s">
        <v>4710</v>
      </c>
      <c r="I581" s="88">
        <v>19</v>
      </c>
    </row>
    <row r="582" spans="1:9" ht="27" customHeight="1">
      <c r="A582" s="112" t="s">
        <v>5567</v>
      </c>
      <c r="B582" s="80" t="s">
        <v>4435</v>
      </c>
      <c r="C582" s="80" t="s">
        <v>5582</v>
      </c>
      <c r="D582" s="80" t="s">
        <v>4436</v>
      </c>
      <c r="E582" s="80" t="s">
        <v>5585</v>
      </c>
      <c r="F582" s="81">
        <v>163</v>
      </c>
      <c r="G582" s="81">
        <v>7</v>
      </c>
      <c r="H582" s="106">
        <v>12</v>
      </c>
      <c r="I582" s="88">
        <v>19</v>
      </c>
    </row>
    <row r="583" spans="1:9" ht="27" customHeight="1">
      <c r="A583" s="112" t="s">
        <v>5098</v>
      </c>
      <c r="B583" s="80" t="s">
        <v>4437</v>
      </c>
      <c r="C583" s="80" t="s">
        <v>5583</v>
      </c>
      <c r="D583" s="80" t="s">
        <v>4438</v>
      </c>
      <c r="E583" s="80" t="s">
        <v>5586</v>
      </c>
      <c r="F583" s="81">
        <v>247</v>
      </c>
      <c r="G583" s="81">
        <v>11</v>
      </c>
      <c r="H583" s="106">
        <v>18</v>
      </c>
      <c r="I583" s="88">
        <v>19</v>
      </c>
    </row>
    <row r="584" spans="1:9" ht="27" customHeight="1">
      <c r="A584" s="112" t="s">
        <v>5581</v>
      </c>
      <c r="B584" s="80" t="s">
        <v>4439</v>
      </c>
      <c r="C584" s="80" t="s">
        <v>5584</v>
      </c>
      <c r="D584" s="82" t="s">
        <v>4440</v>
      </c>
      <c r="E584" s="80" t="s">
        <v>5587</v>
      </c>
      <c r="F584" s="81">
        <v>831</v>
      </c>
      <c r="G584" s="81">
        <v>26</v>
      </c>
      <c r="H584" s="106">
        <v>35</v>
      </c>
      <c r="I584" s="88">
        <v>19</v>
      </c>
    </row>
    <row r="585" spans="1:10" ht="27" customHeight="1" thickBot="1">
      <c r="A585" s="114" t="s">
        <v>4839</v>
      </c>
      <c r="B585" s="115"/>
      <c r="C585" s="115"/>
      <c r="D585" s="115"/>
      <c r="E585" s="115"/>
      <c r="F585" s="116">
        <f>SUM(F558:F584)</f>
        <v>7460</v>
      </c>
      <c r="G585" s="116">
        <f>SUM(G558:G584)</f>
        <v>287</v>
      </c>
      <c r="H585" s="117">
        <f>SUM(H558:H584)</f>
        <v>453</v>
      </c>
      <c r="I585" s="91">
        <v>19</v>
      </c>
      <c r="J585" s="68">
        <v>2</v>
      </c>
    </row>
    <row r="586" spans="1:9" ht="27" customHeight="1">
      <c r="A586" s="84"/>
      <c r="B586" s="87"/>
      <c r="C586" s="87"/>
      <c r="D586" s="87"/>
      <c r="E586" s="87"/>
      <c r="F586" s="88"/>
      <c r="G586" s="88"/>
      <c r="H586" s="88"/>
      <c r="I586" s="88">
        <v>19</v>
      </c>
    </row>
    <row r="587" spans="1:10" ht="27" customHeight="1" thickBot="1">
      <c r="A587" s="86" t="s">
        <v>5588</v>
      </c>
      <c r="B587" s="87"/>
      <c r="C587" s="87"/>
      <c r="D587" s="87"/>
      <c r="E587" s="87"/>
      <c r="F587" s="88"/>
      <c r="G587" s="88"/>
      <c r="H587" s="88"/>
      <c r="I587" s="88">
        <v>19</v>
      </c>
      <c r="J587" s="68">
        <v>2</v>
      </c>
    </row>
    <row r="588" spans="1:9" ht="27" customHeight="1">
      <c r="A588" s="118" t="s">
        <v>5589</v>
      </c>
      <c r="B588" s="119" t="s">
        <v>4441</v>
      </c>
      <c r="C588" s="119" t="s">
        <v>5596</v>
      </c>
      <c r="D588" s="119" t="s">
        <v>4442</v>
      </c>
      <c r="E588" s="119" t="s">
        <v>3659</v>
      </c>
      <c r="F588" s="120">
        <v>47</v>
      </c>
      <c r="G588" s="120">
        <v>4</v>
      </c>
      <c r="H588" s="121">
        <v>7</v>
      </c>
      <c r="I588" s="88">
        <v>19</v>
      </c>
    </row>
    <row r="589" spans="1:9" ht="27" customHeight="1">
      <c r="A589" s="112" t="s">
        <v>5590</v>
      </c>
      <c r="B589" s="80" t="s">
        <v>4443</v>
      </c>
      <c r="C589" s="80" t="s">
        <v>2063</v>
      </c>
      <c r="D589" s="80" t="s">
        <v>4444</v>
      </c>
      <c r="E589" s="80" t="s">
        <v>3660</v>
      </c>
      <c r="F589" s="81">
        <v>143</v>
      </c>
      <c r="G589" s="81">
        <v>8</v>
      </c>
      <c r="H589" s="106">
        <v>12</v>
      </c>
      <c r="I589" s="88">
        <v>19</v>
      </c>
    </row>
    <row r="590" spans="1:9" ht="27" customHeight="1">
      <c r="A590" s="112" t="s">
        <v>5591</v>
      </c>
      <c r="B590" s="80" t="s">
        <v>4445</v>
      </c>
      <c r="C590" s="80" t="s">
        <v>2064</v>
      </c>
      <c r="D590" s="80" t="s">
        <v>4446</v>
      </c>
      <c r="E590" s="80" t="s">
        <v>3661</v>
      </c>
      <c r="F590" s="81">
        <v>138</v>
      </c>
      <c r="G590" s="81">
        <v>7</v>
      </c>
      <c r="H590" s="106">
        <v>14</v>
      </c>
      <c r="I590" s="88">
        <v>19</v>
      </c>
    </row>
    <row r="591" spans="1:9" ht="27" customHeight="1">
      <c r="A591" s="112" t="s">
        <v>5592</v>
      </c>
      <c r="B591" s="80" t="s">
        <v>4447</v>
      </c>
      <c r="C591" s="80" t="s">
        <v>2065</v>
      </c>
      <c r="D591" s="80" t="s">
        <v>4448</v>
      </c>
      <c r="E591" s="80" t="s">
        <v>3662</v>
      </c>
      <c r="F591" s="81">
        <v>25</v>
      </c>
      <c r="G591" s="81">
        <v>3</v>
      </c>
      <c r="H591" s="106">
        <v>6</v>
      </c>
      <c r="I591" s="88">
        <v>19</v>
      </c>
    </row>
    <row r="592" spans="1:9" ht="27" customHeight="1">
      <c r="A592" s="112" t="s">
        <v>5593</v>
      </c>
      <c r="B592" s="80" t="s">
        <v>4449</v>
      </c>
      <c r="C592" s="80" t="s">
        <v>5597</v>
      </c>
      <c r="D592" s="80" t="s">
        <v>4450</v>
      </c>
      <c r="E592" s="80" t="s">
        <v>4606</v>
      </c>
      <c r="F592" s="81">
        <v>44</v>
      </c>
      <c r="G592" s="81">
        <v>5</v>
      </c>
      <c r="H592" s="106">
        <v>11</v>
      </c>
      <c r="I592" s="88">
        <v>19</v>
      </c>
    </row>
    <row r="593" spans="1:9" ht="27" customHeight="1">
      <c r="A593" s="112" t="s">
        <v>5594</v>
      </c>
      <c r="B593" s="80" t="s">
        <v>4451</v>
      </c>
      <c r="C593" s="80" t="s">
        <v>2066</v>
      </c>
      <c r="D593" s="80" t="s">
        <v>4452</v>
      </c>
      <c r="E593" s="80" t="s">
        <v>4607</v>
      </c>
      <c r="F593" s="81">
        <v>132</v>
      </c>
      <c r="G593" s="81">
        <v>7</v>
      </c>
      <c r="H593" s="106">
        <v>11</v>
      </c>
      <c r="I593" s="88">
        <v>19</v>
      </c>
    </row>
    <row r="594" spans="1:9" ht="27" customHeight="1">
      <c r="A594" s="112" t="s">
        <v>654</v>
      </c>
      <c r="B594" s="80" t="s">
        <v>4453</v>
      </c>
      <c r="C594" s="80" t="s">
        <v>2067</v>
      </c>
      <c r="D594" s="80" t="s">
        <v>4454</v>
      </c>
      <c r="E594" s="80" t="s">
        <v>3691</v>
      </c>
      <c r="F594" s="81">
        <v>31</v>
      </c>
      <c r="G594" s="81">
        <v>3</v>
      </c>
      <c r="H594" s="106">
        <v>6</v>
      </c>
      <c r="I594" s="88">
        <v>19</v>
      </c>
    </row>
    <row r="595" spans="1:9" ht="27" customHeight="1">
      <c r="A595" s="112" t="s">
        <v>5595</v>
      </c>
      <c r="B595" s="80" t="s">
        <v>4455</v>
      </c>
      <c r="C595" s="80" t="s">
        <v>2068</v>
      </c>
      <c r="D595" s="80" t="s">
        <v>4456</v>
      </c>
      <c r="E595" s="80" t="s">
        <v>3692</v>
      </c>
      <c r="F595" s="81">
        <v>85</v>
      </c>
      <c r="G595" s="81">
        <v>7</v>
      </c>
      <c r="H595" s="106">
        <v>12</v>
      </c>
      <c r="I595" s="88">
        <v>19</v>
      </c>
    </row>
    <row r="596" spans="1:10" ht="27" customHeight="1" thickBot="1">
      <c r="A596" s="114" t="s">
        <v>4839</v>
      </c>
      <c r="B596" s="115"/>
      <c r="C596" s="115"/>
      <c r="D596" s="115"/>
      <c r="E596" s="115"/>
      <c r="F596" s="116">
        <f>SUM(F588:F595)</f>
        <v>645</v>
      </c>
      <c r="G596" s="116">
        <f>SUM(G588:G595)</f>
        <v>44</v>
      </c>
      <c r="H596" s="117">
        <f>SUM(H588:H595)</f>
        <v>79</v>
      </c>
      <c r="I596" s="91">
        <v>19</v>
      </c>
      <c r="J596" s="68">
        <v>2</v>
      </c>
    </row>
    <row r="597" ht="27" customHeight="1">
      <c r="I597" s="267">
        <v>19</v>
      </c>
    </row>
    <row r="598" spans="1:10" ht="27" customHeight="1" thickBot="1">
      <c r="A598" s="86" t="s">
        <v>3693</v>
      </c>
      <c r="B598" s="87"/>
      <c r="C598" s="87"/>
      <c r="D598" s="87"/>
      <c r="E598" s="87"/>
      <c r="F598" s="88"/>
      <c r="G598" s="88"/>
      <c r="H598" s="88"/>
      <c r="I598" s="88">
        <v>19</v>
      </c>
      <c r="J598" s="68">
        <v>2</v>
      </c>
    </row>
    <row r="599" spans="1:9" ht="27" customHeight="1">
      <c r="A599" s="118" t="s">
        <v>3694</v>
      </c>
      <c r="B599" s="119" t="s">
        <v>4457</v>
      </c>
      <c r="C599" s="119" t="s">
        <v>3705</v>
      </c>
      <c r="D599" s="119" t="s">
        <v>4458</v>
      </c>
      <c r="E599" s="119" t="s">
        <v>3708</v>
      </c>
      <c r="F599" s="120">
        <v>255</v>
      </c>
      <c r="G599" s="120">
        <v>10</v>
      </c>
      <c r="H599" s="121">
        <v>18</v>
      </c>
      <c r="I599" s="88">
        <v>19</v>
      </c>
    </row>
    <row r="600" spans="1:9" ht="27" customHeight="1">
      <c r="A600" s="112" t="s">
        <v>3695</v>
      </c>
      <c r="B600" s="80" t="s">
        <v>4459</v>
      </c>
      <c r="C600" s="80" t="s">
        <v>2069</v>
      </c>
      <c r="D600" s="80" t="s">
        <v>4460</v>
      </c>
      <c r="E600" s="80" t="s">
        <v>3709</v>
      </c>
      <c r="F600" s="81">
        <v>153</v>
      </c>
      <c r="G600" s="81">
        <v>6</v>
      </c>
      <c r="H600" s="106">
        <v>11</v>
      </c>
      <c r="I600" s="88">
        <v>19</v>
      </c>
    </row>
    <row r="601" spans="1:9" ht="27" customHeight="1">
      <c r="A601" s="112" t="s">
        <v>3696</v>
      </c>
      <c r="B601" s="80" t="s">
        <v>4461</v>
      </c>
      <c r="C601" s="80" t="s">
        <v>2070</v>
      </c>
      <c r="D601" s="80" t="s">
        <v>4462</v>
      </c>
      <c r="E601" s="80" t="s">
        <v>3710</v>
      </c>
      <c r="F601" s="81">
        <v>91</v>
      </c>
      <c r="G601" s="81">
        <v>7</v>
      </c>
      <c r="H601" s="106">
        <v>12</v>
      </c>
      <c r="I601" s="88">
        <v>19</v>
      </c>
    </row>
    <row r="602" spans="1:9" ht="27" customHeight="1">
      <c r="A602" s="112" t="s">
        <v>3697</v>
      </c>
      <c r="B602" s="80" t="s">
        <v>4463</v>
      </c>
      <c r="C602" s="80" t="s">
        <v>2071</v>
      </c>
      <c r="D602" s="80" t="s">
        <v>4464</v>
      </c>
      <c r="E602" s="80" t="s">
        <v>3711</v>
      </c>
      <c r="F602" s="81">
        <v>113</v>
      </c>
      <c r="G602" s="81">
        <v>6</v>
      </c>
      <c r="H602" s="106">
        <v>12</v>
      </c>
      <c r="I602" s="88">
        <v>19</v>
      </c>
    </row>
    <row r="603" spans="1:9" ht="27" customHeight="1">
      <c r="A603" s="112" t="s">
        <v>3698</v>
      </c>
      <c r="B603" s="80" t="s">
        <v>4465</v>
      </c>
      <c r="C603" s="80" t="s">
        <v>3706</v>
      </c>
      <c r="D603" s="80" t="s">
        <v>4466</v>
      </c>
      <c r="E603" s="80" t="s">
        <v>3712</v>
      </c>
      <c r="F603" s="81">
        <v>198</v>
      </c>
      <c r="G603" s="81">
        <v>8</v>
      </c>
      <c r="H603" s="106">
        <v>15</v>
      </c>
      <c r="I603" s="88">
        <v>19</v>
      </c>
    </row>
    <row r="604" spans="1:9" ht="27" customHeight="1">
      <c r="A604" s="112" t="s">
        <v>3699</v>
      </c>
      <c r="B604" s="80" t="s">
        <v>3770</v>
      </c>
      <c r="C604" s="80" t="s">
        <v>2072</v>
      </c>
      <c r="D604" s="80" t="s">
        <v>4467</v>
      </c>
      <c r="E604" s="80" t="s">
        <v>3713</v>
      </c>
      <c r="F604" s="81">
        <v>150</v>
      </c>
      <c r="G604" s="81">
        <v>6</v>
      </c>
      <c r="H604" s="106">
        <v>11</v>
      </c>
      <c r="I604" s="88">
        <v>19</v>
      </c>
    </row>
    <row r="605" spans="1:9" ht="27" customHeight="1">
      <c r="A605" s="112" t="s">
        <v>3700</v>
      </c>
      <c r="B605" s="80" t="s">
        <v>4468</v>
      </c>
      <c r="C605" s="80" t="s">
        <v>2073</v>
      </c>
      <c r="D605" s="80" t="s">
        <v>4469</v>
      </c>
      <c r="E605" s="80" t="s">
        <v>3714</v>
      </c>
      <c r="F605" s="81">
        <v>191</v>
      </c>
      <c r="G605" s="81">
        <v>7</v>
      </c>
      <c r="H605" s="106">
        <v>11</v>
      </c>
      <c r="I605" s="88">
        <v>19</v>
      </c>
    </row>
    <row r="606" spans="1:9" ht="27" customHeight="1">
      <c r="A606" s="112" t="s">
        <v>3701</v>
      </c>
      <c r="B606" s="80" t="s">
        <v>4470</v>
      </c>
      <c r="C606" s="80" t="s">
        <v>2074</v>
      </c>
      <c r="D606" s="80" t="s">
        <v>4471</v>
      </c>
      <c r="E606" s="80" t="s">
        <v>3715</v>
      </c>
      <c r="F606" s="81">
        <v>465</v>
      </c>
      <c r="G606" s="81">
        <v>17</v>
      </c>
      <c r="H606" s="106">
        <v>27</v>
      </c>
      <c r="I606" s="88">
        <v>19</v>
      </c>
    </row>
    <row r="607" spans="1:9" ht="27" customHeight="1">
      <c r="A607" s="112" t="s">
        <v>3702</v>
      </c>
      <c r="B607" s="80" t="s">
        <v>4472</v>
      </c>
      <c r="C607" s="80" t="s">
        <v>2075</v>
      </c>
      <c r="D607" s="80" t="s">
        <v>4473</v>
      </c>
      <c r="E607" s="80" t="s">
        <v>3716</v>
      </c>
      <c r="F607" s="81">
        <v>252</v>
      </c>
      <c r="G607" s="81">
        <v>11</v>
      </c>
      <c r="H607" s="106">
        <v>19</v>
      </c>
      <c r="I607" s="88">
        <v>19</v>
      </c>
    </row>
    <row r="608" spans="1:9" ht="27" customHeight="1">
      <c r="A608" s="112" t="s">
        <v>5770</v>
      </c>
      <c r="B608" s="80" t="s">
        <v>4474</v>
      </c>
      <c r="C608" s="80" t="s">
        <v>2076</v>
      </c>
      <c r="D608" s="80" t="s">
        <v>4475</v>
      </c>
      <c r="E608" s="80" t="s">
        <v>3717</v>
      </c>
      <c r="F608" s="81">
        <v>134</v>
      </c>
      <c r="G608" s="81">
        <v>6</v>
      </c>
      <c r="H608" s="106">
        <v>11</v>
      </c>
      <c r="I608" s="88">
        <v>19</v>
      </c>
    </row>
    <row r="609" spans="1:9" ht="27" customHeight="1">
      <c r="A609" s="112" t="s">
        <v>4715</v>
      </c>
      <c r="B609" s="80" t="s">
        <v>4476</v>
      </c>
      <c r="C609" s="80" t="s">
        <v>3707</v>
      </c>
      <c r="D609" s="80" t="s">
        <v>4477</v>
      </c>
      <c r="E609" s="80" t="s">
        <v>3718</v>
      </c>
      <c r="F609" s="81">
        <v>114</v>
      </c>
      <c r="G609" s="81">
        <v>7</v>
      </c>
      <c r="H609" s="106">
        <v>12</v>
      </c>
      <c r="I609" s="88">
        <v>19</v>
      </c>
    </row>
    <row r="610" spans="1:9" ht="27" customHeight="1">
      <c r="A610" s="112" t="s">
        <v>3703</v>
      </c>
      <c r="B610" s="80" t="s">
        <v>4478</v>
      </c>
      <c r="C610" s="80" t="s">
        <v>2077</v>
      </c>
      <c r="D610" s="80" t="s">
        <v>4479</v>
      </c>
      <c r="E610" s="80" t="s">
        <v>3719</v>
      </c>
      <c r="F610" s="81">
        <v>65</v>
      </c>
      <c r="G610" s="81">
        <v>6</v>
      </c>
      <c r="H610" s="106">
        <v>11</v>
      </c>
      <c r="I610" s="88">
        <v>19</v>
      </c>
    </row>
    <row r="611" spans="1:9" ht="27" customHeight="1" thickBot="1">
      <c r="A611" s="148" t="s">
        <v>3704</v>
      </c>
      <c r="B611" s="150" t="s">
        <v>4480</v>
      </c>
      <c r="C611" s="150" t="s">
        <v>2078</v>
      </c>
      <c r="D611" s="150" t="s">
        <v>4481</v>
      </c>
      <c r="E611" s="150" t="s">
        <v>3720</v>
      </c>
      <c r="F611" s="152">
        <v>223</v>
      </c>
      <c r="G611" s="152">
        <v>8</v>
      </c>
      <c r="H611" s="153">
        <v>15</v>
      </c>
      <c r="I611" s="88">
        <v>19</v>
      </c>
    </row>
    <row r="612" spans="1:9" ht="30.75" customHeight="1" thickBot="1">
      <c r="A612" s="84"/>
      <c r="B612" s="87"/>
      <c r="C612" s="87"/>
      <c r="D612" s="87"/>
      <c r="E612" s="87"/>
      <c r="F612" s="88"/>
      <c r="G612" s="335" t="s">
        <v>5763</v>
      </c>
      <c r="H612" s="335"/>
      <c r="I612" s="88">
        <v>20</v>
      </c>
    </row>
    <row r="613" spans="1:9" ht="30.75" customHeight="1">
      <c r="A613" s="105" t="s">
        <v>4683</v>
      </c>
      <c r="B613" s="103" t="s">
        <v>4707</v>
      </c>
      <c r="C613" s="103" t="s">
        <v>4711</v>
      </c>
      <c r="D613" s="103" t="s">
        <v>4712</v>
      </c>
      <c r="E613" s="103" t="s">
        <v>4684</v>
      </c>
      <c r="F613" s="103" t="s">
        <v>4685</v>
      </c>
      <c r="G613" s="103" t="s">
        <v>4709</v>
      </c>
      <c r="H613" s="104" t="s">
        <v>4710</v>
      </c>
      <c r="I613" s="88">
        <v>20</v>
      </c>
    </row>
    <row r="614" spans="1:9" ht="30.75" customHeight="1">
      <c r="A614" s="112" t="s">
        <v>3721</v>
      </c>
      <c r="B614" s="80" t="s">
        <v>4482</v>
      </c>
      <c r="C614" s="80" t="s">
        <v>3724</v>
      </c>
      <c r="D614" s="80" t="s">
        <v>4483</v>
      </c>
      <c r="E614" s="80" t="s">
        <v>2079</v>
      </c>
      <c r="F614" s="81">
        <v>61</v>
      </c>
      <c r="G614" s="81">
        <v>6</v>
      </c>
      <c r="H614" s="106">
        <v>10</v>
      </c>
      <c r="I614" s="88">
        <v>20</v>
      </c>
    </row>
    <row r="615" spans="1:9" ht="30.75" customHeight="1">
      <c r="A615" s="112" t="s">
        <v>3722</v>
      </c>
      <c r="B615" s="80" t="s">
        <v>4484</v>
      </c>
      <c r="C615" s="80" t="s">
        <v>2080</v>
      </c>
      <c r="D615" s="80" t="s">
        <v>4485</v>
      </c>
      <c r="E615" s="80" t="s">
        <v>3726</v>
      </c>
      <c r="F615" s="81">
        <v>218</v>
      </c>
      <c r="G615" s="81">
        <v>8</v>
      </c>
      <c r="H615" s="106">
        <v>13</v>
      </c>
      <c r="I615" s="88">
        <v>20</v>
      </c>
    </row>
    <row r="616" spans="1:9" ht="30.75" customHeight="1">
      <c r="A616" s="112" t="s">
        <v>3723</v>
      </c>
      <c r="B616" s="80" t="s">
        <v>4486</v>
      </c>
      <c r="C616" s="80" t="s">
        <v>3725</v>
      </c>
      <c r="D616" s="80" t="s">
        <v>4487</v>
      </c>
      <c r="E616" s="80" t="s">
        <v>3727</v>
      </c>
      <c r="F616" s="81">
        <v>185</v>
      </c>
      <c r="G616" s="81">
        <v>7</v>
      </c>
      <c r="H616" s="106">
        <v>15</v>
      </c>
      <c r="I616" s="88">
        <v>20</v>
      </c>
    </row>
    <row r="617" spans="1:10" ht="30.75" customHeight="1" thickBot="1">
      <c r="A617" s="114" t="s">
        <v>4839</v>
      </c>
      <c r="B617" s="115"/>
      <c r="C617" s="115"/>
      <c r="D617" s="115"/>
      <c r="E617" s="115"/>
      <c r="F617" s="116">
        <f>SUM(F599:F616)</f>
        <v>2868</v>
      </c>
      <c r="G617" s="116">
        <f>SUM(G599:G616)</f>
        <v>126</v>
      </c>
      <c r="H617" s="117">
        <f>SUM(H599:H616)</f>
        <v>223</v>
      </c>
      <c r="I617" s="91">
        <v>20</v>
      </c>
      <c r="J617" s="68">
        <v>2</v>
      </c>
    </row>
    <row r="618" ht="30.75" customHeight="1">
      <c r="I618" s="267">
        <v>20</v>
      </c>
    </row>
    <row r="619" spans="1:10" ht="30.75" customHeight="1" thickBot="1">
      <c r="A619" s="86" t="s">
        <v>3728</v>
      </c>
      <c r="B619" s="38"/>
      <c r="C619" s="38"/>
      <c r="D619" s="38"/>
      <c r="E619" s="38"/>
      <c r="F619" s="38"/>
      <c r="G619" s="38"/>
      <c r="H619" s="38"/>
      <c r="I619" s="269">
        <v>20</v>
      </c>
      <c r="J619" s="68">
        <v>2</v>
      </c>
    </row>
    <row r="620" spans="1:9" ht="30.75" customHeight="1">
      <c r="A620" s="118" t="s">
        <v>3729</v>
      </c>
      <c r="B620" s="119" t="s">
        <v>4488</v>
      </c>
      <c r="C620" s="119" t="s">
        <v>3742</v>
      </c>
      <c r="D620" s="119" t="s">
        <v>4489</v>
      </c>
      <c r="E620" s="119" t="s">
        <v>2148</v>
      </c>
      <c r="F620" s="120">
        <v>206</v>
      </c>
      <c r="G620" s="120">
        <v>7</v>
      </c>
      <c r="H620" s="121">
        <v>11</v>
      </c>
      <c r="I620" s="88">
        <v>20</v>
      </c>
    </row>
    <row r="621" spans="1:9" ht="30.75" customHeight="1">
      <c r="A621" s="112" t="s">
        <v>3730</v>
      </c>
      <c r="B621" s="80" t="s">
        <v>4490</v>
      </c>
      <c r="C621" s="80" t="s">
        <v>5627</v>
      </c>
      <c r="D621" s="80" t="s">
        <v>5419</v>
      </c>
      <c r="E621" s="80" t="s">
        <v>2149</v>
      </c>
      <c r="F621" s="81">
        <v>413</v>
      </c>
      <c r="G621" s="81">
        <v>14</v>
      </c>
      <c r="H621" s="106">
        <v>21</v>
      </c>
      <c r="I621" s="88">
        <v>20</v>
      </c>
    </row>
    <row r="622" spans="1:9" ht="30.75" customHeight="1">
      <c r="A622" s="112" t="s">
        <v>3731</v>
      </c>
      <c r="B622" s="80" t="s">
        <v>5420</v>
      </c>
      <c r="C622" s="80" t="s">
        <v>1212</v>
      </c>
      <c r="D622" s="80" t="s">
        <v>5421</v>
      </c>
      <c r="E622" s="80" t="s">
        <v>309</v>
      </c>
      <c r="F622" s="81">
        <v>640</v>
      </c>
      <c r="G622" s="81">
        <v>20</v>
      </c>
      <c r="H622" s="106">
        <v>27</v>
      </c>
      <c r="I622" s="88">
        <v>20</v>
      </c>
    </row>
    <row r="623" spans="1:9" ht="30.75" customHeight="1">
      <c r="A623" s="112" t="s">
        <v>72</v>
      </c>
      <c r="B623" s="80" t="s">
        <v>5422</v>
      </c>
      <c r="C623" s="80" t="s">
        <v>2133</v>
      </c>
      <c r="D623" s="80" t="s">
        <v>5423</v>
      </c>
      <c r="E623" s="80" t="s">
        <v>1145</v>
      </c>
      <c r="F623" s="81">
        <v>277</v>
      </c>
      <c r="G623" s="81">
        <v>11</v>
      </c>
      <c r="H623" s="106">
        <v>16</v>
      </c>
      <c r="I623" s="88">
        <v>20</v>
      </c>
    </row>
    <row r="624" spans="1:9" ht="30.75" customHeight="1">
      <c r="A624" s="112" t="s">
        <v>3732</v>
      </c>
      <c r="B624" s="80" t="s">
        <v>5424</v>
      </c>
      <c r="C624" s="80" t="s">
        <v>2134</v>
      </c>
      <c r="D624" s="80" t="s">
        <v>5425</v>
      </c>
      <c r="E624" s="80" t="s">
        <v>310</v>
      </c>
      <c r="F624" s="81">
        <v>416</v>
      </c>
      <c r="G624" s="81">
        <v>13</v>
      </c>
      <c r="H624" s="106">
        <v>20</v>
      </c>
      <c r="I624" s="88">
        <v>20</v>
      </c>
    </row>
    <row r="625" spans="1:9" ht="30.75" customHeight="1">
      <c r="A625" s="112" t="s">
        <v>3733</v>
      </c>
      <c r="B625" s="80" t="s">
        <v>5426</v>
      </c>
      <c r="C625" s="80" t="s">
        <v>2135</v>
      </c>
      <c r="D625" s="80" t="s">
        <v>5427</v>
      </c>
      <c r="E625" s="80" t="s">
        <v>311</v>
      </c>
      <c r="F625" s="81">
        <v>538</v>
      </c>
      <c r="G625" s="81">
        <v>18</v>
      </c>
      <c r="H625" s="106">
        <v>24</v>
      </c>
      <c r="I625" s="88">
        <v>20</v>
      </c>
    </row>
    <row r="626" spans="1:9" ht="30.75" customHeight="1">
      <c r="A626" s="112" t="s">
        <v>3734</v>
      </c>
      <c r="B626" s="80" t="s">
        <v>5428</v>
      </c>
      <c r="C626" s="80" t="s">
        <v>2136</v>
      </c>
      <c r="D626" s="80" t="s">
        <v>5429</v>
      </c>
      <c r="E626" s="80" t="s">
        <v>312</v>
      </c>
      <c r="F626" s="81">
        <v>538</v>
      </c>
      <c r="G626" s="81">
        <v>18</v>
      </c>
      <c r="H626" s="106">
        <v>26</v>
      </c>
      <c r="I626" s="88">
        <v>20</v>
      </c>
    </row>
    <row r="627" spans="1:9" ht="30.75" customHeight="1">
      <c r="A627" s="112" t="s">
        <v>3735</v>
      </c>
      <c r="B627" s="80" t="s">
        <v>5430</v>
      </c>
      <c r="C627" s="80" t="s">
        <v>2137</v>
      </c>
      <c r="D627" s="80" t="s">
        <v>5431</v>
      </c>
      <c r="E627" s="80" t="s">
        <v>313</v>
      </c>
      <c r="F627" s="81">
        <v>389</v>
      </c>
      <c r="G627" s="81">
        <v>13</v>
      </c>
      <c r="H627" s="106">
        <v>21</v>
      </c>
      <c r="I627" s="88">
        <v>20</v>
      </c>
    </row>
    <row r="628" spans="1:9" ht="30.75" customHeight="1">
      <c r="A628" s="112" t="s">
        <v>3736</v>
      </c>
      <c r="B628" s="80" t="s">
        <v>5432</v>
      </c>
      <c r="C628" s="80" t="s">
        <v>2138</v>
      </c>
      <c r="D628" s="80" t="s">
        <v>5433</v>
      </c>
      <c r="E628" s="80" t="s">
        <v>314</v>
      </c>
      <c r="F628" s="81">
        <v>248</v>
      </c>
      <c r="G628" s="81">
        <v>10</v>
      </c>
      <c r="H628" s="106">
        <v>15</v>
      </c>
      <c r="I628" s="88">
        <v>20</v>
      </c>
    </row>
    <row r="629" spans="1:9" ht="30.75" customHeight="1">
      <c r="A629" s="112" t="s">
        <v>3737</v>
      </c>
      <c r="B629" s="80" t="s">
        <v>5434</v>
      </c>
      <c r="C629" s="80" t="s">
        <v>2139</v>
      </c>
      <c r="D629" s="80" t="s">
        <v>5435</v>
      </c>
      <c r="E629" s="80" t="s">
        <v>315</v>
      </c>
      <c r="F629" s="81">
        <v>142</v>
      </c>
      <c r="G629" s="81">
        <v>7</v>
      </c>
      <c r="H629" s="106">
        <v>11</v>
      </c>
      <c r="I629" s="88">
        <v>20</v>
      </c>
    </row>
    <row r="630" spans="1:9" ht="30.75" customHeight="1">
      <c r="A630" s="112" t="s">
        <v>3738</v>
      </c>
      <c r="B630" s="80" t="s">
        <v>5436</v>
      </c>
      <c r="C630" s="80" t="s">
        <v>2140</v>
      </c>
      <c r="D630" s="80" t="s">
        <v>5437</v>
      </c>
      <c r="E630" s="80" t="s">
        <v>316</v>
      </c>
      <c r="F630" s="81">
        <v>241</v>
      </c>
      <c r="G630" s="81">
        <v>8</v>
      </c>
      <c r="H630" s="106">
        <v>13</v>
      </c>
      <c r="I630" s="88">
        <v>20</v>
      </c>
    </row>
    <row r="631" spans="1:9" ht="30.75" customHeight="1">
      <c r="A631" s="112" t="s">
        <v>3739</v>
      </c>
      <c r="B631" s="80" t="s">
        <v>5438</v>
      </c>
      <c r="C631" s="80" t="s">
        <v>2141</v>
      </c>
      <c r="D631" s="80" t="s">
        <v>5439</v>
      </c>
      <c r="E631" s="80" t="s">
        <v>2081</v>
      </c>
      <c r="F631" s="81">
        <v>334</v>
      </c>
      <c r="G631" s="81">
        <v>13</v>
      </c>
      <c r="H631" s="106">
        <v>19</v>
      </c>
      <c r="I631" s="88">
        <v>20</v>
      </c>
    </row>
    <row r="632" spans="1:9" ht="30.75" customHeight="1">
      <c r="A632" s="112" t="s">
        <v>1136</v>
      </c>
      <c r="B632" s="80" t="s">
        <v>520</v>
      </c>
      <c r="C632" s="80" t="s">
        <v>1143</v>
      </c>
      <c r="D632" s="80" t="s">
        <v>5440</v>
      </c>
      <c r="E632" s="80" t="s">
        <v>1151</v>
      </c>
      <c r="F632" s="81">
        <v>241</v>
      </c>
      <c r="G632" s="81">
        <v>8</v>
      </c>
      <c r="H632" s="106">
        <v>17</v>
      </c>
      <c r="I632" s="88">
        <v>20</v>
      </c>
    </row>
    <row r="633" spans="1:9" ht="30.75" customHeight="1">
      <c r="A633" s="112" t="s">
        <v>73</v>
      </c>
      <c r="B633" s="80" t="s">
        <v>5441</v>
      </c>
      <c r="C633" s="80" t="s">
        <v>2142</v>
      </c>
      <c r="D633" s="80" t="s">
        <v>5442</v>
      </c>
      <c r="E633" s="80" t="s">
        <v>1146</v>
      </c>
      <c r="F633" s="81">
        <v>181</v>
      </c>
      <c r="G633" s="81">
        <v>7</v>
      </c>
      <c r="H633" s="106">
        <v>11</v>
      </c>
      <c r="I633" s="88">
        <v>20</v>
      </c>
    </row>
    <row r="634" spans="1:9" ht="30.75" customHeight="1">
      <c r="A634" s="112" t="s">
        <v>1134</v>
      </c>
      <c r="B634" s="80" t="s">
        <v>5443</v>
      </c>
      <c r="C634" s="80" t="s">
        <v>2143</v>
      </c>
      <c r="D634" s="80" t="s">
        <v>5444</v>
      </c>
      <c r="E634" s="80" t="s">
        <v>317</v>
      </c>
      <c r="F634" s="81">
        <v>196</v>
      </c>
      <c r="G634" s="81">
        <v>7</v>
      </c>
      <c r="H634" s="106">
        <v>12</v>
      </c>
      <c r="I634" s="88">
        <v>20</v>
      </c>
    </row>
    <row r="635" spans="1:9" ht="30.75" customHeight="1">
      <c r="A635" s="112" t="s">
        <v>71</v>
      </c>
      <c r="B635" s="80" t="s">
        <v>1497</v>
      </c>
      <c r="C635" s="80" t="s">
        <v>2144</v>
      </c>
      <c r="D635" s="80" t="s">
        <v>5445</v>
      </c>
      <c r="E635" s="80" t="s">
        <v>318</v>
      </c>
      <c r="F635" s="81">
        <v>262</v>
      </c>
      <c r="G635" s="81">
        <v>11</v>
      </c>
      <c r="H635" s="106">
        <v>16</v>
      </c>
      <c r="I635" s="88">
        <v>20</v>
      </c>
    </row>
    <row r="636" spans="1:9" ht="30.75" customHeight="1">
      <c r="A636" s="112" t="s">
        <v>3740</v>
      </c>
      <c r="B636" s="80" t="s">
        <v>5446</v>
      </c>
      <c r="C636" s="80" t="s">
        <v>2145</v>
      </c>
      <c r="D636" s="80" t="s">
        <v>5447</v>
      </c>
      <c r="E636" s="80" t="s">
        <v>319</v>
      </c>
      <c r="F636" s="81">
        <v>159</v>
      </c>
      <c r="G636" s="81">
        <v>6</v>
      </c>
      <c r="H636" s="106">
        <v>11</v>
      </c>
      <c r="I636" s="88">
        <v>20</v>
      </c>
    </row>
    <row r="637" spans="1:9" ht="30.75" customHeight="1">
      <c r="A637" s="112" t="s">
        <v>74</v>
      </c>
      <c r="B637" s="80" t="s">
        <v>5448</v>
      </c>
      <c r="C637" s="80" t="s">
        <v>2146</v>
      </c>
      <c r="D637" s="80" t="s">
        <v>5449</v>
      </c>
      <c r="E637" s="80" t="s">
        <v>1147</v>
      </c>
      <c r="F637" s="81">
        <v>354</v>
      </c>
      <c r="G637" s="81">
        <v>14</v>
      </c>
      <c r="H637" s="106">
        <v>20</v>
      </c>
      <c r="I637" s="88">
        <v>20</v>
      </c>
    </row>
    <row r="638" spans="1:9" ht="30.75" customHeight="1">
      <c r="A638" s="112" t="s">
        <v>3741</v>
      </c>
      <c r="B638" s="80" t="s">
        <v>518</v>
      </c>
      <c r="C638" s="80" t="s">
        <v>2147</v>
      </c>
      <c r="D638" s="80" t="s">
        <v>5450</v>
      </c>
      <c r="E638" s="80" t="s">
        <v>1150</v>
      </c>
      <c r="F638" s="81">
        <v>143</v>
      </c>
      <c r="G638" s="81">
        <v>7</v>
      </c>
      <c r="H638" s="106">
        <v>11</v>
      </c>
      <c r="I638" s="88">
        <v>20</v>
      </c>
    </row>
    <row r="639" spans="1:10" ht="30.75" customHeight="1" thickBot="1">
      <c r="A639" s="114" t="s">
        <v>4839</v>
      </c>
      <c r="B639" s="115"/>
      <c r="C639" s="115"/>
      <c r="D639" s="115"/>
      <c r="E639" s="115"/>
      <c r="F639" s="116">
        <f>SUM(F620:F638)</f>
        <v>5918</v>
      </c>
      <c r="G639" s="116">
        <f>SUM(G620:G638)</f>
        <v>212</v>
      </c>
      <c r="H639" s="117">
        <f>SUM(H620:H638)</f>
        <v>322</v>
      </c>
      <c r="I639" s="91">
        <v>20</v>
      </c>
      <c r="J639" s="68">
        <v>2</v>
      </c>
    </row>
    <row r="640" spans="1:10" ht="27" customHeight="1" thickBot="1">
      <c r="A640" s="86" t="s">
        <v>1351</v>
      </c>
      <c r="G640" s="335" t="s">
        <v>5763</v>
      </c>
      <c r="H640" s="335"/>
      <c r="I640" s="88">
        <v>21</v>
      </c>
      <c r="J640" s="68">
        <v>2</v>
      </c>
    </row>
    <row r="641" spans="1:9" ht="27" customHeight="1">
      <c r="A641" s="105" t="s">
        <v>4683</v>
      </c>
      <c r="B641" s="103" t="s">
        <v>4707</v>
      </c>
      <c r="C641" s="103" t="s">
        <v>4711</v>
      </c>
      <c r="D641" s="103" t="s">
        <v>4712</v>
      </c>
      <c r="E641" s="103" t="s">
        <v>4684</v>
      </c>
      <c r="F641" s="103" t="s">
        <v>4685</v>
      </c>
      <c r="G641" s="103" t="s">
        <v>4709</v>
      </c>
      <c r="H641" s="104" t="s">
        <v>4710</v>
      </c>
      <c r="I641" s="88">
        <v>21</v>
      </c>
    </row>
    <row r="642" spans="1:9" ht="27" customHeight="1">
      <c r="A642" s="112" t="s">
        <v>1352</v>
      </c>
      <c r="B642" s="80" t="s">
        <v>5451</v>
      </c>
      <c r="C642" s="80" t="s">
        <v>1377</v>
      </c>
      <c r="D642" s="80" t="s">
        <v>5452</v>
      </c>
      <c r="E642" s="80" t="s">
        <v>1531</v>
      </c>
      <c r="F642" s="81">
        <v>388</v>
      </c>
      <c r="G642" s="81">
        <v>14</v>
      </c>
      <c r="H642" s="106">
        <v>23</v>
      </c>
      <c r="I642" s="88">
        <v>21</v>
      </c>
    </row>
    <row r="643" spans="1:9" ht="27" customHeight="1">
      <c r="A643" s="112" t="s">
        <v>1353</v>
      </c>
      <c r="B643" s="80" t="s">
        <v>5453</v>
      </c>
      <c r="C643" s="80" t="s">
        <v>1511</v>
      </c>
      <c r="D643" s="80" t="s">
        <v>5454</v>
      </c>
      <c r="E643" s="80" t="s">
        <v>1532</v>
      </c>
      <c r="F643" s="81">
        <v>149</v>
      </c>
      <c r="G643" s="81">
        <v>7</v>
      </c>
      <c r="H643" s="106">
        <v>11</v>
      </c>
      <c r="I643" s="88">
        <v>21</v>
      </c>
    </row>
    <row r="644" spans="1:9" ht="27" customHeight="1">
      <c r="A644" s="112" t="s">
        <v>3697</v>
      </c>
      <c r="B644" s="80" t="s">
        <v>5455</v>
      </c>
      <c r="C644" s="80" t="s">
        <v>1512</v>
      </c>
      <c r="D644" s="80" t="s">
        <v>5456</v>
      </c>
      <c r="E644" s="80" t="s">
        <v>1533</v>
      </c>
      <c r="F644" s="81">
        <v>289</v>
      </c>
      <c r="G644" s="81">
        <v>13</v>
      </c>
      <c r="H644" s="106">
        <v>19</v>
      </c>
      <c r="I644" s="88">
        <v>21</v>
      </c>
    </row>
    <row r="645" spans="1:9" ht="27" customHeight="1">
      <c r="A645" s="112" t="s">
        <v>1354</v>
      </c>
      <c r="B645" s="80" t="s">
        <v>5457</v>
      </c>
      <c r="C645" s="80" t="s">
        <v>1513</v>
      </c>
      <c r="D645" s="80" t="s">
        <v>2082</v>
      </c>
      <c r="E645" s="80" t="s">
        <v>1534</v>
      </c>
      <c r="F645" s="81">
        <v>135</v>
      </c>
      <c r="G645" s="81">
        <v>8</v>
      </c>
      <c r="H645" s="106">
        <v>12</v>
      </c>
      <c r="I645" s="88">
        <v>21</v>
      </c>
    </row>
    <row r="646" spans="1:9" ht="27" customHeight="1">
      <c r="A646" s="112" t="s">
        <v>1355</v>
      </c>
      <c r="B646" s="80" t="s">
        <v>5458</v>
      </c>
      <c r="C646" s="80" t="s">
        <v>1378</v>
      </c>
      <c r="D646" s="80" t="s">
        <v>2083</v>
      </c>
      <c r="E646" s="80" t="s">
        <v>1535</v>
      </c>
      <c r="F646" s="81">
        <v>466</v>
      </c>
      <c r="G646" s="81">
        <v>15</v>
      </c>
      <c r="H646" s="106">
        <v>21</v>
      </c>
      <c r="I646" s="88">
        <v>21</v>
      </c>
    </row>
    <row r="647" spans="1:9" ht="27" customHeight="1">
      <c r="A647" s="112" t="s">
        <v>1356</v>
      </c>
      <c r="B647" s="80" t="s">
        <v>5459</v>
      </c>
      <c r="C647" s="80" t="s">
        <v>1514</v>
      </c>
      <c r="D647" s="80" t="s">
        <v>5460</v>
      </c>
      <c r="E647" s="80" t="s">
        <v>1536</v>
      </c>
      <c r="F647" s="81">
        <v>127</v>
      </c>
      <c r="G647" s="81">
        <v>8</v>
      </c>
      <c r="H647" s="106">
        <v>12</v>
      </c>
      <c r="I647" s="88">
        <v>21</v>
      </c>
    </row>
    <row r="648" spans="1:9" ht="27" customHeight="1">
      <c r="A648" s="112" t="s">
        <v>1153</v>
      </c>
      <c r="B648" s="80" t="s">
        <v>5461</v>
      </c>
      <c r="C648" s="80" t="s">
        <v>3655</v>
      </c>
      <c r="D648" s="80" t="s">
        <v>5462</v>
      </c>
      <c r="E648" s="80" t="s">
        <v>1537</v>
      </c>
      <c r="F648" s="81">
        <v>719</v>
      </c>
      <c r="G648" s="81">
        <v>25</v>
      </c>
      <c r="H648" s="106">
        <v>34</v>
      </c>
      <c r="I648" s="88">
        <v>21</v>
      </c>
    </row>
    <row r="649" spans="1:9" ht="27" customHeight="1">
      <c r="A649" s="112" t="s">
        <v>1357</v>
      </c>
      <c r="B649" s="80" t="s">
        <v>5463</v>
      </c>
      <c r="C649" s="80" t="s">
        <v>1515</v>
      </c>
      <c r="D649" s="80" t="s">
        <v>5464</v>
      </c>
      <c r="E649" s="80" t="s">
        <v>1538</v>
      </c>
      <c r="F649" s="81">
        <v>526</v>
      </c>
      <c r="G649" s="81">
        <v>18</v>
      </c>
      <c r="H649" s="106">
        <v>27</v>
      </c>
      <c r="I649" s="88">
        <v>21</v>
      </c>
    </row>
    <row r="650" spans="1:9" ht="27" customHeight="1">
      <c r="A650" s="112" t="s">
        <v>1358</v>
      </c>
      <c r="B650" s="80" t="s">
        <v>5465</v>
      </c>
      <c r="C650" s="80" t="s">
        <v>3656</v>
      </c>
      <c r="D650" s="80" t="s">
        <v>5466</v>
      </c>
      <c r="E650" s="80" t="s">
        <v>1539</v>
      </c>
      <c r="F650" s="81">
        <v>249</v>
      </c>
      <c r="G650" s="81">
        <v>10</v>
      </c>
      <c r="H650" s="106">
        <v>15</v>
      </c>
      <c r="I650" s="88">
        <v>21</v>
      </c>
    </row>
    <row r="651" spans="1:9" ht="27" customHeight="1">
      <c r="A651" s="112" t="s">
        <v>1359</v>
      </c>
      <c r="B651" s="80" t="s">
        <v>5467</v>
      </c>
      <c r="C651" s="80" t="s">
        <v>1516</v>
      </c>
      <c r="D651" s="80" t="s">
        <v>5468</v>
      </c>
      <c r="E651" s="80" t="s">
        <v>1540</v>
      </c>
      <c r="F651" s="81">
        <v>63</v>
      </c>
      <c r="G651" s="81">
        <v>6</v>
      </c>
      <c r="H651" s="106">
        <v>12</v>
      </c>
      <c r="I651" s="88">
        <v>21</v>
      </c>
    </row>
    <row r="652" spans="1:9" ht="27" customHeight="1">
      <c r="A652" s="112" t="s">
        <v>1360</v>
      </c>
      <c r="B652" s="80" t="s">
        <v>5469</v>
      </c>
      <c r="C652" s="80" t="s">
        <v>1517</v>
      </c>
      <c r="D652" s="80" t="s">
        <v>5470</v>
      </c>
      <c r="E652" s="80" t="s">
        <v>1541</v>
      </c>
      <c r="F652" s="81">
        <v>111</v>
      </c>
      <c r="G652" s="81">
        <v>6</v>
      </c>
      <c r="H652" s="106">
        <v>10</v>
      </c>
      <c r="I652" s="88">
        <v>21</v>
      </c>
    </row>
    <row r="653" spans="1:9" ht="27" customHeight="1">
      <c r="A653" s="112" t="s">
        <v>1361</v>
      </c>
      <c r="B653" s="80" t="s">
        <v>5471</v>
      </c>
      <c r="C653" s="80" t="s">
        <v>1518</v>
      </c>
      <c r="D653" s="80" t="s">
        <v>5472</v>
      </c>
      <c r="E653" s="80" t="s">
        <v>1542</v>
      </c>
      <c r="F653" s="81">
        <v>133</v>
      </c>
      <c r="G653" s="81">
        <v>6</v>
      </c>
      <c r="H653" s="106">
        <v>11</v>
      </c>
      <c r="I653" s="88">
        <v>21</v>
      </c>
    </row>
    <row r="654" spans="1:9" ht="27" customHeight="1">
      <c r="A654" s="112" t="s">
        <v>1362</v>
      </c>
      <c r="B654" s="80" t="s">
        <v>5473</v>
      </c>
      <c r="C654" s="80" t="s">
        <v>1401</v>
      </c>
      <c r="D654" s="80" t="s">
        <v>4506</v>
      </c>
      <c r="E654" s="80" t="s">
        <v>1543</v>
      </c>
      <c r="F654" s="81">
        <v>80</v>
      </c>
      <c r="G654" s="81">
        <v>6</v>
      </c>
      <c r="H654" s="106">
        <v>11</v>
      </c>
      <c r="I654" s="88">
        <v>21</v>
      </c>
    </row>
    <row r="655" spans="1:9" ht="27" customHeight="1">
      <c r="A655" s="112" t="s">
        <v>3486</v>
      </c>
      <c r="B655" s="80" t="s">
        <v>4507</v>
      </c>
      <c r="C655" s="80" t="s">
        <v>2084</v>
      </c>
      <c r="D655" s="80" t="s">
        <v>3561</v>
      </c>
      <c r="E655" s="80" t="s">
        <v>1544</v>
      </c>
      <c r="F655" s="81">
        <v>41</v>
      </c>
      <c r="G655" s="81">
        <v>4</v>
      </c>
      <c r="H655" s="106">
        <v>7</v>
      </c>
      <c r="I655" s="88">
        <v>21</v>
      </c>
    </row>
    <row r="656" spans="1:9" ht="27" customHeight="1">
      <c r="A656" s="112" t="s">
        <v>1363</v>
      </c>
      <c r="B656" s="80" t="s">
        <v>3562</v>
      </c>
      <c r="C656" s="80" t="s">
        <v>1519</v>
      </c>
      <c r="D656" s="80" t="s">
        <v>3563</v>
      </c>
      <c r="E656" s="80" t="s">
        <v>1545</v>
      </c>
      <c r="F656" s="81">
        <v>107</v>
      </c>
      <c r="G656" s="81">
        <v>6</v>
      </c>
      <c r="H656" s="106">
        <v>10</v>
      </c>
      <c r="I656" s="88">
        <v>21</v>
      </c>
    </row>
    <row r="657" spans="1:9" ht="27" customHeight="1">
      <c r="A657" s="112" t="s">
        <v>1364</v>
      </c>
      <c r="B657" s="80" t="s">
        <v>3564</v>
      </c>
      <c r="C657" s="80" t="s">
        <v>1520</v>
      </c>
      <c r="D657" s="80" t="s">
        <v>3565</v>
      </c>
      <c r="E657" s="80" t="s">
        <v>1546</v>
      </c>
      <c r="F657" s="81">
        <v>185</v>
      </c>
      <c r="G657" s="81">
        <v>7</v>
      </c>
      <c r="H657" s="106">
        <v>11</v>
      </c>
      <c r="I657" s="88">
        <v>21</v>
      </c>
    </row>
    <row r="658" spans="1:9" ht="27" customHeight="1">
      <c r="A658" s="112" t="s">
        <v>1365</v>
      </c>
      <c r="B658" s="80" t="s">
        <v>3566</v>
      </c>
      <c r="C658" s="80" t="s">
        <v>1521</v>
      </c>
      <c r="D658" s="80" t="s">
        <v>3567</v>
      </c>
      <c r="E658" s="80" t="s">
        <v>671</v>
      </c>
      <c r="F658" s="81">
        <v>69</v>
      </c>
      <c r="G658" s="81">
        <v>6</v>
      </c>
      <c r="H658" s="106">
        <v>11</v>
      </c>
      <c r="I658" s="88">
        <v>21</v>
      </c>
    </row>
    <row r="659" spans="1:9" ht="27" customHeight="1">
      <c r="A659" s="112" t="s">
        <v>1366</v>
      </c>
      <c r="B659" s="80" t="s">
        <v>3568</v>
      </c>
      <c r="C659" s="80" t="s">
        <v>1402</v>
      </c>
      <c r="D659" s="80" t="s">
        <v>3569</v>
      </c>
      <c r="E659" s="80" t="s">
        <v>672</v>
      </c>
      <c r="F659" s="81">
        <v>82</v>
      </c>
      <c r="G659" s="81">
        <v>6</v>
      </c>
      <c r="H659" s="106">
        <v>13</v>
      </c>
      <c r="I659" s="88">
        <v>21</v>
      </c>
    </row>
    <row r="660" spans="1:9" ht="27" customHeight="1">
      <c r="A660" s="112" t="s">
        <v>1367</v>
      </c>
      <c r="B660" s="80" t="s">
        <v>3570</v>
      </c>
      <c r="C660" s="80" t="s">
        <v>1522</v>
      </c>
      <c r="D660" s="80" t="s">
        <v>3571</v>
      </c>
      <c r="E660" s="80" t="s">
        <v>673</v>
      </c>
      <c r="F660" s="81">
        <v>78</v>
      </c>
      <c r="G660" s="81">
        <v>6</v>
      </c>
      <c r="H660" s="106">
        <v>11</v>
      </c>
      <c r="I660" s="88">
        <v>21</v>
      </c>
    </row>
    <row r="661" spans="1:9" ht="27" customHeight="1">
      <c r="A661" s="112" t="s">
        <v>1368</v>
      </c>
      <c r="B661" s="80" t="s">
        <v>3572</v>
      </c>
      <c r="C661" s="80" t="s">
        <v>1523</v>
      </c>
      <c r="D661" s="80" t="s">
        <v>3573</v>
      </c>
      <c r="E661" s="80" t="s">
        <v>674</v>
      </c>
      <c r="F661" s="81">
        <v>73</v>
      </c>
      <c r="G661" s="81">
        <v>6</v>
      </c>
      <c r="H661" s="106">
        <v>11</v>
      </c>
      <c r="I661" s="88">
        <v>21</v>
      </c>
    </row>
    <row r="662" spans="1:9" ht="27" customHeight="1">
      <c r="A662" s="112" t="s">
        <v>1369</v>
      </c>
      <c r="B662" s="80" t="s">
        <v>3574</v>
      </c>
      <c r="C662" s="80" t="s">
        <v>1524</v>
      </c>
      <c r="D662" s="80" t="s">
        <v>3575</v>
      </c>
      <c r="E662" s="80" t="s">
        <v>675</v>
      </c>
      <c r="F662" s="81">
        <v>51</v>
      </c>
      <c r="G662" s="81">
        <v>5</v>
      </c>
      <c r="H662" s="106">
        <v>11</v>
      </c>
      <c r="I662" s="88">
        <v>21</v>
      </c>
    </row>
    <row r="663" spans="1:9" ht="27" customHeight="1">
      <c r="A663" s="112" t="s">
        <v>1370</v>
      </c>
      <c r="B663" s="80" t="s">
        <v>3576</v>
      </c>
      <c r="C663" s="80" t="s">
        <v>1525</v>
      </c>
      <c r="D663" s="80" t="s">
        <v>3577</v>
      </c>
      <c r="E663" s="80" t="s">
        <v>676</v>
      </c>
      <c r="F663" s="81">
        <v>22</v>
      </c>
      <c r="G663" s="81">
        <v>3</v>
      </c>
      <c r="H663" s="106">
        <v>7</v>
      </c>
      <c r="I663" s="88">
        <v>21</v>
      </c>
    </row>
    <row r="664" spans="1:9" ht="27" customHeight="1">
      <c r="A664" s="112" t="s">
        <v>1371</v>
      </c>
      <c r="B664" s="80" t="s">
        <v>3578</v>
      </c>
      <c r="C664" s="80" t="s">
        <v>5659</v>
      </c>
      <c r="D664" s="80" t="s">
        <v>3579</v>
      </c>
      <c r="E664" s="80" t="s">
        <v>677</v>
      </c>
      <c r="F664" s="81">
        <v>94</v>
      </c>
      <c r="G664" s="81">
        <v>7</v>
      </c>
      <c r="H664" s="106">
        <v>12</v>
      </c>
      <c r="I664" s="88">
        <v>21</v>
      </c>
    </row>
    <row r="665" spans="1:9" ht="27" customHeight="1">
      <c r="A665" s="112" t="s">
        <v>1372</v>
      </c>
      <c r="B665" s="80" t="s">
        <v>3580</v>
      </c>
      <c r="C665" s="80" t="s">
        <v>1526</v>
      </c>
      <c r="D665" s="80" t="s">
        <v>2085</v>
      </c>
      <c r="E665" s="80" t="s">
        <v>678</v>
      </c>
      <c r="F665" s="81">
        <v>98</v>
      </c>
      <c r="G665" s="81">
        <v>7</v>
      </c>
      <c r="H665" s="106">
        <v>12</v>
      </c>
      <c r="I665" s="88">
        <v>21</v>
      </c>
    </row>
    <row r="666" spans="1:9" ht="27" customHeight="1">
      <c r="A666" s="112" t="s">
        <v>1373</v>
      </c>
      <c r="B666" s="80" t="s">
        <v>3581</v>
      </c>
      <c r="C666" s="80" t="s">
        <v>5660</v>
      </c>
      <c r="D666" s="80" t="s">
        <v>3582</v>
      </c>
      <c r="E666" s="80" t="s">
        <v>679</v>
      </c>
      <c r="F666" s="81">
        <v>334</v>
      </c>
      <c r="G666" s="81">
        <v>13</v>
      </c>
      <c r="H666" s="106">
        <v>18</v>
      </c>
      <c r="I666" s="88">
        <v>21</v>
      </c>
    </row>
    <row r="667" spans="1:9" ht="27" customHeight="1">
      <c r="A667" s="112" t="s">
        <v>664</v>
      </c>
      <c r="B667" s="80" t="s">
        <v>3583</v>
      </c>
      <c r="C667" s="80" t="s">
        <v>1527</v>
      </c>
      <c r="D667" s="80" t="s">
        <v>3584</v>
      </c>
      <c r="E667" s="80" t="s">
        <v>680</v>
      </c>
      <c r="F667" s="81">
        <v>118</v>
      </c>
      <c r="G667" s="81">
        <v>6</v>
      </c>
      <c r="H667" s="106">
        <v>10</v>
      </c>
      <c r="I667" s="88">
        <v>21</v>
      </c>
    </row>
    <row r="668" spans="1:9" ht="27" customHeight="1">
      <c r="A668" s="112" t="s">
        <v>1374</v>
      </c>
      <c r="B668" s="80" t="s">
        <v>3585</v>
      </c>
      <c r="C668" s="80" t="s">
        <v>1528</v>
      </c>
      <c r="D668" s="80" t="s">
        <v>3586</v>
      </c>
      <c r="E668" s="80" t="s">
        <v>681</v>
      </c>
      <c r="F668" s="81">
        <v>59</v>
      </c>
      <c r="G668" s="81">
        <v>6</v>
      </c>
      <c r="H668" s="106">
        <v>12</v>
      </c>
      <c r="I668" s="88">
        <v>21</v>
      </c>
    </row>
    <row r="669" spans="1:9" ht="27" customHeight="1">
      <c r="A669" s="112" t="s">
        <v>5887</v>
      </c>
      <c r="B669" s="80" t="s">
        <v>3587</v>
      </c>
      <c r="C669" s="80" t="s">
        <v>1529</v>
      </c>
      <c r="D669" s="80" t="s">
        <v>3588</v>
      </c>
      <c r="E669" s="80" t="s">
        <v>682</v>
      </c>
      <c r="F669" s="81">
        <v>70</v>
      </c>
      <c r="G669" s="81">
        <v>6</v>
      </c>
      <c r="H669" s="106">
        <v>10</v>
      </c>
      <c r="I669" s="88">
        <v>21</v>
      </c>
    </row>
    <row r="670" spans="1:9" ht="27" customHeight="1">
      <c r="A670" s="112" t="s">
        <v>2086</v>
      </c>
      <c r="B670" s="80" t="s">
        <v>2087</v>
      </c>
      <c r="C670" s="80" t="s">
        <v>5661</v>
      </c>
      <c r="D670" s="80" t="s">
        <v>3589</v>
      </c>
      <c r="E670" s="80" t="s">
        <v>5344</v>
      </c>
      <c r="F670" s="81">
        <v>557</v>
      </c>
      <c r="G670" s="81">
        <v>19</v>
      </c>
      <c r="H670" s="106">
        <v>28</v>
      </c>
      <c r="I670" s="88">
        <v>21</v>
      </c>
    </row>
    <row r="671" spans="1:9" ht="27" customHeight="1" thickBot="1">
      <c r="A671" s="235" t="s">
        <v>2088</v>
      </c>
      <c r="B671" s="150" t="s">
        <v>2089</v>
      </c>
      <c r="C671" s="150" t="s">
        <v>1530</v>
      </c>
      <c r="D671" s="152" t="s">
        <v>3590</v>
      </c>
      <c r="E671" s="152" t="s">
        <v>3590</v>
      </c>
      <c r="F671" s="152" t="s">
        <v>3590</v>
      </c>
      <c r="G671" s="152" t="s">
        <v>3590</v>
      </c>
      <c r="H671" s="153" t="s">
        <v>3590</v>
      </c>
      <c r="I671" s="88">
        <v>21</v>
      </c>
    </row>
    <row r="672" spans="1:9" ht="26.25" customHeight="1" thickBot="1">
      <c r="A672" s="172"/>
      <c r="G672" s="335" t="s">
        <v>5763</v>
      </c>
      <c r="H672" s="335"/>
      <c r="I672" s="88">
        <v>22</v>
      </c>
    </row>
    <row r="673" spans="1:9" ht="26.25" customHeight="1">
      <c r="A673" s="105" t="s">
        <v>4683</v>
      </c>
      <c r="B673" s="103" t="s">
        <v>4707</v>
      </c>
      <c r="C673" s="103" t="s">
        <v>4711</v>
      </c>
      <c r="D673" s="103" t="s">
        <v>4712</v>
      </c>
      <c r="E673" s="103" t="s">
        <v>4684</v>
      </c>
      <c r="F673" s="103" t="s">
        <v>4685</v>
      </c>
      <c r="G673" s="103" t="s">
        <v>4709</v>
      </c>
      <c r="H673" s="104" t="s">
        <v>4710</v>
      </c>
      <c r="I673" s="88">
        <v>22</v>
      </c>
    </row>
    <row r="674" spans="1:9" ht="26.25" customHeight="1">
      <c r="A674" s="112" t="s">
        <v>5345</v>
      </c>
      <c r="B674" s="80" t="s">
        <v>3591</v>
      </c>
      <c r="C674" s="80" t="s">
        <v>5346</v>
      </c>
      <c r="D674" s="80" t="s">
        <v>3592</v>
      </c>
      <c r="E674" s="80" t="s">
        <v>5347</v>
      </c>
      <c r="F674" s="81">
        <v>97</v>
      </c>
      <c r="G674" s="81">
        <v>7</v>
      </c>
      <c r="H674" s="106">
        <v>13</v>
      </c>
      <c r="I674" s="88">
        <v>22</v>
      </c>
    </row>
    <row r="675" spans="1:10" ht="26.25" customHeight="1" thickBot="1">
      <c r="A675" s="114" t="s">
        <v>4839</v>
      </c>
      <c r="B675" s="115"/>
      <c r="C675" s="115"/>
      <c r="D675" s="115"/>
      <c r="E675" s="115"/>
      <c r="F675" s="116">
        <f>SUM(F642:F674)</f>
        <v>5570</v>
      </c>
      <c r="G675" s="116">
        <f>SUM(G642:G674)</f>
        <v>262</v>
      </c>
      <c r="H675" s="117">
        <f>SUM(H642:H674)</f>
        <v>425</v>
      </c>
      <c r="I675" s="91">
        <v>22</v>
      </c>
      <c r="J675" s="68">
        <v>2</v>
      </c>
    </row>
    <row r="676" ht="26.25" customHeight="1">
      <c r="I676" s="267">
        <v>22</v>
      </c>
    </row>
    <row r="677" spans="1:10" ht="26.25" customHeight="1" thickBot="1">
      <c r="A677" s="86" t="s">
        <v>5348</v>
      </c>
      <c r="B677" s="38"/>
      <c r="C677" s="38"/>
      <c r="D677" s="38"/>
      <c r="E677" s="38"/>
      <c r="F677" s="38"/>
      <c r="G677" s="38"/>
      <c r="H677" s="38"/>
      <c r="I677" s="269">
        <v>22</v>
      </c>
      <c r="J677" s="68">
        <v>2</v>
      </c>
    </row>
    <row r="678" spans="1:9" ht="26.25" customHeight="1">
      <c r="A678" s="118" t="s">
        <v>1157</v>
      </c>
      <c r="B678" s="119" t="s">
        <v>3593</v>
      </c>
      <c r="C678" s="119" t="s">
        <v>5361</v>
      </c>
      <c r="D678" s="119" t="s">
        <v>3594</v>
      </c>
      <c r="E678" s="119" t="s">
        <v>5373</v>
      </c>
      <c r="F678" s="120">
        <v>270</v>
      </c>
      <c r="G678" s="120">
        <v>12</v>
      </c>
      <c r="H678" s="121">
        <v>21</v>
      </c>
      <c r="I678" s="88">
        <v>22</v>
      </c>
    </row>
    <row r="679" spans="1:9" ht="26.25" customHeight="1">
      <c r="A679" s="112" t="s">
        <v>5349</v>
      </c>
      <c r="B679" s="80" t="s">
        <v>3595</v>
      </c>
      <c r="C679" s="80" t="s">
        <v>5362</v>
      </c>
      <c r="D679" s="80" t="s">
        <v>3596</v>
      </c>
      <c r="E679" s="80" t="s">
        <v>5374</v>
      </c>
      <c r="F679" s="81">
        <v>45</v>
      </c>
      <c r="G679" s="81">
        <v>4</v>
      </c>
      <c r="H679" s="106">
        <v>7</v>
      </c>
      <c r="I679" s="88">
        <v>22</v>
      </c>
    </row>
    <row r="680" spans="1:9" ht="26.25" customHeight="1">
      <c r="A680" s="112" t="s">
        <v>5350</v>
      </c>
      <c r="B680" s="80" t="s">
        <v>3597</v>
      </c>
      <c r="C680" s="80" t="s">
        <v>5363</v>
      </c>
      <c r="D680" s="80" t="s">
        <v>3598</v>
      </c>
      <c r="E680" s="80" t="s">
        <v>5375</v>
      </c>
      <c r="F680" s="81">
        <v>32</v>
      </c>
      <c r="G680" s="81">
        <v>4</v>
      </c>
      <c r="H680" s="106">
        <v>8</v>
      </c>
      <c r="I680" s="88">
        <v>22</v>
      </c>
    </row>
    <row r="681" spans="1:9" ht="26.25" customHeight="1">
      <c r="A681" s="112" t="s">
        <v>5351</v>
      </c>
      <c r="B681" s="80" t="s">
        <v>3599</v>
      </c>
      <c r="C681" s="80" t="s">
        <v>5364</v>
      </c>
      <c r="D681" s="80" t="s">
        <v>3600</v>
      </c>
      <c r="E681" s="80" t="s">
        <v>5376</v>
      </c>
      <c r="F681" s="81">
        <v>73</v>
      </c>
      <c r="G681" s="81">
        <v>7</v>
      </c>
      <c r="H681" s="106">
        <v>11</v>
      </c>
      <c r="I681" s="88">
        <v>22</v>
      </c>
    </row>
    <row r="682" spans="1:9" ht="26.25" customHeight="1">
      <c r="A682" s="112" t="s">
        <v>5352</v>
      </c>
      <c r="B682" s="80" t="s">
        <v>3601</v>
      </c>
      <c r="C682" s="80" t="s">
        <v>5365</v>
      </c>
      <c r="D682" s="80" t="s">
        <v>3602</v>
      </c>
      <c r="E682" s="80" t="s">
        <v>5377</v>
      </c>
      <c r="F682" s="81">
        <v>140</v>
      </c>
      <c r="G682" s="81">
        <v>6</v>
      </c>
      <c r="H682" s="106">
        <v>10</v>
      </c>
      <c r="I682" s="88">
        <v>22</v>
      </c>
    </row>
    <row r="683" spans="1:9" ht="26.25" customHeight="1">
      <c r="A683" s="112" t="s">
        <v>5353</v>
      </c>
      <c r="B683" s="80" t="s">
        <v>3603</v>
      </c>
      <c r="C683" s="80" t="s">
        <v>5366</v>
      </c>
      <c r="D683" s="80" t="s">
        <v>3604</v>
      </c>
      <c r="E683" s="80" t="s">
        <v>5378</v>
      </c>
      <c r="F683" s="81">
        <v>28</v>
      </c>
      <c r="G683" s="81">
        <v>4</v>
      </c>
      <c r="H683" s="106">
        <v>8</v>
      </c>
      <c r="I683" s="88">
        <v>22</v>
      </c>
    </row>
    <row r="684" spans="1:9" ht="26.25" customHeight="1">
      <c r="A684" s="112" t="s">
        <v>5354</v>
      </c>
      <c r="B684" s="80" t="s">
        <v>3605</v>
      </c>
      <c r="C684" s="80" t="s">
        <v>5367</v>
      </c>
      <c r="D684" s="80" t="s">
        <v>3606</v>
      </c>
      <c r="E684" s="80" t="s">
        <v>5379</v>
      </c>
      <c r="F684" s="81">
        <v>56</v>
      </c>
      <c r="G684" s="81">
        <v>5</v>
      </c>
      <c r="H684" s="106">
        <v>8</v>
      </c>
      <c r="I684" s="88">
        <v>22</v>
      </c>
    </row>
    <row r="685" spans="1:9" ht="26.25" customHeight="1">
      <c r="A685" s="112" t="s">
        <v>5355</v>
      </c>
      <c r="B685" s="80" t="s">
        <v>3607</v>
      </c>
      <c r="C685" s="80" t="s">
        <v>5368</v>
      </c>
      <c r="D685" s="80" t="s">
        <v>3608</v>
      </c>
      <c r="E685" s="80" t="s">
        <v>5380</v>
      </c>
      <c r="F685" s="81">
        <v>238</v>
      </c>
      <c r="G685" s="81">
        <v>10</v>
      </c>
      <c r="H685" s="106">
        <v>18</v>
      </c>
      <c r="I685" s="88">
        <v>22</v>
      </c>
    </row>
    <row r="686" spans="1:9" ht="26.25" customHeight="1">
      <c r="A686" s="112" t="s">
        <v>5356</v>
      </c>
      <c r="B686" s="80" t="s">
        <v>3609</v>
      </c>
      <c r="C686" s="80" t="s">
        <v>5369</v>
      </c>
      <c r="D686" s="80" t="s">
        <v>3610</v>
      </c>
      <c r="E686" s="80" t="s">
        <v>5381</v>
      </c>
      <c r="F686" s="81">
        <v>384</v>
      </c>
      <c r="G686" s="81">
        <v>15</v>
      </c>
      <c r="H686" s="106">
        <v>24</v>
      </c>
      <c r="I686" s="88">
        <v>22</v>
      </c>
    </row>
    <row r="687" spans="1:9" ht="26.25" customHeight="1">
      <c r="A687" s="112" t="s">
        <v>5357</v>
      </c>
      <c r="B687" s="80" t="s">
        <v>3611</v>
      </c>
      <c r="C687" s="80" t="s">
        <v>5370</v>
      </c>
      <c r="D687" s="80" t="s">
        <v>3612</v>
      </c>
      <c r="E687" s="80" t="s">
        <v>5382</v>
      </c>
      <c r="F687" s="81">
        <v>82</v>
      </c>
      <c r="G687" s="81">
        <v>7</v>
      </c>
      <c r="H687" s="106">
        <v>11</v>
      </c>
      <c r="I687" s="88">
        <v>22</v>
      </c>
    </row>
    <row r="688" spans="1:9" ht="26.25" customHeight="1">
      <c r="A688" s="112" t="s">
        <v>5358</v>
      </c>
      <c r="B688" s="80" t="s">
        <v>3613</v>
      </c>
      <c r="C688" s="80" t="s">
        <v>5371</v>
      </c>
      <c r="D688" s="80" t="s">
        <v>3614</v>
      </c>
      <c r="E688" s="80" t="s">
        <v>5383</v>
      </c>
      <c r="F688" s="81">
        <v>155</v>
      </c>
      <c r="G688" s="81">
        <v>6</v>
      </c>
      <c r="H688" s="106">
        <v>10</v>
      </c>
      <c r="I688" s="88">
        <v>22</v>
      </c>
    </row>
    <row r="689" spans="1:9" ht="26.25" customHeight="1">
      <c r="A689" s="112" t="s">
        <v>5359</v>
      </c>
      <c r="B689" s="80" t="s">
        <v>3615</v>
      </c>
      <c r="C689" s="80" t="s">
        <v>5372</v>
      </c>
      <c r="D689" s="80" t="s">
        <v>3616</v>
      </c>
      <c r="E689" s="80" t="s">
        <v>5384</v>
      </c>
      <c r="F689" s="81">
        <v>33</v>
      </c>
      <c r="G689" s="81">
        <v>5</v>
      </c>
      <c r="H689" s="106">
        <v>9</v>
      </c>
      <c r="I689" s="88">
        <v>22</v>
      </c>
    </row>
    <row r="690" spans="1:10" ht="26.25" customHeight="1" thickBot="1">
      <c r="A690" s="114" t="s">
        <v>4839</v>
      </c>
      <c r="B690" s="115"/>
      <c r="C690" s="115"/>
      <c r="D690" s="115"/>
      <c r="E690" s="115"/>
      <c r="F690" s="116">
        <f>SUM(F678:F689)</f>
        <v>1536</v>
      </c>
      <c r="G690" s="116">
        <f>SUM(G678:G689)</f>
        <v>85</v>
      </c>
      <c r="H690" s="117">
        <f>SUM(H678:H689)</f>
        <v>145</v>
      </c>
      <c r="I690" s="91">
        <v>22</v>
      </c>
      <c r="J690" s="68">
        <v>2</v>
      </c>
    </row>
    <row r="691" ht="26.25" customHeight="1">
      <c r="I691" s="267">
        <v>22</v>
      </c>
    </row>
    <row r="692" spans="1:10" ht="26.25" customHeight="1" thickBot="1">
      <c r="A692" s="86" t="s">
        <v>5385</v>
      </c>
      <c r="B692" s="38"/>
      <c r="C692" s="38"/>
      <c r="D692" s="38"/>
      <c r="E692" s="38"/>
      <c r="F692" s="38"/>
      <c r="G692" s="38"/>
      <c r="H692" s="38"/>
      <c r="I692" s="269">
        <v>22</v>
      </c>
      <c r="J692" s="68">
        <v>2</v>
      </c>
    </row>
    <row r="693" spans="1:9" ht="26.25" customHeight="1">
      <c r="A693" s="118" t="s">
        <v>5386</v>
      </c>
      <c r="B693" s="119" t="s">
        <v>528</v>
      </c>
      <c r="C693" s="119" t="s">
        <v>5393</v>
      </c>
      <c r="D693" s="119" t="s">
        <v>2092</v>
      </c>
      <c r="E693" s="119" t="s">
        <v>2090</v>
      </c>
      <c r="F693" s="120">
        <v>281</v>
      </c>
      <c r="G693" s="120">
        <v>10</v>
      </c>
      <c r="H693" s="121">
        <v>16</v>
      </c>
      <c r="I693" s="88">
        <v>22</v>
      </c>
    </row>
    <row r="694" spans="1:9" ht="26.25" customHeight="1">
      <c r="A694" s="112" t="s">
        <v>5387</v>
      </c>
      <c r="B694" s="80" t="s">
        <v>3617</v>
      </c>
      <c r="C694" s="80" t="s">
        <v>5395</v>
      </c>
      <c r="D694" s="80" t="s">
        <v>3618</v>
      </c>
      <c r="E694" s="80" t="s">
        <v>5404</v>
      </c>
      <c r="F694" s="81">
        <v>14</v>
      </c>
      <c r="G694" s="81">
        <v>4</v>
      </c>
      <c r="H694" s="106">
        <v>7</v>
      </c>
      <c r="I694" s="88">
        <v>22</v>
      </c>
    </row>
    <row r="695" spans="1:9" ht="26.25" customHeight="1">
      <c r="A695" s="112" t="s">
        <v>5388</v>
      </c>
      <c r="B695" s="80" t="s">
        <v>3619</v>
      </c>
      <c r="C695" s="80" t="s">
        <v>5396</v>
      </c>
      <c r="D695" s="80" t="s">
        <v>3620</v>
      </c>
      <c r="E695" s="80" t="s">
        <v>5405</v>
      </c>
      <c r="F695" s="81">
        <v>68</v>
      </c>
      <c r="G695" s="81">
        <v>6</v>
      </c>
      <c r="H695" s="106">
        <v>11</v>
      </c>
      <c r="I695" s="88">
        <v>22</v>
      </c>
    </row>
    <row r="696" spans="1:9" ht="26.25" customHeight="1">
      <c r="A696" s="112" t="s">
        <v>5389</v>
      </c>
      <c r="B696" s="80" t="s">
        <v>3621</v>
      </c>
      <c r="C696" s="80" t="s">
        <v>5394</v>
      </c>
      <c r="D696" s="80" t="s">
        <v>3622</v>
      </c>
      <c r="E696" s="80" t="s">
        <v>5406</v>
      </c>
      <c r="F696" s="81">
        <v>32</v>
      </c>
      <c r="G696" s="81">
        <v>4</v>
      </c>
      <c r="H696" s="106">
        <v>7</v>
      </c>
      <c r="I696" s="88">
        <v>22</v>
      </c>
    </row>
    <row r="697" spans="1:9" ht="26.25" customHeight="1">
      <c r="A697" s="112" t="s">
        <v>113</v>
      </c>
      <c r="B697" s="80" t="s">
        <v>3623</v>
      </c>
      <c r="C697" s="80" t="s">
        <v>5397</v>
      </c>
      <c r="D697" s="80" t="s">
        <v>3624</v>
      </c>
      <c r="E697" s="80" t="s">
        <v>5407</v>
      </c>
      <c r="F697" s="81">
        <v>278</v>
      </c>
      <c r="G697" s="81">
        <v>13</v>
      </c>
      <c r="H697" s="106">
        <v>20</v>
      </c>
      <c r="I697" s="88">
        <v>22</v>
      </c>
    </row>
    <row r="698" spans="1:9" ht="26.25" customHeight="1">
      <c r="A698" s="252" t="s">
        <v>2095</v>
      </c>
      <c r="B698" s="80" t="s">
        <v>3625</v>
      </c>
      <c r="C698" s="80" t="s">
        <v>5398</v>
      </c>
      <c r="D698" s="81" t="s">
        <v>3626</v>
      </c>
      <c r="E698" s="81" t="s">
        <v>3627</v>
      </c>
      <c r="F698" s="81" t="s">
        <v>3627</v>
      </c>
      <c r="G698" s="81" t="s">
        <v>3627</v>
      </c>
      <c r="H698" s="106" t="s">
        <v>3627</v>
      </c>
      <c r="I698" s="88">
        <v>22</v>
      </c>
    </row>
    <row r="699" spans="1:9" ht="26.25" customHeight="1">
      <c r="A699" s="112" t="s">
        <v>120</v>
      </c>
      <c r="B699" s="80" t="s">
        <v>3628</v>
      </c>
      <c r="C699" s="80" t="s">
        <v>5399</v>
      </c>
      <c r="D699" s="80" t="s">
        <v>2093</v>
      </c>
      <c r="E699" s="80" t="s">
        <v>2091</v>
      </c>
      <c r="F699" s="81">
        <v>128</v>
      </c>
      <c r="G699" s="81">
        <v>7</v>
      </c>
      <c r="H699" s="106">
        <v>11</v>
      </c>
      <c r="I699" s="88">
        <v>22</v>
      </c>
    </row>
    <row r="700" spans="1:9" ht="26.25" customHeight="1">
      <c r="A700" s="112" t="s">
        <v>2576</v>
      </c>
      <c r="B700" s="80" t="s">
        <v>537</v>
      </c>
      <c r="C700" s="80" t="s">
        <v>125</v>
      </c>
      <c r="D700" s="80" t="s">
        <v>3629</v>
      </c>
      <c r="E700" s="80" t="s">
        <v>5408</v>
      </c>
      <c r="F700" s="81">
        <v>169</v>
      </c>
      <c r="G700" s="81">
        <v>7</v>
      </c>
      <c r="H700" s="106">
        <v>11</v>
      </c>
      <c r="I700" s="88">
        <v>22</v>
      </c>
    </row>
    <row r="701" spans="1:9" ht="26.25" customHeight="1">
      <c r="A701" s="112" t="s">
        <v>5390</v>
      </c>
      <c r="B701" s="80" t="s">
        <v>3630</v>
      </c>
      <c r="C701" s="80" t="s">
        <v>5400</v>
      </c>
      <c r="D701" s="80" t="s">
        <v>3631</v>
      </c>
      <c r="E701" s="80" t="s">
        <v>5409</v>
      </c>
      <c r="F701" s="81">
        <v>167</v>
      </c>
      <c r="G701" s="81">
        <v>7</v>
      </c>
      <c r="H701" s="106">
        <v>11</v>
      </c>
      <c r="I701" s="88">
        <v>22</v>
      </c>
    </row>
    <row r="702" spans="1:9" ht="26.25" customHeight="1">
      <c r="A702" s="112" t="s">
        <v>115</v>
      </c>
      <c r="B702" s="80" t="s">
        <v>119</v>
      </c>
      <c r="C702" s="80" t="s">
        <v>5401</v>
      </c>
      <c r="D702" s="80" t="s">
        <v>3632</v>
      </c>
      <c r="E702" s="80" t="s">
        <v>2094</v>
      </c>
      <c r="F702" s="81">
        <v>429</v>
      </c>
      <c r="G702" s="81">
        <v>14</v>
      </c>
      <c r="H702" s="106">
        <v>21</v>
      </c>
      <c r="I702" s="88">
        <v>22</v>
      </c>
    </row>
    <row r="703" spans="1:9" ht="26.25" customHeight="1">
      <c r="A703" s="112" t="s">
        <v>5391</v>
      </c>
      <c r="B703" s="80" t="s">
        <v>3633</v>
      </c>
      <c r="C703" s="80" t="s">
        <v>5402</v>
      </c>
      <c r="D703" s="80" t="s">
        <v>3634</v>
      </c>
      <c r="E703" s="80" t="s">
        <v>5410</v>
      </c>
      <c r="F703" s="81">
        <v>6</v>
      </c>
      <c r="G703" s="81">
        <v>2</v>
      </c>
      <c r="H703" s="106">
        <v>5</v>
      </c>
      <c r="I703" s="88">
        <v>22</v>
      </c>
    </row>
    <row r="704" spans="1:9" ht="26.25" customHeight="1" thickBot="1">
      <c r="A704" s="148" t="s">
        <v>5392</v>
      </c>
      <c r="B704" s="150" t="s">
        <v>3635</v>
      </c>
      <c r="C704" s="150" t="s">
        <v>5403</v>
      </c>
      <c r="D704" s="150" t="s">
        <v>3636</v>
      </c>
      <c r="E704" s="150" t="s">
        <v>5411</v>
      </c>
      <c r="F704" s="152">
        <v>100</v>
      </c>
      <c r="G704" s="152">
        <v>6</v>
      </c>
      <c r="H704" s="153">
        <v>10</v>
      </c>
      <c r="I704" s="88">
        <v>22</v>
      </c>
    </row>
    <row r="705" spans="1:9" ht="27" customHeight="1" thickBot="1">
      <c r="A705" s="172"/>
      <c r="G705" s="335" t="s">
        <v>5763</v>
      </c>
      <c r="H705" s="335"/>
      <c r="I705" s="88">
        <v>23</v>
      </c>
    </row>
    <row r="706" spans="1:9" ht="27" customHeight="1">
      <c r="A706" s="105" t="s">
        <v>4683</v>
      </c>
      <c r="B706" s="103" t="s">
        <v>4707</v>
      </c>
      <c r="C706" s="103" t="s">
        <v>4711</v>
      </c>
      <c r="D706" s="103" t="s">
        <v>4712</v>
      </c>
      <c r="E706" s="103" t="s">
        <v>4684</v>
      </c>
      <c r="F706" s="103" t="s">
        <v>4685</v>
      </c>
      <c r="G706" s="103" t="s">
        <v>4709</v>
      </c>
      <c r="H706" s="104" t="s">
        <v>4710</v>
      </c>
      <c r="I706" s="88">
        <v>23</v>
      </c>
    </row>
    <row r="707" spans="1:9" ht="27" customHeight="1">
      <c r="A707" s="112" t="s">
        <v>5412</v>
      </c>
      <c r="B707" s="80" t="s">
        <v>3637</v>
      </c>
      <c r="C707" s="80" t="s">
        <v>4871</v>
      </c>
      <c r="D707" s="80" t="s">
        <v>3638</v>
      </c>
      <c r="E707" s="80" t="s">
        <v>4923</v>
      </c>
      <c r="F707" s="81">
        <v>50</v>
      </c>
      <c r="G707" s="81">
        <v>6</v>
      </c>
      <c r="H707" s="106">
        <v>11</v>
      </c>
      <c r="I707" s="88">
        <v>23</v>
      </c>
    </row>
    <row r="708" spans="1:9" ht="27" customHeight="1">
      <c r="A708" s="112" t="s">
        <v>116</v>
      </c>
      <c r="B708" s="80" t="s">
        <v>540</v>
      </c>
      <c r="C708" s="80" t="s">
        <v>4872</v>
      </c>
      <c r="D708" s="80" t="s">
        <v>3639</v>
      </c>
      <c r="E708" s="80" t="s">
        <v>4924</v>
      </c>
      <c r="F708" s="81">
        <v>647</v>
      </c>
      <c r="G708" s="81">
        <v>21</v>
      </c>
      <c r="H708" s="106">
        <v>29</v>
      </c>
      <c r="I708" s="88">
        <v>23</v>
      </c>
    </row>
    <row r="709" spans="1:9" ht="27" customHeight="1">
      <c r="A709" s="112" t="s">
        <v>117</v>
      </c>
      <c r="B709" s="80" t="s">
        <v>542</v>
      </c>
      <c r="C709" s="80" t="s">
        <v>4874</v>
      </c>
      <c r="D709" s="80" t="s">
        <v>3640</v>
      </c>
      <c r="E709" s="80" t="s">
        <v>4925</v>
      </c>
      <c r="F709" s="81">
        <v>272</v>
      </c>
      <c r="G709" s="81">
        <v>12</v>
      </c>
      <c r="H709" s="106">
        <v>19</v>
      </c>
      <c r="I709" s="88">
        <v>23</v>
      </c>
    </row>
    <row r="710" spans="1:9" ht="27" customHeight="1">
      <c r="A710" s="112" t="s">
        <v>5413</v>
      </c>
      <c r="B710" s="80" t="s">
        <v>3641</v>
      </c>
      <c r="C710" s="80" t="s">
        <v>4875</v>
      </c>
      <c r="D710" s="80" t="s">
        <v>3642</v>
      </c>
      <c r="E710" s="80" t="s">
        <v>4926</v>
      </c>
      <c r="F710" s="81">
        <v>89</v>
      </c>
      <c r="G710" s="81">
        <v>6</v>
      </c>
      <c r="H710" s="106">
        <v>10</v>
      </c>
      <c r="I710" s="88">
        <v>23</v>
      </c>
    </row>
    <row r="711" spans="1:9" ht="27" customHeight="1">
      <c r="A711" s="112" t="s">
        <v>5414</v>
      </c>
      <c r="B711" s="80" t="s">
        <v>3643</v>
      </c>
      <c r="C711" s="80" t="s">
        <v>4876</v>
      </c>
      <c r="D711" s="80" t="s">
        <v>3644</v>
      </c>
      <c r="E711" s="80" t="s">
        <v>4927</v>
      </c>
      <c r="F711" s="81">
        <v>173</v>
      </c>
      <c r="G711" s="81">
        <v>6</v>
      </c>
      <c r="H711" s="106">
        <v>11</v>
      </c>
      <c r="I711" s="88">
        <v>23</v>
      </c>
    </row>
    <row r="712" spans="1:9" ht="27" customHeight="1">
      <c r="A712" s="112" t="s">
        <v>5415</v>
      </c>
      <c r="B712" s="80" t="s">
        <v>3645</v>
      </c>
      <c r="C712" s="80" t="s">
        <v>4877</v>
      </c>
      <c r="D712" s="80" t="s">
        <v>3646</v>
      </c>
      <c r="E712" s="80" t="s">
        <v>4928</v>
      </c>
      <c r="F712" s="81">
        <v>61</v>
      </c>
      <c r="G712" s="81">
        <v>7</v>
      </c>
      <c r="H712" s="106">
        <v>11</v>
      </c>
      <c r="I712" s="88">
        <v>23</v>
      </c>
    </row>
    <row r="713" spans="1:9" ht="27" customHeight="1">
      <c r="A713" s="112" t="s">
        <v>4736</v>
      </c>
      <c r="B713" s="80" t="s">
        <v>121</v>
      </c>
      <c r="C713" s="80" t="s">
        <v>4918</v>
      </c>
      <c r="D713" s="80" t="s">
        <v>3647</v>
      </c>
      <c r="E713" s="80" t="s">
        <v>4929</v>
      </c>
      <c r="F713" s="81">
        <v>115</v>
      </c>
      <c r="G713" s="81">
        <v>6</v>
      </c>
      <c r="H713" s="106">
        <v>10</v>
      </c>
      <c r="I713" s="88">
        <v>23</v>
      </c>
    </row>
    <row r="714" spans="1:9" ht="27" customHeight="1">
      <c r="A714" s="112" t="s">
        <v>5416</v>
      </c>
      <c r="B714" s="80" t="s">
        <v>3648</v>
      </c>
      <c r="C714" s="80" t="s">
        <v>4919</v>
      </c>
      <c r="D714" s="80" t="s">
        <v>3649</v>
      </c>
      <c r="E714" s="80" t="s">
        <v>4930</v>
      </c>
      <c r="F714" s="81">
        <v>141</v>
      </c>
      <c r="G714" s="81">
        <v>6</v>
      </c>
      <c r="H714" s="106">
        <v>10</v>
      </c>
      <c r="I714" s="88">
        <v>23</v>
      </c>
    </row>
    <row r="715" spans="1:9" ht="27" customHeight="1">
      <c r="A715" s="112" t="s">
        <v>118</v>
      </c>
      <c r="B715" s="80" t="s">
        <v>3650</v>
      </c>
      <c r="C715" s="80" t="s">
        <v>4873</v>
      </c>
      <c r="D715" s="80" t="s">
        <v>3651</v>
      </c>
      <c r="E715" s="80" t="s">
        <v>4931</v>
      </c>
      <c r="F715" s="81">
        <v>398</v>
      </c>
      <c r="G715" s="81">
        <v>13</v>
      </c>
      <c r="H715" s="106">
        <v>26</v>
      </c>
      <c r="I715" s="88">
        <v>23</v>
      </c>
    </row>
    <row r="716" spans="1:9" ht="27" customHeight="1">
      <c r="A716" s="112" t="s">
        <v>5417</v>
      </c>
      <c r="B716" s="80" t="s">
        <v>3652</v>
      </c>
      <c r="C716" s="80" t="s">
        <v>4920</v>
      </c>
      <c r="D716" s="80" t="s">
        <v>3653</v>
      </c>
      <c r="E716" s="80" t="s">
        <v>1424</v>
      </c>
      <c r="F716" s="81">
        <v>17</v>
      </c>
      <c r="G716" s="81">
        <v>3</v>
      </c>
      <c r="H716" s="106">
        <v>4</v>
      </c>
      <c r="I716" s="88">
        <v>23</v>
      </c>
    </row>
    <row r="717" spans="1:9" ht="27" customHeight="1">
      <c r="A717" s="112" t="s">
        <v>5418</v>
      </c>
      <c r="B717" s="80" t="s">
        <v>3654</v>
      </c>
      <c r="C717" s="80" t="s">
        <v>4921</v>
      </c>
      <c r="D717" s="80" t="s">
        <v>3663</v>
      </c>
      <c r="E717" s="80" t="s">
        <v>4932</v>
      </c>
      <c r="F717" s="81">
        <v>92</v>
      </c>
      <c r="G717" s="81">
        <v>6</v>
      </c>
      <c r="H717" s="106">
        <v>10</v>
      </c>
      <c r="I717" s="88">
        <v>23</v>
      </c>
    </row>
    <row r="718" spans="1:9" ht="27" customHeight="1">
      <c r="A718" s="112" t="s">
        <v>3664</v>
      </c>
      <c r="B718" s="80" t="s">
        <v>3665</v>
      </c>
      <c r="C718" s="80" t="s">
        <v>4922</v>
      </c>
      <c r="D718" s="80" t="s">
        <v>3666</v>
      </c>
      <c r="E718" s="80" t="s">
        <v>4933</v>
      </c>
      <c r="F718" s="81">
        <v>47</v>
      </c>
      <c r="G718" s="81">
        <v>5</v>
      </c>
      <c r="H718" s="106">
        <v>10</v>
      </c>
      <c r="I718" s="88">
        <v>23</v>
      </c>
    </row>
    <row r="719" spans="1:10" ht="27" customHeight="1" thickBot="1">
      <c r="A719" s="114" t="s">
        <v>4839</v>
      </c>
      <c r="B719" s="115"/>
      <c r="C719" s="115"/>
      <c r="D719" s="115"/>
      <c r="E719" s="115"/>
      <c r="F719" s="116">
        <f>SUM(F693:F718)</f>
        <v>3774</v>
      </c>
      <c r="G719" s="116">
        <f>SUM(G693:G718)</f>
        <v>177</v>
      </c>
      <c r="H719" s="117">
        <f>SUM(H693:H718)</f>
        <v>291</v>
      </c>
      <c r="I719" s="91">
        <v>23</v>
      </c>
      <c r="J719" s="68">
        <v>2</v>
      </c>
    </row>
    <row r="720" ht="27" customHeight="1">
      <c r="I720" s="267">
        <v>23</v>
      </c>
    </row>
    <row r="721" spans="1:10" ht="27" customHeight="1" thickBot="1">
      <c r="A721" s="86" t="s">
        <v>4934</v>
      </c>
      <c r="B721" s="38"/>
      <c r="C721" s="38"/>
      <c r="D721" s="38"/>
      <c r="E721" s="38"/>
      <c r="F721" s="38"/>
      <c r="G721" s="38"/>
      <c r="H721" s="38"/>
      <c r="I721" s="269">
        <v>23</v>
      </c>
      <c r="J721" s="68">
        <v>2</v>
      </c>
    </row>
    <row r="722" spans="1:9" ht="27" customHeight="1">
      <c r="A722" s="118" t="s">
        <v>3486</v>
      </c>
      <c r="B722" s="119" t="s">
        <v>3667</v>
      </c>
      <c r="C722" s="119" t="s">
        <v>4946</v>
      </c>
      <c r="D722" s="119" t="s">
        <v>3668</v>
      </c>
      <c r="E722" s="119" t="s">
        <v>2679</v>
      </c>
      <c r="F722" s="120">
        <v>778</v>
      </c>
      <c r="G722" s="120">
        <v>27</v>
      </c>
      <c r="H722" s="121">
        <v>40</v>
      </c>
      <c r="I722" s="88">
        <v>23</v>
      </c>
    </row>
    <row r="723" spans="1:9" ht="27" customHeight="1">
      <c r="A723" s="112" t="s">
        <v>3485</v>
      </c>
      <c r="B723" s="80" t="s">
        <v>3669</v>
      </c>
      <c r="C723" s="80" t="s">
        <v>4947</v>
      </c>
      <c r="D723" s="80" t="s">
        <v>3670</v>
      </c>
      <c r="E723" s="80" t="s">
        <v>2680</v>
      </c>
      <c r="F723" s="81">
        <v>615</v>
      </c>
      <c r="G723" s="81">
        <v>19</v>
      </c>
      <c r="H723" s="106">
        <v>31</v>
      </c>
      <c r="I723" s="88">
        <v>23</v>
      </c>
    </row>
    <row r="724" spans="1:9" ht="27" customHeight="1">
      <c r="A724" s="112" t="s">
        <v>4830</v>
      </c>
      <c r="B724" s="80" t="s">
        <v>4778</v>
      </c>
      <c r="C724" s="80" t="s">
        <v>4948</v>
      </c>
      <c r="D724" s="80" t="s">
        <v>4779</v>
      </c>
      <c r="E724" s="80" t="s">
        <v>3035</v>
      </c>
      <c r="F724" s="81">
        <v>204</v>
      </c>
      <c r="G724" s="81">
        <v>9</v>
      </c>
      <c r="H724" s="106">
        <v>19</v>
      </c>
      <c r="I724" s="88">
        <v>23</v>
      </c>
    </row>
    <row r="725" spans="1:9" ht="27" customHeight="1">
      <c r="A725" s="112" t="s">
        <v>4935</v>
      </c>
      <c r="B725" s="80" t="s">
        <v>4780</v>
      </c>
      <c r="C725" s="80" t="s">
        <v>4949</v>
      </c>
      <c r="D725" s="80" t="s">
        <v>4781</v>
      </c>
      <c r="E725" s="80" t="s">
        <v>3036</v>
      </c>
      <c r="F725" s="81">
        <v>78</v>
      </c>
      <c r="G725" s="81">
        <v>6</v>
      </c>
      <c r="H725" s="106">
        <v>10</v>
      </c>
      <c r="I725" s="88">
        <v>23</v>
      </c>
    </row>
    <row r="726" spans="1:9" ht="27" customHeight="1">
      <c r="A726" s="112" t="s">
        <v>4936</v>
      </c>
      <c r="B726" s="80" t="s">
        <v>4782</v>
      </c>
      <c r="C726" s="80" t="s">
        <v>4950</v>
      </c>
      <c r="D726" s="80" t="s">
        <v>4783</v>
      </c>
      <c r="E726" s="80" t="s">
        <v>1760</v>
      </c>
      <c r="F726" s="81">
        <v>116</v>
      </c>
      <c r="G726" s="81">
        <v>7</v>
      </c>
      <c r="H726" s="106">
        <v>11</v>
      </c>
      <c r="I726" s="88">
        <v>23</v>
      </c>
    </row>
    <row r="727" spans="1:9" ht="27" customHeight="1">
      <c r="A727" s="112" t="s">
        <v>4937</v>
      </c>
      <c r="B727" s="80" t="s">
        <v>4784</v>
      </c>
      <c r="C727" s="80" t="s">
        <v>2669</v>
      </c>
      <c r="D727" s="80" t="s">
        <v>4785</v>
      </c>
      <c r="E727" s="80" t="s">
        <v>3037</v>
      </c>
      <c r="F727" s="81">
        <v>177</v>
      </c>
      <c r="G727" s="81">
        <v>7</v>
      </c>
      <c r="H727" s="106">
        <v>13</v>
      </c>
      <c r="I727" s="88">
        <v>23</v>
      </c>
    </row>
    <row r="728" spans="1:9" ht="27" customHeight="1">
      <c r="A728" s="112" t="s">
        <v>4938</v>
      </c>
      <c r="B728" s="80" t="s">
        <v>4786</v>
      </c>
      <c r="C728" s="80" t="s">
        <v>2670</v>
      </c>
      <c r="D728" s="80" t="s">
        <v>4787</v>
      </c>
      <c r="E728" s="80" t="s">
        <v>3038</v>
      </c>
      <c r="F728" s="81">
        <v>107</v>
      </c>
      <c r="G728" s="81">
        <v>6</v>
      </c>
      <c r="H728" s="106">
        <v>10</v>
      </c>
      <c r="I728" s="88">
        <v>23</v>
      </c>
    </row>
    <row r="729" spans="1:9" ht="27" customHeight="1">
      <c r="A729" s="112" t="s">
        <v>4939</v>
      </c>
      <c r="B729" s="80" t="s">
        <v>4788</v>
      </c>
      <c r="C729" s="80" t="s">
        <v>2671</v>
      </c>
      <c r="D729" s="80" t="s">
        <v>4789</v>
      </c>
      <c r="E729" s="80" t="s">
        <v>3039</v>
      </c>
      <c r="F729" s="81">
        <v>289</v>
      </c>
      <c r="G729" s="81">
        <v>12</v>
      </c>
      <c r="H729" s="106">
        <v>17</v>
      </c>
      <c r="I729" s="88">
        <v>23</v>
      </c>
    </row>
    <row r="730" spans="1:9" ht="27" customHeight="1">
      <c r="A730" s="112" t="s">
        <v>4940</v>
      </c>
      <c r="B730" s="80" t="s">
        <v>4790</v>
      </c>
      <c r="C730" s="80" t="s">
        <v>2672</v>
      </c>
      <c r="D730" s="80" t="s">
        <v>4791</v>
      </c>
      <c r="E730" s="80" t="s">
        <v>1761</v>
      </c>
      <c r="F730" s="81">
        <v>148</v>
      </c>
      <c r="G730" s="81">
        <v>8</v>
      </c>
      <c r="H730" s="106">
        <v>18</v>
      </c>
      <c r="I730" s="88">
        <v>23</v>
      </c>
    </row>
    <row r="731" spans="1:9" ht="27" customHeight="1">
      <c r="A731" s="112" t="s">
        <v>4941</v>
      </c>
      <c r="B731" s="80" t="s">
        <v>4792</v>
      </c>
      <c r="C731" s="80" t="s">
        <v>2673</v>
      </c>
      <c r="D731" s="80" t="s">
        <v>4793</v>
      </c>
      <c r="E731" s="80" t="s">
        <v>3040</v>
      </c>
      <c r="F731" s="81">
        <v>127</v>
      </c>
      <c r="G731" s="81">
        <v>7</v>
      </c>
      <c r="H731" s="106">
        <v>12</v>
      </c>
      <c r="I731" s="88">
        <v>23</v>
      </c>
    </row>
    <row r="732" spans="1:9" ht="27" customHeight="1">
      <c r="A732" s="112" t="s">
        <v>4942</v>
      </c>
      <c r="B732" s="80" t="s">
        <v>4794</v>
      </c>
      <c r="C732" s="80" t="s">
        <v>2674</v>
      </c>
      <c r="D732" s="80" t="s">
        <v>4795</v>
      </c>
      <c r="E732" s="80" t="s">
        <v>3041</v>
      </c>
      <c r="F732" s="81">
        <v>119</v>
      </c>
      <c r="G732" s="81">
        <v>8</v>
      </c>
      <c r="H732" s="106">
        <v>12</v>
      </c>
      <c r="I732" s="88">
        <v>23</v>
      </c>
    </row>
    <row r="733" spans="1:9" ht="27" customHeight="1">
      <c r="A733" s="112" t="s">
        <v>4943</v>
      </c>
      <c r="B733" s="80" t="s">
        <v>4796</v>
      </c>
      <c r="C733" s="80" t="s">
        <v>2675</v>
      </c>
      <c r="D733" s="80" t="s">
        <v>5765</v>
      </c>
      <c r="E733" s="80" t="s">
        <v>3042</v>
      </c>
      <c r="F733" s="81">
        <v>62</v>
      </c>
      <c r="G733" s="81">
        <v>6</v>
      </c>
      <c r="H733" s="106">
        <v>10</v>
      </c>
      <c r="I733" s="88">
        <v>23</v>
      </c>
    </row>
    <row r="734" spans="1:9" ht="27" customHeight="1">
      <c r="A734" s="112" t="s">
        <v>4944</v>
      </c>
      <c r="B734" s="80" t="s">
        <v>5766</v>
      </c>
      <c r="C734" s="80" t="s">
        <v>2676</v>
      </c>
      <c r="D734" s="80" t="s">
        <v>5767</v>
      </c>
      <c r="E734" s="80" t="s">
        <v>3043</v>
      </c>
      <c r="F734" s="81">
        <v>112</v>
      </c>
      <c r="G734" s="81">
        <v>7</v>
      </c>
      <c r="H734" s="106">
        <v>15</v>
      </c>
      <c r="I734" s="88">
        <v>23</v>
      </c>
    </row>
    <row r="735" spans="1:9" ht="27" customHeight="1">
      <c r="A735" s="112" t="s">
        <v>4945</v>
      </c>
      <c r="B735" s="80" t="s">
        <v>5768</v>
      </c>
      <c r="C735" s="80" t="s">
        <v>2677</v>
      </c>
      <c r="D735" s="80" t="s">
        <v>3216</v>
      </c>
      <c r="E735" s="80" t="s">
        <v>3044</v>
      </c>
      <c r="F735" s="81">
        <v>24</v>
      </c>
      <c r="G735" s="81">
        <v>3</v>
      </c>
      <c r="H735" s="106">
        <v>6</v>
      </c>
      <c r="I735" s="88">
        <v>23</v>
      </c>
    </row>
    <row r="736" spans="1:9" ht="27" customHeight="1" thickBot="1">
      <c r="A736" s="148" t="s">
        <v>4728</v>
      </c>
      <c r="B736" s="150" t="s">
        <v>3217</v>
      </c>
      <c r="C736" s="150" t="s">
        <v>2678</v>
      </c>
      <c r="D736" s="150" t="s">
        <v>3218</v>
      </c>
      <c r="E736" s="150" t="s">
        <v>3045</v>
      </c>
      <c r="F736" s="152">
        <v>237</v>
      </c>
      <c r="G736" s="152">
        <v>9</v>
      </c>
      <c r="H736" s="153">
        <v>15</v>
      </c>
      <c r="I736" s="88">
        <v>23</v>
      </c>
    </row>
    <row r="737" spans="1:9" ht="27" customHeight="1" thickBot="1">
      <c r="A737" s="172"/>
      <c r="G737" s="335" t="s">
        <v>5763</v>
      </c>
      <c r="H737" s="335"/>
      <c r="I737" s="88">
        <v>24</v>
      </c>
    </row>
    <row r="738" spans="1:9" ht="27" customHeight="1">
      <c r="A738" s="105" t="s">
        <v>4683</v>
      </c>
      <c r="B738" s="103" t="s">
        <v>4707</v>
      </c>
      <c r="C738" s="103" t="s">
        <v>4711</v>
      </c>
      <c r="D738" s="103" t="s">
        <v>4712</v>
      </c>
      <c r="E738" s="103" t="s">
        <v>4684</v>
      </c>
      <c r="F738" s="103" t="s">
        <v>4685</v>
      </c>
      <c r="G738" s="103" t="s">
        <v>4709</v>
      </c>
      <c r="H738" s="104" t="s">
        <v>4710</v>
      </c>
      <c r="I738" s="88">
        <v>24</v>
      </c>
    </row>
    <row r="739" spans="1:9" ht="27" customHeight="1">
      <c r="A739" s="112" t="s">
        <v>3046</v>
      </c>
      <c r="B739" s="80" t="s">
        <v>3219</v>
      </c>
      <c r="C739" s="80" t="s">
        <v>2687</v>
      </c>
      <c r="D739" s="80" t="s">
        <v>3220</v>
      </c>
      <c r="E739" s="80" t="s">
        <v>2689</v>
      </c>
      <c r="F739" s="81">
        <v>94</v>
      </c>
      <c r="G739" s="81">
        <v>6</v>
      </c>
      <c r="H739" s="106">
        <v>12</v>
      </c>
      <c r="I739" s="88">
        <v>24</v>
      </c>
    </row>
    <row r="740" spans="1:9" ht="27" customHeight="1">
      <c r="A740" s="112" t="s">
        <v>3047</v>
      </c>
      <c r="B740" s="80" t="s">
        <v>3221</v>
      </c>
      <c r="C740" s="80" t="s">
        <v>2688</v>
      </c>
      <c r="D740" s="80" t="s">
        <v>2097</v>
      </c>
      <c r="E740" s="80" t="s">
        <v>2690</v>
      </c>
      <c r="F740" s="81">
        <v>49</v>
      </c>
      <c r="G740" s="81">
        <v>5</v>
      </c>
      <c r="H740" s="106">
        <v>8</v>
      </c>
      <c r="I740" s="88">
        <v>24</v>
      </c>
    </row>
    <row r="741" spans="1:10" ht="27" customHeight="1" thickBot="1">
      <c r="A741" s="114" t="s">
        <v>4839</v>
      </c>
      <c r="B741" s="115"/>
      <c r="C741" s="115"/>
      <c r="D741" s="115"/>
      <c r="E741" s="115"/>
      <c r="F741" s="116">
        <f>SUM(F722:F740)</f>
        <v>3336</v>
      </c>
      <c r="G741" s="116">
        <f>SUM(G722:G740)</f>
        <v>152</v>
      </c>
      <c r="H741" s="117">
        <f>SUM(H722:H740)</f>
        <v>259</v>
      </c>
      <c r="I741" s="91">
        <v>24</v>
      </c>
      <c r="J741" s="68">
        <v>2</v>
      </c>
    </row>
    <row r="742" ht="27" customHeight="1">
      <c r="I742" s="267">
        <v>24</v>
      </c>
    </row>
    <row r="743" spans="1:10" ht="27" customHeight="1" thickBot="1">
      <c r="A743" s="86" t="s">
        <v>2691</v>
      </c>
      <c r="B743" s="38"/>
      <c r="C743" s="38"/>
      <c r="D743" s="38"/>
      <c r="E743" s="38"/>
      <c r="F743" s="38"/>
      <c r="G743" s="38"/>
      <c r="H743" s="38"/>
      <c r="I743" s="269">
        <v>24</v>
      </c>
      <c r="J743" s="68">
        <v>2</v>
      </c>
    </row>
    <row r="744" spans="1:9" ht="27" customHeight="1">
      <c r="A744" s="118" t="s">
        <v>2847</v>
      </c>
      <c r="B744" s="119" t="s">
        <v>1729</v>
      </c>
      <c r="C744" s="119" t="s">
        <v>275</v>
      </c>
      <c r="D744" s="119" t="s">
        <v>3222</v>
      </c>
      <c r="E744" s="119" t="s">
        <v>293</v>
      </c>
      <c r="F744" s="120">
        <v>403</v>
      </c>
      <c r="G744" s="120">
        <v>14</v>
      </c>
      <c r="H744" s="121">
        <v>21</v>
      </c>
      <c r="I744" s="88">
        <v>24</v>
      </c>
    </row>
    <row r="745" spans="1:9" ht="27" customHeight="1">
      <c r="A745" s="112" t="s">
        <v>2692</v>
      </c>
      <c r="B745" s="80" t="s">
        <v>3223</v>
      </c>
      <c r="C745" s="80" t="s">
        <v>276</v>
      </c>
      <c r="D745" s="80" t="s">
        <v>2098</v>
      </c>
      <c r="E745" s="80" t="s">
        <v>294</v>
      </c>
      <c r="F745" s="81">
        <v>225</v>
      </c>
      <c r="G745" s="81">
        <v>9</v>
      </c>
      <c r="H745" s="106">
        <v>13</v>
      </c>
      <c r="I745" s="88">
        <v>24</v>
      </c>
    </row>
    <row r="746" spans="1:9" ht="27" customHeight="1">
      <c r="A746" s="112" t="s">
        <v>2096</v>
      </c>
      <c r="B746" s="80" t="s">
        <v>3224</v>
      </c>
      <c r="C746" s="80" t="s">
        <v>277</v>
      </c>
      <c r="D746" s="80" t="s">
        <v>2099</v>
      </c>
      <c r="E746" s="80" t="s">
        <v>295</v>
      </c>
      <c r="F746" s="81">
        <v>124</v>
      </c>
      <c r="G746" s="81">
        <v>6</v>
      </c>
      <c r="H746" s="106">
        <v>10</v>
      </c>
      <c r="I746" s="88">
        <v>24</v>
      </c>
    </row>
    <row r="747" spans="1:9" ht="27" customHeight="1">
      <c r="A747" s="112" t="s">
        <v>2693</v>
      </c>
      <c r="B747" s="80" t="s">
        <v>3225</v>
      </c>
      <c r="C747" s="80" t="s">
        <v>278</v>
      </c>
      <c r="D747" s="80" t="s">
        <v>2100</v>
      </c>
      <c r="E747" s="80" t="s">
        <v>296</v>
      </c>
      <c r="F747" s="81">
        <v>131</v>
      </c>
      <c r="G747" s="81">
        <v>7</v>
      </c>
      <c r="H747" s="106">
        <v>11</v>
      </c>
      <c r="I747" s="88">
        <v>24</v>
      </c>
    </row>
    <row r="748" spans="1:9" ht="27" customHeight="1">
      <c r="A748" s="112" t="s">
        <v>2694</v>
      </c>
      <c r="B748" s="80" t="s">
        <v>3226</v>
      </c>
      <c r="C748" s="80" t="s">
        <v>279</v>
      </c>
      <c r="D748" s="80" t="s">
        <v>2101</v>
      </c>
      <c r="E748" s="80" t="s">
        <v>297</v>
      </c>
      <c r="F748" s="81">
        <v>260</v>
      </c>
      <c r="G748" s="81">
        <v>12</v>
      </c>
      <c r="H748" s="106">
        <v>20</v>
      </c>
      <c r="I748" s="88">
        <v>24</v>
      </c>
    </row>
    <row r="749" spans="1:9" ht="27" customHeight="1">
      <c r="A749" s="112" t="s">
        <v>2695</v>
      </c>
      <c r="B749" s="80" t="s">
        <v>3227</v>
      </c>
      <c r="C749" s="80" t="s">
        <v>280</v>
      </c>
      <c r="D749" s="80" t="s">
        <v>2102</v>
      </c>
      <c r="E749" s="80" t="s">
        <v>298</v>
      </c>
      <c r="F749" s="81">
        <v>32</v>
      </c>
      <c r="G749" s="81">
        <v>4</v>
      </c>
      <c r="H749" s="106">
        <v>7</v>
      </c>
      <c r="I749" s="88">
        <v>24</v>
      </c>
    </row>
    <row r="750" spans="1:9" ht="27" customHeight="1">
      <c r="A750" s="112" t="s">
        <v>2696</v>
      </c>
      <c r="B750" s="80" t="s">
        <v>3228</v>
      </c>
      <c r="C750" s="80" t="s">
        <v>281</v>
      </c>
      <c r="D750" s="80" t="s">
        <v>2103</v>
      </c>
      <c r="E750" s="80" t="s">
        <v>299</v>
      </c>
      <c r="F750" s="81">
        <v>496</v>
      </c>
      <c r="G750" s="81">
        <v>18</v>
      </c>
      <c r="H750" s="106">
        <v>25</v>
      </c>
      <c r="I750" s="88">
        <v>24</v>
      </c>
    </row>
    <row r="751" spans="1:9" ht="27" customHeight="1">
      <c r="A751" s="112" t="s">
        <v>2697</v>
      </c>
      <c r="B751" s="80" t="s">
        <v>3229</v>
      </c>
      <c r="C751" s="80" t="s">
        <v>282</v>
      </c>
      <c r="D751" s="80" t="s">
        <v>2104</v>
      </c>
      <c r="E751" s="80" t="s">
        <v>300</v>
      </c>
      <c r="F751" s="81">
        <v>185</v>
      </c>
      <c r="G751" s="81">
        <v>7</v>
      </c>
      <c r="H751" s="106">
        <v>12</v>
      </c>
      <c r="I751" s="88">
        <v>24</v>
      </c>
    </row>
    <row r="752" spans="1:9" ht="27" customHeight="1">
      <c r="A752" s="112" t="s">
        <v>2698</v>
      </c>
      <c r="B752" s="80" t="s">
        <v>3230</v>
      </c>
      <c r="C752" s="80" t="s">
        <v>283</v>
      </c>
      <c r="D752" s="80" t="s">
        <v>2105</v>
      </c>
      <c r="E752" s="80" t="s">
        <v>301</v>
      </c>
      <c r="F752" s="81">
        <v>291</v>
      </c>
      <c r="G752" s="81">
        <v>14</v>
      </c>
      <c r="H752" s="106">
        <v>25</v>
      </c>
      <c r="I752" s="88">
        <v>24</v>
      </c>
    </row>
    <row r="753" spans="1:9" ht="27" customHeight="1">
      <c r="A753" s="112" t="s">
        <v>2699</v>
      </c>
      <c r="B753" s="80" t="s">
        <v>3231</v>
      </c>
      <c r="C753" s="80" t="s">
        <v>284</v>
      </c>
      <c r="D753" s="80" t="s">
        <v>2106</v>
      </c>
      <c r="E753" s="80" t="s">
        <v>302</v>
      </c>
      <c r="F753" s="81">
        <v>17</v>
      </c>
      <c r="G753" s="81">
        <v>3</v>
      </c>
      <c r="H753" s="106">
        <v>9</v>
      </c>
      <c r="I753" s="88">
        <v>24</v>
      </c>
    </row>
    <row r="754" spans="1:9" ht="27" customHeight="1">
      <c r="A754" s="112" t="s">
        <v>2700</v>
      </c>
      <c r="B754" s="80" t="s">
        <v>3232</v>
      </c>
      <c r="C754" s="80" t="s">
        <v>285</v>
      </c>
      <c r="D754" s="80" t="s">
        <v>2107</v>
      </c>
      <c r="E754" s="80" t="s">
        <v>303</v>
      </c>
      <c r="F754" s="81">
        <v>27</v>
      </c>
      <c r="G754" s="81">
        <v>4</v>
      </c>
      <c r="H754" s="106">
        <v>7</v>
      </c>
      <c r="I754" s="88">
        <v>24</v>
      </c>
    </row>
    <row r="755" spans="1:9" ht="27" customHeight="1">
      <c r="A755" s="112" t="s">
        <v>2701</v>
      </c>
      <c r="B755" s="80" t="s">
        <v>3233</v>
      </c>
      <c r="C755" s="80" t="s">
        <v>286</v>
      </c>
      <c r="D755" s="80" t="s">
        <v>2108</v>
      </c>
      <c r="E755" s="80" t="s">
        <v>304</v>
      </c>
      <c r="F755" s="81">
        <v>344</v>
      </c>
      <c r="G755" s="81">
        <v>13</v>
      </c>
      <c r="H755" s="106">
        <v>19</v>
      </c>
      <c r="I755" s="88">
        <v>24</v>
      </c>
    </row>
    <row r="756" spans="1:9" ht="27" customHeight="1">
      <c r="A756" s="112" t="s">
        <v>269</v>
      </c>
      <c r="B756" s="80" t="s">
        <v>3234</v>
      </c>
      <c r="C756" s="80" t="s">
        <v>288</v>
      </c>
      <c r="D756" s="80" t="s">
        <v>2109</v>
      </c>
      <c r="E756" s="80" t="s">
        <v>305</v>
      </c>
      <c r="F756" s="81">
        <v>195</v>
      </c>
      <c r="G756" s="81">
        <v>8</v>
      </c>
      <c r="H756" s="106">
        <v>14</v>
      </c>
      <c r="I756" s="88">
        <v>24</v>
      </c>
    </row>
    <row r="757" spans="1:9" ht="27" customHeight="1">
      <c r="A757" s="112" t="s">
        <v>270</v>
      </c>
      <c r="B757" s="80" t="s">
        <v>3235</v>
      </c>
      <c r="C757" s="80" t="s">
        <v>287</v>
      </c>
      <c r="D757" s="80" t="s">
        <v>2110</v>
      </c>
      <c r="E757" s="80" t="s">
        <v>306</v>
      </c>
      <c r="F757" s="81">
        <v>341</v>
      </c>
      <c r="G757" s="81">
        <v>13</v>
      </c>
      <c r="H757" s="106">
        <v>19</v>
      </c>
      <c r="I757" s="88">
        <v>24</v>
      </c>
    </row>
    <row r="758" spans="1:9" ht="27" customHeight="1">
      <c r="A758" s="112" t="s">
        <v>271</v>
      </c>
      <c r="B758" s="80" t="s">
        <v>3236</v>
      </c>
      <c r="C758" s="80" t="s">
        <v>289</v>
      </c>
      <c r="D758" s="80" t="s">
        <v>2111</v>
      </c>
      <c r="E758" s="80" t="s">
        <v>307</v>
      </c>
      <c r="F758" s="81">
        <v>839</v>
      </c>
      <c r="G758" s="81">
        <v>26</v>
      </c>
      <c r="H758" s="106">
        <v>38</v>
      </c>
      <c r="I758" s="88">
        <v>24</v>
      </c>
    </row>
    <row r="759" spans="1:9" ht="27" customHeight="1">
      <c r="A759" s="112" t="s">
        <v>272</v>
      </c>
      <c r="B759" s="80" t="s">
        <v>3237</v>
      </c>
      <c r="C759" s="80" t="s">
        <v>290</v>
      </c>
      <c r="D759" s="80" t="s">
        <v>2112</v>
      </c>
      <c r="E759" s="80" t="s">
        <v>308</v>
      </c>
      <c r="F759" s="81">
        <v>305</v>
      </c>
      <c r="G759" s="81">
        <v>13</v>
      </c>
      <c r="H759" s="106">
        <v>18</v>
      </c>
      <c r="I759" s="88">
        <v>24</v>
      </c>
    </row>
    <row r="760" spans="1:9" ht="27" customHeight="1">
      <c r="A760" s="112" t="s">
        <v>273</v>
      </c>
      <c r="B760" s="80" t="s">
        <v>3238</v>
      </c>
      <c r="C760" s="80" t="s">
        <v>291</v>
      </c>
      <c r="D760" s="80" t="s">
        <v>2113</v>
      </c>
      <c r="E760" s="80" t="s">
        <v>5011</v>
      </c>
      <c r="F760" s="81">
        <v>930</v>
      </c>
      <c r="G760" s="81">
        <v>29</v>
      </c>
      <c r="H760" s="106">
        <v>42</v>
      </c>
      <c r="I760" s="88">
        <v>24</v>
      </c>
    </row>
    <row r="761" spans="1:9" ht="27" customHeight="1">
      <c r="A761" s="112" t="s">
        <v>274</v>
      </c>
      <c r="B761" s="80" t="s">
        <v>3239</v>
      </c>
      <c r="C761" s="80" t="s">
        <v>292</v>
      </c>
      <c r="D761" s="80" t="s">
        <v>2114</v>
      </c>
      <c r="E761" s="80" t="s">
        <v>1903</v>
      </c>
      <c r="F761" s="81">
        <v>675</v>
      </c>
      <c r="G761" s="81">
        <v>21</v>
      </c>
      <c r="H761" s="106">
        <v>33</v>
      </c>
      <c r="I761" s="88">
        <v>24</v>
      </c>
    </row>
    <row r="762" spans="1:10" ht="27" customHeight="1" thickBot="1">
      <c r="A762" s="114" t="s">
        <v>4839</v>
      </c>
      <c r="B762" s="115"/>
      <c r="C762" s="115"/>
      <c r="D762" s="115"/>
      <c r="E762" s="115"/>
      <c r="F762" s="116">
        <f>SUM(F744:F761)</f>
        <v>5820</v>
      </c>
      <c r="G762" s="116">
        <f>SUM(G744:G761)</f>
        <v>221</v>
      </c>
      <c r="H762" s="117">
        <f>SUM(H744:H761)</f>
        <v>343</v>
      </c>
      <c r="I762" s="91">
        <v>24</v>
      </c>
      <c r="J762" s="68">
        <v>2</v>
      </c>
    </row>
    <row r="763" ht="27" customHeight="1">
      <c r="I763" s="267">
        <v>24</v>
      </c>
    </row>
    <row r="764" spans="1:10" ht="27" customHeight="1" thickBot="1">
      <c r="A764" s="86" t="s">
        <v>1904</v>
      </c>
      <c r="B764" s="38"/>
      <c r="C764" s="38"/>
      <c r="D764" s="38"/>
      <c r="E764" s="38"/>
      <c r="F764" s="38"/>
      <c r="G764" s="38"/>
      <c r="H764" s="38"/>
      <c r="I764" s="269">
        <v>24</v>
      </c>
      <c r="J764" s="68">
        <v>2</v>
      </c>
    </row>
    <row r="765" spans="1:9" ht="27" customHeight="1">
      <c r="A765" s="118" t="s">
        <v>1905</v>
      </c>
      <c r="B765" s="119" t="s">
        <v>3240</v>
      </c>
      <c r="C765" s="119" t="s">
        <v>1909</v>
      </c>
      <c r="D765" s="119" t="s">
        <v>3241</v>
      </c>
      <c r="E765" s="119" t="s">
        <v>550</v>
      </c>
      <c r="F765" s="120">
        <v>270</v>
      </c>
      <c r="G765" s="120">
        <v>12</v>
      </c>
      <c r="H765" s="121">
        <v>25</v>
      </c>
      <c r="I765" s="88">
        <v>24</v>
      </c>
    </row>
    <row r="766" spans="1:9" ht="27" customHeight="1">
      <c r="A766" s="112" t="s">
        <v>1906</v>
      </c>
      <c r="B766" s="80" t="s">
        <v>3242</v>
      </c>
      <c r="C766" s="80" t="s">
        <v>557</v>
      </c>
      <c r="D766" s="80" t="s">
        <v>2115</v>
      </c>
      <c r="E766" s="80" t="s">
        <v>551</v>
      </c>
      <c r="F766" s="81">
        <v>174</v>
      </c>
      <c r="G766" s="81">
        <v>8</v>
      </c>
      <c r="H766" s="106">
        <v>14</v>
      </c>
      <c r="I766" s="88">
        <v>24</v>
      </c>
    </row>
    <row r="767" spans="1:9" ht="27" customHeight="1">
      <c r="A767" s="112" t="s">
        <v>1907</v>
      </c>
      <c r="B767" s="80" t="s">
        <v>3243</v>
      </c>
      <c r="C767" s="80" t="s">
        <v>558</v>
      </c>
      <c r="D767" s="80" t="s">
        <v>2116</v>
      </c>
      <c r="E767" s="80" t="s">
        <v>552</v>
      </c>
      <c r="F767" s="81">
        <v>305</v>
      </c>
      <c r="G767" s="81">
        <v>14</v>
      </c>
      <c r="H767" s="106">
        <v>21</v>
      </c>
      <c r="I767" s="88">
        <v>24</v>
      </c>
    </row>
    <row r="768" spans="1:9" ht="27" customHeight="1" thickBot="1">
      <c r="A768" s="148" t="s">
        <v>1908</v>
      </c>
      <c r="B768" s="150" t="s">
        <v>3244</v>
      </c>
      <c r="C768" s="150" t="s">
        <v>549</v>
      </c>
      <c r="D768" s="150" t="s">
        <v>2117</v>
      </c>
      <c r="E768" s="150" t="s">
        <v>2118</v>
      </c>
      <c r="F768" s="152">
        <v>212</v>
      </c>
      <c r="G768" s="152">
        <v>9</v>
      </c>
      <c r="H768" s="153">
        <v>14</v>
      </c>
      <c r="I768" s="88">
        <v>24</v>
      </c>
    </row>
    <row r="769" spans="1:9" ht="28.5" customHeight="1" thickBot="1">
      <c r="A769" s="172"/>
      <c r="G769" s="335" t="s">
        <v>5763</v>
      </c>
      <c r="H769" s="335"/>
      <c r="I769" s="88">
        <v>25</v>
      </c>
    </row>
    <row r="770" spans="1:9" ht="28.5" customHeight="1">
      <c r="A770" s="105" t="s">
        <v>4683</v>
      </c>
      <c r="B770" s="103" t="s">
        <v>4707</v>
      </c>
      <c r="C770" s="103" t="s">
        <v>4711</v>
      </c>
      <c r="D770" s="103" t="s">
        <v>4712</v>
      </c>
      <c r="E770" s="103" t="s">
        <v>4684</v>
      </c>
      <c r="F770" s="103" t="s">
        <v>4685</v>
      </c>
      <c r="G770" s="103" t="s">
        <v>4709</v>
      </c>
      <c r="H770" s="104" t="s">
        <v>4710</v>
      </c>
      <c r="I770" s="88">
        <v>25</v>
      </c>
    </row>
    <row r="771" spans="1:9" ht="28.5" customHeight="1">
      <c r="A771" s="112" t="s">
        <v>553</v>
      </c>
      <c r="B771" s="80" t="s">
        <v>3245</v>
      </c>
      <c r="C771" s="80" t="s">
        <v>2119</v>
      </c>
      <c r="D771" s="80" t="s">
        <v>3246</v>
      </c>
      <c r="E771" s="80" t="s">
        <v>5742</v>
      </c>
      <c r="F771" s="81">
        <v>124</v>
      </c>
      <c r="G771" s="81">
        <v>7</v>
      </c>
      <c r="H771" s="106">
        <v>11</v>
      </c>
      <c r="I771" s="88">
        <v>25</v>
      </c>
    </row>
    <row r="772" spans="1:9" ht="28.5" customHeight="1">
      <c r="A772" s="112" t="s">
        <v>554</v>
      </c>
      <c r="B772" s="80" t="s">
        <v>3247</v>
      </c>
      <c r="C772" s="80" t="s">
        <v>559</v>
      </c>
      <c r="D772" s="80" t="s">
        <v>3248</v>
      </c>
      <c r="E772" s="80" t="s">
        <v>5743</v>
      </c>
      <c r="F772" s="81">
        <v>145</v>
      </c>
      <c r="G772" s="81">
        <v>6</v>
      </c>
      <c r="H772" s="106">
        <v>10</v>
      </c>
      <c r="I772" s="88">
        <v>25</v>
      </c>
    </row>
    <row r="773" spans="1:9" ht="28.5" customHeight="1">
      <c r="A773" s="112" t="s">
        <v>555</v>
      </c>
      <c r="B773" s="80" t="s">
        <v>3249</v>
      </c>
      <c r="C773" s="80" t="s">
        <v>556</v>
      </c>
      <c r="D773" s="80" t="s">
        <v>3250</v>
      </c>
      <c r="E773" s="80" t="s">
        <v>5744</v>
      </c>
      <c r="F773" s="81">
        <v>119</v>
      </c>
      <c r="G773" s="81">
        <v>7</v>
      </c>
      <c r="H773" s="106">
        <v>11</v>
      </c>
      <c r="I773" s="88">
        <v>25</v>
      </c>
    </row>
    <row r="774" spans="1:9" ht="28.5" customHeight="1">
      <c r="A774" s="112" t="s">
        <v>3485</v>
      </c>
      <c r="B774" s="80" t="s">
        <v>3251</v>
      </c>
      <c r="C774" s="80" t="s">
        <v>5745</v>
      </c>
      <c r="D774" s="80" t="s">
        <v>3252</v>
      </c>
      <c r="E774" s="80" t="s">
        <v>5747</v>
      </c>
      <c r="F774" s="81">
        <v>305</v>
      </c>
      <c r="G774" s="81">
        <v>13</v>
      </c>
      <c r="H774" s="106">
        <v>20</v>
      </c>
      <c r="I774" s="88">
        <v>25</v>
      </c>
    </row>
    <row r="775" spans="1:9" ht="28.5" customHeight="1">
      <c r="A775" s="112" t="s">
        <v>3486</v>
      </c>
      <c r="B775" s="80" t="s">
        <v>3253</v>
      </c>
      <c r="C775" s="80" t="s">
        <v>5746</v>
      </c>
      <c r="D775" s="80" t="s">
        <v>3254</v>
      </c>
      <c r="E775" s="80" t="s">
        <v>5748</v>
      </c>
      <c r="F775" s="81">
        <v>52</v>
      </c>
      <c r="G775" s="81">
        <v>6</v>
      </c>
      <c r="H775" s="106">
        <v>11</v>
      </c>
      <c r="I775" s="88">
        <v>25</v>
      </c>
    </row>
    <row r="776" spans="1:10" ht="28.5" customHeight="1" thickBot="1">
      <c r="A776" s="114" t="s">
        <v>4839</v>
      </c>
      <c r="B776" s="115"/>
      <c r="C776" s="115"/>
      <c r="D776" s="115"/>
      <c r="E776" s="115"/>
      <c r="F776" s="116">
        <f>SUM(F765:F775)</f>
        <v>1706</v>
      </c>
      <c r="G776" s="116">
        <f>SUM(G765:G775)</f>
        <v>82</v>
      </c>
      <c r="H776" s="117">
        <f>SUM(H765:H775)</f>
        <v>137</v>
      </c>
      <c r="I776" s="91">
        <v>25</v>
      </c>
      <c r="J776" s="68">
        <v>2</v>
      </c>
    </row>
    <row r="777" ht="28.5" customHeight="1">
      <c r="I777" s="267">
        <v>25</v>
      </c>
    </row>
    <row r="778" spans="1:10" ht="28.5" customHeight="1" thickBot="1">
      <c r="A778" s="86" t="s">
        <v>5749</v>
      </c>
      <c r="B778" s="38"/>
      <c r="C778" s="38"/>
      <c r="D778" s="38"/>
      <c r="E778" s="38"/>
      <c r="F778" s="38"/>
      <c r="G778" s="38"/>
      <c r="H778" s="38"/>
      <c r="I778" s="269">
        <v>25</v>
      </c>
      <c r="J778" s="68">
        <v>2</v>
      </c>
    </row>
    <row r="779" spans="1:11" ht="28.5" customHeight="1">
      <c r="A779" s="118" t="s">
        <v>5750</v>
      </c>
      <c r="B779" s="119" t="s">
        <v>3255</v>
      </c>
      <c r="C779" s="119" t="s">
        <v>5780</v>
      </c>
      <c r="D779" s="119" t="s">
        <v>3256</v>
      </c>
      <c r="E779" s="119" t="s">
        <v>686</v>
      </c>
      <c r="F779" s="120">
        <v>758</v>
      </c>
      <c r="G779" s="120">
        <v>24</v>
      </c>
      <c r="H779" s="121">
        <v>35</v>
      </c>
      <c r="I779" s="88">
        <v>25</v>
      </c>
      <c r="K779" s="353" t="s">
        <v>687</v>
      </c>
    </row>
    <row r="780" spans="1:9" ht="28.5" customHeight="1">
      <c r="A780" s="112" t="s">
        <v>5751</v>
      </c>
      <c r="B780" s="80" t="s">
        <v>3257</v>
      </c>
      <c r="C780" s="80" t="s">
        <v>5781</v>
      </c>
      <c r="D780" s="80" t="s">
        <v>3258</v>
      </c>
      <c r="E780" s="80" t="s">
        <v>5785</v>
      </c>
      <c r="F780" s="81">
        <v>66</v>
      </c>
      <c r="G780" s="81">
        <v>6</v>
      </c>
      <c r="H780" s="106">
        <v>11</v>
      </c>
      <c r="I780" s="88">
        <v>25</v>
      </c>
    </row>
    <row r="781" spans="1:9" ht="28.5" customHeight="1">
      <c r="A781" s="112" t="s">
        <v>5752</v>
      </c>
      <c r="B781" s="80" t="s">
        <v>3259</v>
      </c>
      <c r="C781" s="80" t="s">
        <v>5782</v>
      </c>
      <c r="D781" s="80" t="s">
        <v>3260</v>
      </c>
      <c r="E781" s="80" t="s">
        <v>5786</v>
      </c>
      <c r="F781" s="81">
        <v>18</v>
      </c>
      <c r="G781" s="81">
        <v>3</v>
      </c>
      <c r="H781" s="106">
        <v>10</v>
      </c>
      <c r="I781" s="88">
        <v>25</v>
      </c>
    </row>
    <row r="782" spans="1:9" ht="28.5" customHeight="1">
      <c r="A782" s="112" t="s">
        <v>5753</v>
      </c>
      <c r="B782" s="80" t="s">
        <v>3261</v>
      </c>
      <c r="C782" s="80" t="s">
        <v>5783</v>
      </c>
      <c r="D782" s="80" t="s">
        <v>3262</v>
      </c>
      <c r="E782" s="80" t="s">
        <v>5787</v>
      </c>
      <c r="F782" s="81">
        <v>30</v>
      </c>
      <c r="G782" s="81">
        <v>4</v>
      </c>
      <c r="H782" s="106">
        <v>7</v>
      </c>
      <c r="I782" s="88">
        <v>25</v>
      </c>
    </row>
    <row r="783" spans="1:9" ht="28.5" customHeight="1">
      <c r="A783" s="112" t="s">
        <v>5754</v>
      </c>
      <c r="B783" s="80" t="s">
        <v>3263</v>
      </c>
      <c r="C783" s="80" t="s">
        <v>5784</v>
      </c>
      <c r="D783" s="80" t="s">
        <v>3264</v>
      </c>
      <c r="E783" s="80" t="s">
        <v>5788</v>
      </c>
      <c r="F783" s="81">
        <v>28</v>
      </c>
      <c r="G783" s="81">
        <v>4</v>
      </c>
      <c r="H783" s="106">
        <v>7</v>
      </c>
      <c r="I783" s="88">
        <v>25</v>
      </c>
    </row>
    <row r="784" spans="1:10" ht="28.5" customHeight="1" thickBot="1">
      <c r="A784" s="114" t="s">
        <v>4839</v>
      </c>
      <c r="B784" s="115"/>
      <c r="C784" s="115"/>
      <c r="D784" s="115"/>
      <c r="E784" s="115"/>
      <c r="F784" s="116">
        <f>SUM(F779:F783)</f>
        <v>900</v>
      </c>
      <c r="G784" s="116">
        <f>SUM(G779:G783)</f>
        <v>41</v>
      </c>
      <c r="H784" s="117">
        <f>SUM(H779:H783)</f>
        <v>70</v>
      </c>
      <c r="I784" s="91">
        <v>25</v>
      </c>
      <c r="J784" s="68">
        <v>2</v>
      </c>
    </row>
    <row r="785" spans="1:9" ht="28.5" customHeight="1">
      <c r="A785" s="84"/>
      <c r="B785" s="87"/>
      <c r="C785" s="87"/>
      <c r="D785" s="87"/>
      <c r="E785" s="87"/>
      <c r="F785" s="88"/>
      <c r="G785" s="88"/>
      <c r="H785" s="88"/>
      <c r="I785" s="88">
        <v>25</v>
      </c>
    </row>
    <row r="786" spans="1:10" ht="28.5" customHeight="1" thickBot="1">
      <c r="A786" s="86" t="s">
        <v>5789</v>
      </c>
      <c r="B786" s="38"/>
      <c r="C786" s="38"/>
      <c r="D786" s="38"/>
      <c r="E786" s="38"/>
      <c r="F786" s="38"/>
      <c r="G786" s="38"/>
      <c r="H786" s="38"/>
      <c r="I786" s="269">
        <v>25</v>
      </c>
      <c r="J786" s="68">
        <v>2</v>
      </c>
    </row>
    <row r="787" spans="1:9" ht="28.5" customHeight="1">
      <c r="A787" s="118" t="s">
        <v>2852</v>
      </c>
      <c r="B787" s="119" t="s">
        <v>3265</v>
      </c>
      <c r="C787" s="119" t="s">
        <v>5798</v>
      </c>
      <c r="D787" s="119" t="s">
        <v>2120</v>
      </c>
      <c r="E787" s="119" t="s">
        <v>5808</v>
      </c>
      <c r="F787" s="120">
        <v>661</v>
      </c>
      <c r="G787" s="120">
        <v>21</v>
      </c>
      <c r="H787" s="121">
        <v>33</v>
      </c>
      <c r="I787" s="88">
        <v>25</v>
      </c>
    </row>
    <row r="788" spans="1:9" ht="28.5" customHeight="1">
      <c r="A788" s="112" t="s">
        <v>2853</v>
      </c>
      <c r="B788" s="80" t="s">
        <v>3266</v>
      </c>
      <c r="C788" s="80" t="s">
        <v>5799</v>
      </c>
      <c r="D788" s="80" t="s">
        <v>2121</v>
      </c>
      <c r="E788" s="80" t="s">
        <v>5809</v>
      </c>
      <c r="F788" s="81">
        <v>229</v>
      </c>
      <c r="G788" s="81">
        <v>9</v>
      </c>
      <c r="H788" s="106">
        <v>18</v>
      </c>
      <c r="I788" s="88">
        <v>25</v>
      </c>
    </row>
    <row r="789" spans="1:9" ht="28.5" customHeight="1">
      <c r="A789" s="112" t="s">
        <v>5790</v>
      </c>
      <c r="B789" s="80" t="s">
        <v>3267</v>
      </c>
      <c r="C789" s="80" t="s">
        <v>5800</v>
      </c>
      <c r="D789" s="80" t="s">
        <v>2122</v>
      </c>
      <c r="E789" s="80" t="s">
        <v>5810</v>
      </c>
      <c r="F789" s="81">
        <v>155</v>
      </c>
      <c r="G789" s="81">
        <v>6</v>
      </c>
      <c r="H789" s="106">
        <v>11</v>
      </c>
      <c r="I789" s="88">
        <v>25</v>
      </c>
    </row>
    <row r="790" spans="1:9" ht="28.5" customHeight="1">
      <c r="A790" s="112" t="s">
        <v>5791</v>
      </c>
      <c r="B790" s="80" t="s">
        <v>3268</v>
      </c>
      <c r="C790" s="80" t="s">
        <v>5801</v>
      </c>
      <c r="D790" s="80" t="s">
        <v>2123</v>
      </c>
      <c r="E790" s="80" t="s">
        <v>5811</v>
      </c>
      <c r="F790" s="81">
        <v>76</v>
      </c>
      <c r="G790" s="81">
        <v>7</v>
      </c>
      <c r="H790" s="106">
        <v>11</v>
      </c>
      <c r="I790" s="88">
        <v>25</v>
      </c>
    </row>
    <row r="791" spans="1:9" ht="28.5" customHeight="1">
      <c r="A791" s="112" t="s">
        <v>5792</v>
      </c>
      <c r="B791" s="80" t="s">
        <v>3269</v>
      </c>
      <c r="C791" s="80" t="s">
        <v>5802</v>
      </c>
      <c r="D791" s="80" t="s">
        <v>2124</v>
      </c>
      <c r="E791" s="80" t="s">
        <v>5812</v>
      </c>
      <c r="F791" s="81">
        <v>3</v>
      </c>
      <c r="G791" s="81">
        <v>2</v>
      </c>
      <c r="H791" s="106">
        <v>4</v>
      </c>
      <c r="I791" s="88">
        <v>25</v>
      </c>
    </row>
    <row r="792" spans="1:9" ht="28.5" customHeight="1">
      <c r="A792" s="112" t="s">
        <v>5793</v>
      </c>
      <c r="B792" s="80" t="s">
        <v>3270</v>
      </c>
      <c r="C792" s="80" t="s">
        <v>5803</v>
      </c>
      <c r="D792" s="80" t="s">
        <v>2125</v>
      </c>
      <c r="E792" s="80" t="s">
        <v>5813</v>
      </c>
      <c r="F792" s="81">
        <v>26</v>
      </c>
      <c r="G792" s="81">
        <v>3</v>
      </c>
      <c r="H792" s="106">
        <v>6</v>
      </c>
      <c r="I792" s="88">
        <v>25</v>
      </c>
    </row>
    <row r="793" spans="1:9" ht="28.5" customHeight="1">
      <c r="A793" s="112" t="s">
        <v>2854</v>
      </c>
      <c r="B793" s="80" t="s">
        <v>3271</v>
      </c>
      <c r="C793" s="80" t="s">
        <v>2858</v>
      </c>
      <c r="D793" s="80" t="s">
        <v>2126</v>
      </c>
      <c r="E793" s="80" t="s">
        <v>2862</v>
      </c>
      <c r="F793" s="81">
        <v>39</v>
      </c>
      <c r="G793" s="81">
        <v>5</v>
      </c>
      <c r="H793" s="106">
        <v>8</v>
      </c>
      <c r="I793" s="88">
        <v>25</v>
      </c>
    </row>
    <row r="794" spans="1:9" ht="28.5" customHeight="1">
      <c r="A794" s="112" t="s">
        <v>5794</v>
      </c>
      <c r="B794" s="80" t="s">
        <v>4797</v>
      </c>
      <c r="C794" s="80" t="s">
        <v>5804</v>
      </c>
      <c r="D794" s="80" t="s">
        <v>2127</v>
      </c>
      <c r="E794" s="80" t="s">
        <v>5814</v>
      </c>
      <c r="F794" s="81">
        <v>22</v>
      </c>
      <c r="G794" s="81">
        <v>3</v>
      </c>
      <c r="H794" s="106">
        <v>6</v>
      </c>
      <c r="I794" s="88">
        <v>25</v>
      </c>
    </row>
    <row r="795" spans="1:9" ht="28.5" customHeight="1">
      <c r="A795" s="112" t="s">
        <v>5795</v>
      </c>
      <c r="B795" s="80" t="s">
        <v>4798</v>
      </c>
      <c r="C795" s="80" t="s">
        <v>5805</v>
      </c>
      <c r="D795" s="80" t="s">
        <v>2128</v>
      </c>
      <c r="E795" s="80" t="s">
        <v>5815</v>
      </c>
      <c r="F795" s="81">
        <v>11</v>
      </c>
      <c r="G795" s="81">
        <v>3</v>
      </c>
      <c r="H795" s="106">
        <v>6</v>
      </c>
      <c r="I795" s="88">
        <v>25</v>
      </c>
    </row>
    <row r="796" spans="1:9" ht="28.5" customHeight="1">
      <c r="A796" s="112" t="s">
        <v>5796</v>
      </c>
      <c r="B796" s="80" t="s">
        <v>4799</v>
      </c>
      <c r="C796" s="80" t="s">
        <v>5806</v>
      </c>
      <c r="D796" s="80" t="s">
        <v>2129</v>
      </c>
      <c r="E796" s="80" t="s">
        <v>5816</v>
      </c>
      <c r="F796" s="81">
        <v>62</v>
      </c>
      <c r="G796" s="81">
        <v>7</v>
      </c>
      <c r="H796" s="106">
        <v>13</v>
      </c>
      <c r="I796" s="88">
        <v>25</v>
      </c>
    </row>
    <row r="797" spans="1:9" ht="28.5" customHeight="1">
      <c r="A797" s="112" t="s">
        <v>5797</v>
      </c>
      <c r="B797" s="80" t="s">
        <v>4800</v>
      </c>
      <c r="C797" s="80" t="s">
        <v>5807</v>
      </c>
      <c r="D797" s="83" t="s">
        <v>4801</v>
      </c>
      <c r="E797" s="83" t="s">
        <v>4801</v>
      </c>
      <c r="F797" s="83" t="s">
        <v>4801</v>
      </c>
      <c r="G797" s="83" t="s">
        <v>4801</v>
      </c>
      <c r="H797" s="174" t="s">
        <v>4801</v>
      </c>
      <c r="I797" s="88">
        <v>25</v>
      </c>
    </row>
    <row r="798" spans="1:10" ht="28.5" customHeight="1" thickBot="1">
      <c r="A798" s="114" t="s">
        <v>4839</v>
      </c>
      <c r="B798" s="115"/>
      <c r="C798" s="115"/>
      <c r="D798" s="115"/>
      <c r="E798" s="115"/>
      <c r="F798" s="116">
        <f>SUM(F787:F797)</f>
        <v>1284</v>
      </c>
      <c r="G798" s="116">
        <f>SUM(G787:G797)</f>
        <v>66</v>
      </c>
      <c r="H798" s="117">
        <f>SUM(H787:H797)</f>
        <v>116</v>
      </c>
      <c r="I798" s="91">
        <v>25</v>
      </c>
      <c r="J798" s="68">
        <v>2</v>
      </c>
    </row>
    <row r="799" spans="1:10" ht="27" customHeight="1" thickBot="1">
      <c r="A799" s="86" t="s">
        <v>5817</v>
      </c>
      <c r="B799" s="38"/>
      <c r="C799" s="38"/>
      <c r="D799" s="38"/>
      <c r="E799" s="38"/>
      <c r="F799" s="38"/>
      <c r="G799" s="335" t="s">
        <v>5763</v>
      </c>
      <c r="H799" s="335"/>
      <c r="I799" s="88">
        <v>26</v>
      </c>
      <c r="J799" s="68">
        <v>2</v>
      </c>
    </row>
    <row r="800" spans="1:9" ht="27" customHeight="1">
      <c r="A800" s="105" t="s">
        <v>4683</v>
      </c>
      <c r="B800" s="103" t="s">
        <v>4707</v>
      </c>
      <c r="C800" s="103" t="s">
        <v>4711</v>
      </c>
      <c r="D800" s="103" t="s">
        <v>4712</v>
      </c>
      <c r="E800" s="103" t="s">
        <v>4684</v>
      </c>
      <c r="F800" s="103" t="s">
        <v>4685</v>
      </c>
      <c r="G800" s="103" t="s">
        <v>4709</v>
      </c>
      <c r="H800" s="104" t="s">
        <v>4710</v>
      </c>
      <c r="I800" s="88">
        <v>26</v>
      </c>
    </row>
    <row r="801" spans="1:9" ht="27" customHeight="1">
      <c r="A801" s="138" t="s">
        <v>5818</v>
      </c>
      <c r="B801" s="78" t="s">
        <v>2514</v>
      </c>
      <c r="C801" s="78" t="s">
        <v>3495</v>
      </c>
      <c r="D801" s="78" t="s">
        <v>2515</v>
      </c>
      <c r="E801" s="78" t="s">
        <v>4600</v>
      </c>
      <c r="F801" s="79">
        <v>47</v>
      </c>
      <c r="G801" s="79">
        <v>5</v>
      </c>
      <c r="H801" s="136">
        <v>8</v>
      </c>
      <c r="I801" s="88">
        <v>26</v>
      </c>
    </row>
    <row r="802" spans="1:9" ht="27" customHeight="1">
      <c r="A802" s="112" t="s">
        <v>5819</v>
      </c>
      <c r="B802" s="80" t="s">
        <v>2516</v>
      </c>
      <c r="C802" s="80" t="s">
        <v>2517</v>
      </c>
      <c r="D802" s="80" t="s">
        <v>3498</v>
      </c>
      <c r="E802" s="80" t="s">
        <v>4601</v>
      </c>
      <c r="F802" s="81">
        <v>29</v>
      </c>
      <c r="G802" s="81">
        <v>4</v>
      </c>
      <c r="H802" s="106">
        <v>7</v>
      </c>
      <c r="I802" s="88">
        <v>26</v>
      </c>
    </row>
    <row r="803" spans="1:9" ht="27" customHeight="1">
      <c r="A803" s="112" t="s">
        <v>3485</v>
      </c>
      <c r="B803" s="80" t="s">
        <v>2518</v>
      </c>
      <c r="C803" s="80" t="s">
        <v>2519</v>
      </c>
      <c r="D803" s="80" t="s">
        <v>3499</v>
      </c>
      <c r="E803" s="80" t="s">
        <v>417</v>
      </c>
      <c r="F803" s="81">
        <v>232</v>
      </c>
      <c r="G803" s="81">
        <v>8</v>
      </c>
      <c r="H803" s="106">
        <v>15</v>
      </c>
      <c r="I803" s="88">
        <v>26</v>
      </c>
    </row>
    <row r="804" spans="1:9" ht="27" customHeight="1">
      <c r="A804" s="112" t="s">
        <v>3486</v>
      </c>
      <c r="B804" s="80" t="s">
        <v>2520</v>
      </c>
      <c r="C804" s="80" t="s">
        <v>2521</v>
      </c>
      <c r="D804" s="80" t="s">
        <v>3500</v>
      </c>
      <c r="E804" s="80" t="s">
        <v>418</v>
      </c>
      <c r="F804" s="81">
        <v>243</v>
      </c>
      <c r="G804" s="81">
        <v>10</v>
      </c>
      <c r="H804" s="106">
        <v>17</v>
      </c>
      <c r="I804" s="88">
        <v>26</v>
      </c>
    </row>
    <row r="805" spans="1:9" ht="27" customHeight="1">
      <c r="A805" s="112" t="s">
        <v>5820</v>
      </c>
      <c r="B805" s="80" t="s">
        <v>2522</v>
      </c>
      <c r="C805" s="80" t="s">
        <v>2523</v>
      </c>
      <c r="D805" s="80" t="s">
        <v>3501</v>
      </c>
      <c r="E805" s="80" t="s">
        <v>1762</v>
      </c>
      <c r="F805" s="81">
        <v>20</v>
      </c>
      <c r="G805" s="81">
        <v>3</v>
      </c>
      <c r="H805" s="106">
        <v>7</v>
      </c>
      <c r="I805" s="88">
        <v>26</v>
      </c>
    </row>
    <row r="806" spans="1:9" ht="27" customHeight="1">
      <c r="A806" s="112" t="s">
        <v>5821</v>
      </c>
      <c r="B806" s="80" t="s">
        <v>2524</v>
      </c>
      <c r="C806" s="80" t="s">
        <v>2525</v>
      </c>
      <c r="D806" s="80" t="s">
        <v>3502</v>
      </c>
      <c r="E806" s="80" t="s">
        <v>419</v>
      </c>
      <c r="F806" s="81">
        <v>20</v>
      </c>
      <c r="G806" s="81">
        <v>3</v>
      </c>
      <c r="H806" s="106">
        <v>8</v>
      </c>
      <c r="I806" s="88">
        <v>26</v>
      </c>
    </row>
    <row r="807" spans="1:9" ht="27" customHeight="1">
      <c r="A807" s="112" t="s">
        <v>5822</v>
      </c>
      <c r="B807" s="80" t="s">
        <v>2526</v>
      </c>
      <c r="C807" s="80" t="s">
        <v>3496</v>
      </c>
      <c r="D807" s="80" t="s">
        <v>2527</v>
      </c>
      <c r="E807" s="80" t="s">
        <v>420</v>
      </c>
      <c r="F807" s="81">
        <v>267</v>
      </c>
      <c r="G807" s="81">
        <v>12</v>
      </c>
      <c r="H807" s="106">
        <v>20</v>
      </c>
      <c r="I807" s="88">
        <v>26</v>
      </c>
    </row>
    <row r="808" spans="1:9" ht="27" customHeight="1">
      <c r="A808" s="112" t="s">
        <v>2865</v>
      </c>
      <c r="B808" s="80" t="s">
        <v>1743</v>
      </c>
      <c r="C808" s="80" t="s">
        <v>3497</v>
      </c>
      <c r="D808" s="80" t="s">
        <v>3503</v>
      </c>
      <c r="E808" s="80" t="s">
        <v>421</v>
      </c>
      <c r="F808" s="81">
        <v>72</v>
      </c>
      <c r="G808" s="81">
        <v>6</v>
      </c>
      <c r="H808" s="106">
        <v>11</v>
      </c>
      <c r="I808" s="88">
        <v>26</v>
      </c>
    </row>
    <row r="809" spans="1:9" ht="27" customHeight="1">
      <c r="A809" s="112" t="s">
        <v>5823</v>
      </c>
      <c r="B809" s="80" t="s">
        <v>2528</v>
      </c>
      <c r="C809" s="80" t="s">
        <v>2529</v>
      </c>
      <c r="D809" s="80" t="s">
        <v>3504</v>
      </c>
      <c r="E809" s="80" t="s">
        <v>422</v>
      </c>
      <c r="F809" s="81">
        <v>50</v>
      </c>
      <c r="G809" s="81">
        <v>5</v>
      </c>
      <c r="H809" s="106">
        <v>8</v>
      </c>
      <c r="I809" s="88">
        <v>26</v>
      </c>
    </row>
    <row r="810" spans="1:9" ht="27" customHeight="1">
      <c r="A810" s="112" t="s">
        <v>5824</v>
      </c>
      <c r="B810" s="80" t="s">
        <v>2530</v>
      </c>
      <c r="C810" s="80" t="s">
        <v>2531</v>
      </c>
      <c r="D810" s="80" t="s">
        <v>2532</v>
      </c>
      <c r="E810" s="80" t="s">
        <v>423</v>
      </c>
      <c r="F810" s="81">
        <v>8</v>
      </c>
      <c r="G810" s="81">
        <v>2</v>
      </c>
      <c r="H810" s="106">
        <v>5</v>
      </c>
      <c r="I810" s="88">
        <v>26</v>
      </c>
    </row>
    <row r="811" spans="1:9" ht="27" customHeight="1">
      <c r="A811" s="112" t="s">
        <v>5825</v>
      </c>
      <c r="B811" s="80" t="s">
        <v>2533</v>
      </c>
      <c r="C811" s="80" t="s">
        <v>2534</v>
      </c>
      <c r="D811" s="81" t="s">
        <v>5031</v>
      </c>
      <c r="E811" s="81" t="s">
        <v>5031</v>
      </c>
      <c r="F811" s="81" t="s">
        <v>5031</v>
      </c>
      <c r="G811" s="81" t="s">
        <v>5031</v>
      </c>
      <c r="H811" s="106" t="s">
        <v>5031</v>
      </c>
      <c r="I811" s="88">
        <v>26</v>
      </c>
    </row>
    <row r="812" spans="1:9" ht="27" customHeight="1">
      <c r="A812" s="112" t="s">
        <v>5826</v>
      </c>
      <c r="B812" s="80" t="s">
        <v>2535</v>
      </c>
      <c r="C812" s="80" t="s">
        <v>2536</v>
      </c>
      <c r="D812" s="80" t="s">
        <v>2537</v>
      </c>
      <c r="E812" s="80" t="s">
        <v>424</v>
      </c>
      <c r="F812" s="81">
        <v>62</v>
      </c>
      <c r="G812" s="81">
        <v>6</v>
      </c>
      <c r="H812" s="106">
        <v>11</v>
      </c>
      <c r="I812" s="88">
        <v>26</v>
      </c>
    </row>
    <row r="813" spans="1:9" ht="27" customHeight="1">
      <c r="A813" s="112" t="s">
        <v>5827</v>
      </c>
      <c r="B813" s="82" t="s">
        <v>2538</v>
      </c>
      <c r="C813" s="82" t="s">
        <v>2539</v>
      </c>
      <c r="D813" s="80" t="s">
        <v>2540</v>
      </c>
      <c r="E813" s="75" t="s">
        <v>425</v>
      </c>
      <c r="F813" s="83">
        <v>70</v>
      </c>
      <c r="G813" s="83">
        <v>7</v>
      </c>
      <c r="H813" s="174">
        <v>13</v>
      </c>
      <c r="I813" s="88">
        <v>26</v>
      </c>
    </row>
    <row r="814" spans="1:10" ht="27" customHeight="1" thickBot="1">
      <c r="A814" s="114" t="s">
        <v>4839</v>
      </c>
      <c r="B814" s="115"/>
      <c r="C814" s="115"/>
      <c r="D814" s="115"/>
      <c r="E814" s="115"/>
      <c r="F814" s="116">
        <f>SUM(F801:F813)</f>
        <v>1120</v>
      </c>
      <c r="G814" s="116">
        <f>SUM(G801:G813)</f>
        <v>71</v>
      </c>
      <c r="H814" s="117">
        <f>SUM(H801:H813)</f>
        <v>130</v>
      </c>
      <c r="I814" s="91">
        <v>26</v>
      </c>
      <c r="J814" s="68">
        <v>2</v>
      </c>
    </row>
    <row r="815" ht="27" customHeight="1">
      <c r="I815" s="267">
        <v>26</v>
      </c>
    </row>
    <row r="816" spans="1:10" ht="27" customHeight="1" thickBot="1">
      <c r="A816" s="86" t="s">
        <v>426</v>
      </c>
      <c r="B816" s="38"/>
      <c r="C816" s="38"/>
      <c r="D816" s="38"/>
      <c r="E816" s="38"/>
      <c r="F816" s="38"/>
      <c r="G816" s="38"/>
      <c r="H816" s="88"/>
      <c r="I816" s="88">
        <v>26</v>
      </c>
      <c r="J816" s="68">
        <v>2</v>
      </c>
    </row>
    <row r="817" spans="1:9" ht="27" customHeight="1">
      <c r="A817" s="118" t="s">
        <v>427</v>
      </c>
      <c r="B817" s="119" t="s">
        <v>2541</v>
      </c>
      <c r="C817" s="119" t="s">
        <v>428</v>
      </c>
      <c r="D817" s="119" t="s">
        <v>2131</v>
      </c>
      <c r="E817" s="119" t="s">
        <v>46</v>
      </c>
      <c r="F817" s="120">
        <v>16</v>
      </c>
      <c r="G817" s="120">
        <v>3</v>
      </c>
      <c r="H817" s="121">
        <v>7</v>
      </c>
      <c r="I817" s="88">
        <v>26</v>
      </c>
    </row>
    <row r="818" spans="1:9" ht="27" customHeight="1">
      <c r="A818" s="112" t="s">
        <v>31</v>
      </c>
      <c r="B818" s="80" t="s">
        <v>2542</v>
      </c>
      <c r="C818" s="80" t="s">
        <v>429</v>
      </c>
      <c r="D818" s="80" t="s">
        <v>36</v>
      </c>
      <c r="E818" s="80" t="s">
        <v>2543</v>
      </c>
      <c r="F818" s="81">
        <v>4</v>
      </c>
      <c r="G818" s="81">
        <v>2</v>
      </c>
      <c r="H818" s="106">
        <v>3</v>
      </c>
      <c r="I818" s="88">
        <v>26</v>
      </c>
    </row>
    <row r="819" spans="1:9" ht="27" customHeight="1">
      <c r="A819" s="175" t="s">
        <v>2130</v>
      </c>
      <c r="B819" s="80" t="s">
        <v>2544</v>
      </c>
      <c r="C819" s="80" t="s">
        <v>430</v>
      </c>
      <c r="D819" s="81" t="s">
        <v>2545</v>
      </c>
      <c r="E819" s="81" t="s">
        <v>2545</v>
      </c>
      <c r="F819" s="81" t="s">
        <v>2545</v>
      </c>
      <c r="G819" s="81" t="s">
        <v>2545</v>
      </c>
      <c r="H819" s="106" t="s">
        <v>2545</v>
      </c>
      <c r="I819" s="88">
        <v>26</v>
      </c>
    </row>
    <row r="820" spans="1:9" ht="27" customHeight="1">
      <c r="A820" s="112" t="s">
        <v>2546</v>
      </c>
      <c r="B820" s="80" t="s">
        <v>2547</v>
      </c>
      <c r="C820" s="80" t="s">
        <v>431</v>
      </c>
      <c r="D820" s="80" t="s">
        <v>2132</v>
      </c>
      <c r="E820" s="80" t="s">
        <v>365</v>
      </c>
      <c r="F820" s="81">
        <v>24</v>
      </c>
      <c r="G820" s="81">
        <v>3</v>
      </c>
      <c r="H820" s="106">
        <v>6</v>
      </c>
      <c r="I820" s="88">
        <v>26</v>
      </c>
    </row>
    <row r="821" spans="1:9" ht="27" customHeight="1">
      <c r="A821" s="112" t="s">
        <v>2548</v>
      </c>
      <c r="B821" s="80" t="s">
        <v>2549</v>
      </c>
      <c r="C821" s="80" t="s">
        <v>432</v>
      </c>
      <c r="D821" s="80" t="s">
        <v>37</v>
      </c>
      <c r="E821" s="80" t="s">
        <v>366</v>
      </c>
      <c r="F821" s="81">
        <v>24</v>
      </c>
      <c r="G821" s="81">
        <v>5</v>
      </c>
      <c r="H821" s="106">
        <v>9</v>
      </c>
      <c r="I821" s="88">
        <v>26</v>
      </c>
    </row>
    <row r="822" spans="1:9" ht="27" customHeight="1">
      <c r="A822" s="112" t="s">
        <v>2550</v>
      </c>
      <c r="B822" s="80" t="s">
        <v>2551</v>
      </c>
      <c r="C822" s="80" t="s">
        <v>433</v>
      </c>
      <c r="D822" s="80" t="s">
        <v>38</v>
      </c>
      <c r="E822" s="80" t="s">
        <v>367</v>
      </c>
      <c r="F822" s="81">
        <v>7</v>
      </c>
      <c r="G822" s="81">
        <v>3</v>
      </c>
      <c r="H822" s="106">
        <v>6</v>
      </c>
      <c r="I822" s="88">
        <v>26</v>
      </c>
    </row>
    <row r="823" spans="1:9" ht="27" customHeight="1">
      <c r="A823" s="112" t="s">
        <v>32</v>
      </c>
      <c r="B823" s="80" t="s">
        <v>2552</v>
      </c>
      <c r="C823" s="80" t="s">
        <v>434</v>
      </c>
      <c r="D823" s="80" t="s">
        <v>39</v>
      </c>
      <c r="E823" s="80" t="s">
        <v>368</v>
      </c>
      <c r="F823" s="81">
        <v>2</v>
      </c>
      <c r="G823" s="81">
        <v>1</v>
      </c>
      <c r="H823" s="106">
        <v>2</v>
      </c>
      <c r="I823" s="88">
        <v>26</v>
      </c>
    </row>
    <row r="824" spans="1:9" ht="27" customHeight="1">
      <c r="A824" s="112" t="s">
        <v>2872</v>
      </c>
      <c r="B824" s="80" t="s">
        <v>1748</v>
      </c>
      <c r="C824" s="80" t="s">
        <v>4675</v>
      </c>
      <c r="D824" s="80" t="s">
        <v>40</v>
      </c>
      <c r="E824" s="80" t="s">
        <v>4677</v>
      </c>
      <c r="F824" s="81">
        <v>137</v>
      </c>
      <c r="G824" s="81">
        <v>7</v>
      </c>
      <c r="H824" s="106">
        <v>12</v>
      </c>
      <c r="I824" s="88">
        <v>26</v>
      </c>
    </row>
    <row r="825" spans="1:9" ht="27" customHeight="1">
      <c r="A825" s="112" t="s">
        <v>2873</v>
      </c>
      <c r="B825" s="80" t="s">
        <v>2874</v>
      </c>
      <c r="C825" s="80" t="s">
        <v>435</v>
      </c>
      <c r="D825" s="80" t="s">
        <v>41</v>
      </c>
      <c r="E825" s="80" t="s">
        <v>369</v>
      </c>
      <c r="F825" s="81">
        <v>308</v>
      </c>
      <c r="G825" s="81">
        <v>13</v>
      </c>
      <c r="H825" s="106">
        <v>19</v>
      </c>
      <c r="I825" s="88">
        <v>26</v>
      </c>
    </row>
    <row r="826" spans="1:9" ht="27" customHeight="1">
      <c r="A826" s="112" t="s">
        <v>33</v>
      </c>
      <c r="B826" s="80" t="s">
        <v>2553</v>
      </c>
      <c r="C826" s="80" t="s">
        <v>436</v>
      </c>
      <c r="D826" s="80" t="s">
        <v>42</v>
      </c>
      <c r="E826" s="80" t="s">
        <v>370</v>
      </c>
      <c r="F826" s="81">
        <v>326</v>
      </c>
      <c r="G826" s="81">
        <v>12</v>
      </c>
      <c r="H826" s="106">
        <v>17</v>
      </c>
      <c r="I826" s="88">
        <v>26</v>
      </c>
    </row>
    <row r="827" spans="1:9" ht="27" customHeight="1">
      <c r="A827" s="112" t="s">
        <v>34</v>
      </c>
      <c r="B827" s="80" t="s">
        <v>2554</v>
      </c>
      <c r="C827" s="80" t="s">
        <v>437</v>
      </c>
      <c r="D827" s="80" t="s">
        <v>43</v>
      </c>
      <c r="E827" s="80" t="s">
        <v>371</v>
      </c>
      <c r="F827" s="81">
        <v>135</v>
      </c>
      <c r="G827" s="81">
        <v>7</v>
      </c>
      <c r="H827" s="106">
        <v>12</v>
      </c>
      <c r="I827" s="88">
        <v>26</v>
      </c>
    </row>
    <row r="828" spans="1:9" ht="27" customHeight="1">
      <c r="A828" s="112" t="s">
        <v>2570</v>
      </c>
      <c r="B828" s="80" t="s">
        <v>2555</v>
      </c>
      <c r="C828" s="80" t="s">
        <v>438</v>
      </c>
      <c r="D828" s="80" t="s">
        <v>44</v>
      </c>
      <c r="E828" s="80" t="s">
        <v>372</v>
      </c>
      <c r="F828" s="81">
        <v>3</v>
      </c>
      <c r="G828" s="81">
        <v>1</v>
      </c>
      <c r="H828" s="106">
        <v>2</v>
      </c>
      <c r="I828" s="88">
        <v>26</v>
      </c>
    </row>
    <row r="829" spans="1:9" ht="27" customHeight="1">
      <c r="A829" s="175" t="s">
        <v>2088</v>
      </c>
      <c r="B829" s="80" t="s">
        <v>2556</v>
      </c>
      <c r="C829" s="80" t="s">
        <v>3129</v>
      </c>
      <c r="D829" s="81" t="s">
        <v>2557</v>
      </c>
      <c r="E829" s="81" t="s">
        <v>2557</v>
      </c>
      <c r="F829" s="81" t="s">
        <v>2557</v>
      </c>
      <c r="G829" s="81" t="s">
        <v>2557</v>
      </c>
      <c r="H829" s="106" t="s">
        <v>2557</v>
      </c>
      <c r="I829" s="88">
        <v>26</v>
      </c>
    </row>
    <row r="830" spans="1:9" ht="27" customHeight="1" thickBot="1">
      <c r="A830" s="148" t="s">
        <v>35</v>
      </c>
      <c r="B830" s="150" t="s">
        <v>2558</v>
      </c>
      <c r="C830" s="150" t="s">
        <v>30</v>
      </c>
      <c r="D830" s="150" t="s">
        <v>45</v>
      </c>
      <c r="E830" s="150" t="s">
        <v>4555</v>
      </c>
      <c r="F830" s="152">
        <v>7</v>
      </c>
      <c r="G830" s="152">
        <v>2</v>
      </c>
      <c r="H830" s="153">
        <v>5</v>
      </c>
      <c r="I830" s="88">
        <v>26</v>
      </c>
    </row>
    <row r="831" spans="1:9" ht="26.25" customHeight="1" thickBot="1">
      <c r="A831" s="84"/>
      <c r="B831" s="87"/>
      <c r="C831" s="87"/>
      <c r="D831" s="87"/>
      <c r="E831" s="87"/>
      <c r="F831" s="88"/>
      <c r="G831" s="335" t="s">
        <v>5763</v>
      </c>
      <c r="H831" s="335"/>
      <c r="I831" s="88">
        <v>27</v>
      </c>
    </row>
    <row r="832" spans="1:9" ht="26.25" customHeight="1">
      <c r="A832" s="105" t="s">
        <v>4683</v>
      </c>
      <c r="B832" s="103" t="s">
        <v>4707</v>
      </c>
      <c r="C832" s="103" t="s">
        <v>4711</v>
      </c>
      <c r="D832" s="103" t="s">
        <v>4712</v>
      </c>
      <c r="E832" s="103" t="s">
        <v>4684</v>
      </c>
      <c r="F832" s="103" t="s">
        <v>4685</v>
      </c>
      <c r="G832" s="103" t="s">
        <v>4709</v>
      </c>
      <c r="H832" s="104" t="s">
        <v>4710</v>
      </c>
      <c r="I832" s="88">
        <v>27</v>
      </c>
    </row>
    <row r="833" spans="1:9" ht="26.25" customHeight="1">
      <c r="A833" s="175" t="s">
        <v>2088</v>
      </c>
      <c r="B833" s="80" t="s">
        <v>2559</v>
      </c>
      <c r="C833" s="80" t="s">
        <v>5876</v>
      </c>
      <c r="D833" s="81" t="s">
        <v>2557</v>
      </c>
      <c r="E833" s="81" t="s">
        <v>2557</v>
      </c>
      <c r="F833" s="81" t="s">
        <v>2557</v>
      </c>
      <c r="G833" s="81" t="s">
        <v>2557</v>
      </c>
      <c r="H833" s="106" t="s">
        <v>2557</v>
      </c>
      <c r="I833" s="88">
        <v>27</v>
      </c>
    </row>
    <row r="834" spans="1:9" ht="26.25" customHeight="1">
      <c r="A834" s="112" t="s">
        <v>5874</v>
      </c>
      <c r="B834" s="80" t="s">
        <v>2560</v>
      </c>
      <c r="C834" s="80" t="s">
        <v>5877</v>
      </c>
      <c r="D834" s="80" t="s">
        <v>2561</v>
      </c>
      <c r="E834" s="80" t="s">
        <v>5882</v>
      </c>
      <c r="F834" s="81">
        <v>54</v>
      </c>
      <c r="G834" s="81">
        <v>7</v>
      </c>
      <c r="H834" s="106">
        <v>10</v>
      </c>
      <c r="I834" s="88">
        <v>27</v>
      </c>
    </row>
    <row r="835" spans="1:9" ht="26.25" customHeight="1">
      <c r="A835" s="112" t="s">
        <v>4715</v>
      </c>
      <c r="B835" s="80" t="s">
        <v>2562</v>
      </c>
      <c r="C835" s="80" t="s">
        <v>5878</v>
      </c>
      <c r="D835" s="80" t="s">
        <v>5879</v>
      </c>
      <c r="E835" s="80" t="s">
        <v>4821</v>
      </c>
      <c r="F835" s="81">
        <v>37</v>
      </c>
      <c r="G835" s="81">
        <v>4</v>
      </c>
      <c r="H835" s="106">
        <v>7</v>
      </c>
      <c r="I835" s="88">
        <v>27</v>
      </c>
    </row>
    <row r="836" spans="1:9" ht="26.25" customHeight="1">
      <c r="A836" s="112" t="s">
        <v>5875</v>
      </c>
      <c r="B836" s="80" t="s">
        <v>2563</v>
      </c>
      <c r="C836" s="80" t="s">
        <v>2564</v>
      </c>
      <c r="D836" s="80" t="s">
        <v>5880</v>
      </c>
      <c r="E836" s="80" t="s">
        <v>4822</v>
      </c>
      <c r="F836" s="81">
        <v>24</v>
      </c>
      <c r="G836" s="81">
        <v>3</v>
      </c>
      <c r="H836" s="106">
        <v>6</v>
      </c>
      <c r="I836" s="88">
        <v>27</v>
      </c>
    </row>
    <row r="837" spans="1:9" ht="26.25" customHeight="1">
      <c r="A837" s="112" t="s">
        <v>2855</v>
      </c>
      <c r="B837" s="80" t="s">
        <v>2565</v>
      </c>
      <c r="C837" s="80" t="s">
        <v>2566</v>
      </c>
      <c r="D837" s="80" t="s">
        <v>5881</v>
      </c>
      <c r="E837" s="80" t="s">
        <v>4823</v>
      </c>
      <c r="F837" s="81">
        <v>31</v>
      </c>
      <c r="G837" s="81">
        <v>4</v>
      </c>
      <c r="H837" s="106">
        <v>7</v>
      </c>
      <c r="I837" s="88">
        <v>27</v>
      </c>
    </row>
    <row r="838" spans="1:10" ht="26.25" customHeight="1" thickBot="1">
      <c r="A838" s="114" t="s">
        <v>4839</v>
      </c>
      <c r="B838" s="115"/>
      <c r="C838" s="115"/>
      <c r="D838" s="115"/>
      <c r="E838" s="115"/>
      <c r="F838" s="116">
        <f>SUM(F817:F837)</f>
        <v>1139</v>
      </c>
      <c r="G838" s="116">
        <f>SUM(G817:G837)</f>
        <v>77</v>
      </c>
      <c r="H838" s="117">
        <f>SUM(H817:H837)</f>
        <v>130</v>
      </c>
      <c r="I838" s="91">
        <v>27</v>
      </c>
      <c r="J838" s="68">
        <v>2</v>
      </c>
    </row>
    <row r="839" ht="26.25" customHeight="1">
      <c r="I839" s="267">
        <v>27</v>
      </c>
    </row>
    <row r="840" spans="1:10" ht="26.25" customHeight="1" thickBot="1">
      <c r="A840" s="86" t="s">
        <v>3130</v>
      </c>
      <c r="I840" s="267">
        <v>27</v>
      </c>
      <c r="J840" s="68">
        <v>2</v>
      </c>
    </row>
    <row r="841" spans="1:9" ht="26.25" customHeight="1">
      <c r="A841" s="105" t="s">
        <v>4683</v>
      </c>
      <c r="B841" s="103" t="s">
        <v>4707</v>
      </c>
      <c r="C841" s="103" t="s">
        <v>4711</v>
      </c>
      <c r="D841" s="103" t="s">
        <v>4712</v>
      </c>
      <c r="E841" s="103" t="s">
        <v>4684</v>
      </c>
      <c r="F841" s="103" t="s">
        <v>4685</v>
      </c>
      <c r="G841" s="103" t="s">
        <v>4709</v>
      </c>
      <c r="H841" s="104" t="s">
        <v>4710</v>
      </c>
      <c r="I841" s="88">
        <v>27</v>
      </c>
    </row>
    <row r="842" spans="1:9" ht="26.25" customHeight="1">
      <c r="A842" s="112" t="s">
        <v>1239</v>
      </c>
      <c r="B842" s="80" t="s">
        <v>4046</v>
      </c>
      <c r="C842" s="80" t="s">
        <v>1253</v>
      </c>
      <c r="D842" s="80" t="s">
        <v>4047</v>
      </c>
      <c r="E842" s="80" t="s">
        <v>1256</v>
      </c>
      <c r="F842" s="81">
        <v>49</v>
      </c>
      <c r="G842" s="81">
        <v>5</v>
      </c>
      <c r="H842" s="106">
        <v>8</v>
      </c>
      <c r="I842" s="88">
        <v>27</v>
      </c>
    </row>
    <row r="843" spans="1:9" ht="26.25" customHeight="1">
      <c r="A843" s="112" t="s">
        <v>1240</v>
      </c>
      <c r="B843" s="80" t="s">
        <v>4048</v>
      </c>
      <c r="C843" s="80" t="s">
        <v>4049</v>
      </c>
      <c r="D843" s="80" t="s">
        <v>4050</v>
      </c>
      <c r="E843" s="80" t="s">
        <v>3131</v>
      </c>
      <c r="F843" s="81">
        <v>280</v>
      </c>
      <c r="G843" s="81">
        <v>12</v>
      </c>
      <c r="H843" s="106">
        <v>19</v>
      </c>
      <c r="I843" s="88">
        <v>27</v>
      </c>
    </row>
    <row r="844" spans="1:9" ht="26.25" customHeight="1">
      <c r="A844" s="112" t="s">
        <v>1241</v>
      </c>
      <c r="B844" s="80" t="s">
        <v>4051</v>
      </c>
      <c r="C844" s="80" t="s">
        <v>4052</v>
      </c>
      <c r="D844" s="80" t="s">
        <v>4053</v>
      </c>
      <c r="E844" s="80" t="s">
        <v>3132</v>
      </c>
      <c r="F844" s="81">
        <v>272</v>
      </c>
      <c r="G844" s="81">
        <v>11</v>
      </c>
      <c r="H844" s="106">
        <v>17</v>
      </c>
      <c r="I844" s="88">
        <v>27</v>
      </c>
    </row>
    <row r="845" spans="1:9" ht="26.25" customHeight="1">
      <c r="A845" s="112" t="s">
        <v>1242</v>
      </c>
      <c r="B845" s="80" t="s">
        <v>4054</v>
      </c>
      <c r="C845" s="80" t="s">
        <v>4055</v>
      </c>
      <c r="D845" s="80" t="s">
        <v>4056</v>
      </c>
      <c r="E845" s="80" t="s">
        <v>1257</v>
      </c>
      <c r="F845" s="81">
        <v>35</v>
      </c>
      <c r="G845" s="81">
        <v>4</v>
      </c>
      <c r="H845" s="106">
        <v>7</v>
      </c>
      <c r="I845" s="88">
        <v>27</v>
      </c>
    </row>
    <row r="846" spans="1:9" ht="26.25" customHeight="1">
      <c r="A846" s="112" t="s">
        <v>1243</v>
      </c>
      <c r="B846" s="80" t="s">
        <v>4057</v>
      </c>
      <c r="C846" s="80" t="s">
        <v>1254</v>
      </c>
      <c r="D846" s="80" t="s">
        <v>4058</v>
      </c>
      <c r="E846" s="80" t="s">
        <v>1258</v>
      </c>
      <c r="F846" s="81">
        <v>167</v>
      </c>
      <c r="G846" s="81">
        <v>6</v>
      </c>
      <c r="H846" s="106">
        <v>10</v>
      </c>
      <c r="I846" s="88">
        <v>27</v>
      </c>
    </row>
    <row r="847" spans="1:9" ht="26.25" customHeight="1">
      <c r="A847" s="112" t="s">
        <v>1244</v>
      </c>
      <c r="B847" s="80" t="s">
        <v>4059</v>
      </c>
      <c r="C847" s="80" t="s">
        <v>4060</v>
      </c>
      <c r="D847" s="80" t="s">
        <v>4061</v>
      </c>
      <c r="E847" s="80" t="s">
        <v>1259</v>
      </c>
      <c r="F847" s="81">
        <v>79</v>
      </c>
      <c r="G847" s="81">
        <v>6</v>
      </c>
      <c r="H847" s="106">
        <v>11</v>
      </c>
      <c r="I847" s="88">
        <v>27</v>
      </c>
    </row>
    <row r="848" spans="1:9" ht="26.25" customHeight="1">
      <c r="A848" s="112" t="s">
        <v>1245</v>
      </c>
      <c r="B848" s="80" t="s">
        <v>4062</v>
      </c>
      <c r="C848" s="80" t="s">
        <v>4063</v>
      </c>
      <c r="D848" s="80" t="s">
        <v>4064</v>
      </c>
      <c r="E848" s="80" t="s">
        <v>1260</v>
      </c>
      <c r="F848" s="81">
        <v>130</v>
      </c>
      <c r="G848" s="81">
        <v>7</v>
      </c>
      <c r="H848" s="106">
        <v>12</v>
      </c>
      <c r="I848" s="88">
        <v>27</v>
      </c>
    </row>
    <row r="849" spans="1:9" ht="26.25" customHeight="1">
      <c r="A849" s="112" t="s">
        <v>1246</v>
      </c>
      <c r="B849" s="80" t="s">
        <v>4065</v>
      </c>
      <c r="C849" s="80" t="s">
        <v>4066</v>
      </c>
      <c r="D849" s="80" t="s">
        <v>4067</v>
      </c>
      <c r="E849" s="80" t="s">
        <v>1261</v>
      </c>
      <c r="F849" s="81">
        <v>90</v>
      </c>
      <c r="G849" s="81">
        <v>6</v>
      </c>
      <c r="H849" s="106">
        <v>10</v>
      </c>
      <c r="I849" s="88">
        <v>27</v>
      </c>
    </row>
    <row r="850" spans="1:9" ht="26.25" customHeight="1">
      <c r="A850" s="112" t="s">
        <v>1247</v>
      </c>
      <c r="B850" s="80" t="s">
        <v>4068</v>
      </c>
      <c r="C850" s="80" t="s">
        <v>4069</v>
      </c>
      <c r="D850" s="80" t="s">
        <v>4070</v>
      </c>
      <c r="E850" s="80" t="s">
        <v>1262</v>
      </c>
      <c r="F850" s="81">
        <v>15</v>
      </c>
      <c r="G850" s="81">
        <v>3</v>
      </c>
      <c r="H850" s="106">
        <v>6</v>
      </c>
      <c r="I850" s="88">
        <v>27</v>
      </c>
    </row>
    <row r="851" spans="1:9" ht="26.25" customHeight="1">
      <c r="A851" s="112" t="s">
        <v>1248</v>
      </c>
      <c r="B851" s="80" t="s">
        <v>4071</v>
      </c>
      <c r="C851" s="80" t="s">
        <v>4072</v>
      </c>
      <c r="D851" s="80" t="s">
        <v>4073</v>
      </c>
      <c r="E851" s="80" t="s">
        <v>1263</v>
      </c>
      <c r="F851" s="81">
        <v>5</v>
      </c>
      <c r="G851" s="81">
        <v>1</v>
      </c>
      <c r="H851" s="106">
        <v>3</v>
      </c>
      <c r="I851" s="88">
        <v>27</v>
      </c>
    </row>
    <row r="852" spans="1:9" ht="26.25" customHeight="1">
      <c r="A852" s="112" t="s">
        <v>3133</v>
      </c>
      <c r="B852" s="80" t="s">
        <v>4074</v>
      </c>
      <c r="C852" s="80" t="s">
        <v>4075</v>
      </c>
      <c r="D852" s="81" t="s">
        <v>5031</v>
      </c>
      <c r="E852" s="81" t="s">
        <v>5031</v>
      </c>
      <c r="F852" s="81" t="s">
        <v>5031</v>
      </c>
      <c r="G852" s="81" t="s">
        <v>5031</v>
      </c>
      <c r="H852" s="106" t="s">
        <v>5031</v>
      </c>
      <c r="I852" s="88">
        <v>27</v>
      </c>
    </row>
    <row r="853" spans="1:9" ht="26.25" customHeight="1">
      <c r="A853" s="112" t="s">
        <v>1249</v>
      </c>
      <c r="B853" s="80" t="s">
        <v>4076</v>
      </c>
      <c r="C853" s="80" t="s">
        <v>1255</v>
      </c>
      <c r="D853" s="81" t="s">
        <v>4077</v>
      </c>
      <c r="E853" s="81" t="s">
        <v>2545</v>
      </c>
      <c r="F853" s="81" t="s">
        <v>2545</v>
      </c>
      <c r="G853" s="81" t="s">
        <v>2545</v>
      </c>
      <c r="H853" s="106" t="s">
        <v>2545</v>
      </c>
      <c r="I853" s="88">
        <v>27</v>
      </c>
    </row>
    <row r="854" spans="1:9" ht="26.25" customHeight="1">
      <c r="A854" s="112" t="s">
        <v>1250</v>
      </c>
      <c r="B854" s="80" t="s">
        <v>4078</v>
      </c>
      <c r="C854" s="80" t="s">
        <v>4079</v>
      </c>
      <c r="D854" s="80" t="s">
        <v>4080</v>
      </c>
      <c r="E854" s="80" t="s">
        <v>1264</v>
      </c>
      <c r="F854" s="81">
        <v>42</v>
      </c>
      <c r="G854" s="81">
        <v>6</v>
      </c>
      <c r="H854" s="106">
        <v>9</v>
      </c>
      <c r="I854" s="88">
        <v>27</v>
      </c>
    </row>
    <row r="855" spans="1:9" ht="26.25" customHeight="1">
      <c r="A855" s="175" t="s">
        <v>2088</v>
      </c>
      <c r="B855" s="80" t="s">
        <v>4081</v>
      </c>
      <c r="C855" s="80" t="s">
        <v>4082</v>
      </c>
      <c r="D855" s="81" t="s">
        <v>5031</v>
      </c>
      <c r="E855" s="81" t="s">
        <v>5031</v>
      </c>
      <c r="F855" s="81" t="s">
        <v>5031</v>
      </c>
      <c r="G855" s="81" t="s">
        <v>5031</v>
      </c>
      <c r="H855" s="106" t="s">
        <v>5031</v>
      </c>
      <c r="I855" s="88">
        <v>27</v>
      </c>
    </row>
    <row r="856" spans="1:9" ht="26.25" customHeight="1">
      <c r="A856" s="112" t="s">
        <v>1251</v>
      </c>
      <c r="B856" s="80" t="s">
        <v>4083</v>
      </c>
      <c r="C856" s="80" t="s">
        <v>4084</v>
      </c>
      <c r="D856" s="81" t="s">
        <v>5031</v>
      </c>
      <c r="E856" s="81" t="s">
        <v>5031</v>
      </c>
      <c r="F856" s="81" t="s">
        <v>5031</v>
      </c>
      <c r="G856" s="81" t="s">
        <v>5031</v>
      </c>
      <c r="H856" s="106" t="s">
        <v>5031</v>
      </c>
      <c r="I856" s="88">
        <v>27</v>
      </c>
    </row>
    <row r="857" spans="1:9" ht="26.25" customHeight="1">
      <c r="A857" s="112" t="s">
        <v>1252</v>
      </c>
      <c r="B857" s="80" t="s">
        <v>1410</v>
      </c>
      <c r="C857" s="80" t="s">
        <v>4679</v>
      </c>
      <c r="D857" s="80" t="s">
        <v>4085</v>
      </c>
      <c r="E857" s="80" t="s">
        <v>1265</v>
      </c>
      <c r="F857" s="81">
        <v>349</v>
      </c>
      <c r="G857" s="81">
        <v>13</v>
      </c>
      <c r="H857" s="106">
        <v>20</v>
      </c>
      <c r="I857" s="88">
        <v>27</v>
      </c>
    </row>
    <row r="858" spans="1:10" ht="26.25" customHeight="1" thickBot="1">
      <c r="A858" s="114" t="s">
        <v>4839</v>
      </c>
      <c r="B858" s="115"/>
      <c r="C858" s="115"/>
      <c r="D858" s="115"/>
      <c r="E858" s="115"/>
      <c r="F858" s="116">
        <f>SUM(F842:F857)</f>
        <v>1513</v>
      </c>
      <c r="G858" s="116">
        <f>SUM(G842:G857)</f>
        <v>80</v>
      </c>
      <c r="H858" s="117">
        <f>SUM(H842:H857)</f>
        <v>132</v>
      </c>
      <c r="I858" s="91">
        <v>27</v>
      </c>
      <c r="J858" s="68">
        <v>2</v>
      </c>
    </row>
    <row r="859" ht="26.25" customHeight="1" thickBot="1">
      <c r="I859" s="267">
        <v>27</v>
      </c>
    </row>
    <row r="860" spans="1:13" ht="26.25" customHeight="1" thickBot="1">
      <c r="A860" s="159" t="s">
        <v>2844</v>
      </c>
      <c r="B860" s="166" t="s">
        <v>1266</v>
      </c>
      <c r="C860" s="167">
        <v>439</v>
      </c>
      <c r="D860" s="168" t="s">
        <v>1267</v>
      </c>
      <c r="E860" s="169">
        <v>14</v>
      </c>
      <c r="F860" s="176">
        <v>112819</v>
      </c>
      <c r="G860" s="176">
        <v>4527</v>
      </c>
      <c r="H860" s="177">
        <v>7149</v>
      </c>
      <c r="I860" s="271">
        <v>27</v>
      </c>
      <c r="J860" s="131">
        <v>2</v>
      </c>
      <c r="K860" s="90">
        <v>112847</v>
      </c>
      <c r="L860" s="90">
        <v>4525</v>
      </c>
      <c r="M860" s="90">
        <v>7195</v>
      </c>
    </row>
    <row r="861" spans="6:9" ht="26.25" customHeight="1">
      <c r="F861" s="90"/>
      <c r="G861" s="90"/>
      <c r="H861" s="90"/>
      <c r="I861" s="272">
        <v>27</v>
      </c>
    </row>
    <row r="862" ht="26.25" customHeight="1">
      <c r="I862" s="267">
        <v>27</v>
      </c>
    </row>
    <row r="863" ht="26.25" customHeight="1">
      <c r="I863" s="267">
        <v>27</v>
      </c>
    </row>
    <row r="864" spans="1:9" ht="25.5" customHeight="1">
      <c r="A864" s="253" t="s">
        <v>1268</v>
      </c>
      <c r="I864" s="267">
        <v>28</v>
      </c>
    </row>
    <row r="865" spans="1:10" ht="25.5" customHeight="1" thickBot="1">
      <c r="A865" s="86" t="s">
        <v>3077</v>
      </c>
      <c r="H865" s="12"/>
      <c r="I865" s="268">
        <v>28</v>
      </c>
      <c r="J865" s="68">
        <v>3</v>
      </c>
    </row>
    <row r="866" spans="1:9" ht="25.5" customHeight="1">
      <c r="A866" s="105" t="s">
        <v>4683</v>
      </c>
      <c r="B866" s="103" t="s">
        <v>4707</v>
      </c>
      <c r="C866" s="103" t="s">
        <v>4711</v>
      </c>
      <c r="D866" s="103" t="s">
        <v>4712</v>
      </c>
      <c r="E866" s="103" t="s">
        <v>4684</v>
      </c>
      <c r="F866" s="103" t="s">
        <v>883</v>
      </c>
      <c r="G866" s="103" t="s">
        <v>4709</v>
      </c>
      <c r="H866" s="104" t="s">
        <v>4710</v>
      </c>
      <c r="I866" s="88">
        <v>28</v>
      </c>
    </row>
    <row r="867" spans="1:9" ht="25.5" customHeight="1">
      <c r="A867" s="138" t="s">
        <v>3078</v>
      </c>
      <c r="B867" s="78" t="s">
        <v>4086</v>
      </c>
      <c r="C867" s="78" t="s">
        <v>3086</v>
      </c>
      <c r="D867" s="78" t="s">
        <v>4087</v>
      </c>
      <c r="E867" s="78" t="s">
        <v>3093</v>
      </c>
      <c r="F867" s="79">
        <v>401</v>
      </c>
      <c r="G867" s="79">
        <v>13</v>
      </c>
      <c r="H867" s="136">
        <v>30</v>
      </c>
      <c r="I867" s="88">
        <v>28</v>
      </c>
    </row>
    <row r="868" spans="1:9" ht="25.5" customHeight="1">
      <c r="A868" s="112" t="s">
        <v>3079</v>
      </c>
      <c r="B868" s="80" t="s">
        <v>4088</v>
      </c>
      <c r="C868" s="80" t="s">
        <v>3087</v>
      </c>
      <c r="D868" s="80" t="s">
        <v>4089</v>
      </c>
      <c r="E868" s="80" t="s">
        <v>3094</v>
      </c>
      <c r="F868" s="81">
        <v>509</v>
      </c>
      <c r="G868" s="81">
        <v>15</v>
      </c>
      <c r="H868" s="106">
        <v>28</v>
      </c>
      <c r="I868" s="88">
        <v>28</v>
      </c>
    </row>
    <row r="869" spans="1:9" ht="25.5" customHeight="1">
      <c r="A869" s="112" t="s">
        <v>3080</v>
      </c>
      <c r="B869" s="80" t="s">
        <v>4090</v>
      </c>
      <c r="C869" s="80" t="s">
        <v>3088</v>
      </c>
      <c r="D869" s="80" t="s">
        <v>4091</v>
      </c>
      <c r="E869" s="80" t="s">
        <v>3095</v>
      </c>
      <c r="F869" s="81">
        <v>465</v>
      </c>
      <c r="G869" s="81">
        <v>15</v>
      </c>
      <c r="H869" s="106">
        <v>31</v>
      </c>
      <c r="I869" s="88">
        <v>28</v>
      </c>
    </row>
    <row r="870" spans="1:9" ht="25.5" customHeight="1">
      <c r="A870" s="112" t="s">
        <v>3081</v>
      </c>
      <c r="B870" s="80" t="s">
        <v>4092</v>
      </c>
      <c r="C870" s="80" t="s">
        <v>3089</v>
      </c>
      <c r="D870" s="80" t="s">
        <v>4093</v>
      </c>
      <c r="E870" s="80" t="s">
        <v>3096</v>
      </c>
      <c r="F870" s="81">
        <v>547</v>
      </c>
      <c r="G870" s="81">
        <v>16</v>
      </c>
      <c r="H870" s="106">
        <v>30</v>
      </c>
      <c r="I870" s="88">
        <v>28</v>
      </c>
    </row>
    <row r="871" spans="1:9" ht="25.5" customHeight="1">
      <c r="A871" s="112" t="s">
        <v>3082</v>
      </c>
      <c r="B871" s="80" t="s">
        <v>4094</v>
      </c>
      <c r="C871" s="80" t="s">
        <v>3090</v>
      </c>
      <c r="D871" s="80" t="s">
        <v>4095</v>
      </c>
      <c r="E871" s="80" t="s">
        <v>3097</v>
      </c>
      <c r="F871" s="81">
        <v>571</v>
      </c>
      <c r="G871" s="81">
        <v>16</v>
      </c>
      <c r="H871" s="106">
        <v>31</v>
      </c>
      <c r="I871" s="88">
        <v>28</v>
      </c>
    </row>
    <row r="872" spans="1:9" ht="25.5" customHeight="1">
      <c r="A872" s="112" t="s">
        <v>3083</v>
      </c>
      <c r="B872" s="80" t="s">
        <v>4845</v>
      </c>
      <c r="C872" s="80" t="s">
        <v>3091</v>
      </c>
      <c r="D872" s="80" t="s">
        <v>4096</v>
      </c>
      <c r="E872" s="80" t="s">
        <v>3098</v>
      </c>
      <c r="F872" s="81">
        <v>607</v>
      </c>
      <c r="G872" s="81">
        <v>17</v>
      </c>
      <c r="H872" s="106">
        <v>33</v>
      </c>
      <c r="I872" s="88">
        <v>28</v>
      </c>
    </row>
    <row r="873" spans="1:9" ht="25.5" customHeight="1">
      <c r="A873" s="112" t="s">
        <v>3084</v>
      </c>
      <c r="B873" s="80" t="s">
        <v>4846</v>
      </c>
      <c r="C873" s="80" t="s">
        <v>3092</v>
      </c>
      <c r="D873" s="80" t="s">
        <v>1721</v>
      </c>
      <c r="E873" s="80" t="s">
        <v>780</v>
      </c>
      <c r="F873" s="81">
        <v>337</v>
      </c>
      <c r="G873" s="81">
        <v>10</v>
      </c>
      <c r="H873" s="106">
        <v>21</v>
      </c>
      <c r="I873" s="88">
        <v>28</v>
      </c>
    </row>
    <row r="874" spans="1:10" ht="25.5" customHeight="1" thickBot="1">
      <c r="A874" s="114" t="s">
        <v>4839</v>
      </c>
      <c r="B874" s="115"/>
      <c r="C874" s="115"/>
      <c r="D874" s="115"/>
      <c r="E874" s="115"/>
      <c r="F874" s="116">
        <f>SUM(F867:F873)</f>
        <v>3437</v>
      </c>
      <c r="G874" s="116">
        <f>SUM(G867:G873)</f>
        <v>102</v>
      </c>
      <c r="H874" s="117">
        <f>SUM(H867:H873)</f>
        <v>204</v>
      </c>
      <c r="I874" s="91">
        <v>28</v>
      </c>
      <c r="J874" s="68">
        <v>3</v>
      </c>
    </row>
    <row r="875" ht="25.5" customHeight="1">
      <c r="I875" s="267">
        <v>28</v>
      </c>
    </row>
    <row r="876" spans="1:10" ht="25.5" customHeight="1" thickBot="1">
      <c r="A876" s="86" t="s">
        <v>781</v>
      </c>
      <c r="B876" s="38"/>
      <c r="C876" s="38"/>
      <c r="D876" s="38"/>
      <c r="E876" s="38"/>
      <c r="F876" s="38"/>
      <c r="G876" s="38"/>
      <c r="H876" s="38"/>
      <c r="I876" s="269">
        <v>28</v>
      </c>
      <c r="J876" s="68">
        <v>3</v>
      </c>
    </row>
    <row r="877" spans="1:9" ht="25.5" customHeight="1">
      <c r="A877" s="118" t="s">
        <v>4558</v>
      </c>
      <c r="B877" s="119" t="s">
        <v>1722</v>
      </c>
      <c r="C877" s="119" t="s">
        <v>784</v>
      </c>
      <c r="D877" s="119" t="s">
        <v>1723</v>
      </c>
      <c r="E877" s="119" t="s">
        <v>787</v>
      </c>
      <c r="F877" s="120">
        <v>371</v>
      </c>
      <c r="G877" s="120">
        <v>12</v>
      </c>
      <c r="H877" s="121">
        <v>24</v>
      </c>
      <c r="I877" s="88">
        <v>28</v>
      </c>
    </row>
    <row r="878" spans="1:9" ht="25.5" customHeight="1">
      <c r="A878" s="112" t="s">
        <v>782</v>
      </c>
      <c r="B878" s="80" t="s">
        <v>1724</v>
      </c>
      <c r="C878" s="80" t="s">
        <v>785</v>
      </c>
      <c r="D878" s="80" t="s">
        <v>1697</v>
      </c>
      <c r="E878" s="80" t="s">
        <v>788</v>
      </c>
      <c r="F878" s="81">
        <v>543</v>
      </c>
      <c r="G878" s="81">
        <v>17</v>
      </c>
      <c r="H878" s="106">
        <v>32</v>
      </c>
      <c r="I878" s="88">
        <v>28</v>
      </c>
    </row>
    <row r="879" spans="1:9" ht="25.5" customHeight="1">
      <c r="A879" s="112" t="s">
        <v>783</v>
      </c>
      <c r="B879" s="80" t="s">
        <v>1698</v>
      </c>
      <c r="C879" s="80" t="s">
        <v>786</v>
      </c>
      <c r="D879" s="80" t="s">
        <v>1699</v>
      </c>
      <c r="E879" s="80" t="s">
        <v>789</v>
      </c>
      <c r="F879" s="81">
        <v>256</v>
      </c>
      <c r="G879" s="81">
        <v>8</v>
      </c>
      <c r="H879" s="106">
        <v>19</v>
      </c>
      <c r="I879" s="88">
        <v>28</v>
      </c>
    </row>
    <row r="880" spans="1:10" ht="25.5" customHeight="1" thickBot="1">
      <c r="A880" s="114" t="s">
        <v>4839</v>
      </c>
      <c r="B880" s="115"/>
      <c r="C880" s="115"/>
      <c r="D880" s="115"/>
      <c r="E880" s="115"/>
      <c r="F880" s="116">
        <f>SUM(F877:F879)</f>
        <v>1170</v>
      </c>
      <c r="G880" s="116">
        <f>SUM(G877:G879)</f>
        <v>37</v>
      </c>
      <c r="H880" s="117">
        <f>SUM(H877:H879)</f>
        <v>75</v>
      </c>
      <c r="I880" s="91">
        <v>28</v>
      </c>
      <c r="J880" s="68">
        <v>3</v>
      </c>
    </row>
    <row r="881" ht="25.5" customHeight="1">
      <c r="I881" s="267">
        <v>28</v>
      </c>
    </row>
    <row r="882" spans="1:10" ht="25.5" customHeight="1" thickBot="1">
      <c r="A882" s="86" t="s">
        <v>790</v>
      </c>
      <c r="B882" s="38"/>
      <c r="C882" s="38"/>
      <c r="D882" s="38"/>
      <c r="E882" s="38"/>
      <c r="F882" s="38"/>
      <c r="G882" s="38"/>
      <c r="H882" s="38"/>
      <c r="I882" s="269">
        <v>28</v>
      </c>
      <c r="J882" s="68">
        <v>3</v>
      </c>
    </row>
    <row r="883" spans="1:9" ht="25.5" customHeight="1">
      <c r="A883" s="118" t="s">
        <v>791</v>
      </c>
      <c r="B883" s="119" t="s">
        <v>1700</v>
      </c>
      <c r="C883" s="119" t="s">
        <v>797</v>
      </c>
      <c r="D883" s="119" t="s">
        <v>1701</v>
      </c>
      <c r="E883" s="119" t="s">
        <v>802</v>
      </c>
      <c r="F883" s="120">
        <v>462</v>
      </c>
      <c r="G883" s="120">
        <v>14</v>
      </c>
      <c r="H883" s="121">
        <v>30</v>
      </c>
      <c r="I883" s="88">
        <v>28</v>
      </c>
    </row>
    <row r="884" spans="1:9" ht="25.5" customHeight="1">
      <c r="A884" s="112" t="s">
        <v>792</v>
      </c>
      <c r="B884" s="80" t="s">
        <v>1702</v>
      </c>
      <c r="C884" s="80" t="s">
        <v>798</v>
      </c>
      <c r="D884" s="80" t="s">
        <v>1703</v>
      </c>
      <c r="E884" s="80" t="s">
        <v>803</v>
      </c>
      <c r="F884" s="81">
        <v>263</v>
      </c>
      <c r="G884" s="81">
        <v>10</v>
      </c>
      <c r="H884" s="106">
        <v>21</v>
      </c>
      <c r="I884" s="88">
        <v>28</v>
      </c>
    </row>
    <row r="885" spans="1:9" ht="25.5" customHeight="1">
      <c r="A885" s="112" t="s">
        <v>793</v>
      </c>
      <c r="B885" s="80" t="s">
        <v>1704</v>
      </c>
      <c r="C885" s="80" t="s">
        <v>799</v>
      </c>
      <c r="D885" s="80" t="s">
        <v>1705</v>
      </c>
      <c r="E885" s="80" t="s">
        <v>804</v>
      </c>
      <c r="F885" s="81">
        <v>553</v>
      </c>
      <c r="G885" s="81">
        <v>16</v>
      </c>
      <c r="H885" s="106">
        <v>33</v>
      </c>
      <c r="I885" s="88">
        <v>28</v>
      </c>
    </row>
    <row r="886" spans="1:9" ht="25.5" customHeight="1">
      <c r="A886" s="112" t="s">
        <v>794</v>
      </c>
      <c r="B886" s="80" t="s">
        <v>1706</v>
      </c>
      <c r="C886" s="80" t="s">
        <v>800</v>
      </c>
      <c r="D886" s="80" t="s">
        <v>1707</v>
      </c>
      <c r="E886" s="80" t="s">
        <v>805</v>
      </c>
      <c r="F886" s="81">
        <v>348</v>
      </c>
      <c r="G886" s="81">
        <v>10</v>
      </c>
      <c r="H886" s="106">
        <v>21</v>
      </c>
      <c r="I886" s="88">
        <v>28</v>
      </c>
    </row>
    <row r="887" spans="1:9" ht="25.5" customHeight="1">
      <c r="A887" s="112" t="s">
        <v>795</v>
      </c>
      <c r="B887" s="80" t="s">
        <v>1708</v>
      </c>
      <c r="C887" s="80" t="s">
        <v>5486</v>
      </c>
      <c r="D887" s="80" t="s">
        <v>1709</v>
      </c>
      <c r="E887" s="80" t="s">
        <v>806</v>
      </c>
      <c r="F887" s="81">
        <v>715</v>
      </c>
      <c r="G887" s="81">
        <v>21</v>
      </c>
      <c r="H887" s="106">
        <v>41</v>
      </c>
      <c r="I887" s="88">
        <v>28</v>
      </c>
    </row>
    <row r="888" spans="1:9" ht="25.5" customHeight="1">
      <c r="A888" s="112" t="s">
        <v>796</v>
      </c>
      <c r="B888" s="80" t="s">
        <v>1710</v>
      </c>
      <c r="C888" s="80" t="s">
        <v>801</v>
      </c>
      <c r="D888" s="80" t="s">
        <v>1711</v>
      </c>
      <c r="E888" s="80" t="s">
        <v>807</v>
      </c>
      <c r="F888" s="81">
        <v>288</v>
      </c>
      <c r="G888" s="81">
        <v>11</v>
      </c>
      <c r="H888" s="106">
        <v>22</v>
      </c>
      <c r="I888" s="88">
        <v>28</v>
      </c>
    </row>
    <row r="889" spans="1:10" ht="25.5" customHeight="1" thickBot="1">
      <c r="A889" s="114" t="s">
        <v>4839</v>
      </c>
      <c r="B889" s="115"/>
      <c r="C889" s="115"/>
      <c r="D889" s="115"/>
      <c r="E889" s="115"/>
      <c r="F889" s="116">
        <f>SUM(F883:F888)</f>
        <v>2629</v>
      </c>
      <c r="G889" s="116">
        <f>SUM(G883:G888)</f>
        <v>82</v>
      </c>
      <c r="H889" s="117">
        <f>SUM(H883:H888)</f>
        <v>168</v>
      </c>
      <c r="I889" s="91">
        <v>28</v>
      </c>
      <c r="J889" s="68">
        <v>3</v>
      </c>
    </row>
    <row r="890" ht="25.5" customHeight="1">
      <c r="I890" s="267">
        <v>28</v>
      </c>
    </row>
    <row r="891" spans="1:10" ht="25.5" customHeight="1" thickBot="1">
      <c r="A891" s="86" t="s">
        <v>808</v>
      </c>
      <c r="B891" s="38"/>
      <c r="C891" s="38"/>
      <c r="D891" s="38"/>
      <c r="E891" s="38"/>
      <c r="F891" s="38"/>
      <c r="G891" s="38"/>
      <c r="H891" s="38"/>
      <c r="I891" s="269">
        <v>28</v>
      </c>
      <c r="J891" s="68">
        <v>3</v>
      </c>
    </row>
    <row r="892" spans="1:9" ht="25.5" customHeight="1">
      <c r="A892" s="118" t="s">
        <v>809</v>
      </c>
      <c r="B892" s="119" t="s">
        <v>1712</v>
      </c>
      <c r="C892" s="119" t="s">
        <v>813</v>
      </c>
      <c r="D892" s="119" t="s">
        <v>1713</v>
      </c>
      <c r="E892" s="119" t="s">
        <v>818</v>
      </c>
      <c r="F892" s="120">
        <v>356</v>
      </c>
      <c r="G892" s="120">
        <v>13</v>
      </c>
      <c r="H892" s="121">
        <v>27</v>
      </c>
      <c r="I892" s="88">
        <v>28</v>
      </c>
    </row>
    <row r="893" spans="1:9" ht="25.5" customHeight="1">
      <c r="A893" s="112" t="s">
        <v>810</v>
      </c>
      <c r="B893" s="80" t="s">
        <v>1714</v>
      </c>
      <c r="C893" s="80" t="s">
        <v>610</v>
      </c>
      <c r="D893" s="80" t="s">
        <v>1715</v>
      </c>
      <c r="E893" s="80" t="s">
        <v>4140</v>
      </c>
      <c r="F893" s="81">
        <v>169</v>
      </c>
      <c r="G893" s="81">
        <v>6</v>
      </c>
      <c r="H893" s="106">
        <v>18</v>
      </c>
      <c r="I893" s="88">
        <v>28</v>
      </c>
    </row>
    <row r="894" spans="1:9" ht="25.5" customHeight="1">
      <c r="A894" s="112" t="s">
        <v>4345</v>
      </c>
      <c r="B894" s="80" t="s">
        <v>1716</v>
      </c>
      <c r="C894" s="80" t="s">
        <v>814</v>
      </c>
      <c r="D894" s="80" t="s">
        <v>1717</v>
      </c>
      <c r="E894" s="80" t="s">
        <v>4141</v>
      </c>
      <c r="F894" s="81">
        <v>153</v>
      </c>
      <c r="G894" s="81">
        <v>6</v>
      </c>
      <c r="H894" s="106">
        <v>15</v>
      </c>
      <c r="I894" s="88">
        <v>28</v>
      </c>
    </row>
    <row r="895" spans="1:9" ht="25.5" customHeight="1">
      <c r="A895" s="112" t="s">
        <v>5101</v>
      </c>
      <c r="B895" s="80" t="s">
        <v>1718</v>
      </c>
      <c r="C895" s="80" t="s">
        <v>815</v>
      </c>
      <c r="D895" s="80" t="s">
        <v>1719</v>
      </c>
      <c r="E895" s="80" t="s">
        <v>4142</v>
      </c>
      <c r="F895" s="81">
        <v>243</v>
      </c>
      <c r="G895" s="81">
        <v>9</v>
      </c>
      <c r="H895" s="106">
        <v>21</v>
      </c>
      <c r="I895" s="88">
        <v>28</v>
      </c>
    </row>
    <row r="896" spans="1:9" ht="25.5" customHeight="1">
      <c r="A896" s="112" t="s">
        <v>811</v>
      </c>
      <c r="B896" s="80" t="s">
        <v>1720</v>
      </c>
      <c r="C896" s="80" t="s">
        <v>816</v>
      </c>
      <c r="D896" s="80" t="s">
        <v>746</v>
      </c>
      <c r="E896" s="80" t="s">
        <v>4143</v>
      </c>
      <c r="F896" s="81">
        <v>605</v>
      </c>
      <c r="G896" s="81">
        <v>19</v>
      </c>
      <c r="H896" s="106">
        <v>37</v>
      </c>
      <c r="I896" s="88">
        <v>28</v>
      </c>
    </row>
    <row r="897" spans="1:9" ht="25.5" customHeight="1" thickBot="1">
      <c r="A897" s="148" t="s">
        <v>812</v>
      </c>
      <c r="B897" s="150" t="s">
        <v>747</v>
      </c>
      <c r="C897" s="150" t="s">
        <v>817</v>
      </c>
      <c r="D897" s="150" t="s">
        <v>748</v>
      </c>
      <c r="E897" s="150" t="s">
        <v>4144</v>
      </c>
      <c r="F897" s="152">
        <v>305</v>
      </c>
      <c r="G897" s="152">
        <v>9</v>
      </c>
      <c r="H897" s="153">
        <v>19</v>
      </c>
      <c r="I897" s="88">
        <v>28</v>
      </c>
    </row>
    <row r="898" spans="1:9" ht="26.25" customHeight="1" thickBot="1">
      <c r="A898" s="84"/>
      <c r="B898" s="87"/>
      <c r="C898" s="87"/>
      <c r="D898" s="87"/>
      <c r="E898" s="87"/>
      <c r="F898" s="88"/>
      <c r="G898" s="335" t="s">
        <v>4145</v>
      </c>
      <c r="H898" s="335"/>
      <c r="I898" s="88">
        <v>29</v>
      </c>
    </row>
    <row r="899" spans="1:9" ht="26.25" customHeight="1">
      <c r="A899" s="105" t="s">
        <v>4683</v>
      </c>
      <c r="B899" s="103" t="s">
        <v>4707</v>
      </c>
      <c r="C899" s="103" t="s">
        <v>4711</v>
      </c>
      <c r="D899" s="103" t="s">
        <v>4712</v>
      </c>
      <c r="E899" s="103" t="s">
        <v>4684</v>
      </c>
      <c r="F899" s="103" t="s">
        <v>883</v>
      </c>
      <c r="G899" s="103" t="s">
        <v>4709</v>
      </c>
      <c r="H899" s="104" t="s">
        <v>4710</v>
      </c>
      <c r="I899" s="88">
        <v>29</v>
      </c>
    </row>
    <row r="900" spans="1:9" ht="26.25" customHeight="1">
      <c r="A900" s="112" t="s">
        <v>2253</v>
      </c>
      <c r="B900" s="80" t="s">
        <v>749</v>
      </c>
      <c r="C900" s="80" t="s">
        <v>2366</v>
      </c>
      <c r="D900" s="80" t="s">
        <v>750</v>
      </c>
      <c r="E900" s="80" t="s">
        <v>1876</v>
      </c>
      <c r="F900" s="81">
        <v>271</v>
      </c>
      <c r="G900" s="81">
        <v>10</v>
      </c>
      <c r="H900" s="106">
        <v>21</v>
      </c>
      <c r="I900" s="88">
        <v>29</v>
      </c>
    </row>
    <row r="901" spans="1:9" ht="26.25" customHeight="1">
      <c r="A901" s="112" t="s">
        <v>4146</v>
      </c>
      <c r="B901" s="80" t="s">
        <v>3949</v>
      </c>
      <c r="C901" s="80" t="s">
        <v>2367</v>
      </c>
      <c r="D901" s="80" t="s">
        <v>751</v>
      </c>
      <c r="E901" s="80" t="s">
        <v>1877</v>
      </c>
      <c r="F901" s="81">
        <v>359</v>
      </c>
      <c r="G901" s="81">
        <v>11</v>
      </c>
      <c r="H901" s="106">
        <v>22</v>
      </c>
      <c r="I901" s="88">
        <v>29</v>
      </c>
    </row>
    <row r="902" spans="1:9" ht="26.25" customHeight="1">
      <c r="A902" s="112" t="s">
        <v>5567</v>
      </c>
      <c r="B902" s="80" t="s">
        <v>752</v>
      </c>
      <c r="C902" s="80" t="s">
        <v>2368</v>
      </c>
      <c r="D902" s="80" t="s">
        <v>753</v>
      </c>
      <c r="E902" s="80" t="s">
        <v>1878</v>
      </c>
      <c r="F902" s="81">
        <v>658</v>
      </c>
      <c r="G902" s="81">
        <v>20</v>
      </c>
      <c r="H902" s="106">
        <v>42</v>
      </c>
      <c r="I902" s="88">
        <v>29</v>
      </c>
    </row>
    <row r="903" spans="1:9" ht="26.25" customHeight="1">
      <c r="A903" s="112" t="s">
        <v>4147</v>
      </c>
      <c r="B903" s="80" t="s">
        <v>754</v>
      </c>
      <c r="C903" s="80" t="s">
        <v>4159</v>
      </c>
      <c r="D903" s="80" t="s">
        <v>755</v>
      </c>
      <c r="E903" s="80" t="s">
        <v>1879</v>
      </c>
      <c r="F903" s="81">
        <v>295</v>
      </c>
      <c r="G903" s="81">
        <v>10</v>
      </c>
      <c r="H903" s="106">
        <v>21</v>
      </c>
      <c r="I903" s="88">
        <v>29</v>
      </c>
    </row>
    <row r="904" spans="1:9" ht="26.25" customHeight="1">
      <c r="A904" s="112" t="s">
        <v>4148</v>
      </c>
      <c r="B904" s="80" t="s">
        <v>756</v>
      </c>
      <c r="C904" s="80" t="s">
        <v>4160</v>
      </c>
      <c r="D904" s="80" t="s">
        <v>757</v>
      </c>
      <c r="E904" s="80" t="s">
        <v>1880</v>
      </c>
      <c r="F904" s="81">
        <v>482</v>
      </c>
      <c r="G904" s="81">
        <v>13</v>
      </c>
      <c r="H904" s="106">
        <v>27</v>
      </c>
      <c r="I904" s="88">
        <v>29</v>
      </c>
    </row>
    <row r="905" spans="1:9" ht="26.25" customHeight="1">
      <c r="A905" s="112" t="s">
        <v>4149</v>
      </c>
      <c r="B905" s="80" t="s">
        <v>758</v>
      </c>
      <c r="C905" s="80" t="s">
        <v>4161</v>
      </c>
      <c r="D905" s="80" t="s">
        <v>759</v>
      </c>
      <c r="E905" s="80" t="s">
        <v>1881</v>
      </c>
      <c r="F905" s="81">
        <v>629</v>
      </c>
      <c r="G905" s="81">
        <v>20</v>
      </c>
      <c r="H905" s="106">
        <v>37</v>
      </c>
      <c r="I905" s="88">
        <v>29</v>
      </c>
    </row>
    <row r="906" spans="1:9" ht="26.25" customHeight="1">
      <c r="A906" s="112" t="s">
        <v>4150</v>
      </c>
      <c r="B906" s="80" t="s">
        <v>760</v>
      </c>
      <c r="C906" s="80" t="s">
        <v>4162</v>
      </c>
      <c r="D906" s="80" t="s">
        <v>761</v>
      </c>
      <c r="E906" s="80" t="s">
        <v>1882</v>
      </c>
      <c r="F906" s="81">
        <v>632</v>
      </c>
      <c r="G906" s="81">
        <v>20</v>
      </c>
      <c r="H906" s="106">
        <v>39</v>
      </c>
      <c r="I906" s="88">
        <v>29</v>
      </c>
    </row>
    <row r="907" spans="1:9" ht="26.25" customHeight="1">
      <c r="A907" s="112" t="s">
        <v>2261</v>
      </c>
      <c r="B907" s="80" t="s">
        <v>2303</v>
      </c>
      <c r="C907" s="80" t="s">
        <v>4163</v>
      </c>
      <c r="D907" s="80" t="s">
        <v>762</v>
      </c>
      <c r="E907" s="80" t="s">
        <v>1883</v>
      </c>
      <c r="F907" s="81">
        <v>289</v>
      </c>
      <c r="G907" s="81">
        <v>10</v>
      </c>
      <c r="H907" s="106">
        <v>25</v>
      </c>
      <c r="I907" s="88">
        <v>29</v>
      </c>
    </row>
    <row r="908" spans="1:9" ht="26.25" customHeight="1">
      <c r="A908" s="112" t="s">
        <v>2293</v>
      </c>
      <c r="B908" s="80" t="s">
        <v>763</v>
      </c>
      <c r="C908" s="80" t="s">
        <v>4164</v>
      </c>
      <c r="D908" s="80" t="s">
        <v>764</v>
      </c>
      <c r="E908" s="80" t="s">
        <v>1884</v>
      </c>
      <c r="F908" s="81">
        <v>601</v>
      </c>
      <c r="G908" s="81">
        <v>20</v>
      </c>
      <c r="H908" s="106">
        <v>39</v>
      </c>
      <c r="I908" s="88">
        <v>29</v>
      </c>
    </row>
    <row r="909" spans="1:9" ht="26.25" customHeight="1">
      <c r="A909" s="112" t="s">
        <v>4151</v>
      </c>
      <c r="B909" s="80" t="s">
        <v>765</v>
      </c>
      <c r="C909" s="80" t="s">
        <v>4165</v>
      </c>
      <c r="D909" s="80" t="s">
        <v>766</v>
      </c>
      <c r="E909" s="80" t="s">
        <v>1885</v>
      </c>
      <c r="F909" s="81">
        <v>387</v>
      </c>
      <c r="G909" s="81">
        <v>14</v>
      </c>
      <c r="H909" s="106">
        <v>27</v>
      </c>
      <c r="I909" s="88">
        <v>29</v>
      </c>
    </row>
    <row r="910" spans="1:9" ht="26.25" customHeight="1">
      <c r="A910" s="112" t="s">
        <v>2362</v>
      </c>
      <c r="B910" s="80" t="s">
        <v>767</v>
      </c>
      <c r="C910" s="80" t="s">
        <v>4166</v>
      </c>
      <c r="D910" s="80" t="s">
        <v>768</v>
      </c>
      <c r="E910" s="80" t="s">
        <v>1886</v>
      </c>
      <c r="F910" s="81">
        <v>275</v>
      </c>
      <c r="G910" s="81">
        <v>10</v>
      </c>
      <c r="H910" s="106">
        <v>20</v>
      </c>
      <c r="I910" s="88">
        <v>29</v>
      </c>
    </row>
    <row r="911" spans="1:9" ht="26.25" customHeight="1">
      <c r="A911" s="112" t="s">
        <v>607</v>
      </c>
      <c r="B911" s="80" t="s">
        <v>2365</v>
      </c>
      <c r="C911" s="80" t="s">
        <v>1872</v>
      </c>
      <c r="D911" s="80" t="s">
        <v>769</v>
      </c>
      <c r="E911" s="80" t="s">
        <v>3134</v>
      </c>
      <c r="F911" s="81">
        <v>493</v>
      </c>
      <c r="G911" s="81">
        <v>15</v>
      </c>
      <c r="H911" s="106">
        <v>28</v>
      </c>
      <c r="I911" s="88">
        <v>29</v>
      </c>
    </row>
    <row r="912" spans="1:9" ht="26.25" customHeight="1">
      <c r="A912" s="112" t="s">
        <v>2363</v>
      </c>
      <c r="B912" s="80" t="s">
        <v>770</v>
      </c>
      <c r="C912" s="80" t="s">
        <v>1873</v>
      </c>
      <c r="D912" s="80" t="s">
        <v>771</v>
      </c>
      <c r="E912" s="80" t="s">
        <v>1887</v>
      </c>
      <c r="F912" s="81">
        <v>447</v>
      </c>
      <c r="G912" s="81">
        <v>14</v>
      </c>
      <c r="H912" s="106">
        <v>27</v>
      </c>
      <c r="I912" s="88">
        <v>29</v>
      </c>
    </row>
    <row r="913" spans="1:9" ht="26.25" customHeight="1">
      <c r="A913" s="112" t="s">
        <v>635</v>
      </c>
      <c r="B913" s="80" t="s">
        <v>601</v>
      </c>
      <c r="C913" s="80" t="s">
        <v>1874</v>
      </c>
      <c r="D913" s="80" t="s">
        <v>772</v>
      </c>
      <c r="E913" s="80" t="s">
        <v>1888</v>
      </c>
      <c r="F913" s="81">
        <v>739</v>
      </c>
      <c r="G913" s="81">
        <v>22</v>
      </c>
      <c r="H913" s="106">
        <v>42</v>
      </c>
      <c r="I913" s="88">
        <v>29</v>
      </c>
    </row>
    <row r="914" spans="1:9" ht="26.25" customHeight="1">
      <c r="A914" s="112" t="s">
        <v>2257</v>
      </c>
      <c r="B914" s="80" t="s">
        <v>773</v>
      </c>
      <c r="C914" s="80" t="s">
        <v>1875</v>
      </c>
      <c r="D914" s="80" t="s">
        <v>774</v>
      </c>
      <c r="E914" s="80" t="s">
        <v>1889</v>
      </c>
      <c r="F914" s="81">
        <v>520</v>
      </c>
      <c r="G914" s="81">
        <v>16</v>
      </c>
      <c r="H914" s="106">
        <v>31</v>
      </c>
      <c r="I914" s="88">
        <v>29</v>
      </c>
    </row>
    <row r="915" spans="1:10" ht="26.25" customHeight="1" thickBot="1">
      <c r="A915" s="114" t="s">
        <v>4839</v>
      </c>
      <c r="B915" s="115"/>
      <c r="C915" s="115"/>
      <c r="D915" s="115"/>
      <c r="E915" s="115"/>
      <c r="F915" s="116">
        <f>SUM(F892:F914)</f>
        <v>8908</v>
      </c>
      <c r="G915" s="116">
        <f>SUM(G892:G914)</f>
        <v>287</v>
      </c>
      <c r="H915" s="117">
        <f>SUM(H892:H914)</f>
        <v>585</v>
      </c>
      <c r="I915" s="91">
        <v>29</v>
      </c>
      <c r="J915" s="68">
        <v>3</v>
      </c>
    </row>
    <row r="916" ht="26.25" customHeight="1">
      <c r="I916" s="267">
        <v>29</v>
      </c>
    </row>
    <row r="917" spans="1:10" ht="26.25" customHeight="1" thickBot="1">
      <c r="A917" s="86" t="s">
        <v>736</v>
      </c>
      <c r="B917" s="38"/>
      <c r="C917" s="38"/>
      <c r="D917" s="38"/>
      <c r="E917" s="38"/>
      <c r="F917" s="38"/>
      <c r="G917" s="38"/>
      <c r="H917" s="38"/>
      <c r="I917" s="269">
        <v>29</v>
      </c>
      <c r="J917" s="68">
        <v>3</v>
      </c>
    </row>
    <row r="918" spans="1:9" ht="26.25" customHeight="1">
      <c r="A918" s="118" t="s">
        <v>5563</v>
      </c>
      <c r="B918" s="119" t="s">
        <v>4917</v>
      </c>
      <c r="C918" s="119" t="s">
        <v>738</v>
      </c>
      <c r="D918" s="119" t="s">
        <v>1773</v>
      </c>
      <c r="E918" s="119" t="s">
        <v>742</v>
      </c>
      <c r="F918" s="120">
        <v>810</v>
      </c>
      <c r="G918" s="120">
        <v>22</v>
      </c>
      <c r="H918" s="121">
        <v>40</v>
      </c>
      <c r="I918" s="88">
        <v>29</v>
      </c>
    </row>
    <row r="919" spans="1:9" ht="26.25" customHeight="1">
      <c r="A919" s="112" t="s">
        <v>737</v>
      </c>
      <c r="B919" s="80" t="s">
        <v>1955</v>
      </c>
      <c r="C919" s="80" t="s">
        <v>3135</v>
      </c>
      <c r="D919" s="80" t="s">
        <v>1774</v>
      </c>
      <c r="E919" s="80" t="s">
        <v>744</v>
      </c>
      <c r="F919" s="81">
        <v>412</v>
      </c>
      <c r="G919" s="81">
        <v>12</v>
      </c>
      <c r="H919" s="106">
        <v>22</v>
      </c>
      <c r="I919" s="88">
        <v>29</v>
      </c>
    </row>
    <row r="920" spans="1:9" ht="26.25" customHeight="1">
      <c r="A920" s="112" t="s">
        <v>5662</v>
      </c>
      <c r="B920" s="80" t="s">
        <v>1957</v>
      </c>
      <c r="C920" s="80" t="s">
        <v>739</v>
      </c>
      <c r="D920" s="80" t="s">
        <v>1775</v>
      </c>
      <c r="E920" s="80" t="s">
        <v>745</v>
      </c>
      <c r="F920" s="81">
        <v>337</v>
      </c>
      <c r="G920" s="81">
        <v>10</v>
      </c>
      <c r="H920" s="106">
        <v>20</v>
      </c>
      <c r="I920" s="88">
        <v>29</v>
      </c>
    </row>
    <row r="921" spans="1:9" ht="26.25" customHeight="1">
      <c r="A921" s="112" t="s">
        <v>5568</v>
      </c>
      <c r="B921" s="80" t="s">
        <v>2604</v>
      </c>
      <c r="C921" s="80" t="s">
        <v>740</v>
      </c>
      <c r="D921" s="80" t="s">
        <v>1776</v>
      </c>
      <c r="E921" s="80" t="s">
        <v>2744</v>
      </c>
      <c r="F921" s="81">
        <v>192</v>
      </c>
      <c r="G921" s="81">
        <v>7</v>
      </c>
      <c r="H921" s="106">
        <v>16</v>
      </c>
      <c r="I921" s="88">
        <v>29</v>
      </c>
    </row>
    <row r="922" spans="1:9" ht="26.25" customHeight="1">
      <c r="A922" s="112" t="s">
        <v>2891</v>
      </c>
      <c r="B922" s="80" t="s">
        <v>1777</v>
      </c>
      <c r="C922" s="80" t="s">
        <v>741</v>
      </c>
      <c r="D922" s="80" t="s">
        <v>1778</v>
      </c>
      <c r="E922" s="80" t="s">
        <v>2745</v>
      </c>
      <c r="F922" s="81">
        <v>329</v>
      </c>
      <c r="G922" s="81">
        <v>10</v>
      </c>
      <c r="H922" s="106">
        <v>22</v>
      </c>
      <c r="I922" s="88">
        <v>29</v>
      </c>
    </row>
    <row r="923" spans="1:10" ht="26.25" customHeight="1" thickBot="1">
      <c r="A923" s="114" t="s">
        <v>4839</v>
      </c>
      <c r="B923" s="115"/>
      <c r="C923" s="115"/>
      <c r="D923" s="115"/>
      <c r="E923" s="115"/>
      <c r="F923" s="116">
        <f>SUM(F918:F922)</f>
        <v>2080</v>
      </c>
      <c r="G923" s="116">
        <f>SUM(G918:G922)</f>
        <v>61</v>
      </c>
      <c r="H923" s="117">
        <f>SUM(H918:H922)</f>
        <v>120</v>
      </c>
      <c r="I923" s="91">
        <v>29</v>
      </c>
      <c r="J923" s="68">
        <v>3</v>
      </c>
    </row>
    <row r="924" ht="26.25" customHeight="1">
      <c r="I924" s="267">
        <v>29</v>
      </c>
    </row>
    <row r="925" spans="1:10" ht="26.25" customHeight="1" thickBot="1">
      <c r="A925" s="86" t="s">
        <v>2746</v>
      </c>
      <c r="B925" s="38"/>
      <c r="C925" s="38"/>
      <c r="D925" s="38"/>
      <c r="E925" s="38"/>
      <c r="F925" s="38"/>
      <c r="G925" s="38"/>
      <c r="H925" s="38"/>
      <c r="I925" s="269">
        <v>29</v>
      </c>
      <c r="J925" s="68">
        <v>3</v>
      </c>
    </row>
    <row r="926" spans="1:9" ht="26.25" customHeight="1">
      <c r="A926" s="118" t="s">
        <v>2747</v>
      </c>
      <c r="B926" s="119" t="s">
        <v>1779</v>
      </c>
      <c r="C926" s="119" t="s">
        <v>2751</v>
      </c>
      <c r="D926" s="119" t="s">
        <v>1780</v>
      </c>
      <c r="E926" s="119" t="s">
        <v>2756</v>
      </c>
      <c r="F926" s="120">
        <v>542</v>
      </c>
      <c r="G926" s="120">
        <v>16</v>
      </c>
      <c r="H926" s="121">
        <v>31</v>
      </c>
      <c r="I926" s="88">
        <v>29</v>
      </c>
    </row>
    <row r="927" spans="1:9" ht="26.25" customHeight="1">
      <c r="A927" s="112" t="s">
        <v>2748</v>
      </c>
      <c r="B927" s="80" t="s">
        <v>1781</v>
      </c>
      <c r="C927" s="80" t="s">
        <v>2752</v>
      </c>
      <c r="D927" s="80" t="s">
        <v>1782</v>
      </c>
      <c r="E927" s="80" t="s">
        <v>743</v>
      </c>
      <c r="F927" s="81">
        <v>476</v>
      </c>
      <c r="G927" s="81">
        <v>15</v>
      </c>
      <c r="H927" s="106">
        <v>29</v>
      </c>
      <c r="I927" s="88">
        <v>29</v>
      </c>
    </row>
    <row r="928" spans="1:9" ht="26.25" customHeight="1">
      <c r="A928" s="112" t="s">
        <v>4728</v>
      </c>
      <c r="B928" s="80" t="s">
        <v>1783</v>
      </c>
      <c r="C928" s="80" t="s">
        <v>2753</v>
      </c>
      <c r="D928" s="80" t="s">
        <v>1784</v>
      </c>
      <c r="E928" s="80" t="s">
        <v>5023</v>
      </c>
      <c r="F928" s="81">
        <v>724</v>
      </c>
      <c r="G928" s="81">
        <v>21</v>
      </c>
      <c r="H928" s="106">
        <v>47</v>
      </c>
      <c r="I928" s="88">
        <v>29</v>
      </c>
    </row>
    <row r="929" spans="1:9" ht="26.25" customHeight="1">
      <c r="A929" s="112" t="s">
        <v>2749</v>
      </c>
      <c r="B929" s="80" t="s">
        <v>1785</v>
      </c>
      <c r="C929" s="80" t="s">
        <v>2754</v>
      </c>
      <c r="D929" s="80" t="s">
        <v>1786</v>
      </c>
      <c r="E929" s="80" t="s">
        <v>775</v>
      </c>
      <c r="F929" s="81">
        <v>495</v>
      </c>
      <c r="G929" s="81">
        <v>17</v>
      </c>
      <c r="H929" s="106">
        <v>30</v>
      </c>
      <c r="I929" s="88">
        <v>29</v>
      </c>
    </row>
    <row r="930" spans="1:9" ht="26.25" customHeight="1" thickBot="1">
      <c r="A930" s="148" t="s">
        <v>2750</v>
      </c>
      <c r="B930" s="150" t="s">
        <v>1787</v>
      </c>
      <c r="C930" s="150" t="s">
        <v>2755</v>
      </c>
      <c r="D930" s="150" t="s">
        <v>1788</v>
      </c>
      <c r="E930" s="150" t="s">
        <v>776</v>
      </c>
      <c r="F930" s="152">
        <v>568</v>
      </c>
      <c r="G930" s="152">
        <v>17</v>
      </c>
      <c r="H930" s="153">
        <v>33</v>
      </c>
      <c r="I930" s="88">
        <v>29</v>
      </c>
    </row>
    <row r="931" spans="1:9" ht="24.75" customHeight="1" thickBot="1">
      <c r="A931" s="84"/>
      <c r="B931" s="87"/>
      <c r="C931" s="87"/>
      <c r="D931" s="87"/>
      <c r="E931" s="87"/>
      <c r="F931" s="88"/>
      <c r="G931" s="335" t="s">
        <v>4145</v>
      </c>
      <c r="H931" s="335"/>
      <c r="I931" s="88">
        <v>30</v>
      </c>
    </row>
    <row r="932" spans="1:9" ht="24.75" customHeight="1">
      <c r="A932" s="105" t="s">
        <v>4683</v>
      </c>
      <c r="B932" s="103" t="s">
        <v>4707</v>
      </c>
      <c r="C932" s="103" t="s">
        <v>4711</v>
      </c>
      <c r="D932" s="103" t="s">
        <v>4712</v>
      </c>
      <c r="E932" s="103" t="s">
        <v>4684</v>
      </c>
      <c r="F932" s="103" t="s">
        <v>883</v>
      </c>
      <c r="G932" s="103" t="s">
        <v>4709</v>
      </c>
      <c r="H932" s="104" t="s">
        <v>4710</v>
      </c>
      <c r="I932" s="88">
        <v>30</v>
      </c>
    </row>
    <row r="933" spans="1:9" ht="24.75" customHeight="1">
      <c r="A933" s="112" t="s">
        <v>9</v>
      </c>
      <c r="B933" s="80" t="s">
        <v>1789</v>
      </c>
      <c r="C933" s="80" t="s">
        <v>394</v>
      </c>
      <c r="D933" s="80" t="s">
        <v>1790</v>
      </c>
      <c r="E933" s="80" t="s">
        <v>398</v>
      </c>
      <c r="F933" s="81">
        <v>857</v>
      </c>
      <c r="G933" s="81">
        <v>23</v>
      </c>
      <c r="H933" s="106">
        <v>45</v>
      </c>
      <c r="I933" s="88">
        <v>30</v>
      </c>
    </row>
    <row r="934" spans="1:9" ht="24.75" customHeight="1">
      <c r="A934" s="112" t="s">
        <v>777</v>
      </c>
      <c r="B934" s="80" t="s">
        <v>1791</v>
      </c>
      <c r="C934" s="80" t="s">
        <v>395</v>
      </c>
      <c r="D934" s="80" t="s">
        <v>1792</v>
      </c>
      <c r="E934" s="80" t="s">
        <v>399</v>
      </c>
      <c r="F934" s="81">
        <v>604</v>
      </c>
      <c r="G934" s="81">
        <v>17</v>
      </c>
      <c r="H934" s="106">
        <v>31</v>
      </c>
      <c r="I934" s="88">
        <v>30</v>
      </c>
    </row>
    <row r="935" spans="1:9" ht="24.75" customHeight="1">
      <c r="A935" s="112" t="s">
        <v>778</v>
      </c>
      <c r="B935" s="80" t="s">
        <v>1793</v>
      </c>
      <c r="C935" s="80" t="s">
        <v>3136</v>
      </c>
      <c r="D935" s="80" t="s">
        <v>1794</v>
      </c>
      <c r="E935" s="80" t="s">
        <v>400</v>
      </c>
      <c r="F935" s="81">
        <v>427</v>
      </c>
      <c r="G935" s="81">
        <v>12</v>
      </c>
      <c r="H935" s="106">
        <v>22</v>
      </c>
      <c r="I935" s="88">
        <v>30</v>
      </c>
    </row>
    <row r="936" spans="1:9" ht="24.75" customHeight="1">
      <c r="A936" s="112" t="s">
        <v>5270</v>
      </c>
      <c r="B936" s="80" t="s">
        <v>1795</v>
      </c>
      <c r="C936" s="80" t="s">
        <v>396</v>
      </c>
      <c r="D936" s="80" t="s">
        <v>1796</v>
      </c>
      <c r="E936" s="80" t="s">
        <v>401</v>
      </c>
      <c r="F936" s="81">
        <v>517</v>
      </c>
      <c r="G936" s="81">
        <v>16</v>
      </c>
      <c r="H936" s="106">
        <v>32</v>
      </c>
      <c r="I936" s="88">
        <v>30</v>
      </c>
    </row>
    <row r="937" spans="1:9" ht="24.75" customHeight="1">
      <c r="A937" s="112" t="s">
        <v>779</v>
      </c>
      <c r="B937" s="80" t="s">
        <v>1797</v>
      </c>
      <c r="C937" s="80" t="s">
        <v>397</v>
      </c>
      <c r="D937" s="80" t="s">
        <v>1798</v>
      </c>
      <c r="E937" s="80" t="s">
        <v>402</v>
      </c>
      <c r="F937" s="81">
        <v>502</v>
      </c>
      <c r="G937" s="81">
        <v>16</v>
      </c>
      <c r="H937" s="106">
        <v>31</v>
      </c>
      <c r="I937" s="88">
        <v>30</v>
      </c>
    </row>
    <row r="938" spans="1:10" ht="24.75" customHeight="1" thickBot="1">
      <c r="A938" s="114" t="s">
        <v>4839</v>
      </c>
      <c r="B938" s="115"/>
      <c r="C938" s="115"/>
      <c r="D938" s="115"/>
      <c r="E938" s="115"/>
      <c r="F938" s="116">
        <f>SUM(F926:F937)</f>
        <v>5712</v>
      </c>
      <c r="G938" s="116">
        <f>SUM(G926:G937)</f>
        <v>170</v>
      </c>
      <c r="H938" s="117">
        <f>SUM(H926:H937)</f>
        <v>331</v>
      </c>
      <c r="I938" s="91">
        <v>30</v>
      </c>
      <c r="J938" s="68">
        <v>3</v>
      </c>
    </row>
    <row r="939" ht="24.75" customHeight="1">
      <c r="I939" s="267">
        <v>30</v>
      </c>
    </row>
    <row r="940" spans="1:10" ht="24.75" customHeight="1" thickBot="1">
      <c r="A940" s="86" t="s">
        <v>403</v>
      </c>
      <c r="B940" s="38"/>
      <c r="C940" s="38"/>
      <c r="D940" s="38"/>
      <c r="E940" s="38"/>
      <c r="F940" s="38"/>
      <c r="G940" s="38"/>
      <c r="H940" s="38"/>
      <c r="I940" s="269">
        <v>30</v>
      </c>
      <c r="J940" s="68">
        <v>3</v>
      </c>
    </row>
    <row r="941" spans="1:9" ht="24.75" customHeight="1">
      <c r="A941" s="118" t="s">
        <v>4771</v>
      </c>
      <c r="B941" s="119" t="s">
        <v>1799</v>
      </c>
      <c r="C941" s="119" t="s">
        <v>404</v>
      </c>
      <c r="D941" s="119" t="s">
        <v>1800</v>
      </c>
      <c r="E941" s="119" t="s">
        <v>406</v>
      </c>
      <c r="F941" s="120">
        <v>638</v>
      </c>
      <c r="G941" s="120">
        <v>19</v>
      </c>
      <c r="H941" s="121">
        <v>40</v>
      </c>
      <c r="I941" s="88">
        <v>30</v>
      </c>
    </row>
    <row r="942" spans="1:9" ht="24.75" customHeight="1">
      <c r="A942" s="112" t="s">
        <v>809</v>
      </c>
      <c r="B942" s="80" t="s">
        <v>1801</v>
      </c>
      <c r="C942" s="80" t="s">
        <v>405</v>
      </c>
      <c r="D942" s="80" t="s">
        <v>1802</v>
      </c>
      <c r="E942" s="80" t="s">
        <v>407</v>
      </c>
      <c r="F942" s="81">
        <v>721</v>
      </c>
      <c r="G942" s="81">
        <v>20</v>
      </c>
      <c r="H942" s="106">
        <v>39</v>
      </c>
      <c r="I942" s="88">
        <v>30</v>
      </c>
    </row>
    <row r="943" spans="1:10" ht="24.75" customHeight="1" thickBot="1">
      <c r="A943" s="114" t="s">
        <v>4839</v>
      </c>
      <c r="B943" s="115"/>
      <c r="C943" s="115"/>
      <c r="D943" s="115"/>
      <c r="E943" s="115"/>
      <c r="F943" s="116">
        <f>SUM(F941:F942)</f>
        <v>1359</v>
      </c>
      <c r="G943" s="116">
        <f>SUM(G941:G942)</f>
        <v>39</v>
      </c>
      <c r="H943" s="117">
        <f>SUM(H941:H942)</f>
        <v>79</v>
      </c>
      <c r="I943" s="91">
        <v>30</v>
      </c>
      <c r="J943" s="68">
        <v>3</v>
      </c>
    </row>
    <row r="944" ht="24.75" customHeight="1">
      <c r="I944" s="267">
        <v>30</v>
      </c>
    </row>
    <row r="945" spans="1:10" ht="24.75" customHeight="1" thickBot="1">
      <c r="A945" s="86" t="s">
        <v>408</v>
      </c>
      <c r="I945" s="267">
        <v>30</v>
      </c>
      <c r="J945" s="68">
        <v>3</v>
      </c>
    </row>
    <row r="946" spans="1:10" ht="24.75" customHeight="1" thickBot="1">
      <c r="A946" s="159" t="s">
        <v>1089</v>
      </c>
      <c r="B946" s="163" t="s">
        <v>1803</v>
      </c>
      <c r="C946" s="163" t="s">
        <v>409</v>
      </c>
      <c r="D946" s="163" t="s">
        <v>1804</v>
      </c>
      <c r="E946" s="163" t="s">
        <v>410</v>
      </c>
      <c r="F946" s="164">
        <v>247</v>
      </c>
      <c r="G946" s="164">
        <v>9</v>
      </c>
      <c r="H946" s="165">
        <v>19</v>
      </c>
      <c r="I946" s="88">
        <v>30</v>
      </c>
      <c r="J946" s="88">
        <v>3</v>
      </c>
    </row>
    <row r="947" ht="24.75" customHeight="1">
      <c r="I947" s="267">
        <v>30</v>
      </c>
    </row>
    <row r="948" spans="1:10" ht="24.75" customHeight="1" thickBot="1">
      <c r="A948" s="86" t="s">
        <v>3137</v>
      </c>
      <c r="B948" s="38"/>
      <c r="C948" s="38"/>
      <c r="D948" s="38"/>
      <c r="E948" s="38"/>
      <c r="F948" s="38"/>
      <c r="G948" s="38"/>
      <c r="H948" s="38"/>
      <c r="I948" s="269">
        <v>30</v>
      </c>
      <c r="J948" s="68">
        <v>3</v>
      </c>
    </row>
    <row r="949" spans="1:9" ht="24.75" customHeight="1">
      <c r="A949" s="118" t="s">
        <v>2252</v>
      </c>
      <c r="B949" s="119" t="s">
        <v>1805</v>
      </c>
      <c r="C949" s="119" t="s">
        <v>1381</v>
      </c>
      <c r="D949" s="119" t="s">
        <v>1806</v>
      </c>
      <c r="E949" s="119" t="s">
        <v>1390</v>
      </c>
      <c r="F949" s="120">
        <v>563</v>
      </c>
      <c r="G949" s="120">
        <v>17</v>
      </c>
      <c r="H949" s="121">
        <v>35</v>
      </c>
      <c r="I949" s="88">
        <v>30</v>
      </c>
    </row>
    <row r="950" spans="1:9" ht="24.75" customHeight="1">
      <c r="A950" s="112" t="s">
        <v>411</v>
      </c>
      <c r="B950" s="80" t="s">
        <v>1807</v>
      </c>
      <c r="C950" s="80" t="s">
        <v>1382</v>
      </c>
      <c r="D950" s="80" t="s">
        <v>1808</v>
      </c>
      <c r="E950" s="80" t="s">
        <v>1391</v>
      </c>
      <c r="F950" s="81">
        <v>101</v>
      </c>
      <c r="G950" s="81">
        <v>4</v>
      </c>
      <c r="H950" s="106">
        <v>14</v>
      </c>
      <c r="I950" s="88">
        <v>30</v>
      </c>
    </row>
    <row r="951" spans="1:9" ht="24.75" customHeight="1">
      <c r="A951" s="112" t="s">
        <v>412</v>
      </c>
      <c r="B951" s="80" t="s">
        <v>1809</v>
      </c>
      <c r="C951" s="80" t="s">
        <v>1383</v>
      </c>
      <c r="D951" s="80" t="s">
        <v>1810</v>
      </c>
      <c r="E951" s="80" t="s">
        <v>1392</v>
      </c>
      <c r="F951" s="81">
        <v>414</v>
      </c>
      <c r="G951" s="81">
        <v>12</v>
      </c>
      <c r="H951" s="106">
        <v>23</v>
      </c>
      <c r="I951" s="88">
        <v>30</v>
      </c>
    </row>
    <row r="952" spans="1:9" ht="24.75" customHeight="1">
      <c r="A952" s="112" t="s">
        <v>413</v>
      </c>
      <c r="B952" s="80" t="s">
        <v>1811</v>
      </c>
      <c r="C952" s="80" t="s">
        <v>1384</v>
      </c>
      <c r="D952" s="80" t="s">
        <v>1812</v>
      </c>
      <c r="E952" s="80" t="s">
        <v>1393</v>
      </c>
      <c r="F952" s="81">
        <v>605</v>
      </c>
      <c r="G952" s="81">
        <v>18</v>
      </c>
      <c r="H952" s="106">
        <v>36</v>
      </c>
      <c r="I952" s="88">
        <v>30</v>
      </c>
    </row>
    <row r="953" spans="1:9" ht="24.75" customHeight="1">
      <c r="A953" s="112" t="s">
        <v>414</v>
      </c>
      <c r="B953" s="80" t="s">
        <v>1813</v>
      </c>
      <c r="C953" s="80" t="s">
        <v>1385</v>
      </c>
      <c r="D953" s="80" t="s">
        <v>1814</v>
      </c>
      <c r="E953" s="80" t="s">
        <v>1394</v>
      </c>
      <c r="F953" s="81">
        <v>584</v>
      </c>
      <c r="G953" s="81">
        <v>17</v>
      </c>
      <c r="H953" s="106">
        <v>36</v>
      </c>
      <c r="I953" s="88">
        <v>30</v>
      </c>
    </row>
    <row r="954" spans="1:9" ht="24.75" customHeight="1">
      <c r="A954" s="175" t="s">
        <v>3907</v>
      </c>
      <c r="B954" s="80" t="s">
        <v>158</v>
      </c>
      <c r="C954" s="80" t="s">
        <v>5886</v>
      </c>
      <c r="D954" s="80" t="s">
        <v>1815</v>
      </c>
      <c r="E954" s="80" t="s">
        <v>1424</v>
      </c>
      <c r="F954" s="81">
        <v>20</v>
      </c>
      <c r="G954" s="81">
        <v>4</v>
      </c>
      <c r="H954" s="106">
        <v>11</v>
      </c>
      <c r="I954" s="88">
        <v>30</v>
      </c>
    </row>
    <row r="955" spans="1:9" ht="24.75" customHeight="1">
      <c r="A955" s="112" t="s">
        <v>415</v>
      </c>
      <c r="B955" s="80" t="s">
        <v>1816</v>
      </c>
      <c r="C955" s="80" t="s">
        <v>1386</v>
      </c>
      <c r="D955" s="80" t="s">
        <v>1817</v>
      </c>
      <c r="E955" s="80" t="s">
        <v>1395</v>
      </c>
      <c r="F955" s="81">
        <v>785</v>
      </c>
      <c r="G955" s="81">
        <v>22</v>
      </c>
      <c r="H955" s="106">
        <v>41</v>
      </c>
      <c r="I955" s="88">
        <v>30</v>
      </c>
    </row>
    <row r="956" spans="1:9" ht="24.75" customHeight="1">
      <c r="A956" s="112" t="s">
        <v>416</v>
      </c>
      <c r="B956" s="80" t="s">
        <v>3138</v>
      </c>
      <c r="C956" s="80" t="s">
        <v>1387</v>
      </c>
      <c r="D956" s="80" t="s">
        <v>1818</v>
      </c>
      <c r="E956" s="80" t="s">
        <v>1396</v>
      </c>
      <c r="F956" s="81">
        <v>530</v>
      </c>
      <c r="G956" s="81">
        <v>15</v>
      </c>
      <c r="H956" s="106">
        <v>30</v>
      </c>
      <c r="I956" s="88">
        <v>30</v>
      </c>
    </row>
    <row r="957" spans="1:9" ht="24.75" customHeight="1">
      <c r="A957" s="112" t="s">
        <v>1379</v>
      </c>
      <c r="B957" s="80" t="s">
        <v>1819</v>
      </c>
      <c r="C957" s="80" t="s">
        <v>2665</v>
      </c>
      <c r="D957" s="80" t="s">
        <v>173</v>
      </c>
      <c r="E957" s="80" t="s">
        <v>1424</v>
      </c>
      <c r="F957" s="81">
        <v>22</v>
      </c>
      <c r="G957" s="81">
        <v>2</v>
      </c>
      <c r="H957" s="106">
        <v>6</v>
      </c>
      <c r="I957" s="88">
        <v>30</v>
      </c>
    </row>
    <row r="958" spans="1:9" ht="24.75" customHeight="1">
      <c r="A958" s="112" t="s">
        <v>1380</v>
      </c>
      <c r="B958" s="80" t="s">
        <v>1820</v>
      </c>
      <c r="C958" s="80" t="s">
        <v>1388</v>
      </c>
      <c r="D958" s="80" t="s">
        <v>1821</v>
      </c>
      <c r="E958" s="80" t="s">
        <v>1397</v>
      </c>
      <c r="F958" s="81">
        <v>545</v>
      </c>
      <c r="G958" s="81">
        <v>15</v>
      </c>
      <c r="H958" s="106">
        <v>32</v>
      </c>
      <c r="I958" s="88">
        <v>30</v>
      </c>
    </row>
    <row r="959" spans="1:9" ht="24.75" customHeight="1">
      <c r="A959" s="112" t="s">
        <v>2662</v>
      </c>
      <c r="B959" s="80" t="s">
        <v>180</v>
      </c>
      <c r="C959" s="80" t="s">
        <v>1389</v>
      </c>
      <c r="D959" s="80" t="s">
        <v>1822</v>
      </c>
      <c r="E959" s="80" t="s">
        <v>1398</v>
      </c>
      <c r="F959" s="81">
        <v>300</v>
      </c>
      <c r="G959" s="81">
        <v>10</v>
      </c>
      <c r="H959" s="106">
        <v>21</v>
      </c>
      <c r="I959" s="88">
        <v>30</v>
      </c>
    </row>
    <row r="960" spans="1:10" ht="24.75" customHeight="1" thickBot="1">
      <c r="A960" s="114" t="s">
        <v>4839</v>
      </c>
      <c r="B960" s="115"/>
      <c r="C960" s="115"/>
      <c r="D960" s="115"/>
      <c r="E960" s="115"/>
      <c r="F960" s="116">
        <f>SUM(F949:F959)</f>
        <v>4469</v>
      </c>
      <c r="G960" s="116">
        <f>SUM(G949:G959)</f>
        <v>136</v>
      </c>
      <c r="H960" s="117">
        <f>SUM(H949:H959)</f>
        <v>285</v>
      </c>
      <c r="I960" s="91">
        <v>30</v>
      </c>
      <c r="J960" s="68">
        <v>3</v>
      </c>
    </row>
    <row r="961" ht="24.75" customHeight="1">
      <c r="I961" s="267">
        <v>30</v>
      </c>
    </row>
    <row r="962" spans="1:10" ht="24.75" customHeight="1" thickBot="1">
      <c r="A962" s="86" t="s">
        <v>1399</v>
      </c>
      <c r="B962" s="38"/>
      <c r="C962" s="38"/>
      <c r="D962" s="38"/>
      <c r="E962" s="38"/>
      <c r="F962" s="38"/>
      <c r="G962" s="38"/>
      <c r="H962" s="38"/>
      <c r="I962" s="269">
        <v>30</v>
      </c>
      <c r="J962" s="68">
        <v>3</v>
      </c>
    </row>
    <row r="963" spans="1:9" ht="24.75" customHeight="1">
      <c r="A963" s="118" t="s">
        <v>1400</v>
      </c>
      <c r="B963" s="119" t="s">
        <v>1823</v>
      </c>
      <c r="C963" s="119" t="s">
        <v>2</v>
      </c>
      <c r="D963" s="119" t="s">
        <v>1824</v>
      </c>
      <c r="E963" s="119" t="s">
        <v>4154</v>
      </c>
      <c r="F963" s="120">
        <v>544</v>
      </c>
      <c r="G963" s="120">
        <v>17</v>
      </c>
      <c r="H963" s="121">
        <v>32</v>
      </c>
      <c r="I963" s="88">
        <v>30</v>
      </c>
    </row>
    <row r="964" spans="1:9" ht="24.75" customHeight="1">
      <c r="A964" s="112" t="s">
        <v>0</v>
      </c>
      <c r="B964" s="80" t="s">
        <v>77</v>
      </c>
      <c r="C964" s="80" t="s">
        <v>4152</v>
      </c>
      <c r="D964" s="80" t="s">
        <v>1825</v>
      </c>
      <c r="E964" s="80" t="s">
        <v>4155</v>
      </c>
      <c r="F964" s="81">
        <v>304</v>
      </c>
      <c r="G964" s="81">
        <v>10</v>
      </c>
      <c r="H964" s="106">
        <v>23</v>
      </c>
      <c r="I964" s="88">
        <v>30</v>
      </c>
    </row>
    <row r="965" spans="1:9" ht="24.75" customHeight="1" thickBot="1">
      <c r="A965" s="148" t="s">
        <v>1</v>
      </c>
      <c r="B965" s="150" t="s">
        <v>1826</v>
      </c>
      <c r="C965" s="150" t="s">
        <v>4153</v>
      </c>
      <c r="D965" s="150" t="s">
        <v>1827</v>
      </c>
      <c r="E965" s="150" t="s">
        <v>4156</v>
      </c>
      <c r="F965" s="152">
        <v>176</v>
      </c>
      <c r="G965" s="152">
        <v>7</v>
      </c>
      <c r="H965" s="153">
        <v>17</v>
      </c>
      <c r="I965" s="88">
        <v>30</v>
      </c>
    </row>
    <row r="966" spans="1:9" ht="25.5" customHeight="1" thickBot="1">
      <c r="A966" s="84"/>
      <c r="B966" s="87"/>
      <c r="C966" s="87"/>
      <c r="D966" s="87"/>
      <c r="E966" s="87"/>
      <c r="F966" s="88"/>
      <c r="G966" s="335" t="s">
        <v>4145</v>
      </c>
      <c r="H966" s="335"/>
      <c r="I966" s="88">
        <v>31</v>
      </c>
    </row>
    <row r="967" spans="1:9" ht="25.5" customHeight="1">
      <c r="A967" s="105" t="s">
        <v>4683</v>
      </c>
      <c r="B967" s="103" t="s">
        <v>4707</v>
      </c>
      <c r="C967" s="103" t="s">
        <v>4711</v>
      </c>
      <c r="D967" s="103" t="s">
        <v>4712</v>
      </c>
      <c r="E967" s="103" t="s">
        <v>4684</v>
      </c>
      <c r="F967" s="103" t="s">
        <v>883</v>
      </c>
      <c r="G967" s="103" t="s">
        <v>4709</v>
      </c>
      <c r="H967" s="104" t="s">
        <v>4710</v>
      </c>
      <c r="I967" s="88">
        <v>31</v>
      </c>
    </row>
    <row r="968" spans="1:9" ht="25.5" customHeight="1">
      <c r="A968" s="112" t="s">
        <v>4157</v>
      </c>
      <c r="B968" s="80" t="s">
        <v>1828</v>
      </c>
      <c r="C968" s="80" t="s">
        <v>4158</v>
      </c>
      <c r="D968" s="80" t="s">
        <v>1829</v>
      </c>
      <c r="E968" s="80" t="s">
        <v>12</v>
      </c>
      <c r="F968" s="81">
        <v>380</v>
      </c>
      <c r="G968" s="81">
        <v>12</v>
      </c>
      <c r="H968" s="106">
        <v>24</v>
      </c>
      <c r="I968" s="88">
        <v>31</v>
      </c>
    </row>
    <row r="969" spans="1:10" ht="25.5" customHeight="1" thickBot="1">
      <c r="A969" s="114" t="s">
        <v>4839</v>
      </c>
      <c r="B969" s="115"/>
      <c r="C969" s="115"/>
      <c r="D969" s="115"/>
      <c r="E969" s="115"/>
      <c r="F969" s="116">
        <f>SUM(F963:F968)</f>
        <v>1404</v>
      </c>
      <c r="G969" s="116">
        <f>SUM(G963:G968)</f>
        <v>46</v>
      </c>
      <c r="H969" s="117">
        <f>SUM(H963:H968)</f>
        <v>96</v>
      </c>
      <c r="I969" s="91">
        <v>31</v>
      </c>
      <c r="J969" s="68">
        <v>3</v>
      </c>
    </row>
    <row r="970" ht="25.5" customHeight="1">
      <c r="I970" s="267">
        <v>31</v>
      </c>
    </row>
    <row r="971" spans="1:10" ht="25.5" customHeight="1" thickBot="1">
      <c r="A971" s="86" t="s">
        <v>13</v>
      </c>
      <c r="B971" s="38"/>
      <c r="C971" s="38"/>
      <c r="D971" s="38"/>
      <c r="E971" s="38"/>
      <c r="F971" s="38"/>
      <c r="G971" s="38"/>
      <c r="H971" s="38"/>
      <c r="I971" s="269">
        <v>31</v>
      </c>
      <c r="J971" s="68">
        <v>3</v>
      </c>
    </row>
    <row r="972" spans="1:9" ht="25.5" customHeight="1">
      <c r="A972" s="118" t="s">
        <v>14</v>
      </c>
      <c r="B972" s="119" t="s">
        <v>1830</v>
      </c>
      <c r="C972" s="119" t="s">
        <v>17</v>
      </c>
      <c r="D972" s="119" t="s">
        <v>1831</v>
      </c>
      <c r="E972" s="119" t="s">
        <v>3139</v>
      </c>
      <c r="F972" s="120">
        <v>590</v>
      </c>
      <c r="G972" s="120">
        <v>18</v>
      </c>
      <c r="H972" s="121">
        <v>40</v>
      </c>
      <c r="I972" s="88">
        <v>31</v>
      </c>
    </row>
    <row r="973" spans="1:9" ht="25.5" customHeight="1">
      <c r="A973" s="112" t="s">
        <v>15</v>
      </c>
      <c r="B973" s="80" t="s">
        <v>1832</v>
      </c>
      <c r="C973" s="80" t="s">
        <v>18</v>
      </c>
      <c r="D973" s="80" t="s">
        <v>1833</v>
      </c>
      <c r="E973" s="80" t="s">
        <v>20</v>
      </c>
      <c r="F973" s="81">
        <v>211</v>
      </c>
      <c r="G973" s="81">
        <v>8</v>
      </c>
      <c r="H973" s="106">
        <v>21</v>
      </c>
      <c r="I973" s="88">
        <v>31</v>
      </c>
    </row>
    <row r="974" spans="1:9" ht="25.5" customHeight="1">
      <c r="A974" s="112" t="s">
        <v>16</v>
      </c>
      <c r="B974" s="80" t="s">
        <v>1834</v>
      </c>
      <c r="C974" s="80" t="s">
        <v>19</v>
      </c>
      <c r="D974" s="80" t="s">
        <v>1835</v>
      </c>
      <c r="E974" s="80" t="s">
        <v>21</v>
      </c>
      <c r="F974" s="81">
        <v>343</v>
      </c>
      <c r="G974" s="81">
        <v>11</v>
      </c>
      <c r="H974" s="106">
        <v>24</v>
      </c>
      <c r="I974" s="88">
        <v>31</v>
      </c>
    </row>
    <row r="975" spans="1:10" ht="25.5" customHeight="1" thickBot="1">
      <c r="A975" s="114" t="s">
        <v>4839</v>
      </c>
      <c r="B975" s="115"/>
      <c r="C975" s="115"/>
      <c r="D975" s="115"/>
      <c r="E975" s="115"/>
      <c r="F975" s="116">
        <f>SUM(F972:F974)</f>
        <v>1144</v>
      </c>
      <c r="G975" s="116">
        <f>SUM(G972:G974)</f>
        <v>37</v>
      </c>
      <c r="H975" s="117">
        <f>SUM(H972:H974)</f>
        <v>85</v>
      </c>
      <c r="I975" s="91">
        <v>31</v>
      </c>
      <c r="J975" s="68">
        <v>3</v>
      </c>
    </row>
    <row r="976" ht="25.5" customHeight="1">
      <c r="I976" s="267">
        <v>31</v>
      </c>
    </row>
    <row r="977" spans="1:10" ht="25.5" customHeight="1" thickBot="1">
      <c r="A977" s="86" t="s">
        <v>22</v>
      </c>
      <c r="B977" s="38"/>
      <c r="C977" s="38"/>
      <c r="D977" s="38"/>
      <c r="E977" s="38"/>
      <c r="F977" s="38"/>
      <c r="G977" s="38"/>
      <c r="H977" s="38"/>
      <c r="I977" s="269">
        <v>31</v>
      </c>
      <c r="J977" s="68">
        <v>3</v>
      </c>
    </row>
    <row r="978" spans="1:9" ht="25.5" customHeight="1">
      <c r="A978" s="118" t="s">
        <v>23</v>
      </c>
      <c r="B978" s="119" t="s">
        <v>819</v>
      </c>
      <c r="C978" s="119" t="s">
        <v>3405</v>
      </c>
      <c r="D978" s="119" t="s">
        <v>820</v>
      </c>
      <c r="E978" s="119" t="s">
        <v>3411</v>
      </c>
      <c r="F978" s="120">
        <v>153</v>
      </c>
      <c r="G978" s="120">
        <v>6</v>
      </c>
      <c r="H978" s="121">
        <v>14</v>
      </c>
      <c r="I978" s="88">
        <v>31</v>
      </c>
    </row>
    <row r="979" spans="1:9" ht="25.5" customHeight="1">
      <c r="A979" s="112" t="s">
        <v>24</v>
      </c>
      <c r="B979" s="80" t="s">
        <v>821</v>
      </c>
      <c r="C979" s="80" t="s">
        <v>3406</v>
      </c>
      <c r="D979" s="80" t="s">
        <v>822</v>
      </c>
      <c r="E979" s="80" t="s">
        <v>3412</v>
      </c>
      <c r="F979" s="81">
        <v>511</v>
      </c>
      <c r="G979" s="81">
        <v>15</v>
      </c>
      <c r="H979" s="106">
        <v>36</v>
      </c>
      <c r="I979" s="88">
        <v>31</v>
      </c>
    </row>
    <row r="980" spans="1:9" ht="25.5" customHeight="1">
      <c r="A980" s="112" t="s">
        <v>25</v>
      </c>
      <c r="B980" s="80" t="s">
        <v>5202</v>
      </c>
      <c r="C980" s="80" t="s">
        <v>3407</v>
      </c>
      <c r="D980" s="80" t="s">
        <v>823</v>
      </c>
      <c r="E980" s="80" t="s">
        <v>3413</v>
      </c>
      <c r="F980" s="81">
        <v>433</v>
      </c>
      <c r="G980" s="81">
        <v>12</v>
      </c>
      <c r="H980" s="106">
        <v>29</v>
      </c>
      <c r="I980" s="88">
        <v>31</v>
      </c>
    </row>
    <row r="981" spans="1:9" ht="25.5" customHeight="1">
      <c r="A981" s="112" t="s">
        <v>26</v>
      </c>
      <c r="B981" s="80" t="s">
        <v>5208</v>
      </c>
      <c r="C981" s="80" t="s">
        <v>3408</v>
      </c>
      <c r="D981" s="80" t="s">
        <v>824</v>
      </c>
      <c r="E981" s="80" t="s">
        <v>3414</v>
      </c>
      <c r="F981" s="81">
        <v>579</v>
      </c>
      <c r="G981" s="81">
        <v>18</v>
      </c>
      <c r="H981" s="106">
        <v>36</v>
      </c>
      <c r="I981" s="88">
        <v>31</v>
      </c>
    </row>
    <row r="982" spans="1:9" ht="25.5" customHeight="1">
      <c r="A982" s="112" t="s">
        <v>27</v>
      </c>
      <c r="B982" s="80" t="s">
        <v>825</v>
      </c>
      <c r="C982" s="80" t="s">
        <v>3409</v>
      </c>
      <c r="D982" s="80" t="s">
        <v>826</v>
      </c>
      <c r="E982" s="80" t="s">
        <v>3415</v>
      </c>
      <c r="F982" s="81">
        <v>187</v>
      </c>
      <c r="G982" s="81">
        <v>7</v>
      </c>
      <c r="H982" s="106">
        <v>18</v>
      </c>
      <c r="I982" s="88">
        <v>31</v>
      </c>
    </row>
    <row r="983" spans="1:9" ht="25.5" customHeight="1">
      <c r="A983" s="112" t="s">
        <v>28</v>
      </c>
      <c r="B983" s="80" t="s">
        <v>827</v>
      </c>
      <c r="C983" s="80" t="s">
        <v>3410</v>
      </c>
      <c r="D983" s="80" t="s">
        <v>828</v>
      </c>
      <c r="E983" s="80" t="s">
        <v>3416</v>
      </c>
      <c r="F983" s="81">
        <v>468</v>
      </c>
      <c r="G983" s="81">
        <v>14</v>
      </c>
      <c r="H983" s="106">
        <v>29</v>
      </c>
      <c r="I983" s="88">
        <v>31</v>
      </c>
    </row>
    <row r="984" spans="1:10" ht="25.5" customHeight="1" thickBot="1">
      <c r="A984" s="114" t="s">
        <v>4839</v>
      </c>
      <c r="B984" s="115"/>
      <c r="C984" s="115"/>
      <c r="D984" s="115"/>
      <c r="E984" s="115"/>
      <c r="F984" s="116">
        <f>SUM(F978:F983)</f>
        <v>2331</v>
      </c>
      <c r="G984" s="116">
        <f>SUM(G978:G983)</f>
        <v>72</v>
      </c>
      <c r="H984" s="117">
        <f>SUM(H978:H983)</f>
        <v>162</v>
      </c>
      <c r="I984" s="91">
        <v>31</v>
      </c>
      <c r="J984" s="68">
        <v>3</v>
      </c>
    </row>
    <row r="985" ht="25.5" customHeight="1">
      <c r="I985" s="267">
        <v>31</v>
      </c>
    </row>
    <row r="986" spans="1:10" ht="25.5" customHeight="1" thickBot="1">
      <c r="A986" s="86" t="s">
        <v>3417</v>
      </c>
      <c r="B986" s="38"/>
      <c r="C986" s="38"/>
      <c r="D986" s="38"/>
      <c r="E986" s="38"/>
      <c r="F986" s="38"/>
      <c r="G986" s="38"/>
      <c r="H986" s="38"/>
      <c r="I986" s="269">
        <v>31</v>
      </c>
      <c r="J986" s="68">
        <v>3</v>
      </c>
    </row>
    <row r="987" spans="1:9" ht="25.5" customHeight="1">
      <c r="A987" s="118" t="s">
        <v>3418</v>
      </c>
      <c r="B987" s="119" t="s">
        <v>2634</v>
      </c>
      <c r="C987" s="119" t="s">
        <v>3422</v>
      </c>
      <c r="D987" s="119" t="s">
        <v>829</v>
      </c>
      <c r="E987" s="119" t="s">
        <v>1191</v>
      </c>
      <c r="F987" s="120">
        <v>366</v>
      </c>
      <c r="G987" s="120">
        <v>11</v>
      </c>
      <c r="H987" s="121">
        <v>27</v>
      </c>
      <c r="I987" s="88">
        <v>31</v>
      </c>
    </row>
    <row r="988" spans="1:9" ht="25.5" customHeight="1">
      <c r="A988" s="175" t="s">
        <v>3339</v>
      </c>
      <c r="B988" s="80" t="s">
        <v>830</v>
      </c>
      <c r="C988" s="80" t="s">
        <v>5487</v>
      </c>
      <c r="D988" s="81" t="s">
        <v>831</v>
      </c>
      <c r="E988" s="81" t="s">
        <v>831</v>
      </c>
      <c r="F988" s="81" t="s">
        <v>831</v>
      </c>
      <c r="G988" s="81" t="s">
        <v>831</v>
      </c>
      <c r="H988" s="106" t="s">
        <v>831</v>
      </c>
      <c r="I988" s="88">
        <v>31</v>
      </c>
    </row>
    <row r="989" spans="1:9" ht="25.5" customHeight="1">
      <c r="A989" s="112" t="s">
        <v>5100</v>
      </c>
      <c r="B989" s="80" t="s">
        <v>3974</v>
      </c>
      <c r="C989" s="80" t="s">
        <v>3423</v>
      </c>
      <c r="D989" s="80" t="s">
        <v>832</v>
      </c>
      <c r="E989" s="80" t="s">
        <v>1192</v>
      </c>
      <c r="F989" s="81">
        <v>422</v>
      </c>
      <c r="G989" s="81">
        <v>13</v>
      </c>
      <c r="H989" s="106">
        <v>30</v>
      </c>
      <c r="I989" s="88">
        <v>31</v>
      </c>
    </row>
    <row r="990" spans="1:9" ht="25.5" customHeight="1">
      <c r="A990" s="234" t="s">
        <v>3419</v>
      </c>
      <c r="B990" s="80" t="s">
        <v>833</v>
      </c>
      <c r="C990" s="80" t="s">
        <v>3424</v>
      </c>
      <c r="D990" s="80" t="s">
        <v>834</v>
      </c>
      <c r="E990" s="80" t="s">
        <v>1193</v>
      </c>
      <c r="F990" s="81">
        <v>798</v>
      </c>
      <c r="G990" s="81">
        <v>24</v>
      </c>
      <c r="H990" s="106">
        <v>49</v>
      </c>
      <c r="I990" s="88">
        <v>31</v>
      </c>
    </row>
    <row r="991" spans="1:9" ht="25.5" customHeight="1">
      <c r="A991" s="112" t="s">
        <v>809</v>
      </c>
      <c r="B991" s="80" t="s">
        <v>835</v>
      </c>
      <c r="C991" s="80" t="s">
        <v>1187</v>
      </c>
      <c r="D991" s="80" t="s">
        <v>836</v>
      </c>
      <c r="E991" s="80" t="s">
        <v>1194</v>
      </c>
      <c r="F991" s="81">
        <v>852</v>
      </c>
      <c r="G991" s="81">
        <v>25</v>
      </c>
      <c r="H991" s="106">
        <v>50</v>
      </c>
      <c r="I991" s="88">
        <v>31</v>
      </c>
    </row>
    <row r="992" spans="1:9" ht="25.5" customHeight="1">
      <c r="A992" s="112" t="s">
        <v>3420</v>
      </c>
      <c r="B992" s="80" t="s">
        <v>837</v>
      </c>
      <c r="C992" s="80" t="s">
        <v>1188</v>
      </c>
      <c r="D992" s="80" t="s">
        <v>838</v>
      </c>
      <c r="E992" s="80" t="s">
        <v>1195</v>
      </c>
      <c r="F992" s="81">
        <v>82</v>
      </c>
      <c r="G992" s="81">
        <v>3</v>
      </c>
      <c r="H992" s="106">
        <v>10</v>
      </c>
      <c r="I992" s="88">
        <v>31</v>
      </c>
    </row>
    <row r="993" spans="1:9" ht="25.5" customHeight="1">
      <c r="A993" s="112" t="s">
        <v>3421</v>
      </c>
      <c r="B993" s="80" t="s">
        <v>839</v>
      </c>
      <c r="C993" s="80" t="s">
        <v>1189</v>
      </c>
      <c r="D993" s="80" t="s">
        <v>3140</v>
      </c>
      <c r="E993" s="80" t="s">
        <v>1196</v>
      </c>
      <c r="F993" s="81">
        <v>517</v>
      </c>
      <c r="G993" s="81">
        <v>15</v>
      </c>
      <c r="H993" s="106">
        <v>29</v>
      </c>
      <c r="I993" s="88">
        <v>31</v>
      </c>
    </row>
    <row r="994" spans="1:9" ht="25.5" customHeight="1">
      <c r="A994" s="112" t="s">
        <v>3485</v>
      </c>
      <c r="B994" s="80" t="s">
        <v>840</v>
      </c>
      <c r="C994" s="80" t="s">
        <v>1190</v>
      </c>
      <c r="D994" s="80" t="s">
        <v>3141</v>
      </c>
      <c r="E994" s="80" t="s">
        <v>1197</v>
      </c>
      <c r="F994" s="81">
        <v>528</v>
      </c>
      <c r="G994" s="81">
        <v>16</v>
      </c>
      <c r="H994" s="106">
        <v>30</v>
      </c>
      <c r="I994" s="88">
        <v>31</v>
      </c>
    </row>
    <row r="995" spans="1:10" ht="25.5" customHeight="1" thickBot="1">
      <c r="A995" s="114" t="s">
        <v>4839</v>
      </c>
      <c r="B995" s="115"/>
      <c r="C995" s="115"/>
      <c r="D995" s="115"/>
      <c r="E995" s="115"/>
      <c r="F995" s="116">
        <f>SUM(F987:F994)</f>
        <v>3565</v>
      </c>
      <c r="G995" s="116">
        <f>SUM(G987:G994)</f>
        <v>107</v>
      </c>
      <c r="H995" s="117">
        <f>SUM(H987:H994)</f>
        <v>225</v>
      </c>
      <c r="I995" s="91">
        <v>31</v>
      </c>
      <c r="J995" s="68">
        <v>3</v>
      </c>
    </row>
    <row r="996" ht="25.5" customHeight="1">
      <c r="I996" s="267">
        <v>31</v>
      </c>
    </row>
    <row r="997" spans="1:10" ht="25.5" customHeight="1" thickBot="1">
      <c r="A997" s="86" t="s">
        <v>1198</v>
      </c>
      <c r="B997" s="38"/>
      <c r="C997" s="38"/>
      <c r="D997" s="38"/>
      <c r="E997" s="38"/>
      <c r="F997" s="38"/>
      <c r="G997" s="38"/>
      <c r="H997" s="38"/>
      <c r="I997" s="269">
        <v>31</v>
      </c>
      <c r="J997" s="68">
        <v>3</v>
      </c>
    </row>
    <row r="998" spans="1:9" ht="25.5" customHeight="1">
      <c r="A998" s="118" t="s">
        <v>1199</v>
      </c>
      <c r="B998" s="119" t="s">
        <v>4445</v>
      </c>
      <c r="C998" s="119" t="s">
        <v>1201</v>
      </c>
      <c r="D998" s="119" t="s">
        <v>841</v>
      </c>
      <c r="E998" s="119" t="s">
        <v>1203</v>
      </c>
      <c r="F998" s="120">
        <v>230</v>
      </c>
      <c r="G998" s="120">
        <v>8</v>
      </c>
      <c r="H998" s="121">
        <v>20</v>
      </c>
      <c r="I998" s="88">
        <v>31</v>
      </c>
    </row>
    <row r="999" spans="1:9" ht="25.5" customHeight="1" thickBot="1">
      <c r="A999" s="148" t="s">
        <v>1200</v>
      </c>
      <c r="B999" s="150" t="s">
        <v>842</v>
      </c>
      <c r="C999" s="150" t="s">
        <v>1202</v>
      </c>
      <c r="D999" s="150" t="s">
        <v>843</v>
      </c>
      <c r="E999" s="150" t="s">
        <v>1204</v>
      </c>
      <c r="F999" s="152">
        <v>68</v>
      </c>
      <c r="G999" s="152">
        <v>3</v>
      </c>
      <c r="H999" s="153">
        <v>12</v>
      </c>
      <c r="I999" s="88">
        <v>31</v>
      </c>
    </row>
    <row r="1000" spans="1:9" ht="26.25" customHeight="1" thickBot="1">
      <c r="A1000" s="84"/>
      <c r="B1000" s="87"/>
      <c r="C1000" s="87"/>
      <c r="D1000" s="87"/>
      <c r="E1000" s="87"/>
      <c r="F1000" s="88"/>
      <c r="G1000" s="335" t="s">
        <v>4145</v>
      </c>
      <c r="H1000" s="335"/>
      <c r="I1000" s="88">
        <v>32</v>
      </c>
    </row>
    <row r="1001" spans="1:9" ht="26.25" customHeight="1">
      <c r="A1001" s="105" t="s">
        <v>4683</v>
      </c>
      <c r="B1001" s="103" t="s">
        <v>4707</v>
      </c>
      <c r="C1001" s="103" t="s">
        <v>4711</v>
      </c>
      <c r="D1001" s="103" t="s">
        <v>4712</v>
      </c>
      <c r="E1001" s="103" t="s">
        <v>4684</v>
      </c>
      <c r="F1001" s="103" t="s">
        <v>883</v>
      </c>
      <c r="G1001" s="103" t="s">
        <v>4709</v>
      </c>
      <c r="H1001" s="104" t="s">
        <v>4710</v>
      </c>
      <c r="I1001" s="88">
        <v>32</v>
      </c>
    </row>
    <row r="1002" spans="1:9" ht="26.25" customHeight="1">
      <c r="A1002" s="141" t="s">
        <v>1205</v>
      </c>
      <c r="B1002" s="80" t="s">
        <v>844</v>
      </c>
      <c r="C1002" s="80" t="s">
        <v>1206</v>
      </c>
      <c r="D1002" s="80" t="s">
        <v>845</v>
      </c>
      <c r="E1002" s="80" t="s">
        <v>1207</v>
      </c>
      <c r="F1002" s="81">
        <v>118</v>
      </c>
      <c r="G1002" s="81">
        <v>3</v>
      </c>
      <c r="H1002" s="106">
        <v>14</v>
      </c>
      <c r="I1002" s="88">
        <v>32</v>
      </c>
    </row>
    <row r="1003" spans="1:10" ht="26.25" customHeight="1" thickBot="1">
      <c r="A1003" s="114" t="s">
        <v>4839</v>
      </c>
      <c r="B1003" s="115"/>
      <c r="C1003" s="115"/>
      <c r="D1003" s="115"/>
      <c r="E1003" s="115"/>
      <c r="F1003" s="116">
        <f>SUM(F998:F1002)</f>
        <v>416</v>
      </c>
      <c r="G1003" s="116">
        <f>SUM(G998:G1002)</f>
        <v>14</v>
      </c>
      <c r="H1003" s="117">
        <f>SUM(H998:H1002)</f>
        <v>46</v>
      </c>
      <c r="I1003" s="91">
        <v>32</v>
      </c>
      <c r="J1003" s="68">
        <v>3</v>
      </c>
    </row>
    <row r="1004" ht="26.25" customHeight="1">
      <c r="I1004" s="267">
        <v>32</v>
      </c>
    </row>
    <row r="1005" spans="1:10" ht="26.25" customHeight="1" thickBot="1">
      <c r="A1005" s="86" t="s">
        <v>1208</v>
      </c>
      <c r="B1005" s="38"/>
      <c r="C1005" s="38"/>
      <c r="D1005" s="38"/>
      <c r="E1005" s="38"/>
      <c r="F1005" s="38"/>
      <c r="G1005" s="38"/>
      <c r="H1005" s="38"/>
      <c r="I1005" s="269">
        <v>32</v>
      </c>
      <c r="J1005" s="68">
        <v>3</v>
      </c>
    </row>
    <row r="1006" spans="1:9" ht="26.25" customHeight="1">
      <c r="A1006" s="118" t="s">
        <v>1209</v>
      </c>
      <c r="B1006" s="119" t="s">
        <v>846</v>
      </c>
      <c r="C1006" s="119" t="s">
        <v>2875</v>
      </c>
      <c r="D1006" s="119" t="s">
        <v>847</v>
      </c>
      <c r="E1006" s="119" t="s">
        <v>491</v>
      </c>
      <c r="F1006" s="120">
        <v>489</v>
      </c>
      <c r="G1006" s="120">
        <v>16</v>
      </c>
      <c r="H1006" s="121">
        <v>32</v>
      </c>
      <c r="I1006" s="88">
        <v>32</v>
      </c>
    </row>
    <row r="1007" spans="1:9" ht="26.25" customHeight="1">
      <c r="A1007" s="112" t="s">
        <v>1247</v>
      </c>
      <c r="B1007" s="80" t="s">
        <v>3142</v>
      </c>
      <c r="C1007" s="80" t="s">
        <v>2876</v>
      </c>
      <c r="D1007" s="80" t="s">
        <v>848</v>
      </c>
      <c r="E1007" s="80" t="s">
        <v>492</v>
      </c>
      <c r="F1007" s="81">
        <v>756</v>
      </c>
      <c r="G1007" s="81">
        <v>23</v>
      </c>
      <c r="H1007" s="106">
        <v>46</v>
      </c>
      <c r="I1007" s="88">
        <v>32</v>
      </c>
    </row>
    <row r="1008" spans="1:9" ht="26.25" customHeight="1">
      <c r="A1008" s="112" t="s">
        <v>1210</v>
      </c>
      <c r="B1008" s="80" t="s">
        <v>849</v>
      </c>
      <c r="C1008" s="80" t="s">
        <v>2877</v>
      </c>
      <c r="D1008" s="80" t="s">
        <v>850</v>
      </c>
      <c r="E1008" s="80" t="s">
        <v>493</v>
      </c>
      <c r="F1008" s="81">
        <v>86</v>
      </c>
      <c r="G1008" s="81">
        <v>3</v>
      </c>
      <c r="H1008" s="106">
        <v>10</v>
      </c>
      <c r="I1008" s="88">
        <v>32</v>
      </c>
    </row>
    <row r="1009" spans="1:9" ht="26.25" customHeight="1">
      <c r="A1009" s="112" t="s">
        <v>3722</v>
      </c>
      <c r="B1009" s="80" t="s">
        <v>4484</v>
      </c>
      <c r="C1009" s="80" t="s">
        <v>2878</v>
      </c>
      <c r="D1009" s="80" t="s">
        <v>851</v>
      </c>
      <c r="E1009" s="80" t="s">
        <v>494</v>
      </c>
      <c r="F1009" s="81">
        <v>197</v>
      </c>
      <c r="G1009" s="81">
        <v>6</v>
      </c>
      <c r="H1009" s="106">
        <v>16</v>
      </c>
      <c r="I1009" s="88">
        <v>32</v>
      </c>
    </row>
    <row r="1010" spans="1:9" ht="26.25" customHeight="1">
      <c r="A1010" s="112" t="s">
        <v>3723</v>
      </c>
      <c r="B1010" s="80" t="s">
        <v>4486</v>
      </c>
      <c r="C1010" s="80" t="s">
        <v>2879</v>
      </c>
      <c r="D1010" s="80" t="s">
        <v>852</v>
      </c>
      <c r="E1010" s="80" t="s">
        <v>495</v>
      </c>
      <c r="F1010" s="81">
        <v>95</v>
      </c>
      <c r="G1010" s="81">
        <v>3</v>
      </c>
      <c r="H1010" s="106">
        <v>12</v>
      </c>
      <c r="I1010" s="88">
        <v>32</v>
      </c>
    </row>
    <row r="1011" spans="1:9" ht="26.25" customHeight="1">
      <c r="A1011" s="234" t="s">
        <v>1211</v>
      </c>
      <c r="B1011" s="80" t="s">
        <v>853</v>
      </c>
      <c r="C1011" s="80" t="s">
        <v>490</v>
      </c>
      <c r="D1011" s="80" t="s">
        <v>854</v>
      </c>
      <c r="E1011" s="80" t="s">
        <v>496</v>
      </c>
      <c r="F1011" s="81">
        <v>160</v>
      </c>
      <c r="G1011" s="81">
        <v>7</v>
      </c>
      <c r="H1011" s="106">
        <v>18</v>
      </c>
      <c r="I1011" s="88">
        <v>32</v>
      </c>
    </row>
    <row r="1012" spans="1:10" ht="26.25" customHeight="1" thickBot="1">
      <c r="A1012" s="114" t="s">
        <v>4839</v>
      </c>
      <c r="B1012" s="115"/>
      <c r="C1012" s="115"/>
      <c r="D1012" s="115"/>
      <c r="E1012" s="115"/>
      <c r="F1012" s="116">
        <f>SUM(F1006:F1011)</f>
        <v>1783</v>
      </c>
      <c r="G1012" s="116">
        <f>SUM(G1006:G1011)</f>
        <v>58</v>
      </c>
      <c r="H1012" s="117">
        <f>SUM(H1006:H1011)</f>
        <v>134</v>
      </c>
      <c r="I1012" s="91">
        <v>32</v>
      </c>
      <c r="J1012" s="68">
        <v>3</v>
      </c>
    </row>
    <row r="1013" ht="26.25" customHeight="1">
      <c r="I1013" s="267">
        <v>32</v>
      </c>
    </row>
    <row r="1014" spans="1:10" ht="26.25" customHeight="1" thickBot="1">
      <c r="A1014" s="86" t="s">
        <v>497</v>
      </c>
      <c r="B1014" s="38"/>
      <c r="C1014" s="38"/>
      <c r="D1014" s="38"/>
      <c r="E1014" s="38"/>
      <c r="F1014" s="38"/>
      <c r="G1014" s="38"/>
      <c r="H1014" s="38"/>
      <c r="I1014" s="269">
        <v>32</v>
      </c>
      <c r="J1014" s="68">
        <v>3</v>
      </c>
    </row>
    <row r="1015" spans="1:9" ht="26.25" customHeight="1">
      <c r="A1015" s="118" t="s">
        <v>498</v>
      </c>
      <c r="B1015" s="119" t="s">
        <v>855</v>
      </c>
      <c r="C1015" s="119" t="s">
        <v>502</v>
      </c>
      <c r="D1015" s="119" t="s">
        <v>856</v>
      </c>
      <c r="E1015" s="119" t="s">
        <v>1893</v>
      </c>
      <c r="F1015" s="120">
        <v>608</v>
      </c>
      <c r="G1015" s="120">
        <v>17</v>
      </c>
      <c r="H1015" s="121">
        <v>37</v>
      </c>
      <c r="I1015" s="88">
        <v>32</v>
      </c>
    </row>
    <row r="1016" spans="1:9" ht="26.25" customHeight="1">
      <c r="A1016" s="112" t="s">
        <v>3734</v>
      </c>
      <c r="B1016" s="80" t="s">
        <v>857</v>
      </c>
      <c r="C1016" s="80" t="s">
        <v>503</v>
      </c>
      <c r="D1016" s="80" t="s">
        <v>858</v>
      </c>
      <c r="E1016" s="80" t="s">
        <v>1894</v>
      </c>
      <c r="F1016" s="81">
        <v>415</v>
      </c>
      <c r="G1016" s="81">
        <v>15</v>
      </c>
      <c r="H1016" s="106">
        <v>26</v>
      </c>
      <c r="I1016" s="88">
        <v>32</v>
      </c>
    </row>
    <row r="1017" spans="1:9" ht="26.25" customHeight="1">
      <c r="A1017" s="112" t="s">
        <v>3723</v>
      </c>
      <c r="B1017" s="80" t="s">
        <v>5424</v>
      </c>
      <c r="C1017" s="80" t="s">
        <v>504</v>
      </c>
      <c r="D1017" s="80" t="s">
        <v>859</v>
      </c>
      <c r="E1017" s="80" t="s">
        <v>1895</v>
      </c>
      <c r="F1017" s="81">
        <v>480</v>
      </c>
      <c r="G1017" s="81">
        <v>15</v>
      </c>
      <c r="H1017" s="106">
        <v>27</v>
      </c>
      <c r="I1017" s="88">
        <v>32</v>
      </c>
    </row>
    <row r="1018" spans="1:9" ht="26.25" customHeight="1">
      <c r="A1018" s="112" t="s">
        <v>5101</v>
      </c>
      <c r="B1018" s="80" t="s">
        <v>860</v>
      </c>
      <c r="C1018" s="80" t="s">
        <v>505</v>
      </c>
      <c r="D1018" s="80" t="s">
        <v>861</v>
      </c>
      <c r="E1018" s="80" t="s">
        <v>1896</v>
      </c>
      <c r="F1018" s="81">
        <v>525</v>
      </c>
      <c r="G1018" s="81">
        <v>16</v>
      </c>
      <c r="H1018" s="106">
        <v>33</v>
      </c>
      <c r="I1018" s="88">
        <v>32</v>
      </c>
    </row>
    <row r="1019" spans="1:9" ht="26.25" customHeight="1">
      <c r="A1019" s="112" t="s">
        <v>499</v>
      </c>
      <c r="B1019" s="80" t="s">
        <v>862</v>
      </c>
      <c r="C1019" s="80" t="s">
        <v>506</v>
      </c>
      <c r="D1019" s="80" t="s">
        <v>863</v>
      </c>
      <c r="E1019" s="80" t="s">
        <v>1897</v>
      </c>
      <c r="F1019" s="81">
        <v>216</v>
      </c>
      <c r="G1019" s="81">
        <v>7</v>
      </c>
      <c r="H1019" s="106">
        <v>16</v>
      </c>
      <c r="I1019" s="88">
        <v>32</v>
      </c>
    </row>
    <row r="1020" spans="1:9" ht="26.25" customHeight="1">
      <c r="A1020" s="112" t="s">
        <v>71</v>
      </c>
      <c r="B1020" s="80" t="s">
        <v>864</v>
      </c>
      <c r="C1020" s="80" t="s">
        <v>507</v>
      </c>
      <c r="D1020" s="80" t="s">
        <v>865</v>
      </c>
      <c r="E1020" s="80" t="s">
        <v>1898</v>
      </c>
      <c r="F1020" s="81">
        <v>229</v>
      </c>
      <c r="G1020" s="81">
        <v>9</v>
      </c>
      <c r="H1020" s="106">
        <v>17</v>
      </c>
      <c r="I1020" s="88">
        <v>32</v>
      </c>
    </row>
    <row r="1021" spans="1:9" ht="26.25" customHeight="1">
      <c r="A1021" s="112" t="s">
        <v>1135</v>
      </c>
      <c r="B1021" s="80" t="s">
        <v>866</v>
      </c>
      <c r="C1021" s="80" t="s">
        <v>508</v>
      </c>
      <c r="D1021" s="80" t="s">
        <v>867</v>
      </c>
      <c r="E1021" s="80" t="s">
        <v>1899</v>
      </c>
      <c r="F1021" s="81">
        <v>95</v>
      </c>
      <c r="G1021" s="81">
        <v>3</v>
      </c>
      <c r="H1021" s="106">
        <v>9</v>
      </c>
      <c r="I1021" s="88">
        <v>32</v>
      </c>
    </row>
    <row r="1022" spans="1:9" ht="26.25" customHeight="1">
      <c r="A1022" s="112" t="s">
        <v>74</v>
      </c>
      <c r="B1022" s="80" t="s">
        <v>868</v>
      </c>
      <c r="C1022" s="80" t="s">
        <v>1891</v>
      </c>
      <c r="D1022" s="80" t="s">
        <v>869</v>
      </c>
      <c r="E1022" s="80" t="s">
        <v>1900</v>
      </c>
      <c r="F1022" s="81">
        <v>184</v>
      </c>
      <c r="G1022" s="81">
        <v>7</v>
      </c>
      <c r="H1022" s="106">
        <v>16</v>
      </c>
      <c r="I1022" s="88">
        <v>32</v>
      </c>
    </row>
    <row r="1023" spans="1:9" ht="26.25" customHeight="1">
      <c r="A1023" s="112" t="s">
        <v>500</v>
      </c>
      <c r="B1023" s="80" t="s">
        <v>870</v>
      </c>
      <c r="C1023" s="80" t="s">
        <v>1892</v>
      </c>
      <c r="D1023" s="80" t="s">
        <v>871</v>
      </c>
      <c r="E1023" s="80" t="s">
        <v>1901</v>
      </c>
      <c r="F1023" s="81">
        <v>502</v>
      </c>
      <c r="G1023" s="81">
        <v>15</v>
      </c>
      <c r="H1023" s="106">
        <v>32</v>
      </c>
      <c r="I1023" s="88">
        <v>32</v>
      </c>
    </row>
    <row r="1024" spans="1:10" ht="26.25" customHeight="1" thickBot="1">
      <c r="A1024" s="114" t="s">
        <v>4839</v>
      </c>
      <c r="B1024" s="115"/>
      <c r="C1024" s="115"/>
      <c r="D1024" s="115"/>
      <c r="E1024" s="115"/>
      <c r="F1024" s="116">
        <f>SUM(F1015:F1023)</f>
        <v>3254</v>
      </c>
      <c r="G1024" s="116">
        <f>SUM(G1015:G1023)</f>
        <v>104</v>
      </c>
      <c r="H1024" s="117">
        <f>SUM(H1015:H1023)</f>
        <v>213</v>
      </c>
      <c r="I1024" s="91">
        <v>32</v>
      </c>
      <c r="J1024" s="68">
        <v>3</v>
      </c>
    </row>
    <row r="1025" ht="26.25" customHeight="1">
      <c r="I1025" s="267">
        <v>32</v>
      </c>
    </row>
    <row r="1026" spans="1:10" ht="26.25" customHeight="1" thickBot="1">
      <c r="A1026" s="86" t="s">
        <v>1902</v>
      </c>
      <c r="B1026" s="38"/>
      <c r="C1026" s="38"/>
      <c r="D1026" s="38"/>
      <c r="E1026" s="38"/>
      <c r="F1026" s="38"/>
      <c r="G1026" s="38"/>
      <c r="H1026" s="38"/>
      <c r="I1026" s="269">
        <v>32</v>
      </c>
      <c r="J1026" s="68">
        <v>3</v>
      </c>
    </row>
    <row r="1027" spans="1:9" ht="26.25" customHeight="1">
      <c r="A1027" s="118" t="s">
        <v>5628</v>
      </c>
      <c r="B1027" s="119" t="s">
        <v>872</v>
      </c>
      <c r="C1027" s="119" t="s">
        <v>5631</v>
      </c>
      <c r="D1027" s="119" t="s">
        <v>873</v>
      </c>
      <c r="E1027" s="119" t="s">
        <v>5636</v>
      </c>
      <c r="F1027" s="120">
        <v>481</v>
      </c>
      <c r="G1027" s="120">
        <v>17</v>
      </c>
      <c r="H1027" s="121">
        <v>32</v>
      </c>
      <c r="I1027" s="88">
        <v>32</v>
      </c>
    </row>
    <row r="1028" spans="1:9" ht="26.25" customHeight="1">
      <c r="A1028" s="112" t="s">
        <v>1355</v>
      </c>
      <c r="B1028" s="80" t="s">
        <v>874</v>
      </c>
      <c r="C1028" s="80" t="s">
        <v>5632</v>
      </c>
      <c r="D1028" s="80" t="s">
        <v>3143</v>
      </c>
      <c r="E1028" s="80" t="s">
        <v>5637</v>
      </c>
      <c r="F1028" s="81">
        <v>300</v>
      </c>
      <c r="G1028" s="81">
        <v>9</v>
      </c>
      <c r="H1028" s="106">
        <v>21</v>
      </c>
      <c r="I1028" s="88">
        <v>32</v>
      </c>
    </row>
    <row r="1029" spans="1:9" ht="26.25" customHeight="1">
      <c r="A1029" s="112" t="s">
        <v>5629</v>
      </c>
      <c r="B1029" s="80" t="s">
        <v>875</v>
      </c>
      <c r="C1029" s="80" t="s">
        <v>5633</v>
      </c>
      <c r="D1029" s="80" t="s">
        <v>3144</v>
      </c>
      <c r="E1029" s="80" t="s">
        <v>5638</v>
      </c>
      <c r="F1029" s="81">
        <v>612</v>
      </c>
      <c r="G1029" s="81">
        <v>18</v>
      </c>
      <c r="H1029" s="106">
        <v>35</v>
      </c>
      <c r="I1029" s="88">
        <v>32</v>
      </c>
    </row>
    <row r="1030" spans="1:9" ht="26.25" customHeight="1">
      <c r="A1030" s="254" t="s">
        <v>5630</v>
      </c>
      <c r="B1030" s="80" t="s">
        <v>2906</v>
      </c>
      <c r="C1030" s="80" t="s">
        <v>5634</v>
      </c>
      <c r="D1030" s="80" t="s">
        <v>2907</v>
      </c>
      <c r="E1030" s="80" t="s">
        <v>5639</v>
      </c>
      <c r="F1030" s="81">
        <v>171</v>
      </c>
      <c r="G1030" s="81">
        <v>8</v>
      </c>
      <c r="H1030" s="106">
        <v>19</v>
      </c>
      <c r="I1030" s="88">
        <v>32</v>
      </c>
    </row>
    <row r="1031" spans="1:9" ht="26.25" customHeight="1">
      <c r="A1031" s="112" t="s">
        <v>1361</v>
      </c>
      <c r="B1031" s="80" t="s">
        <v>2908</v>
      </c>
      <c r="C1031" s="80" t="s">
        <v>5635</v>
      </c>
      <c r="D1031" s="80" t="s">
        <v>3145</v>
      </c>
      <c r="E1031" s="80" t="s">
        <v>5640</v>
      </c>
      <c r="F1031" s="81">
        <v>61</v>
      </c>
      <c r="G1031" s="81">
        <v>3</v>
      </c>
      <c r="H1031" s="106">
        <v>10</v>
      </c>
      <c r="I1031" s="88">
        <v>32</v>
      </c>
    </row>
    <row r="1032" spans="1:9" ht="26.25" customHeight="1" thickBot="1">
      <c r="A1032" s="148" t="s">
        <v>1360</v>
      </c>
      <c r="B1032" s="150" t="s">
        <v>2909</v>
      </c>
      <c r="C1032" s="150" t="s">
        <v>1517</v>
      </c>
      <c r="D1032" s="150" t="s">
        <v>3146</v>
      </c>
      <c r="E1032" s="150" t="s">
        <v>5641</v>
      </c>
      <c r="F1032" s="152">
        <v>66</v>
      </c>
      <c r="G1032" s="152">
        <v>3</v>
      </c>
      <c r="H1032" s="153">
        <v>10</v>
      </c>
      <c r="I1032" s="88">
        <v>32</v>
      </c>
    </row>
    <row r="1033" spans="1:9" ht="25.5" customHeight="1" thickBot="1">
      <c r="A1033" s="84"/>
      <c r="B1033" s="87"/>
      <c r="C1033" s="87"/>
      <c r="D1033" s="87"/>
      <c r="E1033" s="87"/>
      <c r="F1033" s="88"/>
      <c r="G1033" s="335" t="s">
        <v>4145</v>
      </c>
      <c r="H1033" s="335"/>
      <c r="I1033" s="88">
        <v>33</v>
      </c>
    </row>
    <row r="1034" spans="1:9" ht="25.5" customHeight="1">
      <c r="A1034" s="105" t="s">
        <v>4683</v>
      </c>
      <c r="B1034" s="103" t="s">
        <v>4707</v>
      </c>
      <c r="C1034" s="103" t="s">
        <v>4711</v>
      </c>
      <c r="D1034" s="103" t="s">
        <v>4712</v>
      </c>
      <c r="E1034" s="103" t="s">
        <v>4684</v>
      </c>
      <c r="F1034" s="103" t="s">
        <v>883</v>
      </c>
      <c r="G1034" s="103" t="s">
        <v>4709</v>
      </c>
      <c r="H1034" s="104" t="s">
        <v>4710</v>
      </c>
      <c r="I1034" s="88">
        <v>33</v>
      </c>
    </row>
    <row r="1035" spans="1:9" ht="25.5" customHeight="1">
      <c r="A1035" s="112" t="s">
        <v>1364</v>
      </c>
      <c r="B1035" s="80" t="s">
        <v>2910</v>
      </c>
      <c r="C1035" s="80" t="s">
        <v>5647</v>
      </c>
      <c r="D1035" s="80" t="s">
        <v>2911</v>
      </c>
      <c r="E1035" s="80" t="s">
        <v>3147</v>
      </c>
      <c r="F1035" s="81">
        <v>141</v>
      </c>
      <c r="G1035" s="81">
        <v>8</v>
      </c>
      <c r="H1035" s="106">
        <v>16</v>
      </c>
      <c r="I1035" s="88">
        <v>33</v>
      </c>
    </row>
    <row r="1036" spans="1:9" ht="25.5" customHeight="1">
      <c r="A1036" s="112" t="s">
        <v>5642</v>
      </c>
      <c r="B1036" s="80" t="s">
        <v>2912</v>
      </c>
      <c r="C1036" s="80" t="s">
        <v>5653</v>
      </c>
      <c r="D1036" s="80" t="s">
        <v>2913</v>
      </c>
      <c r="E1036" s="80" t="s">
        <v>5655</v>
      </c>
      <c r="F1036" s="81">
        <v>125</v>
      </c>
      <c r="G1036" s="81">
        <v>6</v>
      </c>
      <c r="H1036" s="106">
        <v>14</v>
      </c>
      <c r="I1036" s="88">
        <v>33</v>
      </c>
    </row>
    <row r="1037" spans="1:9" ht="25.5" customHeight="1">
      <c r="A1037" s="112" t="s">
        <v>5643</v>
      </c>
      <c r="B1037" s="80" t="s">
        <v>2914</v>
      </c>
      <c r="C1037" s="80" t="s">
        <v>5648</v>
      </c>
      <c r="D1037" s="80" t="s">
        <v>2915</v>
      </c>
      <c r="E1037" s="80" t="s">
        <v>5656</v>
      </c>
      <c r="F1037" s="81">
        <v>40</v>
      </c>
      <c r="G1037" s="81">
        <v>3</v>
      </c>
      <c r="H1037" s="106">
        <v>11</v>
      </c>
      <c r="I1037" s="88">
        <v>33</v>
      </c>
    </row>
    <row r="1038" spans="1:9" ht="25.5" customHeight="1">
      <c r="A1038" s="112" t="s">
        <v>1372</v>
      </c>
      <c r="B1038" s="80" t="s">
        <v>3580</v>
      </c>
      <c r="C1038" s="80" t="s">
        <v>5654</v>
      </c>
      <c r="D1038" s="80" t="s">
        <v>2916</v>
      </c>
      <c r="E1038" s="80" t="s">
        <v>5657</v>
      </c>
      <c r="F1038" s="81">
        <v>81</v>
      </c>
      <c r="G1038" s="81">
        <v>3</v>
      </c>
      <c r="H1038" s="106">
        <v>9</v>
      </c>
      <c r="I1038" s="88">
        <v>33</v>
      </c>
    </row>
    <row r="1039" spans="1:9" ht="25.5" customHeight="1">
      <c r="A1039" s="234" t="s">
        <v>5644</v>
      </c>
      <c r="B1039" s="80" t="s">
        <v>2917</v>
      </c>
      <c r="C1039" s="80" t="s">
        <v>5649</v>
      </c>
      <c r="D1039" s="80" t="s">
        <v>2918</v>
      </c>
      <c r="E1039" s="80" t="s">
        <v>5658</v>
      </c>
      <c r="F1039" s="81">
        <v>361</v>
      </c>
      <c r="G1039" s="81">
        <v>11</v>
      </c>
      <c r="H1039" s="106">
        <v>23</v>
      </c>
      <c r="I1039" s="88">
        <v>33</v>
      </c>
    </row>
    <row r="1040" spans="1:9" ht="25.5" customHeight="1">
      <c r="A1040" s="113" t="s">
        <v>5645</v>
      </c>
      <c r="B1040" s="80" t="s">
        <v>2919</v>
      </c>
      <c r="C1040" s="80" t="s">
        <v>5650</v>
      </c>
      <c r="D1040" s="80" t="s">
        <v>3150</v>
      </c>
      <c r="E1040" s="80" t="s">
        <v>3148</v>
      </c>
      <c r="F1040" s="81">
        <v>263</v>
      </c>
      <c r="G1040" s="81">
        <v>10</v>
      </c>
      <c r="H1040" s="106">
        <v>21</v>
      </c>
      <c r="I1040" s="88">
        <v>33</v>
      </c>
    </row>
    <row r="1041" spans="1:9" ht="25.5" customHeight="1">
      <c r="A1041" s="112" t="s">
        <v>5345</v>
      </c>
      <c r="B1041" s="80" t="s">
        <v>3149</v>
      </c>
      <c r="C1041" s="80" t="s">
        <v>5651</v>
      </c>
      <c r="D1041" s="80" t="s">
        <v>2920</v>
      </c>
      <c r="E1041" s="80" t="s">
        <v>2702</v>
      </c>
      <c r="F1041" s="81">
        <v>40</v>
      </c>
      <c r="G1041" s="81">
        <v>3</v>
      </c>
      <c r="H1041" s="106">
        <v>9</v>
      </c>
      <c r="I1041" s="88">
        <v>33</v>
      </c>
    </row>
    <row r="1042" spans="1:9" ht="25.5" customHeight="1">
      <c r="A1042" s="112" t="s">
        <v>5646</v>
      </c>
      <c r="B1042" s="80" t="s">
        <v>2921</v>
      </c>
      <c r="C1042" s="80" t="s">
        <v>5652</v>
      </c>
      <c r="D1042" s="80" t="s">
        <v>2922</v>
      </c>
      <c r="E1042" s="80" t="s">
        <v>2703</v>
      </c>
      <c r="F1042" s="81">
        <v>172</v>
      </c>
      <c r="G1042" s="81">
        <v>7</v>
      </c>
      <c r="H1042" s="106">
        <v>21</v>
      </c>
      <c r="I1042" s="88">
        <v>33</v>
      </c>
    </row>
    <row r="1043" spans="1:10" ht="25.5" customHeight="1" thickBot="1">
      <c r="A1043" s="114" t="s">
        <v>4839</v>
      </c>
      <c r="B1043" s="115"/>
      <c r="C1043" s="115"/>
      <c r="D1043" s="115"/>
      <c r="E1043" s="115"/>
      <c r="F1043" s="116">
        <f>SUM(F1027:F1042)</f>
        <v>2914</v>
      </c>
      <c r="G1043" s="116">
        <f>SUM(G1027:G1042)</f>
        <v>109</v>
      </c>
      <c r="H1043" s="117">
        <f>SUM(H1027:H1042)</f>
        <v>251</v>
      </c>
      <c r="I1043" s="91">
        <v>33</v>
      </c>
      <c r="J1043" s="68">
        <v>3</v>
      </c>
    </row>
    <row r="1044" ht="25.5" customHeight="1">
      <c r="I1044" s="267">
        <v>33</v>
      </c>
    </row>
    <row r="1045" spans="1:10" ht="25.5" customHeight="1" thickBot="1">
      <c r="A1045" s="86" t="s">
        <v>2704</v>
      </c>
      <c r="B1045" s="38"/>
      <c r="C1045" s="38"/>
      <c r="D1045" s="38"/>
      <c r="E1045" s="38"/>
      <c r="F1045" s="38"/>
      <c r="G1045" s="38"/>
      <c r="H1045" s="38"/>
      <c r="I1045" s="269">
        <v>33</v>
      </c>
      <c r="J1045" s="68">
        <v>3</v>
      </c>
    </row>
    <row r="1046" spans="1:9" ht="25.5" customHeight="1">
      <c r="A1046" s="118" t="s">
        <v>5352</v>
      </c>
      <c r="B1046" s="119" t="s">
        <v>2923</v>
      </c>
      <c r="C1046" s="119" t="s">
        <v>2707</v>
      </c>
      <c r="D1046" s="119" t="s">
        <v>2924</v>
      </c>
      <c r="E1046" s="119" t="s">
        <v>2713</v>
      </c>
      <c r="F1046" s="120">
        <v>94</v>
      </c>
      <c r="G1046" s="120">
        <v>3</v>
      </c>
      <c r="H1046" s="121">
        <v>10</v>
      </c>
      <c r="I1046" s="88">
        <v>33</v>
      </c>
    </row>
    <row r="1047" spans="1:9" ht="25.5" customHeight="1">
      <c r="A1047" s="112" t="s">
        <v>5353</v>
      </c>
      <c r="B1047" s="80" t="s">
        <v>2925</v>
      </c>
      <c r="C1047" s="80" t="s">
        <v>2708</v>
      </c>
      <c r="D1047" s="80" t="s">
        <v>2926</v>
      </c>
      <c r="E1047" s="80" t="s">
        <v>2714</v>
      </c>
      <c r="F1047" s="81">
        <v>21</v>
      </c>
      <c r="G1047" s="81">
        <v>3</v>
      </c>
      <c r="H1047" s="106">
        <v>10</v>
      </c>
      <c r="I1047" s="88">
        <v>33</v>
      </c>
    </row>
    <row r="1048" spans="1:9" ht="25.5" customHeight="1">
      <c r="A1048" s="112" t="s">
        <v>5355</v>
      </c>
      <c r="B1048" s="80" t="s">
        <v>2927</v>
      </c>
      <c r="C1048" s="80" t="s">
        <v>2709</v>
      </c>
      <c r="D1048" s="80" t="s">
        <v>2928</v>
      </c>
      <c r="E1048" s="80" t="s">
        <v>2715</v>
      </c>
      <c r="F1048" s="81">
        <v>143</v>
      </c>
      <c r="G1048" s="81">
        <v>5</v>
      </c>
      <c r="H1048" s="106">
        <v>13</v>
      </c>
      <c r="I1048" s="88">
        <v>33</v>
      </c>
    </row>
    <row r="1049" spans="1:9" ht="25.5" customHeight="1">
      <c r="A1049" s="112" t="s">
        <v>5357</v>
      </c>
      <c r="B1049" s="80" t="s">
        <v>2929</v>
      </c>
      <c r="C1049" s="80" t="s">
        <v>2710</v>
      </c>
      <c r="D1049" s="80" t="s">
        <v>2930</v>
      </c>
      <c r="E1049" s="80" t="s">
        <v>2716</v>
      </c>
      <c r="F1049" s="81">
        <v>68</v>
      </c>
      <c r="G1049" s="81">
        <v>3</v>
      </c>
      <c r="H1049" s="106">
        <v>9</v>
      </c>
      <c r="I1049" s="88">
        <v>33</v>
      </c>
    </row>
    <row r="1050" spans="1:9" ht="25.5" customHeight="1">
      <c r="A1050" s="112" t="s">
        <v>2705</v>
      </c>
      <c r="B1050" s="80" t="s">
        <v>2931</v>
      </c>
      <c r="C1050" s="80" t="s">
        <v>2711</v>
      </c>
      <c r="D1050" s="80" t="s">
        <v>2932</v>
      </c>
      <c r="E1050" s="80" t="s">
        <v>2717</v>
      </c>
      <c r="F1050" s="81">
        <v>105</v>
      </c>
      <c r="G1050" s="81">
        <v>4</v>
      </c>
      <c r="H1050" s="106">
        <v>11</v>
      </c>
      <c r="I1050" s="88">
        <v>33</v>
      </c>
    </row>
    <row r="1051" spans="1:9" ht="25.5" customHeight="1">
      <c r="A1051" s="112" t="s">
        <v>2706</v>
      </c>
      <c r="B1051" s="80" t="s">
        <v>2933</v>
      </c>
      <c r="C1051" s="80" t="s">
        <v>2712</v>
      </c>
      <c r="D1051" s="80" t="s">
        <v>2934</v>
      </c>
      <c r="E1051" s="80" t="s">
        <v>2718</v>
      </c>
      <c r="F1051" s="81">
        <v>480</v>
      </c>
      <c r="G1051" s="81">
        <v>14</v>
      </c>
      <c r="H1051" s="106">
        <v>30</v>
      </c>
      <c r="I1051" s="88">
        <v>33</v>
      </c>
    </row>
    <row r="1052" spans="1:10" ht="25.5" customHeight="1" thickBot="1">
      <c r="A1052" s="122" t="s">
        <v>4839</v>
      </c>
      <c r="B1052" s="115"/>
      <c r="C1052" s="115"/>
      <c r="D1052" s="115"/>
      <c r="E1052" s="115"/>
      <c r="F1052" s="116">
        <f>SUM(F1046:F1051)</f>
        <v>911</v>
      </c>
      <c r="G1052" s="116">
        <f>SUM(G1046:G1051)</f>
        <v>32</v>
      </c>
      <c r="H1052" s="117">
        <f>SUM(H1046:H1051)</f>
        <v>83</v>
      </c>
      <c r="I1052" s="91">
        <v>33</v>
      </c>
      <c r="J1052" s="68">
        <v>3</v>
      </c>
    </row>
    <row r="1053" ht="25.5" customHeight="1">
      <c r="I1053" s="267">
        <v>33</v>
      </c>
    </row>
    <row r="1054" spans="1:10" ht="25.5" customHeight="1" thickBot="1">
      <c r="A1054" s="86" t="s">
        <v>2719</v>
      </c>
      <c r="B1054" s="38"/>
      <c r="C1054" s="38"/>
      <c r="D1054" s="38"/>
      <c r="E1054" s="38"/>
      <c r="F1054" s="38"/>
      <c r="G1054" s="38"/>
      <c r="H1054" s="38"/>
      <c r="I1054" s="269">
        <v>33</v>
      </c>
      <c r="J1054" s="68">
        <v>3</v>
      </c>
    </row>
    <row r="1055" spans="1:9" ht="25.5" customHeight="1">
      <c r="A1055" s="118" t="s">
        <v>111</v>
      </c>
      <c r="B1055" s="119" t="s">
        <v>2935</v>
      </c>
      <c r="C1055" s="119" t="s">
        <v>2723</v>
      </c>
      <c r="D1055" s="119" t="s">
        <v>2936</v>
      </c>
      <c r="E1055" s="119" t="s">
        <v>2733</v>
      </c>
      <c r="F1055" s="120">
        <v>188</v>
      </c>
      <c r="G1055" s="120">
        <v>7</v>
      </c>
      <c r="H1055" s="121">
        <v>15</v>
      </c>
      <c r="I1055" s="88">
        <v>33</v>
      </c>
    </row>
    <row r="1056" spans="1:9" ht="25.5" customHeight="1">
      <c r="A1056" s="112" t="s">
        <v>113</v>
      </c>
      <c r="B1056" s="80" t="s">
        <v>3623</v>
      </c>
      <c r="C1056" s="80" t="s">
        <v>2724</v>
      </c>
      <c r="D1056" s="80" t="s">
        <v>2937</v>
      </c>
      <c r="E1056" s="80" t="s">
        <v>2734</v>
      </c>
      <c r="F1056" s="81">
        <v>214</v>
      </c>
      <c r="G1056" s="81">
        <v>7</v>
      </c>
      <c r="H1056" s="106">
        <v>16</v>
      </c>
      <c r="I1056" s="88">
        <v>33</v>
      </c>
    </row>
    <row r="1057" spans="1:9" ht="25.5" customHeight="1">
      <c r="A1057" s="112" t="s">
        <v>120</v>
      </c>
      <c r="B1057" s="80" t="s">
        <v>534</v>
      </c>
      <c r="C1057" s="80" t="s">
        <v>2728</v>
      </c>
      <c r="D1057" s="80" t="s">
        <v>2938</v>
      </c>
      <c r="E1057" s="80" t="s">
        <v>2735</v>
      </c>
      <c r="F1057" s="81">
        <v>59</v>
      </c>
      <c r="G1057" s="81">
        <v>3</v>
      </c>
      <c r="H1057" s="106">
        <v>10</v>
      </c>
      <c r="I1057" s="88">
        <v>33</v>
      </c>
    </row>
    <row r="1058" spans="1:9" ht="25.5" customHeight="1">
      <c r="A1058" s="112" t="s">
        <v>2576</v>
      </c>
      <c r="B1058" s="80" t="s">
        <v>537</v>
      </c>
      <c r="C1058" s="80" t="s">
        <v>2725</v>
      </c>
      <c r="D1058" s="80" t="s">
        <v>2939</v>
      </c>
      <c r="E1058" s="80" t="s">
        <v>2736</v>
      </c>
      <c r="F1058" s="81">
        <v>81</v>
      </c>
      <c r="G1058" s="81">
        <v>3</v>
      </c>
      <c r="H1058" s="106">
        <v>9</v>
      </c>
      <c r="I1058" s="88">
        <v>33</v>
      </c>
    </row>
    <row r="1059" spans="1:9" ht="25.5" customHeight="1">
      <c r="A1059" s="112" t="s">
        <v>115</v>
      </c>
      <c r="B1059" s="80" t="s">
        <v>119</v>
      </c>
      <c r="C1059" s="80" t="s">
        <v>2729</v>
      </c>
      <c r="D1059" s="80" t="s">
        <v>2940</v>
      </c>
      <c r="E1059" s="80" t="s">
        <v>2737</v>
      </c>
      <c r="F1059" s="81">
        <v>326</v>
      </c>
      <c r="G1059" s="81">
        <v>10</v>
      </c>
      <c r="H1059" s="106">
        <v>20</v>
      </c>
      <c r="I1059" s="88">
        <v>33</v>
      </c>
    </row>
    <row r="1060" spans="1:9" ht="25.5" customHeight="1">
      <c r="A1060" s="112" t="s">
        <v>5392</v>
      </c>
      <c r="B1060" s="80" t="s">
        <v>3635</v>
      </c>
      <c r="C1060" s="80" t="s">
        <v>2730</v>
      </c>
      <c r="D1060" s="80" t="s">
        <v>2941</v>
      </c>
      <c r="E1060" s="80" t="s">
        <v>2738</v>
      </c>
      <c r="F1060" s="81">
        <v>118</v>
      </c>
      <c r="G1060" s="81">
        <v>4</v>
      </c>
      <c r="H1060" s="106">
        <v>10</v>
      </c>
      <c r="I1060" s="88">
        <v>33</v>
      </c>
    </row>
    <row r="1061" spans="1:9" ht="25.5" customHeight="1">
      <c r="A1061" s="112" t="s">
        <v>2720</v>
      </c>
      <c r="B1061" s="80" t="s">
        <v>2942</v>
      </c>
      <c r="C1061" s="80" t="s">
        <v>2726</v>
      </c>
      <c r="D1061" s="80" t="s">
        <v>2943</v>
      </c>
      <c r="E1061" s="80" t="s">
        <v>2739</v>
      </c>
      <c r="F1061" s="81">
        <v>473</v>
      </c>
      <c r="G1061" s="81">
        <v>14</v>
      </c>
      <c r="H1061" s="106">
        <v>28</v>
      </c>
      <c r="I1061" s="88">
        <v>33</v>
      </c>
    </row>
    <row r="1062" spans="1:9" ht="25.5" customHeight="1">
      <c r="A1062" s="112" t="s">
        <v>2721</v>
      </c>
      <c r="B1062" s="80" t="s">
        <v>2944</v>
      </c>
      <c r="C1062" s="80" t="s">
        <v>2731</v>
      </c>
      <c r="D1062" s="80" t="s">
        <v>2945</v>
      </c>
      <c r="E1062" s="80" t="s">
        <v>2740</v>
      </c>
      <c r="F1062" s="81">
        <v>240</v>
      </c>
      <c r="G1062" s="81">
        <v>8</v>
      </c>
      <c r="H1062" s="106">
        <v>19</v>
      </c>
      <c r="I1062" s="88">
        <v>33</v>
      </c>
    </row>
    <row r="1063" spans="1:9" ht="25.5" customHeight="1">
      <c r="A1063" s="112" t="s">
        <v>2722</v>
      </c>
      <c r="B1063" s="80" t="s">
        <v>2946</v>
      </c>
      <c r="C1063" s="80" t="s">
        <v>2732</v>
      </c>
      <c r="D1063" s="80" t="s">
        <v>2947</v>
      </c>
      <c r="E1063" s="80" t="s">
        <v>2741</v>
      </c>
      <c r="F1063" s="81">
        <v>70</v>
      </c>
      <c r="G1063" s="81">
        <v>3</v>
      </c>
      <c r="H1063" s="106">
        <v>10</v>
      </c>
      <c r="I1063" s="88">
        <v>33</v>
      </c>
    </row>
    <row r="1064" spans="1:9" ht="25.5" customHeight="1">
      <c r="A1064" s="112" t="s">
        <v>118</v>
      </c>
      <c r="B1064" s="80" t="s">
        <v>5125</v>
      </c>
      <c r="C1064" s="80" t="s">
        <v>2727</v>
      </c>
      <c r="D1064" s="80" t="s">
        <v>5126</v>
      </c>
      <c r="E1064" s="80" t="s">
        <v>2742</v>
      </c>
      <c r="F1064" s="81">
        <v>277</v>
      </c>
      <c r="G1064" s="81">
        <v>10</v>
      </c>
      <c r="H1064" s="106">
        <v>27</v>
      </c>
      <c r="I1064" s="88">
        <v>33</v>
      </c>
    </row>
    <row r="1065" spans="1:9" ht="25.5" customHeight="1">
      <c r="A1065" s="112" t="s">
        <v>5418</v>
      </c>
      <c r="B1065" s="80" t="s">
        <v>3654</v>
      </c>
      <c r="C1065" s="80" t="s">
        <v>4921</v>
      </c>
      <c r="D1065" s="80" t="s">
        <v>5127</v>
      </c>
      <c r="E1065" s="80" t="s">
        <v>2743</v>
      </c>
      <c r="F1065" s="81">
        <v>36</v>
      </c>
      <c r="G1065" s="81">
        <v>3</v>
      </c>
      <c r="H1065" s="106">
        <v>9</v>
      </c>
      <c r="I1065" s="88">
        <v>33</v>
      </c>
    </row>
    <row r="1066" spans="1:10" ht="25.5" customHeight="1" thickBot="1">
      <c r="A1066" s="114" t="s">
        <v>4839</v>
      </c>
      <c r="B1066" s="115"/>
      <c r="C1066" s="115"/>
      <c r="D1066" s="115"/>
      <c r="E1066" s="115"/>
      <c r="F1066" s="116">
        <f>SUM(F1055:F1065)</f>
        <v>2082</v>
      </c>
      <c r="G1066" s="116">
        <f>SUM(G1055:G1065)</f>
        <v>72</v>
      </c>
      <c r="H1066" s="117">
        <f>SUM(H1055:H1065)</f>
        <v>173</v>
      </c>
      <c r="I1066" s="91">
        <v>33</v>
      </c>
      <c r="J1066" s="68">
        <v>3</v>
      </c>
    </row>
    <row r="1067" spans="1:10" ht="24.75" customHeight="1" thickBot="1">
      <c r="A1067" s="70" t="s">
        <v>5002</v>
      </c>
      <c r="G1067" s="335" t="s">
        <v>4145</v>
      </c>
      <c r="H1067" s="335"/>
      <c r="I1067" s="88">
        <v>34</v>
      </c>
      <c r="J1067" s="68">
        <v>3</v>
      </c>
    </row>
    <row r="1068" spans="1:9" ht="24.75" customHeight="1">
      <c r="A1068" s="105" t="s">
        <v>4683</v>
      </c>
      <c r="B1068" s="103" t="s">
        <v>4707</v>
      </c>
      <c r="C1068" s="103" t="s">
        <v>4711</v>
      </c>
      <c r="D1068" s="103" t="s">
        <v>4712</v>
      </c>
      <c r="E1068" s="103" t="s">
        <v>4684</v>
      </c>
      <c r="F1068" s="103" t="s">
        <v>883</v>
      </c>
      <c r="G1068" s="103" t="s">
        <v>4709</v>
      </c>
      <c r="H1068" s="104" t="s">
        <v>4710</v>
      </c>
      <c r="I1068" s="88">
        <v>34</v>
      </c>
    </row>
    <row r="1069" spans="1:9" ht="24.75" customHeight="1">
      <c r="A1069" s="234" t="s">
        <v>5003</v>
      </c>
      <c r="B1069" s="80" t="s">
        <v>5128</v>
      </c>
      <c r="C1069" s="80" t="s">
        <v>5738</v>
      </c>
      <c r="D1069" s="80" t="s">
        <v>5129</v>
      </c>
      <c r="E1069" s="80" t="s">
        <v>2370</v>
      </c>
      <c r="F1069" s="81">
        <v>443</v>
      </c>
      <c r="G1069" s="81">
        <v>12</v>
      </c>
      <c r="H1069" s="106">
        <v>35</v>
      </c>
      <c r="I1069" s="88">
        <v>34</v>
      </c>
    </row>
    <row r="1070" spans="1:9" ht="24.75" customHeight="1">
      <c r="A1070" s="112" t="s">
        <v>5004</v>
      </c>
      <c r="B1070" s="80" t="s">
        <v>5130</v>
      </c>
      <c r="C1070" s="80" t="s">
        <v>5131</v>
      </c>
      <c r="D1070" s="80" t="s">
        <v>5132</v>
      </c>
      <c r="E1070" s="80" t="s">
        <v>2371</v>
      </c>
      <c r="F1070" s="81">
        <v>301</v>
      </c>
      <c r="G1070" s="81">
        <v>10</v>
      </c>
      <c r="H1070" s="106">
        <v>28</v>
      </c>
      <c r="I1070" s="88">
        <v>34</v>
      </c>
    </row>
    <row r="1071" spans="1:9" ht="24.75" customHeight="1">
      <c r="A1071" s="112" t="s">
        <v>5005</v>
      </c>
      <c r="B1071" s="80" t="s">
        <v>5133</v>
      </c>
      <c r="C1071" s="80" t="s">
        <v>5739</v>
      </c>
      <c r="D1071" s="80" t="s">
        <v>5134</v>
      </c>
      <c r="E1071" s="80" t="s">
        <v>2372</v>
      </c>
      <c r="F1071" s="81">
        <v>488</v>
      </c>
      <c r="G1071" s="81">
        <v>14</v>
      </c>
      <c r="H1071" s="106">
        <v>32</v>
      </c>
      <c r="I1071" s="88">
        <v>34</v>
      </c>
    </row>
    <row r="1072" spans="1:9" ht="24.75" customHeight="1">
      <c r="A1072" s="112" t="s">
        <v>4939</v>
      </c>
      <c r="B1072" s="80" t="s">
        <v>5135</v>
      </c>
      <c r="C1072" s="80" t="s">
        <v>5740</v>
      </c>
      <c r="D1072" s="80" t="s">
        <v>5136</v>
      </c>
      <c r="E1072" s="80" t="s">
        <v>2373</v>
      </c>
      <c r="F1072" s="81">
        <v>143</v>
      </c>
      <c r="G1072" s="81">
        <v>6</v>
      </c>
      <c r="H1072" s="106">
        <v>13</v>
      </c>
      <c r="I1072" s="88">
        <v>34</v>
      </c>
    </row>
    <row r="1073" spans="1:9" ht="24.75" customHeight="1">
      <c r="A1073" s="112" t="s">
        <v>5006</v>
      </c>
      <c r="B1073" s="80" t="s">
        <v>5137</v>
      </c>
      <c r="C1073" s="80" t="s">
        <v>5741</v>
      </c>
      <c r="D1073" s="80" t="s">
        <v>5138</v>
      </c>
      <c r="E1073" s="80" t="s">
        <v>2374</v>
      </c>
      <c r="F1073" s="81">
        <v>205</v>
      </c>
      <c r="G1073" s="81">
        <v>6</v>
      </c>
      <c r="H1073" s="106">
        <v>18</v>
      </c>
      <c r="I1073" s="88">
        <v>34</v>
      </c>
    </row>
    <row r="1074" spans="1:9" ht="24.75" customHeight="1">
      <c r="A1074" s="112" t="s">
        <v>5007</v>
      </c>
      <c r="B1074" s="80" t="s">
        <v>5139</v>
      </c>
      <c r="C1074" s="80" t="s">
        <v>2369</v>
      </c>
      <c r="D1074" s="80" t="s">
        <v>5140</v>
      </c>
      <c r="E1074" s="80" t="s">
        <v>2375</v>
      </c>
      <c r="F1074" s="81">
        <v>180</v>
      </c>
      <c r="G1074" s="81">
        <v>6</v>
      </c>
      <c r="H1074" s="106">
        <v>13</v>
      </c>
      <c r="I1074" s="88">
        <v>34</v>
      </c>
    </row>
    <row r="1075" spans="1:10" ht="24.75" customHeight="1" thickBot="1">
      <c r="A1075" s="114" t="s">
        <v>4839</v>
      </c>
      <c r="B1075" s="115"/>
      <c r="C1075" s="115"/>
      <c r="D1075" s="115"/>
      <c r="E1075" s="115"/>
      <c r="F1075" s="116">
        <f>SUM(F1069:F1074)</f>
        <v>1760</v>
      </c>
      <c r="G1075" s="116">
        <f>SUM(G1069:G1074)</f>
        <v>54</v>
      </c>
      <c r="H1075" s="117">
        <f>SUM(H1069:H1074)</f>
        <v>139</v>
      </c>
      <c r="I1075" s="91">
        <v>34</v>
      </c>
      <c r="J1075" s="68">
        <v>3</v>
      </c>
    </row>
    <row r="1076" spans="1:10" ht="24.75" customHeight="1" thickBot="1">
      <c r="A1076" s="70" t="s">
        <v>5008</v>
      </c>
      <c r="H1076" s="88"/>
      <c r="I1076" s="88">
        <v>34</v>
      </c>
      <c r="J1076" s="68">
        <v>3</v>
      </c>
    </row>
    <row r="1077" spans="1:9" ht="24.75" customHeight="1">
      <c r="A1077" s="105" t="s">
        <v>4683</v>
      </c>
      <c r="B1077" s="103" t="s">
        <v>4707</v>
      </c>
      <c r="C1077" s="103" t="s">
        <v>4711</v>
      </c>
      <c r="D1077" s="103" t="s">
        <v>4712</v>
      </c>
      <c r="E1077" s="103" t="s">
        <v>4684</v>
      </c>
      <c r="F1077" s="103" t="s">
        <v>883</v>
      </c>
      <c r="G1077" s="103" t="s">
        <v>4709</v>
      </c>
      <c r="H1077" s="104" t="s">
        <v>4710</v>
      </c>
      <c r="I1077" s="88">
        <v>34</v>
      </c>
    </row>
    <row r="1078" spans="1:9" ht="24.75" customHeight="1">
      <c r="A1078" s="112" t="s">
        <v>2847</v>
      </c>
      <c r="B1078" s="80" t="s">
        <v>1729</v>
      </c>
      <c r="C1078" s="80" t="s">
        <v>2376</v>
      </c>
      <c r="D1078" s="80" t="s">
        <v>5141</v>
      </c>
      <c r="E1078" s="80" t="s">
        <v>4608</v>
      </c>
      <c r="F1078" s="81">
        <v>1022</v>
      </c>
      <c r="G1078" s="81">
        <v>28</v>
      </c>
      <c r="H1078" s="106">
        <v>54</v>
      </c>
      <c r="I1078" s="88">
        <v>34</v>
      </c>
    </row>
    <row r="1079" spans="1:9" ht="24.75" customHeight="1">
      <c r="A1079" s="112" t="s">
        <v>2698</v>
      </c>
      <c r="B1079" s="80" t="s">
        <v>5142</v>
      </c>
      <c r="C1079" s="80" t="s">
        <v>2377</v>
      </c>
      <c r="D1079" s="80" t="s">
        <v>5143</v>
      </c>
      <c r="E1079" s="80" t="s">
        <v>4609</v>
      </c>
      <c r="F1079" s="81">
        <v>711</v>
      </c>
      <c r="G1079" s="81">
        <v>20</v>
      </c>
      <c r="H1079" s="106">
        <v>39</v>
      </c>
      <c r="I1079" s="88">
        <v>34</v>
      </c>
    </row>
    <row r="1080" spans="1:9" ht="24.75" customHeight="1">
      <c r="A1080" s="112" t="s">
        <v>2701</v>
      </c>
      <c r="B1080" s="80" t="s">
        <v>5144</v>
      </c>
      <c r="C1080" s="80" t="s">
        <v>2378</v>
      </c>
      <c r="D1080" s="80" t="s">
        <v>5145</v>
      </c>
      <c r="E1080" s="80" t="s">
        <v>4610</v>
      </c>
      <c r="F1080" s="81">
        <v>285</v>
      </c>
      <c r="G1080" s="81">
        <v>10</v>
      </c>
      <c r="H1080" s="106">
        <v>22</v>
      </c>
      <c r="I1080" s="88">
        <v>34</v>
      </c>
    </row>
    <row r="1081" spans="1:9" ht="24.75" customHeight="1">
      <c r="A1081" s="112" t="s">
        <v>5566</v>
      </c>
      <c r="B1081" s="80" t="s">
        <v>5146</v>
      </c>
      <c r="C1081" s="80" t="s">
        <v>2379</v>
      </c>
      <c r="D1081" s="80" t="s">
        <v>5147</v>
      </c>
      <c r="E1081" s="80" t="s">
        <v>4611</v>
      </c>
      <c r="F1081" s="81">
        <v>864</v>
      </c>
      <c r="G1081" s="81">
        <v>25</v>
      </c>
      <c r="H1081" s="106">
        <v>44</v>
      </c>
      <c r="I1081" s="88">
        <v>34</v>
      </c>
    </row>
    <row r="1082" spans="1:9" ht="24.75" customHeight="1">
      <c r="A1082" s="112" t="s">
        <v>5567</v>
      </c>
      <c r="B1082" s="80" t="s">
        <v>5148</v>
      </c>
      <c r="C1082" s="80" t="s">
        <v>2380</v>
      </c>
      <c r="D1082" s="80" t="s">
        <v>5149</v>
      </c>
      <c r="E1082" s="80" t="s">
        <v>4612</v>
      </c>
      <c r="F1082" s="81">
        <v>479</v>
      </c>
      <c r="G1082" s="81">
        <v>15</v>
      </c>
      <c r="H1082" s="106">
        <v>29</v>
      </c>
      <c r="I1082" s="88">
        <v>34</v>
      </c>
    </row>
    <row r="1083" spans="1:10" ht="24.75" customHeight="1" thickBot="1">
      <c r="A1083" s="114" t="s">
        <v>4839</v>
      </c>
      <c r="B1083" s="115"/>
      <c r="C1083" s="115"/>
      <c r="D1083" s="115"/>
      <c r="E1083" s="115"/>
      <c r="F1083" s="116">
        <f>SUM(F1078:F1082)</f>
        <v>3361</v>
      </c>
      <c r="G1083" s="116">
        <f>SUM(G1078:G1082)</f>
        <v>98</v>
      </c>
      <c r="H1083" s="117">
        <f>SUM(H1078:H1082)</f>
        <v>188</v>
      </c>
      <c r="I1083" s="91">
        <v>34</v>
      </c>
      <c r="J1083" s="68">
        <v>3</v>
      </c>
    </row>
    <row r="1084" spans="1:10" ht="24.75" customHeight="1" thickBot="1">
      <c r="A1084" s="70" t="s">
        <v>5009</v>
      </c>
      <c r="H1084" s="88"/>
      <c r="I1084" s="88">
        <v>34</v>
      </c>
      <c r="J1084" s="68">
        <v>3</v>
      </c>
    </row>
    <row r="1085" spans="1:9" ht="24.75" customHeight="1">
      <c r="A1085" s="105" t="s">
        <v>4683</v>
      </c>
      <c r="B1085" s="103" t="s">
        <v>4707</v>
      </c>
      <c r="C1085" s="103" t="s">
        <v>4711</v>
      </c>
      <c r="D1085" s="103" t="s">
        <v>4712</v>
      </c>
      <c r="E1085" s="103" t="s">
        <v>4684</v>
      </c>
      <c r="F1085" s="103" t="s">
        <v>883</v>
      </c>
      <c r="G1085" s="103" t="s">
        <v>4709</v>
      </c>
      <c r="H1085" s="104" t="s">
        <v>4710</v>
      </c>
      <c r="I1085" s="88">
        <v>34</v>
      </c>
    </row>
    <row r="1086" spans="1:9" ht="24.75" customHeight="1">
      <c r="A1086" s="112" t="s">
        <v>1905</v>
      </c>
      <c r="B1086" s="80" t="s">
        <v>3240</v>
      </c>
      <c r="C1086" s="80" t="s">
        <v>4616</v>
      </c>
      <c r="D1086" s="80" t="s">
        <v>5150</v>
      </c>
      <c r="E1086" s="80" t="s">
        <v>4620</v>
      </c>
      <c r="F1086" s="81">
        <v>141</v>
      </c>
      <c r="G1086" s="81">
        <v>8</v>
      </c>
      <c r="H1086" s="106">
        <v>24</v>
      </c>
      <c r="I1086" s="88">
        <v>34</v>
      </c>
    </row>
    <row r="1087" spans="1:9" ht="24.75" customHeight="1">
      <c r="A1087" s="112" t="s">
        <v>4613</v>
      </c>
      <c r="B1087" s="80" t="s">
        <v>5151</v>
      </c>
      <c r="C1087" s="80" t="s">
        <v>557</v>
      </c>
      <c r="D1087" s="80" t="s">
        <v>5152</v>
      </c>
      <c r="E1087" s="80" t="s">
        <v>3151</v>
      </c>
      <c r="F1087" s="81">
        <v>269</v>
      </c>
      <c r="G1087" s="81">
        <v>11</v>
      </c>
      <c r="H1087" s="106">
        <v>21</v>
      </c>
      <c r="I1087" s="88">
        <v>34</v>
      </c>
    </row>
    <row r="1088" spans="1:9" ht="24.75" customHeight="1">
      <c r="A1088" s="112" t="s">
        <v>555</v>
      </c>
      <c r="B1088" s="80" t="s">
        <v>5153</v>
      </c>
      <c r="C1088" s="80" t="s">
        <v>4617</v>
      </c>
      <c r="D1088" s="80" t="s">
        <v>5154</v>
      </c>
      <c r="E1088" s="80" t="s">
        <v>4621</v>
      </c>
      <c r="F1088" s="81">
        <v>81</v>
      </c>
      <c r="G1088" s="81">
        <v>3</v>
      </c>
      <c r="H1088" s="106">
        <v>10</v>
      </c>
      <c r="I1088" s="88">
        <v>34</v>
      </c>
    </row>
    <row r="1089" spans="1:9" ht="24.75" customHeight="1">
      <c r="A1089" s="112" t="s">
        <v>4614</v>
      </c>
      <c r="B1089" s="80" t="s">
        <v>5155</v>
      </c>
      <c r="C1089" s="80" t="s">
        <v>4618</v>
      </c>
      <c r="D1089" s="80" t="s">
        <v>5156</v>
      </c>
      <c r="E1089" s="80" t="s">
        <v>4622</v>
      </c>
      <c r="F1089" s="81">
        <v>288</v>
      </c>
      <c r="G1089" s="81">
        <v>11</v>
      </c>
      <c r="H1089" s="106">
        <v>24</v>
      </c>
      <c r="I1089" s="88">
        <v>34</v>
      </c>
    </row>
    <row r="1090" spans="1:9" ht="24.75" customHeight="1">
      <c r="A1090" s="112" t="s">
        <v>4615</v>
      </c>
      <c r="B1090" s="80" t="s">
        <v>5157</v>
      </c>
      <c r="C1090" s="80" t="s">
        <v>4619</v>
      </c>
      <c r="D1090" s="80" t="s">
        <v>5158</v>
      </c>
      <c r="E1090" s="80" t="s">
        <v>4623</v>
      </c>
      <c r="F1090" s="81">
        <v>202</v>
      </c>
      <c r="G1090" s="81">
        <v>8</v>
      </c>
      <c r="H1090" s="106">
        <v>23</v>
      </c>
      <c r="I1090" s="88">
        <v>34</v>
      </c>
    </row>
    <row r="1091" spans="1:10" ht="24.75" customHeight="1" thickBot="1">
      <c r="A1091" s="114" t="s">
        <v>4839</v>
      </c>
      <c r="B1091" s="115"/>
      <c r="C1091" s="115"/>
      <c r="D1091" s="115"/>
      <c r="E1091" s="115"/>
      <c r="F1091" s="116">
        <f>SUM(F1086:F1090)</f>
        <v>981</v>
      </c>
      <c r="G1091" s="116">
        <f>SUM(G1086:G1090)</f>
        <v>41</v>
      </c>
      <c r="H1091" s="117">
        <f>SUM(H1086:H1090)</f>
        <v>102</v>
      </c>
      <c r="I1091" s="91">
        <v>34</v>
      </c>
      <c r="J1091" s="68">
        <v>3</v>
      </c>
    </row>
    <row r="1092" spans="1:10" ht="24.75" customHeight="1" thickBot="1">
      <c r="A1092" s="70" t="s">
        <v>5010</v>
      </c>
      <c r="I1092" s="267">
        <v>34</v>
      </c>
      <c r="J1092" s="68">
        <v>3</v>
      </c>
    </row>
    <row r="1093" spans="1:10" ht="24.75" customHeight="1" thickBot="1">
      <c r="A1093" s="159" t="s">
        <v>4624</v>
      </c>
      <c r="B1093" s="163" t="s">
        <v>5159</v>
      </c>
      <c r="C1093" s="163" t="s">
        <v>4625</v>
      </c>
      <c r="D1093" s="163" t="s">
        <v>5160</v>
      </c>
      <c r="E1093" s="163" t="s">
        <v>4626</v>
      </c>
      <c r="F1093" s="164">
        <v>555</v>
      </c>
      <c r="G1093" s="164">
        <v>17</v>
      </c>
      <c r="H1093" s="165">
        <v>33</v>
      </c>
      <c r="I1093" s="88">
        <v>34</v>
      </c>
      <c r="J1093" s="88">
        <v>3</v>
      </c>
    </row>
    <row r="1094" spans="1:10" ht="24.75" customHeight="1" thickBot="1">
      <c r="A1094" s="70" t="s">
        <v>5737</v>
      </c>
      <c r="H1094" s="88"/>
      <c r="I1094" s="88">
        <v>34</v>
      </c>
      <c r="J1094" s="68">
        <v>3</v>
      </c>
    </row>
    <row r="1095" spans="1:9" ht="24.75" customHeight="1">
      <c r="A1095" s="105" t="s">
        <v>4683</v>
      </c>
      <c r="B1095" s="103" t="s">
        <v>4707</v>
      </c>
      <c r="C1095" s="103" t="s">
        <v>4711</v>
      </c>
      <c r="D1095" s="103" t="s">
        <v>4712</v>
      </c>
      <c r="E1095" s="103" t="s">
        <v>4684</v>
      </c>
      <c r="F1095" s="103" t="s">
        <v>883</v>
      </c>
      <c r="G1095" s="103" t="s">
        <v>4709</v>
      </c>
      <c r="H1095" s="104" t="s">
        <v>4710</v>
      </c>
      <c r="I1095" s="88">
        <v>34</v>
      </c>
    </row>
    <row r="1096" spans="1:9" ht="24.75" customHeight="1">
      <c r="A1096" s="112" t="s">
        <v>4627</v>
      </c>
      <c r="B1096" s="80" t="s">
        <v>3152</v>
      </c>
      <c r="C1096" s="80" t="s">
        <v>5488</v>
      </c>
      <c r="D1096" s="80" t="s">
        <v>5161</v>
      </c>
      <c r="E1096" s="80" t="s">
        <v>4636</v>
      </c>
      <c r="F1096" s="81">
        <v>681</v>
      </c>
      <c r="G1096" s="81">
        <v>19</v>
      </c>
      <c r="H1096" s="106">
        <v>38</v>
      </c>
      <c r="I1096" s="88">
        <v>34</v>
      </c>
    </row>
    <row r="1097" spans="1:9" ht="24.75" customHeight="1">
      <c r="A1097" s="112" t="s">
        <v>4628</v>
      </c>
      <c r="B1097" s="80" t="s">
        <v>5162</v>
      </c>
      <c r="C1097" s="80" t="s">
        <v>4631</v>
      </c>
      <c r="D1097" s="81" t="s">
        <v>5163</v>
      </c>
      <c r="E1097" s="81" t="s">
        <v>5163</v>
      </c>
      <c r="F1097" s="81" t="s">
        <v>5163</v>
      </c>
      <c r="G1097" s="81" t="s">
        <v>5163</v>
      </c>
      <c r="H1097" s="106" t="s">
        <v>5163</v>
      </c>
      <c r="I1097" s="88">
        <v>34</v>
      </c>
    </row>
    <row r="1098" spans="1:9" ht="24.75" customHeight="1">
      <c r="A1098" s="112" t="s">
        <v>5793</v>
      </c>
      <c r="B1098" s="80" t="s">
        <v>5164</v>
      </c>
      <c r="C1098" s="80" t="s">
        <v>4632</v>
      </c>
      <c r="D1098" s="80" t="s">
        <v>5165</v>
      </c>
      <c r="E1098" s="80" t="s">
        <v>4637</v>
      </c>
      <c r="F1098" s="81">
        <v>14</v>
      </c>
      <c r="G1098" s="81">
        <v>3</v>
      </c>
      <c r="H1098" s="106">
        <v>9</v>
      </c>
      <c r="I1098" s="88">
        <v>34</v>
      </c>
    </row>
    <row r="1099" spans="1:9" ht="24.75" customHeight="1">
      <c r="A1099" s="112" t="s">
        <v>4629</v>
      </c>
      <c r="B1099" s="80" t="s">
        <v>5166</v>
      </c>
      <c r="C1099" s="80" t="s">
        <v>4633</v>
      </c>
      <c r="D1099" s="80" t="s">
        <v>5167</v>
      </c>
      <c r="E1099" s="80" t="s">
        <v>4638</v>
      </c>
      <c r="F1099" s="81">
        <v>16</v>
      </c>
      <c r="G1099" s="81">
        <v>3</v>
      </c>
      <c r="H1099" s="106">
        <v>9</v>
      </c>
      <c r="I1099" s="88">
        <v>34</v>
      </c>
    </row>
    <row r="1100" spans="1:9" ht="24.75" customHeight="1">
      <c r="A1100" s="112" t="s">
        <v>4630</v>
      </c>
      <c r="B1100" s="80" t="s">
        <v>4799</v>
      </c>
      <c r="C1100" s="80" t="s">
        <v>4634</v>
      </c>
      <c r="D1100" s="80" t="s">
        <v>5168</v>
      </c>
      <c r="E1100" s="80" t="s">
        <v>4639</v>
      </c>
      <c r="F1100" s="81">
        <v>67</v>
      </c>
      <c r="G1100" s="81">
        <v>3</v>
      </c>
      <c r="H1100" s="106">
        <v>10</v>
      </c>
      <c r="I1100" s="88">
        <v>34</v>
      </c>
    </row>
    <row r="1101" spans="1:10" ht="24.75" customHeight="1" thickBot="1">
      <c r="A1101" s="114" t="s">
        <v>4839</v>
      </c>
      <c r="B1101" s="115"/>
      <c r="C1101" s="115"/>
      <c r="D1101" s="115"/>
      <c r="E1101" s="115"/>
      <c r="F1101" s="116">
        <f>SUM(F1096:F1100)</f>
        <v>778</v>
      </c>
      <c r="G1101" s="116">
        <f>SUM(G1096:G1100)</f>
        <v>28</v>
      </c>
      <c r="H1101" s="117">
        <f>SUM(H1096:H1100)</f>
        <v>66</v>
      </c>
      <c r="I1101" s="91">
        <v>34</v>
      </c>
      <c r="J1101" s="68">
        <v>3</v>
      </c>
    </row>
    <row r="1102" spans="1:10" ht="26.25" customHeight="1" thickBot="1">
      <c r="A1102" s="70" t="s">
        <v>4640</v>
      </c>
      <c r="G1102" s="335" t="s">
        <v>4145</v>
      </c>
      <c r="H1102" s="335"/>
      <c r="I1102" s="88">
        <v>35</v>
      </c>
      <c r="J1102" s="68">
        <v>3</v>
      </c>
    </row>
    <row r="1103" spans="1:9" ht="26.25" customHeight="1">
      <c r="A1103" s="105" t="s">
        <v>4683</v>
      </c>
      <c r="B1103" s="103" t="s">
        <v>4707</v>
      </c>
      <c r="C1103" s="103" t="s">
        <v>4711</v>
      </c>
      <c r="D1103" s="103" t="s">
        <v>4712</v>
      </c>
      <c r="E1103" s="103" t="s">
        <v>4684</v>
      </c>
      <c r="F1103" s="103" t="s">
        <v>883</v>
      </c>
      <c r="G1103" s="103" t="s">
        <v>4709</v>
      </c>
      <c r="H1103" s="104" t="s">
        <v>4710</v>
      </c>
      <c r="I1103" s="88">
        <v>35</v>
      </c>
    </row>
    <row r="1104" spans="1:9" ht="26.25" customHeight="1">
      <c r="A1104" s="112" t="s">
        <v>4641</v>
      </c>
      <c r="B1104" s="80" t="s">
        <v>5169</v>
      </c>
      <c r="C1104" s="80" t="s">
        <v>4645</v>
      </c>
      <c r="D1104" s="80" t="s">
        <v>5170</v>
      </c>
      <c r="E1104" s="80" t="s">
        <v>4650</v>
      </c>
      <c r="F1104" s="81">
        <v>325</v>
      </c>
      <c r="G1104" s="81">
        <v>11</v>
      </c>
      <c r="H1104" s="106">
        <v>28</v>
      </c>
      <c r="I1104" s="88">
        <v>35</v>
      </c>
    </row>
    <row r="1105" spans="1:9" ht="26.25" customHeight="1">
      <c r="A1105" s="112" t="s">
        <v>5821</v>
      </c>
      <c r="B1105" s="80" t="s">
        <v>5171</v>
      </c>
      <c r="C1105" s="80" t="s">
        <v>4646</v>
      </c>
      <c r="D1105" s="80" t="s">
        <v>5172</v>
      </c>
      <c r="E1105" s="80" t="s">
        <v>4651</v>
      </c>
      <c r="F1105" s="81">
        <v>54</v>
      </c>
      <c r="G1105" s="81">
        <v>4</v>
      </c>
      <c r="H1105" s="106">
        <v>12</v>
      </c>
      <c r="I1105" s="88">
        <v>35</v>
      </c>
    </row>
    <row r="1106" spans="1:9" ht="26.25" customHeight="1">
      <c r="A1106" s="112" t="s">
        <v>4642</v>
      </c>
      <c r="B1106" s="80" t="s">
        <v>5173</v>
      </c>
      <c r="C1106" s="80" t="s">
        <v>4647</v>
      </c>
      <c r="D1106" s="80" t="s">
        <v>5174</v>
      </c>
      <c r="E1106" s="80" t="s">
        <v>4652</v>
      </c>
      <c r="F1106" s="81">
        <v>236</v>
      </c>
      <c r="G1106" s="81">
        <v>9</v>
      </c>
      <c r="H1106" s="106">
        <v>19</v>
      </c>
      <c r="I1106" s="88">
        <v>35</v>
      </c>
    </row>
    <row r="1107" spans="1:9" ht="26.25" customHeight="1">
      <c r="A1107" s="112" t="s">
        <v>4643</v>
      </c>
      <c r="B1107" s="80" t="s">
        <v>5175</v>
      </c>
      <c r="C1107" s="80" t="s">
        <v>4649</v>
      </c>
      <c r="D1107" s="80" t="s">
        <v>5176</v>
      </c>
      <c r="E1107" s="80" t="s">
        <v>4653</v>
      </c>
      <c r="F1107" s="81">
        <v>80</v>
      </c>
      <c r="G1107" s="81">
        <v>3</v>
      </c>
      <c r="H1107" s="106">
        <v>13</v>
      </c>
      <c r="I1107" s="88">
        <v>35</v>
      </c>
    </row>
    <row r="1108" spans="1:9" ht="26.25" customHeight="1">
      <c r="A1108" s="112" t="s">
        <v>4644</v>
      </c>
      <c r="B1108" s="80" t="s">
        <v>5177</v>
      </c>
      <c r="C1108" s="80" t="s">
        <v>4648</v>
      </c>
      <c r="D1108" s="81" t="s">
        <v>5163</v>
      </c>
      <c r="E1108" s="81" t="s">
        <v>5163</v>
      </c>
      <c r="F1108" s="81" t="s">
        <v>5163</v>
      </c>
      <c r="G1108" s="81" t="s">
        <v>5163</v>
      </c>
      <c r="H1108" s="106" t="s">
        <v>5163</v>
      </c>
      <c r="I1108" s="88">
        <v>35</v>
      </c>
    </row>
    <row r="1109" spans="1:10" ht="26.25" customHeight="1" thickBot="1">
      <c r="A1109" s="114" t="s">
        <v>4839</v>
      </c>
      <c r="B1109" s="115"/>
      <c r="C1109" s="115"/>
      <c r="D1109" s="115"/>
      <c r="E1109" s="115"/>
      <c r="F1109" s="116">
        <f>SUM(F1104:F1108)</f>
        <v>695</v>
      </c>
      <c r="G1109" s="116">
        <f>SUM(G1104:G1108)</f>
        <v>27</v>
      </c>
      <c r="H1109" s="117">
        <f>SUM(H1104:H1108)</f>
        <v>72</v>
      </c>
      <c r="I1109" s="91">
        <v>35</v>
      </c>
      <c r="J1109" s="68">
        <v>3</v>
      </c>
    </row>
    <row r="1110" spans="1:10" ht="26.25" customHeight="1" thickBot="1">
      <c r="A1110" s="70" t="s">
        <v>4654</v>
      </c>
      <c r="I1110" s="267">
        <v>35</v>
      </c>
      <c r="J1110" s="68">
        <v>3</v>
      </c>
    </row>
    <row r="1111" spans="1:9" ht="26.25" customHeight="1">
      <c r="A1111" s="105" t="s">
        <v>4683</v>
      </c>
      <c r="B1111" s="103" t="s">
        <v>4707</v>
      </c>
      <c r="C1111" s="103" t="s">
        <v>4711</v>
      </c>
      <c r="D1111" s="103" t="s">
        <v>4712</v>
      </c>
      <c r="E1111" s="103" t="s">
        <v>4684</v>
      </c>
      <c r="F1111" s="103" t="s">
        <v>883</v>
      </c>
      <c r="G1111" s="103" t="s">
        <v>4709</v>
      </c>
      <c r="H1111" s="104" t="s">
        <v>4710</v>
      </c>
      <c r="I1111" s="88">
        <v>35</v>
      </c>
    </row>
    <row r="1112" spans="1:9" ht="26.25" customHeight="1">
      <c r="A1112" s="112" t="s">
        <v>427</v>
      </c>
      <c r="B1112" s="80" t="s">
        <v>5178</v>
      </c>
      <c r="C1112" s="80" t="s">
        <v>4659</v>
      </c>
      <c r="D1112" s="80" t="s">
        <v>5179</v>
      </c>
      <c r="E1112" s="80" t="s">
        <v>4667</v>
      </c>
      <c r="F1112" s="81">
        <v>40</v>
      </c>
      <c r="G1112" s="81">
        <v>4</v>
      </c>
      <c r="H1112" s="106">
        <v>11</v>
      </c>
      <c r="I1112" s="88">
        <v>35</v>
      </c>
    </row>
    <row r="1113" spans="1:9" ht="26.25" customHeight="1">
      <c r="A1113" s="112" t="s">
        <v>4655</v>
      </c>
      <c r="B1113" s="80" t="s">
        <v>2549</v>
      </c>
      <c r="C1113" s="80" t="s">
        <v>4660</v>
      </c>
      <c r="D1113" s="80" t="s">
        <v>5180</v>
      </c>
      <c r="E1113" s="80" t="s">
        <v>4668</v>
      </c>
      <c r="F1113" s="81">
        <v>20</v>
      </c>
      <c r="G1113" s="81">
        <v>3</v>
      </c>
      <c r="H1113" s="106">
        <v>10</v>
      </c>
      <c r="I1113" s="88">
        <v>35</v>
      </c>
    </row>
    <row r="1114" spans="1:9" ht="26.25" customHeight="1">
      <c r="A1114" s="112" t="s">
        <v>2872</v>
      </c>
      <c r="B1114" s="80" t="s">
        <v>5181</v>
      </c>
      <c r="C1114" s="80" t="s">
        <v>4661</v>
      </c>
      <c r="D1114" s="80" t="s">
        <v>5182</v>
      </c>
      <c r="E1114" s="80" t="s">
        <v>4669</v>
      </c>
      <c r="F1114" s="81">
        <v>284</v>
      </c>
      <c r="G1114" s="81">
        <v>10</v>
      </c>
      <c r="H1114" s="106">
        <v>24</v>
      </c>
      <c r="I1114" s="88">
        <v>35</v>
      </c>
    </row>
    <row r="1115" spans="1:9" ht="26.25" customHeight="1">
      <c r="A1115" s="112" t="s">
        <v>33</v>
      </c>
      <c r="B1115" s="80" t="s">
        <v>5183</v>
      </c>
      <c r="C1115" s="80" t="s">
        <v>4662</v>
      </c>
      <c r="D1115" s="80" t="s">
        <v>5184</v>
      </c>
      <c r="E1115" s="80" t="s">
        <v>4670</v>
      </c>
      <c r="F1115" s="81">
        <v>254</v>
      </c>
      <c r="G1115" s="81">
        <v>9</v>
      </c>
      <c r="H1115" s="106">
        <v>22</v>
      </c>
      <c r="I1115" s="88">
        <v>35</v>
      </c>
    </row>
    <row r="1116" spans="1:9" ht="26.25" customHeight="1">
      <c r="A1116" s="112" t="s">
        <v>4656</v>
      </c>
      <c r="B1116" s="80" t="s">
        <v>5185</v>
      </c>
      <c r="C1116" s="80" t="s">
        <v>4663</v>
      </c>
      <c r="D1116" s="80" t="s">
        <v>3153</v>
      </c>
      <c r="E1116" s="80" t="s">
        <v>4671</v>
      </c>
      <c r="F1116" s="81">
        <v>7</v>
      </c>
      <c r="G1116" s="81">
        <v>2</v>
      </c>
      <c r="H1116" s="106">
        <v>8</v>
      </c>
      <c r="I1116" s="88">
        <v>35</v>
      </c>
    </row>
    <row r="1117" spans="1:9" ht="26.25" customHeight="1">
      <c r="A1117" s="112" t="s">
        <v>35</v>
      </c>
      <c r="B1117" s="80" t="s">
        <v>5186</v>
      </c>
      <c r="C1117" s="80" t="s">
        <v>4664</v>
      </c>
      <c r="D1117" s="80" t="s">
        <v>3154</v>
      </c>
      <c r="E1117" s="80" t="s">
        <v>4672</v>
      </c>
      <c r="F1117" s="81">
        <v>8</v>
      </c>
      <c r="G1117" s="81">
        <v>3</v>
      </c>
      <c r="H1117" s="106">
        <v>7</v>
      </c>
      <c r="I1117" s="88">
        <v>35</v>
      </c>
    </row>
    <row r="1118" spans="1:9" ht="26.25" customHeight="1">
      <c r="A1118" s="112" t="s">
        <v>4657</v>
      </c>
      <c r="B1118" s="80" t="s">
        <v>5187</v>
      </c>
      <c r="C1118" s="80" t="s">
        <v>4665</v>
      </c>
      <c r="D1118" s="80" t="s">
        <v>5188</v>
      </c>
      <c r="E1118" s="80" t="s">
        <v>4673</v>
      </c>
      <c r="F1118" s="81">
        <v>41</v>
      </c>
      <c r="G1118" s="81">
        <v>3</v>
      </c>
      <c r="H1118" s="106">
        <v>10</v>
      </c>
      <c r="I1118" s="88">
        <v>35</v>
      </c>
    </row>
    <row r="1119" spans="1:9" ht="26.25" customHeight="1">
      <c r="A1119" s="112" t="s">
        <v>2855</v>
      </c>
      <c r="B1119" s="80" t="s">
        <v>5189</v>
      </c>
      <c r="C1119" s="80" t="s">
        <v>4666</v>
      </c>
      <c r="D1119" s="80" t="s">
        <v>3815</v>
      </c>
      <c r="E1119" s="80" t="s">
        <v>4674</v>
      </c>
      <c r="F1119" s="81">
        <v>60</v>
      </c>
      <c r="G1119" s="81">
        <v>3</v>
      </c>
      <c r="H1119" s="106">
        <v>9</v>
      </c>
      <c r="I1119" s="88">
        <v>35</v>
      </c>
    </row>
    <row r="1120" spans="1:10" ht="26.25" customHeight="1" thickBot="1">
      <c r="A1120" s="114" t="s">
        <v>4839</v>
      </c>
      <c r="B1120" s="115"/>
      <c r="C1120" s="115"/>
      <c r="D1120" s="115"/>
      <c r="E1120" s="115"/>
      <c r="F1120" s="116">
        <f>SUM(F1112:F1119)</f>
        <v>714</v>
      </c>
      <c r="G1120" s="116">
        <f>SUM(G1112:G1119)</f>
        <v>37</v>
      </c>
      <c r="H1120" s="117">
        <f>SUM(H1112:H1119)</f>
        <v>101</v>
      </c>
      <c r="I1120" s="91">
        <v>35</v>
      </c>
      <c r="J1120" s="68">
        <v>3</v>
      </c>
    </row>
    <row r="1121" spans="1:10" ht="26.25" customHeight="1" thickBot="1">
      <c r="A1121" s="70" t="s">
        <v>1403</v>
      </c>
      <c r="I1121" s="267">
        <v>35</v>
      </c>
      <c r="J1121" s="68">
        <v>3</v>
      </c>
    </row>
    <row r="1122" spans="1:9" ht="26.25" customHeight="1">
      <c r="A1122" s="105" t="s">
        <v>4683</v>
      </c>
      <c r="B1122" s="103" t="s">
        <v>4707</v>
      </c>
      <c r="C1122" s="103" t="s">
        <v>4711</v>
      </c>
      <c r="D1122" s="103" t="s">
        <v>4712</v>
      </c>
      <c r="E1122" s="103" t="s">
        <v>4684</v>
      </c>
      <c r="F1122" s="103" t="s">
        <v>883</v>
      </c>
      <c r="G1122" s="103" t="s">
        <v>4709</v>
      </c>
      <c r="H1122" s="104" t="s">
        <v>4710</v>
      </c>
      <c r="I1122" s="88">
        <v>35</v>
      </c>
    </row>
    <row r="1123" spans="1:9" ht="26.25" customHeight="1">
      <c r="A1123" s="112" t="s">
        <v>1240</v>
      </c>
      <c r="B1123" s="80" t="s">
        <v>3816</v>
      </c>
      <c r="C1123" s="80" t="s">
        <v>1411</v>
      </c>
      <c r="D1123" s="80" t="s">
        <v>3817</v>
      </c>
      <c r="E1123" s="80" t="s">
        <v>1419</v>
      </c>
      <c r="F1123" s="81">
        <v>166</v>
      </c>
      <c r="G1123" s="81">
        <v>7</v>
      </c>
      <c r="H1123" s="106">
        <v>16</v>
      </c>
      <c r="I1123" s="88">
        <v>35</v>
      </c>
    </row>
    <row r="1124" spans="1:9" ht="26.25" customHeight="1">
      <c r="A1124" s="112" t="s">
        <v>1241</v>
      </c>
      <c r="B1124" s="80" t="s">
        <v>3818</v>
      </c>
      <c r="C1124" s="80" t="s">
        <v>1412</v>
      </c>
      <c r="D1124" s="80" t="s">
        <v>3819</v>
      </c>
      <c r="E1124" s="80" t="s">
        <v>1420</v>
      </c>
      <c r="F1124" s="81">
        <v>142</v>
      </c>
      <c r="G1124" s="81">
        <v>6</v>
      </c>
      <c r="H1124" s="106">
        <v>14</v>
      </c>
      <c r="I1124" s="88">
        <v>35</v>
      </c>
    </row>
    <row r="1125" spans="1:9" ht="26.25" customHeight="1">
      <c r="A1125" s="112" t="s">
        <v>1242</v>
      </c>
      <c r="B1125" s="80" t="s">
        <v>3820</v>
      </c>
      <c r="C1125" s="80" t="s">
        <v>1413</v>
      </c>
      <c r="D1125" s="80" t="s">
        <v>3821</v>
      </c>
      <c r="E1125" s="80" t="s">
        <v>1421</v>
      </c>
      <c r="F1125" s="81">
        <v>17</v>
      </c>
      <c r="G1125" s="81">
        <v>3</v>
      </c>
      <c r="H1125" s="106">
        <v>10</v>
      </c>
      <c r="I1125" s="88">
        <v>35</v>
      </c>
    </row>
    <row r="1126" spans="1:9" ht="26.25" customHeight="1">
      <c r="A1126" s="112" t="s">
        <v>1246</v>
      </c>
      <c r="B1126" s="80" t="s">
        <v>1409</v>
      </c>
      <c r="C1126" s="80" t="s">
        <v>1414</v>
      </c>
      <c r="D1126" s="80" t="s">
        <v>3822</v>
      </c>
      <c r="E1126" s="80" t="s">
        <v>1422</v>
      </c>
      <c r="F1126" s="81">
        <v>65</v>
      </c>
      <c r="G1126" s="81">
        <v>4</v>
      </c>
      <c r="H1126" s="106">
        <v>10</v>
      </c>
      <c r="I1126" s="88">
        <v>35</v>
      </c>
    </row>
    <row r="1127" spans="1:9" ht="26.25" customHeight="1">
      <c r="A1127" s="112" t="s">
        <v>1404</v>
      </c>
      <c r="B1127" s="80" t="s">
        <v>3823</v>
      </c>
      <c r="C1127" s="80" t="s">
        <v>1415</v>
      </c>
      <c r="D1127" s="80" t="s">
        <v>3824</v>
      </c>
      <c r="E1127" s="80" t="s">
        <v>1423</v>
      </c>
      <c r="F1127" s="81">
        <v>380</v>
      </c>
      <c r="G1127" s="81">
        <v>11</v>
      </c>
      <c r="H1127" s="106">
        <v>23</v>
      </c>
      <c r="I1127" s="88">
        <v>35</v>
      </c>
    </row>
    <row r="1128" spans="1:9" ht="26.25" customHeight="1">
      <c r="A1128" s="112" t="s">
        <v>1405</v>
      </c>
      <c r="B1128" s="80" t="s">
        <v>3825</v>
      </c>
      <c r="C1128" s="80" t="s">
        <v>1416</v>
      </c>
      <c r="D1128" s="80" t="s">
        <v>3826</v>
      </c>
      <c r="E1128" s="80" t="s">
        <v>566</v>
      </c>
      <c r="F1128" s="81">
        <v>4</v>
      </c>
      <c r="G1128" s="81">
        <v>1</v>
      </c>
      <c r="H1128" s="106">
        <v>3</v>
      </c>
      <c r="I1128" s="88">
        <v>35</v>
      </c>
    </row>
    <row r="1129" spans="1:9" ht="26.25" customHeight="1">
      <c r="A1129" s="112" t="s">
        <v>1406</v>
      </c>
      <c r="B1129" s="80" t="s">
        <v>3827</v>
      </c>
      <c r="C1129" s="80" t="s">
        <v>1255</v>
      </c>
      <c r="D1129" s="81" t="s">
        <v>4801</v>
      </c>
      <c r="E1129" s="81" t="s">
        <v>4801</v>
      </c>
      <c r="F1129" s="81" t="s">
        <v>4801</v>
      </c>
      <c r="G1129" s="81" t="s">
        <v>4801</v>
      </c>
      <c r="H1129" s="106" t="s">
        <v>4801</v>
      </c>
      <c r="I1129" s="88">
        <v>35</v>
      </c>
    </row>
    <row r="1130" spans="1:9" ht="26.25" customHeight="1">
      <c r="A1130" s="112" t="s">
        <v>1250</v>
      </c>
      <c r="B1130" s="80" t="s">
        <v>3828</v>
      </c>
      <c r="C1130" s="80" t="s">
        <v>1417</v>
      </c>
      <c r="D1130" s="80" t="s">
        <v>3829</v>
      </c>
      <c r="E1130" s="80" t="s">
        <v>1425</v>
      </c>
      <c r="F1130" s="81">
        <v>24</v>
      </c>
      <c r="G1130" s="81">
        <v>3</v>
      </c>
      <c r="H1130" s="106">
        <v>9</v>
      </c>
      <c r="I1130" s="88">
        <v>35</v>
      </c>
    </row>
    <row r="1131" spans="1:9" ht="26.25" customHeight="1">
      <c r="A1131" s="112" t="s">
        <v>1407</v>
      </c>
      <c r="B1131" s="80" t="s">
        <v>3830</v>
      </c>
      <c r="C1131" s="80" t="s">
        <v>1418</v>
      </c>
      <c r="D1131" s="81" t="s">
        <v>3590</v>
      </c>
      <c r="E1131" s="81" t="s">
        <v>3590</v>
      </c>
      <c r="F1131" s="81" t="s">
        <v>3590</v>
      </c>
      <c r="G1131" s="81" t="s">
        <v>3590</v>
      </c>
      <c r="H1131" s="106" t="s">
        <v>3590</v>
      </c>
      <c r="I1131" s="88">
        <v>35</v>
      </c>
    </row>
    <row r="1132" spans="1:10" ht="26.25" customHeight="1" thickBot="1">
      <c r="A1132" s="114" t="s">
        <v>4839</v>
      </c>
      <c r="B1132" s="115"/>
      <c r="C1132" s="115"/>
      <c r="D1132" s="115"/>
      <c r="E1132" s="115"/>
      <c r="F1132" s="116">
        <f>SUM(F1123:F1131)</f>
        <v>798</v>
      </c>
      <c r="G1132" s="116">
        <f>SUM(G1123:G1131)</f>
        <v>35</v>
      </c>
      <c r="H1132" s="117">
        <f>SUM(H1123:H1131)</f>
        <v>85</v>
      </c>
      <c r="I1132" s="91">
        <v>35</v>
      </c>
      <c r="J1132" s="68">
        <v>3</v>
      </c>
    </row>
    <row r="1133" spans="1:9" ht="26.25" customHeight="1" thickBot="1">
      <c r="A1133" s="84"/>
      <c r="B1133" s="76"/>
      <c r="C1133" s="76"/>
      <c r="D1133" s="76"/>
      <c r="E1133" s="76"/>
      <c r="F1133" s="91"/>
      <c r="G1133" s="91"/>
      <c r="H1133" s="91"/>
      <c r="I1133" s="91">
        <v>35</v>
      </c>
    </row>
    <row r="1134" spans="1:13" ht="26.25" customHeight="1" thickBot="1">
      <c r="A1134" s="159" t="s">
        <v>2844</v>
      </c>
      <c r="B1134" s="166" t="s">
        <v>3155</v>
      </c>
      <c r="C1134" s="167">
        <v>176</v>
      </c>
      <c r="D1134" s="168" t="s">
        <v>1426</v>
      </c>
      <c r="E1134" s="169">
        <v>4</v>
      </c>
      <c r="F1134" s="178">
        <v>59457</v>
      </c>
      <c r="G1134" s="178">
        <v>1911</v>
      </c>
      <c r="H1134" s="179">
        <v>4120</v>
      </c>
      <c r="I1134" s="91">
        <v>35</v>
      </c>
      <c r="J1134" s="91">
        <v>3</v>
      </c>
      <c r="K1134" s="90">
        <v>58655</v>
      </c>
      <c r="L1134" s="90">
        <v>1887</v>
      </c>
      <c r="M1134" s="90">
        <v>4073</v>
      </c>
    </row>
    <row r="1135" spans="1:10" ht="25.5" customHeight="1">
      <c r="A1135" s="69" t="s">
        <v>1427</v>
      </c>
      <c r="I1135" s="267">
        <v>36</v>
      </c>
      <c r="J1135" s="68">
        <v>4</v>
      </c>
    </row>
    <row r="1136" spans="1:10" ht="25.5" customHeight="1" thickBot="1">
      <c r="A1136" s="70" t="s">
        <v>2180</v>
      </c>
      <c r="H1136" s="12"/>
      <c r="I1136" s="268">
        <v>36</v>
      </c>
      <c r="J1136" s="68">
        <v>4</v>
      </c>
    </row>
    <row r="1137" spans="1:9" ht="25.5" customHeight="1">
      <c r="A1137" s="105" t="s">
        <v>4683</v>
      </c>
      <c r="B1137" s="103" t="s">
        <v>4707</v>
      </c>
      <c r="C1137" s="103" t="s">
        <v>4711</v>
      </c>
      <c r="D1137" s="103" t="s">
        <v>4712</v>
      </c>
      <c r="E1137" s="103" t="s">
        <v>4684</v>
      </c>
      <c r="F1137" s="103" t="s">
        <v>883</v>
      </c>
      <c r="G1137" s="103" t="s">
        <v>4709</v>
      </c>
      <c r="H1137" s="104" t="s">
        <v>4710</v>
      </c>
      <c r="I1137" s="88">
        <v>36</v>
      </c>
    </row>
    <row r="1138" spans="1:9" ht="25.5" customHeight="1">
      <c r="A1138" s="138" t="s">
        <v>1428</v>
      </c>
      <c r="B1138" s="78" t="s">
        <v>3831</v>
      </c>
      <c r="C1138" s="78" t="s">
        <v>4543</v>
      </c>
      <c r="D1138" s="78" t="s">
        <v>3832</v>
      </c>
      <c r="E1138" s="78" t="s">
        <v>2150</v>
      </c>
      <c r="F1138" s="13">
        <v>1520</v>
      </c>
      <c r="G1138" s="13">
        <v>38</v>
      </c>
      <c r="H1138" s="180">
        <v>84</v>
      </c>
      <c r="I1138" s="91">
        <v>36</v>
      </c>
    </row>
    <row r="1139" spans="1:9" ht="25.5" customHeight="1">
      <c r="A1139" s="175" t="s">
        <v>1429</v>
      </c>
      <c r="B1139" s="74" t="s">
        <v>3833</v>
      </c>
      <c r="C1139" s="80" t="s">
        <v>4545</v>
      </c>
      <c r="D1139" s="80" t="s">
        <v>3834</v>
      </c>
      <c r="E1139" s="74" t="s">
        <v>217</v>
      </c>
      <c r="F1139" s="14">
        <v>200</v>
      </c>
      <c r="G1139" s="14">
        <v>3</v>
      </c>
      <c r="H1139" s="181">
        <v>17</v>
      </c>
      <c r="I1139" s="91">
        <v>36</v>
      </c>
    </row>
    <row r="1140" spans="1:9" ht="25.5" customHeight="1">
      <c r="A1140" s="112" t="s">
        <v>1430</v>
      </c>
      <c r="B1140" s="80" t="s">
        <v>3835</v>
      </c>
      <c r="C1140" s="80" t="s">
        <v>4544</v>
      </c>
      <c r="D1140" s="80" t="s">
        <v>3836</v>
      </c>
      <c r="E1140" s="80" t="s">
        <v>2152</v>
      </c>
      <c r="F1140" s="14">
        <v>1200</v>
      </c>
      <c r="G1140" s="14">
        <v>30</v>
      </c>
      <c r="H1140" s="181">
        <v>68</v>
      </c>
      <c r="I1140" s="91">
        <v>36</v>
      </c>
    </row>
    <row r="1141" spans="1:9" ht="25.5" customHeight="1">
      <c r="A1141" s="112" t="s">
        <v>1431</v>
      </c>
      <c r="B1141" s="80" t="s">
        <v>1447</v>
      </c>
      <c r="C1141" s="80" t="s">
        <v>4546</v>
      </c>
      <c r="D1141" s="80" t="s">
        <v>3837</v>
      </c>
      <c r="E1141" s="80" t="s">
        <v>2153</v>
      </c>
      <c r="F1141" s="14">
        <v>880</v>
      </c>
      <c r="G1141" s="14">
        <v>23</v>
      </c>
      <c r="H1141" s="181">
        <v>61</v>
      </c>
      <c r="I1141" s="91">
        <v>36</v>
      </c>
    </row>
    <row r="1142" spans="1:9" ht="25.5" customHeight="1">
      <c r="A1142" s="112" t="s">
        <v>1432</v>
      </c>
      <c r="B1142" s="80" t="s">
        <v>3838</v>
      </c>
      <c r="C1142" s="80" t="s">
        <v>4547</v>
      </c>
      <c r="D1142" s="80" t="s">
        <v>3839</v>
      </c>
      <c r="E1142" s="80" t="s">
        <v>2154</v>
      </c>
      <c r="F1142" s="14">
        <v>520</v>
      </c>
      <c r="G1142" s="14">
        <v>15</v>
      </c>
      <c r="H1142" s="181">
        <v>52</v>
      </c>
      <c r="I1142" s="91">
        <v>36</v>
      </c>
    </row>
    <row r="1143" spans="1:9" ht="25.5" customHeight="1">
      <c r="A1143" s="112" t="s">
        <v>792</v>
      </c>
      <c r="B1143" s="80" t="s">
        <v>3840</v>
      </c>
      <c r="C1143" s="80" t="s">
        <v>4548</v>
      </c>
      <c r="D1143" s="80" t="s">
        <v>3841</v>
      </c>
      <c r="E1143" s="80" t="s">
        <v>2155</v>
      </c>
      <c r="F1143" s="14">
        <v>1045</v>
      </c>
      <c r="G1143" s="14">
        <v>27</v>
      </c>
      <c r="H1143" s="181">
        <v>67</v>
      </c>
      <c r="I1143" s="91">
        <v>36</v>
      </c>
    </row>
    <row r="1144" spans="1:9" ht="25.5" customHeight="1">
      <c r="A1144" s="112" t="s">
        <v>1433</v>
      </c>
      <c r="B1144" s="80" t="s">
        <v>3842</v>
      </c>
      <c r="C1144" s="80" t="s">
        <v>4549</v>
      </c>
      <c r="D1144" s="80" t="s">
        <v>3843</v>
      </c>
      <c r="E1144" s="80" t="s">
        <v>2156</v>
      </c>
      <c r="F1144" s="14">
        <v>1240</v>
      </c>
      <c r="G1144" s="14">
        <v>31</v>
      </c>
      <c r="H1144" s="181">
        <v>71</v>
      </c>
      <c r="I1144" s="91">
        <v>36</v>
      </c>
    </row>
    <row r="1145" spans="1:9" ht="25.5" customHeight="1">
      <c r="A1145" s="112" t="s">
        <v>1434</v>
      </c>
      <c r="B1145" s="80" t="s">
        <v>3844</v>
      </c>
      <c r="C1145" s="80" t="s">
        <v>4550</v>
      </c>
      <c r="D1145" s="80" t="s">
        <v>3845</v>
      </c>
      <c r="E1145" s="80" t="s">
        <v>2157</v>
      </c>
      <c r="F1145" s="14">
        <v>1080</v>
      </c>
      <c r="G1145" s="14">
        <v>27</v>
      </c>
      <c r="H1145" s="181">
        <v>62</v>
      </c>
      <c r="I1145" s="91">
        <v>36</v>
      </c>
    </row>
    <row r="1146" spans="1:9" ht="25.5" customHeight="1">
      <c r="A1146" s="112" t="s">
        <v>1435</v>
      </c>
      <c r="B1146" s="80" t="s">
        <v>3846</v>
      </c>
      <c r="C1146" s="80" t="s">
        <v>4551</v>
      </c>
      <c r="D1146" s="80" t="s">
        <v>3847</v>
      </c>
      <c r="E1146" s="80" t="s">
        <v>2158</v>
      </c>
      <c r="F1146" s="14">
        <v>1071</v>
      </c>
      <c r="G1146" s="14">
        <v>27</v>
      </c>
      <c r="H1146" s="181">
        <v>61</v>
      </c>
      <c r="I1146" s="91">
        <v>36</v>
      </c>
    </row>
    <row r="1147" spans="1:9" ht="25.5" customHeight="1">
      <c r="A1147" s="112" t="s">
        <v>4150</v>
      </c>
      <c r="B1147" s="80" t="s">
        <v>3848</v>
      </c>
      <c r="C1147" s="80" t="s">
        <v>4552</v>
      </c>
      <c r="D1147" s="80" t="s">
        <v>3849</v>
      </c>
      <c r="E1147" s="80" t="s">
        <v>2159</v>
      </c>
      <c r="F1147" s="14">
        <v>528</v>
      </c>
      <c r="G1147" s="14">
        <v>15</v>
      </c>
      <c r="H1147" s="181">
        <v>42</v>
      </c>
      <c r="I1147" s="91">
        <v>36</v>
      </c>
    </row>
    <row r="1148" spans="1:9" ht="25.5" customHeight="1">
      <c r="A1148" s="112" t="s">
        <v>1436</v>
      </c>
      <c r="B1148" s="80" t="s">
        <v>3850</v>
      </c>
      <c r="C1148" s="80" t="s">
        <v>4553</v>
      </c>
      <c r="D1148" s="80" t="s">
        <v>3851</v>
      </c>
      <c r="E1148" s="80" t="s">
        <v>2160</v>
      </c>
      <c r="F1148" s="14">
        <v>981</v>
      </c>
      <c r="G1148" s="14">
        <v>25</v>
      </c>
      <c r="H1148" s="181">
        <v>57</v>
      </c>
      <c r="I1148" s="91">
        <v>36</v>
      </c>
    </row>
    <row r="1149" spans="1:9" ht="25.5" customHeight="1">
      <c r="A1149" s="112" t="s">
        <v>1437</v>
      </c>
      <c r="B1149" s="80" t="s">
        <v>3852</v>
      </c>
      <c r="C1149" s="80" t="s">
        <v>4554</v>
      </c>
      <c r="D1149" s="80" t="s">
        <v>3853</v>
      </c>
      <c r="E1149" s="80" t="s">
        <v>2161</v>
      </c>
      <c r="F1149" s="14">
        <v>662</v>
      </c>
      <c r="G1149" s="14">
        <v>18</v>
      </c>
      <c r="H1149" s="181">
        <v>55</v>
      </c>
      <c r="I1149" s="91">
        <v>36</v>
      </c>
    </row>
    <row r="1150" spans="1:9" ht="25.5" customHeight="1">
      <c r="A1150" s="112" t="s">
        <v>1438</v>
      </c>
      <c r="B1150" s="80" t="s">
        <v>3854</v>
      </c>
      <c r="C1150" s="80" t="s">
        <v>227</v>
      </c>
      <c r="D1150" s="80" t="s">
        <v>3855</v>
      </c>
      <c r="E1150" s="80" t="s">
        <v>2162</v>
      </c>
      <c r="F1150" s="14">
        <v>1063</v>
      </c>
      <c r="G1150" s="14">
        <v>27</v>
      </c>
      <c r="H1150" s="181">
        <v>77</v>
      </c>
      <c r="I1150" s="91">
        <v>36</v>
      </c>
    </row>
    <row r="1151" spans="1:9" ht="25.5" customHeight="1">
      <c r="A1151" s="112" t="s">
        <v>1439</v>
      </c>
      <c r="B1151" s="80" t="s">
        <v>3856</v>
      </c>
      <c r="C1151" s="80" t="s">
        <v>228</v>
      </c>
      <c r="D1151" s="80" t="s">
        <v>3857</v>
      </c>
      <c r="E1151" s="80" t="s">
        <v>2163</v>
      </c>
      <c r="F1151" s="14">
        <v>959</v>
      </c>
      <c r="G1151" s="14">
        <v>24</v>
      </c>
      <c r="H1151" s="181">
        <v>61</v>
      </c>
      <c r="I1151" s="91">
        <v>36</v>
      </c>
    </row>
    <row r="1152" spans="1:9" ht="25.5" customHeight="1">
      <c r="A1152" s="113" t="s">
        <v>1440</v>
      </c>
      <c r="B1152" s="80" t="s">
        <v>3858</v>
      </c>
      <c r="C1152" s="80" t="s">
        <v>229</v>
      </c>
      <c r="D1152" s="80" t="s">
        <v>3859</v>
      </c>
      <c r="E1152" s="80" t="s">
        <v>2164</v>
      </c>
      <c r="F1152" s="14">
        <v>690</v>
      </c>
      <c r="G1152" s="14">
        <v>18</v>
      </c>
      <c r="H1152" s="181">
        <v>55</v>
      </c>
      <c r="I1152" s="91">
        <v>36</v>
      </c>
    </row>
    <row r="1153" spans="1:9" ht="25.5" customHeight="1">
      <c r="A1153" s="112" t="s">
        <v>5563</v>
      </c>
      <c r="B1153" s="80" t="s">
        <v>3860</v>
      </c>
      <c r="C1153" s="80" t="s">
        <v>230</v>
      </c>
      <c r="D1153" s="80" t="s">
        <v>3861</v>
      </c>
      <c r="E1153" s="80" t="s">
        <v>2165</v>
      </c>
      <c r="F1153" s="14">
        <v>667</v>
      </c>
      <c r="G1153" s="14">
        <v>18</v>
      </c>
      <c r="H1153" s="181">
        <v>51</v>
      </c>
      <c r="I1153" s="91">
        <v>36</v>
      </c>
    </row>
    <row r="1154" spans="1:9" ht="25.5" customHeight="1">
      <c r="A1154" s="112" t="s">
        <v>2891</v>
      </c>
      <c r="B1154" s="80" t="s">
        <v>3862</v>
      </c>
      <c r="C1154" s="80" t="s">
        <v>231</v>
      </c>
      <c r="D1154" s="80" t="s">
        <v>3863</v>
      </c>
      <c r="E1154" s="80" t="s">
        <v>2166</v>
      </c>
      <c r="F1154" s="14">
        <v>1245</v>
      </c>
      <c r="G1154" s="14">
        <v>31</v>
      </c>
      <c r="H1154" s="181">
        <v>70</v>
      </c>
      <c r="I1154" s="91">
        <v>36</v>
      </c>
    </row>
    <row r="1155" spans="1:9" ht="25.5" customHeight="1">
      <c r="A1155" s="112" t="s">
        <v>4728</v>
      </c>
      <c r="B1155" s="80" t="s">
        <v>1981</v>
      </c>
      <c r="C1155" s="80" t="s">
        <v>232</v>
      </c>
      <c r="D1155" s="80" t="s">
        <v>3864</v>
      </c>
      <c r="E1155" s="80" t="s">
        <v>2167</v>
      </c>
      <c r="F1155" s="14">
        <v>1233</v>
      </c>
      <c r="G1155" s="14">
        <v>31</v>
      </c>
      <c r="H1155" s="181">
        <v>72</v>
      </c>
      <c r="I1155" s="91">
        <v>36</v>
      </c>
    </row>
    <row r="1156" spans="1:9" ht="25.5" customHeight="1">
      <c r="A1156" s="112" t="s">
        <v>9</v>
      </c>
      <c r="B1156" s="80" t="s">
        <v>3865</v>
      </c>
      <c r="C1156" s="80" t="s">
        <v>233</v>
      </c>
      <c r="D1156" s="80" t="s">
        <v>3866</v>
      </c>
      <c r="E1156" s="80" t="s">
        <v>2168</v>
      </c>
      <c r="F1156" s="14">
        <v>972</v>
      </c>
      <c r="G1156" s="14">
        <v>26</v>
      </c>
      <c r="H1156" s="181">
        <v>61</v>
      </c>
      <c r="I1156" s="91">
        <v>36</v>
      </c>
    </row>
    <row r="1157" spans="1:9" ht="25.5" customHeight="1">
      <c r="A1157" s="112" t="s">
        <v>4297</v>
      </c>
      <c r="B1157" s="80" t="s">
        <v>3867</v>
      </c>
      <c r="C1157" s="80" t="s">
        <v>234</v>
      </c>
      <c r="D1157" s="80" t="s">
        <v>3868</v>
      </c>
      <c r="E1157" s="80" t="s">
        <v>2169</v>
      </c>
      <c r="F1157" s="14">
        <v>860</v>
      </c>
      <c r="G1157" s="14">
        <v>23</v>
      </c>
      <c r="H1157" s="181">
        <v>55</v>
      </c>
      <c r="I1157" s="91">
        <v>36</v>
      </c>
    </row>
    <row r="1158" spans="1:9" ht="25.5" customHeight="1">
      <c r="A1158" s="112" t="s">
        <v>11</v>
      </c>
      <c r="B1158" s="80" t="s">
        <v>3869</v>
      </c>
      <c r="C1158" s="80" t="s">
        <v>235</v>
      </c>
      <c r="D1158" s="80" t="s">
        <v>3870</v>
      </c>
      <c r="E1158" s="80" t="s">
        <v>2170</v>
      </c>
      <c r="F1158" s="14">
        <v>802</v>
      </c>
      <c r="G1158" s="14">
        <v>21</v>
      </c>
      <c r="H1158" s="181">
        <v>58</v>
      </c>
      <c r="I1158" s="91">
        <v>36</v>
      </c>
    </row>
    <row r="1159" spans="1:9" ht="25.5" customHeight="1">
      <c r="A1159" s="112" t="s">
        <v>4734</v>
      </c>
      <c r="B1159" s="80" t="s">
        <v>3871</v>
      </c>
      <c r="C1159" s="80" t="s">
        <v>236</v>
      </c>
      <c r="D1159" s="80" t="s">
        <v>3872</v>
      </c>
      <c r="E1159" s="80" t="s">
        <v>2171</v>
      </c>
      <c r="F1159" s="14">
        <v>410</v>
      </c>
      <c r="G1159" s="14">
        <v>12</v>
      </c>
      <c r="H1159" s="181">
        <v>37</v>
      </c>
      <c r="I1159" s="91">
        <v>36</v>
      </c>
    </row>
    <row r="1160" spans="1:9" ht="25.5" customHeight="1">
      <c r="A1160" s="112" t="s">
        <v>4771</v>
      </c>
      <c r="B1160" s="80" t="s">
        <v>3873</v>
      </c>
      <c r="C1160" s="80" t="s">
        <v>237</v>
      </c>
      <c r="D1160" s="80" t="s">
        <v>3874</v>
      </c>
      <c r="E1160" s="80" t="s">
        <v>2172</v>
      </c>
      <c r="F1160" s="14">
        <v>870</v>
      </c>
      <c r="G1160" s="14">
        <v>24</v>
      </c>
      <c r="H1160" s="181">
        <v>66</v>
      </c>
      <c r="I1160" s="91">
        <v>36</v>
      </c>
    </row>
    <row r="1161" spans="1:9" ht="25.5" customHeight="1">
      <c r="A1161" s="112" t="s">
        <v>1441</v>
      </c>
      <c r="B1161" s="80" t="s">
        <v>3875</v>
      </c>
      <c r="C1161" s="80" t="s">
        <v>238</v>
      </c>
      <c r="D1161" s="80" t="s">
        <v>3876</v>
      </c>
      <c r="E1161" s="80" t="s">
        <v>5526</v>
      </c>
      <c r="F1161" s="14">
        <v>1313</v>
      </c>
      <c r="G1161" s="14">
        <v>33</v>
      </c>
      <c r="H1161" s="181">
        <v>72</v>
      </c>
      <c r="I1161" s="91">
        <v>36</v>
      </c>
    </row>
    <row r="1162" spans="1:9" ht="25.5" customHeight="1">
      <c r="A1162" s="112" t="s">
        <v>1442</v>
      </c>
      <c r="B1162" s="80" t="s">
        <v>4802</v>
      </c>
      <c r="C1162" s="80" t="s">
        <v>239</v>
      </c>
      <c r="D1162" s="80" t="s">
        <v>4803</v>
      </c>
      <c r="E1162" s="80" t="s">
        <v>2173</v>
      </c>
      <c r="F1162" s="14">
        <v>1280</v>
      </c>
      <c r="G1162" s="14">
        <v>32</v>
      </c>
      <c r="H1162" s="181">
        <v>74</v>
      </c>
      <c r="I1162" s="91">
        <v>36</v>
      </c>
    </row>
    <row r="1163" spans="1:9" ht="25.5" customHeight="1">
      <c r="A1163" s="112" t="s">
        <v>1443</v>
      </c>
      <c r="B1163" s="80" t="s">
        <v>4804</v>
      </c>
      <c r="C1163" s="80" t="s">
        <v>240</v>
      </c>
      <c r="D1163" s="80" t="s">
        <v>4805</v>
      </c>
      <c r="E1163" s="80" t="s">
        <v>2174</v>
      </c>
      <c r="F1163" s="14">
        <v>1198</v>
      </c>
      <c r="G1163" s="14">
        <v>30</v>
      </c>
      <c r="H1163" s="181">
        <v>66</v>
      </c>
      <c r="I1163" s="91">
        <v>36</v>
      </c>
    </row>
    <row r="1164" spans="1:9" ht="25.5" customHeight="1">
      <c r="A1164" s="112" t="s">
        <v>1444</v>
      </c>
      <c r="B1164" s="80" t="s">
        <v>4806</v>
      </c>
      <c r="C1164" s="80" t="s">
        <v>241</v>
      </c>
      <c r="D1164" s="80" t="s">
        <v>4807</v>
      </c>
      <c r="E1164" s="80" t="s">
        <v>2175</v>
      </c>
      <c r="F1164" s="14">
        <v>861</v>
      </c>
      <c r="G1164" s="14">
        <v>22</v>
      </c>
      <c r="H1164" s="181">
        <v>61</v>
      </c>
      <c r="I1164" s="91">
        <v>36</v>
      </c>
    </row>
    <row r="1165" spans="1:9" ht="25.5" customHeight="1">
      <c r="A1165" s="112" t="s">
        <v>1445</v>
      </c>
      <c r="B1165" s="80" t="s">
        <v>4808</v>
      </c>
      <c r="C1165" s="80" t="s">
        <v>242</v>
      </c>
      <c r="D1165" s="80" t="s">
        <v>4809</v>
      </c>
      <c r="E1165" s="80" t="s">
        <v>2176</v>
      </c>
      <c r="F1165" s="14">
        <v>1045</v>
      </c>
      <c r="G1165" s="14">
        <v>27</v>
      </c>
      <c r="H1165" s="181">
        <v>62</v>
      </c>
      <c r="I1165" s="91">
        <v>36</v>
      </c>
    </row>
    <row r="1166" spans="1:9" ht="25.5" customHeight="1">
      <c r="A1166" s="112" t="s">
        <v>14</v>
      </c>
      <c r="B1166" s="80" t="s">
        <v>4810</v>
      </c>
      <c r="C1166" s="80" t="s">
        <v>243</v>
      </c>
      <c r="D1166" s="80" t="s">
        <v>4811</v>
      </c>
      <c r="E1166" s="80" t="s">
        <v>2177</v>
      </c>
      <c r="F1166" s="14">
        <v>1070</v>
      </c>
      <c r="G1166" s="14">
        <v>29</v>
      </c>
      <c r="H1166" s="181">
        <v>73</v>
      </c>
      <c r="I1166" s="91">
        <v>36</v>
      </c>
    </row>
    <row r="1167" spans="1:9" ht="25.5" customHeight="1">
      <c r="A1167" s="112" t="s">
        <v>1446</v>
      </c>
      <c r="B1167" s="80" t="s">
        <v>4812</v>
      </c>
      <c r="C1167" s="80" t="s">
        <v>244</v>
      </c>
      <c r="D1167" s="80" t="s">
        <v>4813</v>
      </c>
      <c r="E1167" s="80" t="s">
        <v>2178</v>
      </c>
      <c r="F1167" s="14">
        <v>693</v>
      </c>
      <c r="G1167" s="14">
        <v>18</v>
      </c>
      <c r="H1167" s="181">
        <v>55</v>
      </c>
      <c r="I1167" s="91">
        <v>36</v>
      </c>
    </row>
    <row r="1168" spans="1:9" ht="25.5" customHeight="1" thickBot="1">
      <c r="A1168" s="148" t="s">
        <v>25</v>
      </c>
      <c r="B1168" s="150" t="s">
        <v>4814</v>
      </c>
      <c r="C1168" s="150" t="s">
        <v>245</v>
      </c>
      <c r="D1168" s="150" t="s">
        <v>4815</v>
      </c>
      <c r="E1168" s="150" t="s">
        <v>2179</v>
      </c>
      <c r="F1168" s="182">
        <v>315</v>
      </c>
      <c r="G1168" s="182">
        <v>9</v>
      </c>
      <c r="H1168" s="183">
        <v>32</v>
      </c>
      <c r="I1168" s="91">
        <v>36</v>
      </c>
    </row>
    <row r="1169" spans="1:9" ht="25.5" customHeight="1" thickBot="1">
      <c r="A1169" s="92"/>
      <c r="G1169" s="354" t="s">
        <v>2181</v>
      </c>
      <c r="H1169" s="354"/>
      <c r="I1169" s="268">
        <v>37</v>
      </c>
    </row>
    <row r="1170" spans="1:9" ht="25.5" customHeight="1">
      <c r="A1170" s="105" t="s">
        <v>4683</v>
      </c>
      <c r="B1170" s="103" t="s">
        <v>4707</v>
      </c>
      <c r="C1170" s="103" t="s">
        <v>4711</v>
      </c>
      <c r="D1170" s="103" t="s">
        <v>4712</v>
      </c>
      <c r="E1170" s="103" t="s">
        <v>4684</v>
      </c>
      <c r="F1170" s="103" t="s">
        <v>883</v>
      </c>
      <c r="G1170" s="103" t="s">
        <v>4709</v>
      </c>
      <c r="H1170" s="104" t="s">
        <v>4710</v>
      </c>
      <c r="I1170" s="88">
        <v>37</v>
      </c>
    </row>
    <row r="1171" spans="1:9" ht="25.5" customHeight="1">
      <c r="A1171" s="112" t="s">
        <v>2182</v>
      </c>
      <c r="B1171" s="80" t="s">
        <v>5251</v>
      </c>
      <c r="C1171" s="80" t="s">
        <v>2970</v>
      </c>
      <c r="D1171" s="80" t="s">
        <v>3346</v>
      </c>
      <c r="E1171" s="80" t="s">
        <v>3375</v>
      </c>
      <c r="F1171" s="14">
        <v>1275</v>
      </c>
      <c r="G1171" s="14">
        <v>32</v>
      </c>
      <c r="H1171" s="181">
        <v>77</v>
      </c>
      <c r="I1171" s="91">
        <v>37</v>
      </c>
    </row>
    <row r="1172" spans="1:9" ht="25.5" customHeight="1">
      <c r="A1172" s="112" t="s">
        <v>2183</v>
      </c>
      <c r="B1172" s="80" t="s">
        <v>5252</v>
      </c>
      <c r="C1172" s="80" t="s">
        <v>2971</v>
      </c>
      <c r="D1172" s="80" t="s">
        <v>5527</v>
      </c>
      <c r="E1172" s="80" t="s">
        <v>3376</v>
      </c>
      <c r="F1172" s="14">
        <v>887</v>
      </c>
      <c r="G1172" s="14">
        <v>23</v>
      </c>
      <c r="H1172" s="181">
        <v>66</v>
      </c>
      <c r="I1172" s="91">
        <v>37</v>
      </c>
    </row>
    <row r="1173" spans="1:9" ht="25.5" customHeight="1">
      <c r="A1173" s="112" t="s">
        <v>2184</v>
      </c>
      <c r="B1173" s="80" t="s">
        <v>5104</v>
      </c>
      <c r="C1173" s="80" t="s">
        <v>2972</v>
      </c>
      <c r="D1173" s="80" t="s">
        <v>3347</v>
      </c>
      <c r="E1173" s="80" t="s">
        <v>3377</v>
      </c>
      <c r="F1173" s="14">
        <v>840</v>
      </c>
      <c r="G1173" s="14">
        <v>21</v>
      </c>
      <c r="H1173" s="181">
        <v>62</v>
      </c>
      <c r="I1173" s="91">
        <v>37</v>
      </c>
    </row>
    <row r="1174" spans="1:9" ht="25.5" customHeight="1">
      <c r="A1174" s="112" t="s">
        <v>1199</v>
      </c>
      <c r="B1174" s="80" t="s">
        <v>5253</v>
      </c>
      <c r="C1174" s="80" t="s">
        <v>2973</v>
      </c>
      <c r="D1174" s="80" t="s">
        <v>3348</v>
      </c>
      <c r="E1174" s="80" t="s">
        <v>3378</v>
      </c>
      <c r="F1174" s="14">
        <v>344</v>
      </c>
      <c r="G1174" s="14">
        <v>11</v>
      </c>
      <c r="H1174" s="181">
        <v>37</v>
      </c>
      <c r="I1174" s="91">
        <v>37</v>
      </c>
    </row>
    <row r="1175" spans="1:9" ht="25.5" customHeight="1">
      <c r="A1175" s="112" t="s">
        <v>3694</v>
      </c>
      <c r="B1175" s="80" t="s">
        <v>5254</v>
      </c>
      <c r="C1175" s="80" t="s">
        <v>2974</v>
      </c>
      <c r="D1175" s="80" t="s">
        <v>3349</v>
      </c>
      <c r="E1175" s="80" t="s">
        <v>3379</v>
      </c>
      <c r="F1175" s="14">
        <v>704</v>
      </c>
      <c r="G1175" s="14">
        <v>18</v>
      </c>
      <c r="H1175" s="181">
        <v>48</v>
      </c>
      <c r="I1175" s="91">
        <v>37</v>
      </c>
    </row>
    <row r="1176" spans="1:9" ht="25.5" customHeight="1">
      <c r="A1176" s="112" t="s">
        <v>3723</v>
      </c>
      <c r="B1176" s="80" t="s">
        <v>5255</v>
      </c>
      <c r="C1176" s="80" t="s">
        <v>2975</v>
      </c>
      <c r="D1176" s="80" t="s">
        <v>3350</v>
      </c>
      <c r="E1176" s="80" t="s">
        <v>3380</v>
      </c>
      <c r="F1176" s="14">
        <v>328</v>
      </c>
      <c r="G1176" s="14">
        <v>9</v>
      </c>
      <c r="H1176" s="181">
        <v>27</v>
      </c>
      <c r="I1176" s="91">
        <v>37</v>
      </c>
    </row>
    <row r="1177" spans="1:9" ht="25.5" customHeight="1">
      <c r="A1177" s="112" t="s">
        <v>2185</v>
      </c>
      <c r="B1177" s="80" t="s">
        <v>5256</v>
      </c>
      <c r="C1177" s="80" t="s">
        <v>2976</v>
      </c>
      <c r="D1177" s="80" t="s">
        <v>3351</v>
      </c>
      <c r="E1177" s="80" t="s">
        <v>3381</v>
      </c>
      <c r="F1177" s="14">
        <v>240</v>
      </c>
      <c r="G1177" s="14">
        <v>9</v>
      </c>
      <c r="H1177" s="181">
        <v>34</v>
      </c>
      <c r="I1177" s="91">
        <v>37</v>
      </c>
    </row>
    <row r="1178" spans="1:9" ht="25.5" customHeight="1">
      <c r="A1178" s="112" t="s">
        <v>2186</v>
      </c>
      <c r="B1178" s="80" t="s">
        <v>5257</v>
      </c>
      <c r="C1178" s="80" t="s">
        <v>688</v>
      </c>
      <c r="D1178" s="80" t="s">
        <v>3352</v>
      </c>
      <c r="E1178" s="80" t="s">
        <v>3382</v>
      </c>
      <c r="F1178" s="14">
        <v>1157</v>
      </c>
      <c r="G1178" s="14">
        <v>29</v>
      </c>
      <c r="H1178" s="181">
        <v>63</v>
      </c>
      <c r="I1178" s="91">
        <v>37</v>
      </c>
    </row>
    <row r="1179" spans="1:9" ht="25.5" customHeight="1">
      <c r="A1179" s="112" t="s">
        <v>2187</v>
      </c>
      <c r="B1179" s="80" t="s">
        <v>501</v>
      </c>
      <c r="C1179" s="80" t="s">
        <v>689</v>
      </c>
      <c r="D1179" s="80" t="s">
        <v>3353</v>
      </c>
      <c r="E1179" s="80" t="s">
        <v>3383</v>
      </c>
      <c r="F1179" s="14">
        <v>1155</v>
      </c>
      <c r="G1179" s="14">
        <v>29</v>
      </c>
      <c r="H1179" s="181">
        <v>62</v>
      </c>
      <c r="I1179" s="91">
        <v>37</v>
      </c>
    </row>
    <row r="1180" spans="1:9" ht="25.5" customHeight="1">
      <c r="A1180" s="112" t="s">
        <v>2188</v>
      </c>
      <c r="B1180" s="80" t="s">
        <v>5258</v>
      </c>
      <c r="C1180" s="80" t="s">
        <v>690</v>
      </c>
      <c r="D1180" s="80" t="s">
        <v>3354</v>
      </c>
      <c r="E1180" s="80" t="s">
        <v>3384</v>
      </c>
      <c r="F1180" s="14">
        <v>812</v>
      </c>
      <c r="G1180" s="14">
        <v>21</v>
      </c>
      <c r="H1180" s="181">
        <v>60</v>
      </c>
      <c r="I1180" s="91">
        <v>37</v>
      </c>
    </row>
    <row r="1181" spans="1:9" ht="25.5" customHeight="1">
      <c r="A1181" s="113" t="s">
        <v>2189</v>
      </c>
      <c r="B1181" s="80" t="s">
        <v>5259</v>
      </c>
      <c r="C1181" s="80" t="s">
        <v>691</v>
      </c>
      <c r="D1181" s="80" t="s">
        <v>3355</v>
      </c>
      <c r="E1181" s="80" t="s">
        <v>3385</v>
      </c>
      <c r="F1181" s="14">
        <v>837</v>
      </c>
      <c r="G1181" s="14">
        <v>21</v>
      </c>
      <c r="H1181" s="181">
        <v>55</v>
      </c>
      <c r="I1181" s="91">
        <v>37</v>
      </c>
    </row>
    <row r="1182" spans="1:9" ht="25.5" customHeight="1">
      <c r="A1182" s="112" t="s">
        <v>1357</v>
      </c>
      <c r="B1182" s="80" t="s">
        <v>5260</v>
      </c>
      <c r="C1182" s="80" t="s">
        <v>692</v>
      </c>
      <c r="D1182" s="80" t="s">
        <v>3356</v>
      </c>
      <c r="E1182" s="80" t="s">
        <v>3386</v>
      </c>
      <c r="F1182" s="14">
        <v>588</v>
      </c>
      <c r="G1182" s="14">
        <v>15</v>
      </c>
      <c r="H1182" s="181">
        <v>50</v>
      </c>
      <c r="I1182" s="91">
        <v>37</v>
      </c>
    </row>
    <row r="1183" spans="1:9" ht="25.5" customHeight="1">
      <c r="A1183" s="112" t="s">
        <v>5644</v>
      </c>
      <c r="B1183" s="80" t="s">
        <v>5261</v>
      </c>
      <c r="C1183" s="80" t="s">
        <v>693</v>
      </c>
      <c r="D1183" s="80" t="s">
        <v>3357</v>
      </c>
      <c r="E1183" s="80" t="s">
        <v>3387</v>
      </c>
      <c r="F1183" s="14">
        <v>230</v>
      </c>
      <c r="G1183" s="14">
        <v>6</v>
      </c>
      <c r="H1183" s="181">
        <v>21</v>
      </c>
      <c r="I1183" s="91">
        <v>37</v>
      </c>
    </row>
    <row r="1184" spans="1:9" ht="25.5" customHeight="1">
      <c r="A1184" s="112" t="s">
        <v>4816</v>
      </c>
      <c r="B1184" s="80" t="s">
        <v>5262</v>
      </c>
      <c r="C1184" s="80" t="s">
        <v>694</v>
      </c>
      <c r="D1184" s="80" t="s">
        <v>3358</v>
      </c>
      <c r="E1184" s="80" t="s">
        <v>3388</v>
      </c>
      <c r="F1184" s="14">
        <v>221</v>
      </c>
      <c r="G1184" s="14">
        <v>9</v>
      </c>
      <c r="H1184" s="181">
        <v>22</v>
      </c>
      <c r="I1184" s="91">
        <v>37</v>
      </c>
    </row>
    <row r="1185" spans="1:9" ht="25.5" customHeight="1">
      <c r="A1185" s="112" t="s">
        <v>1364</v>
      </c>
      <c r="B1185" s="80" t="s">
        <v>5263</v>
      </c>
      <c r="C1185" s="80" t="s">
        <v>695</v>
      </c>
      <c r="D1185" s="80" t="s">
        <v>3359</v>
      </c>
      <c r="E1185" s="80" t="s">
        <v>3389</v>
      </c>
      <c r="F1185" s="14">
        <v>80</v>
      </c>
      <c r="G1185" s="14">
        <v>3</v>
      </c>
      <c r="H1185" s="181">
        <v>14</v>
      </c>
      <c r="I1185" s="91">
        <v>37</v>
      </c>
    </row>
    <row r="1186" spans="1:9" ht="25.5" customHeight="1">
      <c r="A1186" s="112" t="s">
        <v>1157</v>
      </c>
      <c r="B1186" s="80" t="s">
        <v>2933</v>
      </c>
      <c r="C1186" s="80" t="s">
        <v>696</v>
      </c>
      <c r="D1186" s="80" t="s">
        <v>3360</v>
      </c>
      <c r="E1186" s="80" t="s">
        <v>3390</v>
      </c>
      <c r="F1186" s="14">
        <v>865</v>
      </c>
      <c r="G1186" s="14">
        <v>23</v>
      </c>
      <c r="H1186" s="181">
        <v>54</v>
      </c>
      <c r="I1186" s="91">
        <v>37</v>
      </c>
    </row>
    <row r="1187" spans="1:9" ht="25.5" customHeight="1">
      <c r="A1187" s="112" t="s">
        <v>4817</v>
      </c>
      <c r="B1187" s="80" t="s">
        <v>5125</v>
      </c>
      <c r="C1187" s="80" t="s">
        <v>697</v>
      </c>
      <c r="D1187" s="80" t="s">
        <v>5489</v>
      </c>
      <c r="E1187" s="80" t="s">
        <v>3391</v>
      </c>
      <c r="F1187" s="14">
        <v>728</v>
      </c>
      <c r="G1187" s="14">
        <v>19</v>
      </c>
      <c r="H1187" s="181">
        <v>48</v>
      </c>
      <c r="I1187" s="91">
        <v>37</v>
      </c>
    </row>
    <row r="1188" spans="1:9" ht="25.5" customHeight="1">
      <c r="A1188" s="112" t="s">
        <v>4818</v>
      </c>
      <c r="B1188" s="80" t="s">
        <v>119</v>
      </c>
      <c r="C1188" s="80" t="s">
        <v>698</v>
      </c>
      <c r="D1188" s="80" t="s">
        <v>3361</v>
      </c>
      <c r="E1188" s="80" t="s">
        <v>3392</v>
      </c>
      <c r="F1188" s="14">
        <v>414</v>
      </c>
      <c r="G1188" s="14">
        <v>12</v>
      </c>
      <c r="H1188" s="181">
        <v>37</v>
      </c>
      <c r="I1188" s="91">
        <v>37</v>
      </c>
    </row>
    <row r="1189" spans="1:9" ht="25.5" customHeight="1">
      <c r="A1189" s="112" t="s">
        <v>3741</v>
      </c>
      <c r="B1189" s="80" t="s">
        <v>2977</v>
      </c>
      <c r="C1189" s="80" t="s">
        <v>4034</v>
      </c>
      <c r="D1189" s="80" t="s">
        <v>3362</v>
      </c>
      <c r="E1189" s="80" t="s">
        <v>252</v>
      </c>
      <c r="F1189" s="14">
        <v>1117</v>
      </c>
      <c r="G1189" s="14">
        <v>28</v>
      </c>
      <c r="H1189" s="181">
        <v>62</v>
      </c>
      <c r="I1189" s="91">
        <v>37</v>
      </c>
    </row>
    <row r="1190" spans="1:9" ht="25.5" customHeight="1">
      <c r="A1190" s="113" t="s">
        <v>4819</v>
      </c>
      <c r="B1190" s="80" t="s">
        <v>3243</v>
      </c>
      <c r="C1190" s="80" t="s">
        <v>4035</v>
      </c>
      <c r="D1190" s="80" t="s">
        <v>3363</v>
      </c>
      <c r="E1190" s="80" t="s">
        <v>3393</v>
      </c>
      <c r="F1190" s="14">
        <v>233</v>
      </c>
      <c r="G1190" s="14">
        <v>6</v>
      </c>
      <c r="H1190" s="181">
        <v>26</v>
      </c>
      <c r="I1190" s="91">
        <v>37</v>
      </c>
    </row>
    <row r="1191" spans="1:9" ht="25.5" customHeight="1">
      <c r="A1191" s="112" t="s">
        <v>4820</v>
      </c>
      <c r="B1191" s="80" t="s">
        <v>2978</v>
      </c>
      <c r="C1191" s="80" t="s">
        <v>4036</v>
      </c>
      <c r="D1191" s="80" t="s">
        <v>3364</v>
      </c>
      <c r="E1191" s="80" t="s">
        <v>3394</v>
      </c>
      <c r="F1191" s="14">
        <v>662</v>
      </c>
      <c r="G1191" s="14">
        <v>18</v>
      </c>
      <c r="H1191" s="181">
        <v>55</v>
      </c>
      <c r="I1191" s="91">
        <v>37</v>
      </c>
    </row>
    <row r="1192" spans="1:9" ht="25.5" customHeight="1">
      <c r="A1192" s="112" t="s">
        <v>5244</v>
      </c>
      <c r="B1192" s="80" t="s">
        <v>2979</v>
      </c>
      <c r="C1192" s="80" t="s">
        <v>4037</v>
      </c>
      <c r="D1192" s="80" t="s">
        <v>3365</v>
      </c>
      <c r="E1192" s="80" t="s">
        <v>3395</v>
      </c>
      <c r="F1192" s="14">
        <v>676</v>
      </c>
      <c r="G1192" s="14">
        <v>18</v>
      </c>
      <c r="H1192" s="181">
        <v>54</v>
      </c>
      <c r="I1192" s="91">
        <v>37</v>
      </c>
    </row>
    <row r="1193" spans="1:9" ht="25.5" customHeight="1">
      <c r="A1193" s="112" t="s">
        <v>5245</v>
      </c>
      <c r="B1193" s="80" t="s">
        <v>2980</v>
      </c>
      <c r="C1193" s="80" t="s">
        <v>4038</v>
      </c>
      <c r="D1193" s="80" t="s">
        <v>3366</v>
      </c>
      <c r="E1193" s="80" t="s">
        <v>3396</v>
      </c>
      <c r="F1193" s="14">
        <v>338</v>
      </c>
      <c r="G1193" s="14">
        <v>9</v>
      </c>
      <c r="H1193" s="181">
        <v>33</v>
      </c>
      <c r="I1193" s="91">
        <v>37</v>
      </c>
    </row>
    <row r="1194" spans="1:9" ht="25.5" customHeight="1">
      <c r="A1194" s="112" t="s">
        <v>2847</v>
      </c>
      <c r="B1194" s="80" t="s">
        <v>2981</v>
      </c>
      <c r="C1194" s="80" t="s">
        <v>4039</v>
      </c>
      <c r="D1194" s="80" t="s">
        <v>3367</v>
      </c>
      <c r="E1194" s="80" t="s">
        <v>3397</v>
      </c>
      <c r="F1194" s="14">
        <v>785</v>
      </c>
      <c r="G1194" s="14">
        <v>20</v>
      </c>
      <c r="H1194" s="181">
        <v>55</v>
      </c>
      <c r="I1194" s="91">
        <v>37</v>
      </c>
    </row>
    <row r="1195" spans="1:9" ht="25.5" customHeight="1">
      <c r="A1195" s="112" t="s">
        <v>5246</v>
      </c>
      <c r="B1195" s="80" t="s">
        <v>2964</v>
      </c>
      <c r="C1195" s="93" t="s">
        <v>4040</v>
      </c>
      <c r="D1195" s="80" t="s">
        <v>3368</v>
      </c>
      <c r="E1195" s="80" t="s">
        <v>3398</v>
      </c>
      <c r="F1195" s="14">
        <v>942</v>
      </c>
      <c r="G1195" s="14">
        <v>24</v>
      </c>
      <c r="H1195" s="181">
        <v>56</v>
      </c>
      <c r="I1195" s="91">
        <v>37</v>
      </c>
    </row>
    <row r="1196" spans="1:9" ht="25.5" customHeight="1">
      <c r="A1196" s="112" t="s">
        <v>5247</v>
      </c>
      <c r="B1196" s="80" t="s">
        <v>2965</v>
      </c>
      <c r="C1196" s="80" t="s">
        <v>4041</v>
      </c>
      <c r="D1196" s="80" t="s">
        <v>3369</v>
      </c>
      <c r="E1196" s="80" t="s">
        <v>3399</v>
      </c>
      <c r="F1196" s="14">
        <v>1156</v>
      </c>
      <c r="G1196" s="14">
        <v>29</v>
      </c>
      <c r="H1196" s="181">
        <v>69</v>
      </c>
      <c r="I1196" s="91">
        <v>37</v>
      </c>
    </row>
    <row r="1197" spans="1:9" ht="25.5" customHeight="1">
      <c r="A1197" s="112" t="s">
        <v>2852</v>
      </c>
      <c r="B1197" s="80" t="s">
        <v>2966</v>
      </c>
      <c r="C1197" s="80" t="s">
        <v>4042</v>
      </c>
      <c r="D1197" s="80" t="s">
        <v>3370</v>
      </c>
      <c r="E1197" s="80" t="s">
        <v>3400</v>
      </c>
      <c r="F1197" s="14">
        <v>820</v>
      </c>
      <c r="G1197" s="14">
        <v>21</v>
      </c>
      <c r="H1197" s="181">
        <v>63</v>
      </c>
      <c r="I1197" s="91">
        <v>37</v>
      </c>
    </row>
    <row r="1198" spans="1:9" ht="25.5" customHeight="1">
      <c r="A1198" s="112" t="s">
        <v>5248</v>
      </c>
      <c r="B1198" s="80" t="s">
        <v>2967</v>
      </c>
      <c r="C1198" s="80" t="s">
        <v>4043</v>
      </c>
      <c r="D1198" s="80" t="s">
        <v>3371</v>
      </c>
      <c r="E1198" s="80" t="s">
        <v>3401</v>
      </c>
      <c r="F1198" s="14">
        <v>104</v>
      </c>
      <c r="G1198" s="14">
        <v>6</v>
      </c>
      <c r="H1198" s="181">
        <v>25</v>
      </c>
      <c r="I1198" s="91">
        <v>37</v>
      </c>
    </row>
    <row r="1199" spans="1:9" ht="25.5" customHeight="1">
      <c r="A1199" s="112" t="s">
        <v>782</v>
      </c>
      <c r="B1199" s="80" t="s">
        <v>2968</v>
      </c>
      <c r="C1199" s="93" t="s">
        <v>4044</v>
      </c>
      <c r="D1199" s="80" t="s">
        <v>3372</v>
      </c>
      <c r="E1199" s="80" t="s">
        <v>3402</v>
      </c>
      <c r="F1199" s="14">
        <v>221</v>
      </c>
      <c r="G1199" s="14">
        <v>9</v>
      </c>
      <c r="H1199" s="181">
        <v>25</v>
      </c>
      <c r="I1199" s="91">
        <v>37</v>
      </c>
    </row>
    <row r="1200" spans="1:9" ht="25.5" customHeight="1">
      <c r="A1200" s="112" t="s">
        <v>5249</v>
      </c>
      <c r="B1200" s="80" t="s">
        <v>2969</v>
      </c>
      <c r="C1200" s="80" t="s">
        <v>4045</v>
      </c>
      <c r="D1200" s="80" t="s">
        <v>3373</v>
      </c>
      <c r="E1200" s="80" t="s">
        <v>3403</v>
      </c>
      <c r="F1200" s="14">
        <v>959</v>
      </c>
      <c r="G1200" s="14">
        <v>24</v>
      </c>
      <c r="H1200" s="181">
        <v>63</v>
      </c>
      <c r="I1200" s="91">
        <v>37</v>
      </c>
    </row>
    <row r="1201" spans="1:9" ht="25.5" customHeight="1">
      <c r="A1201" s="112" t="s">
        <v>5250</v>
      </c>
      <c r="B1201" s="80" t="s">
        <v>1408</v>
      </c>
      <c r="C1201" s="80" t="s">
        <v>3345</v>
      </c>
      <c r="D1201" s="80" t="s">
        <v>3374</v>
      </c>
      <c r="E1201" s="80" t="s">
        <v>3404</v>
      </c>
      <c r="F1201" s="14">
        <v>532</v>
      </c>
      <c r="G1201" s="14">
        <v>15</v>
      </c>
      <c r="H1201" s="181">
        <v>38</v>
      </c>
      <c r="I1201" s="91">
        <v>37</v>
      </c>
    </row>
    <row r="1202" spans="1:10" ht="25.5" customHeight="1" thickBot="1">
      <c r="A1202" s="114" t="s">
        <v>4839</v>
      </c>
      <c r="B1202" s="115"/>
      <c r="C1202" s="115"/>
      <c r="D1202" s="115"/>
      <c r="E1202" s="115"/>
      <c r="F1202" s="116">
        <f>SUM(F1138:F1201)</f>
        <v>48723</v>
      </c>
      <c r="G1202" s="116">
        <f>SUM(G1138:G1201)</f>
        <v>1271</v>
      </c>
      <c r="H1202" s="117">
        <f>SUM(H1138:H1201)</f>
        <v>3316</v>
      </c>
      <c r="I1202" s="91">
        <v>37</v>
      </c>
      <c r="J1202" s="68">
        <v>4</v>
      </c>
    </row>
    <row r="1203" spans="1:9" ht="30.75" customHeight="1" thickBot="1">
      <c r="A1203" s="70" t="s">
        <v>5038</v>
      </c>
      <c r="I1203" s="267">
        <v>38</v>
      </c>
    </row>
    <row r="1204" spans="1:9" ht="30.75" customHeight="1">
      <c r="A1204" s="105" t="s">
        <v>4683</v>
      </c>
      <c r="B1204" s="103" t="s">
        <v>4707</v>
      </c>
      <c r="C1204" s="103" t="s">
        <v>4711</v>
      </c>
      <c r="D1204" s="103" t="s">
        <v>4712</v>
      </c>
      <c r="E1204" s="103" t="s">
        <v>4684</v>
      </c>
      <c r="F1204" s="103" t="s">
        <v>883</v>
      </c>
      <c r="G1204" s="103" t="s">
        <v>4709</v>
      </c>
      <c r="H1204" s="104" t="s">
        <v>4710</v>
      </c>
      <c r="I1204" s="88">
        <v>38</v>
      </c>
    </row>
    <row r="1205" spans="1:9" ht="30.75" customHeight="1">
      <c r="A1205" s="184" t="s">
        <v>5032</v>
      </c>
      <c r="B1205" s="80" t="s">
        <v>5033</v>
      </c>
      <c r="C1205" s="80" t="s">
        <v>5035</v>
      </c>
      <c r="D1205" s="80" t="s">
        <v>5037</v>
      </c>
      <c r="E1205" s="80" t="s">
        <v>2150</v>
      </c>
      <c r="F1205" s="81">
        <v>82</v>
      </c>
      <c r="G1205" s="81">
        <v>2</v>
      </c>
      <c r="H1205" s="106" t="s">
        <v>5031</v>
      </c>
      <c r="I1205" s="88">
        <v>38</v>
      </c>
    </row>
    <row r="1206" spans="1:9" ht="30.75" customHeight="1">
      <c r="A1206" s="112" t="s">
        <v>4818</v>
      </c>
      <c r="B1206" s="80" t="s">
        <v>5034</v>
      </c>
      <c r="C1206" s="80" t="s">
        <v>5036</v>
      </c>
      <c r="D1206" s="80" t="s">
        <v>3361</v>
      </c>
      <c r="E1206" s="80" t="s">
        <v>253</v>
      </c>
      <c r="F1206" s="81">
        <v>13</v>
      </c>
      <c r="G1206" s="81">
        <v>2</v>
      </c>
      <c r="H1206" s="106" t="s">
        <v>5031</v>
      </c>
      <c r="I1206" s="88">
        <v>38</v>
      </c>
    </row>
    <row r="1207" spans="1:9" ht="30.75" customHeight="1" thickBot="1">
      <c r="A1207" s="114" t="s">
        <v>4839</v>
      </c>
      <c r="B1207" s="115"/>
      <c r="C1207" s="115"/>
      <c r="D1207" s="115"/>
      <c r="E1207" s="115"/>
      <c r="F1207" s="116">
        <f>SUM(F1205:F1206)</f>
        <v>95</v>
      </c>
      <c r="G1207" s="116">
        <f>SUM(G1205:G1206)</f>
        <v>4</v>
      </c>
      <c r="H1207" s="117" t="s">
        <v>4635</v>
      </c>
      <c r="I1207" s="91">
        <v>38</v>
      </c>
    </row>
    <row r="1208" spans="1:9" ht="30.75" customHeight="1">
      <c r="A1208" s="84"/>
      <c r="B1208" s="76"/>
      <c r="C1208" s="76"/>
      <c r="D1208" s="76"/>
      <c r="E1208" s="76"/>
      <c r="F1208" s="91"/>
      <c r="G1208" s="91"/>
      <c r="H1208" s="91"/>
      <c r="I1208" s="91">
        <v>38</v>
      </c>
    </row>
    <row r="1209" spans="1:9" ht="30.75" customHeight="1" thickBot="1">
      <c r="A1209" s="70" t="s">
        <v>5039</v>
      </c>
      <c r="I1209" s="267">
        <v>38</v>
      </c>
    </row>
    <row r="1210" spans="1:9" ht="30.75" customHeight="1">
      <c r="A1210" s="105" t="s">
        <v>4683</v>
      </c>
      <c r="B1210" s="103" t="s">
        <v>4707</v>
      </c>
      <c r="C1210" s="103" t="s">
        <v>4711</v>
      </c>
      <c r="D1210" s="103" t="s">
        <v>4712</v>
      </c>
      <c r="E1210" s="103" t="s">
        <v>4684</v>
      </c>
      <c r="F1210" s="103" t="s">
        <v>883</v>
      </c>
      <c r="G1210" s="103" t="s">
        <v>4709</v>
      </c>
      <c r="H1210" s="104" t="s">
        <v>4710</v>
      </c>
      <c r="I1210" s="88">
        <v>38</v>
      </c>
    </row>
    <row r="1211" spans="1:9" ht="30.75" customHeight="1">
      <c r="A1211" s="112" t="s">
        <v>1428</v>
      </c>
      <c r="B1211" s="80" t="s">
        <v>5043</v>
      </c>
      <c r="C1211" s="80" t="s">
        <v>4543</v>
      </c>
      <c r="D1211" s="80" t="s">
        <v>4127</v>
      </c>
      <c r="E1211" s="80" t="s">
        <v>2150</v>
      </c>
      <c r="F1211" s="81">
        <v>108</v>
      </c>
      <c r="G1211" s="81">
        <v>4</v>
      </c>
      <c r="H1211" s="106">
        <v>10</v>
      </c>
      <c r="I1211" s="88">
        <v>38</v>
      </c>
    </row>
    <row r="1212" spans="1:9" ht="30.75" customHeight="1">
      <c r="A1212" s="112" t="s">
        <v>1438</v>
      </c>
      <c r="B1212" s="80" t="s">
        <v>5044</v>
      </c>
      <c r="C1212" s="80" t="s">
        <v>5053</v>
      </c>
      <c r="D1212" s="80" t="s">
        <v>4128</v>
      </c>
      <c r="E1212" s="80" t="s">
        <v>2162</v>
      </c>
      <c r="F1212" s="81">
        <v>136</v>
      </c>
      <c r="G1212" s="81">
        <v>16</v>
      </c>
      <c r="H1212" s="106">
        <v>36</v>
      </c>
      <c r="I1212" s="88">
        <v>38</v>
      </c>
    </row>
    <row r="1213" spans="1:9" ht="30.75" customHeight="1">
      <c r="A1213" s="112" t="s">
        <v>5040</v>
      </c>
      <c r="B1213" s="80" t="s">
        <v>5045</v>
      </c>
      <c r="C1213" s="80" t="s">
        <v>5054</v>
      </c>
      <c r="D1213" s="80" t="s">
        <v>4129</v>
      </c>
      <c r="E1213" s="80" t="s">
        <v>4135</v>
      </c>
      <c r="F1213" s="81">
        <v>194</v>
      </c>
      <c r="G1213" s="81">
        <v>11</v>
      </c>
      <c r="H1213" s="106">
        <v>22</v>
      </c>
      <c r="I1213" s="88">
        <v>38</v>
      </c>
    </row>
    <row r="1214" spans="1:9" ht="30.75" customHeight="1">
      <c r="A1214" s="112" t="s">
        <v>4728</v>
      </c>
      <c r="B1214" s="80" t="s">
        <v>5046</v>
      </c>
      <c r="C1214" s="80" t="s">
        <v>232</v>
      </c>
      <c r="D1214" s="80" t="s">
        <v>4130</v>
      </c>
      <c r="E1214" s="80" t="s">
        <v>4136</v>
      </c>
      <c r="F1214" s="81">
        <v>63</v>
      </c>
      <c r="G1214" s="81">
        <v>4</v>
      </c>
      <c r="H1214" s="106">
        <v>8</v>
      </c>
      <c r="I1214" s="88">
        <v>38</v>
      </c>
    </row>
    <row r="1215" spans="1:9" ht="30.75" customHeight="1">
      <c r="A1215" s="112" t="s">
        <v>4771</v>
      </c>
      <c r="B1215" s="80" t="s">
        <v>4542</v>
      </c>
      <c r="C1215" s="80" t="s">
        <v>237</v>
      </c>
      <c r="D1215" s="80" t="s">
        <v>4131</v>
      </c>
      <c r="E1215" s="80" t="s">
        <v>2172</v>
      </c>
      <c r="F1215" s="81">
        <v>61</v>
      </c>
      <c r="G1215" s="81">
        <v>4</v>
      </c>
      <c r="H1215" s="106">
        <v>9</v>
      </c>
      <c r="I1215" s="88">
        <v>38</v>
      </c>
    </row>
    <row r="1216" spans="1:9" ht="30.75" customHeight="1">
      <c r="A1216" s="185" t="s">
        <v>5041</v>
      </c>
      <c r="B1216" s="80" t="s">
        <v>5047</v>
      </c>
      <c r="C1216" s="80" t="s">
        <v>5055</v>
      </c>
      <c r="D1216" s="80" t="s">
        <v>4132</v>
      </c>
      <c r="E1216" s="80" t="s">
        <v>4137</v>
      </c>
      <c r="F1216" s="81">
        <v>415</v>
      </c>
      <c r="G1216" s="81">
        <v>18</v>
      </c>
      <c r="H1216" s="106">
        <v>42</v>
      </c>
      <c r="I1216" s="88">
        <v>38</v>
      </c>
    </row>
    <row r="1217" spans="1:9" ht="30.75" customHeight="1">
      <c r="A1217" s="112" t="s">
        <v>2183</v>
      </c>
      <c r="B1217" s="80" t="s">
        <v>355</v>
      </c>
      <c r="C1217" s="80" t="s">
        <v>5056</v>
      </c>
      <c r="D1217" s="80" t="s">
        <v>4133</v>
      </c>
      <c r="E1217" s="80" t="s">
        <v>4138</v>
      </c>
      <c r="F1217" s="81">
        <v>92</v>
      </c>
      <c r="G1217" s="81">
        <v>8</v>
      </c>
      <c r="H1217" s="106">
        <v>17</v>
      </c>
      <c r="I1217" s="88">
        <v>38</v>
      </c>
    </row>
    <row r="1218" spans="1:9" ht="30.75" customHeight="1">
      <c r="A1218" s="112" t="s">
        <v>5042</v>
      </c>
      <c r="B1218" s="80" t="s">
        <v>5048</v>
      </c>
      <c r="C1218" s="80" t="s">
        <v>4125</v>
      </c>
      <c r="D1218" s="80" t="s">
        <v>4134</v>
      </c>
      <c r="E1218" s="80" t="s">
        <v>4139</v>
      </c>
      <c r="F1218" s="81">
        <v>151</v>
      </c>
      <c r="G1218" s="81">
        <v>10</v>
      </c>
      <c r="H1218" s="106">
        <v>21</v>
      </c>
      <c r="I1218" s="88">
        <v>38</v>
      </c>
    </row>
    <row r="1219" spans="1:9" ht="30.75" customHeight="1">
      <c r="A1219" s="112" t="s">
        <v>3741</v>
      </c>
      <c r="B1219" s="80" t="s">
        <v>5049</v>
      </c>
      <c r="C1219" s="80" t="s">
        <v>4034</v>
      </c>
      <c r="D1219" s="80" t="s">
        <v>3362</v>
      </c>
      <c r="E1219" s="80" t="s">
        <v>639</v>
      </c>
      <c r="F1219" s="81">
        <v>61</v>
      </c>
      <c r="G1219" s="81">
        <v>4</v>
      </c>
      <c r="H1219" s="106">
        <v>8</v>
      </c>
      <c r="I1219" s="88">
        <v>38</v>
      </c>
    </row>
    <row r="1220" spans="1:9" ht="30.75" customHeight="1">
      <c r="A1220" s="112" t="s">
        <v>2847</v>
      </c>
      <c r="B1220" s="80" t="s">
        <v>5050</v>
      </c>
      <c r="C1220" s="80" t="s">
        <v>4039</v>
      </c>
      <c r="D1220" s="80" t="s">
        <v>3367</v>
      </c>
      <c r="E1220" s="80" t="s">
        <v>3397</v>
      </c>
      <c r="F1220" s="81">
        <v>92</v>
      </c>
      <c r="G1220" s="81">
        <v>4</v>
      </c>
      <c r="H1220" s="106">
        <v>8</v>
      </c>
      <c r="I1220" s="88">
        <v>38</v>
      </c>
    </row>
    <row r="1221" spans="1:9" ht="30.75" customHeight="1">
      <c r="A1221" s="112" t="s">
        <v>1157</v>
      </c>
      <c r="B1221" s="80" t="s">
        <v>5051</v>
      </c>
      <c r="C1221" s="80" t="s">
        <v>696</v>
      </c>
      <c r="D1221" s="80" t="s">
        <v>3360</v>
      </c>
      <c r="E1221" s="80" t="s">
        <v>3390</v>
      </c>
      <c r="F1221" s="81">
        <v>62</v>
      </c>
      <c r="G1221" s="81">
        <v>4</v>
      </c>
      <c r="H1221" s="106">
        <v>8</v>
      </c>
      <c r="I1221" s="88">
        <v>38</v>
      </c>
    </row>
    <row r="1222" spans="1:9" ht="30.75" customHeight="1">
      <c r="A1222" s="112" t="s">
        <v>2852</v>
      </c>
      <c r="B1222" s="80" t="s">
        <v>5052</v>
      </c>
      <c r="C1222" s="80" t="s">
        <v>4042</v>
      </c>
      <c r="D1222" s="80" t="s">
        <v>3370</v>
      </c>
      <c r="E1222" s="80" t="s">
        <v>3400</v>
      </c>
      <c r="F1222" s="81">
        <v>53</v>
      </c>
      <c r="G1222" s="81">
        <v>4</v>
      </c>
      <c r="H1222" s="106">
        <v>8</v>
      </c>
      <c r="I1222" s="88">
        <v>38</v>
      </c>
    </row>
    <row r="1223" spans="1:9" ht="30.75" customHeight="1">
      <c r="A1223" s="112" t="s">
        <v>2872</v>
      </c>
      <c r="B1223" s="80" t="s">
        <v>1748</v>
      </c>
      <c r="C1223" s="80" t="s">
        <v>4126</v>
      </c>
      <c r="D1223" s="80" t="s">
        <v>3373</v>
      </c>
      <c r="E1223" s="80" t="s">
        <v>640</v>
      </c>
      <c r="F1223" s="81">
        <v>35</v>
      </c>
      <c r="G1223" s="81">
        <v>4</v>
      </c>
      <c r="H1223" s="106">
        <v>8</v>
      </c>
      <c r="I1223" s="88">
        <v>38</v>
      </c>
    </row>
    <row r="1224" spans="1:9" ht="30.75" customHeight="1" thickBot="1">
      <c r="A1224" s="114" t="s">
        <v>4839</v>
      </c>
      <c r="B1224" s="115"/>
      <c r="C1224" s="115"/>
      <c r="D1224" s="115"/>
      <c r="E1224" s="115"/>
      <c r="F1224" s="116">
        <f>SUM(F1211:F1223)</f>
        <v>1523</v>
      </c>
      <c r="G1224" s="116">
        <f>SUM(G1211:G1223)</f>
        <v>95</v>
      </c>
      <c r="H1224" s="117">
        <f>SUM(H1211:H1223)</f>
        <v>205</v>
      </c>
      <c r="I1224" s="91">
        <v>38</v>
      </c>
    </row>
    <row r="1225" spans="1:9" ht="30.75" customHeight="1">
      <c r="A1225" s="84"/>
      <c r="B1225" s="76"/>
      <c r="C1225" s="76"/>
      <c r="D1225" s="76"/>
      <c r="E1225" s="76"/>
      <c r="F1225" s="91"/>
      <c r="G1225" s="91"/>
      <c r="H1225" s="91"/>
      <c r="I1225" s="91">
        <v>38</v>
      </c>
    </row>
    <row r="1226" spans="1:9" ht="30.75" customHeight="1" thickBot="1">
      <c r="A1226" s="70" t="s">
        <v>5528</v>
      </c>
      <c r="I1226" s="267">
        <v>38</v>
      </c>
    </row>
    <row r="1227" spans="1:9" ht="30.75" customHeight="1">
      <c r="A1227" s="105" t="s">
        <v>4683</v>
      </c>
      <c r="B1227" s="103" t="s">
        <v>4707</v>
      </c>
      <c r="C1227" s="103" t="s">
        <v>4711</v>
      </c>
      <c r="D1227" s="103" t="s">
        <v>4712</v>
      </c>
      <c r="E1227" s="103" t="s">
        <v>4684</v>
      </c>
      <c r="F1227" s="103" t="s">
        <v>883</v>
      </c>
      <c r="G1227" s="104" t="s">
        <v>4710</v>
      </c>
      <c r="I1227" s="88">
        <v>38</v>
      </c>
    </row>
    <row r="1228" spans="1:9" ht="30.75" customHeight="1">
      <c r="A1228" s="112" t="s">
        <v>1433</v>
      </c>
      <c r="B1228" s="80" t="s">
        <v>641</v>
      </c>
      <c r="C1228" s="80" t="s">
        <v>880</v>
      </c>
      <c r="D1228" s="80" t="s">
        <v>246</v>
      </c>
      <c r="E1228" s="80" t="s">
        <v>2156</v>
      </c>
      <c r="F1228" s="81">
        <v>1291</v>
      </c>
      <c r="G1228" s="106">
        <v>17</v>
      </c>
      <c r="I1228" s="88">
        <v>38</v>
      </c>
    </row>
    <row r="1229" spans="1:9" ht="30.75" customHeight="1">
      <c r="A1229" s="112" t="s">
        <v>2182</v>
      </c>
      <c r="B1229" s="80" t="s">
        <v>642</v>
      </c>
      <c r="C1229" s="80" t="s">
        <v>881</v>
      </c>
      <c r="D1229" s="80" t="s">
        <v>882</v>
      </c>
      <c r="E1229" s="80" t="s">
        <v>3375</v>
      </c>
      <c r="F1229" s="81">
        <v>1265</v>
      </c>
      <c r="G1229" s="106">
        <v>15</v>
      </c>
      <c r="I1229" s="88">
        <v>38</v>
      </c>
    </row>
    <row r="1230" spans="1:9" ht="30.75" customHeight="1" thickBot="1">
      <c r="A1230" s="114" t="s">
        <v>4839</v>
      </c>
      <c r="B1230" s="115"/>
      <c r="C1230" s="115"/>
      <c r="D1230" s="115"/>
      <c r="E1230" s="115"/>
      <c r="F1230" s="116">
        <f>SUM(F1228:F1229)</f>
        <v>2556</v>
      </c>
      <c r="G1230" s="117">
        <f>SUM(G1228:G1229)</f>
        <v>32</v>
      </c>
      <c r="I1230" s="91">
        <v>38</v>
      </c>
    </row>
    <row r="1231" spans="1:9" ht="34.5" customHeight="1" thickBot="1">
      <c r="A1231" s="69" t="s">
        <v>884</v>
      </c>
      <c r="I1231" s="267">
        <v>39</v>
      </c>
    </row>
    <row r="1232" spans="1:9" ht="34.5" customHeight="1">
      <c r="A1232" s="105" t="s">
        <v>4683</v>
      </c>
      <c r="B1232" s="103" t="s">
        <v>4707</v>
      </c>
      <c r="C1232" s="103" t="s">
        <v>4711</v>
      </c>
      <c r="D1232" s="103" t="s">
        <v>4712</v>
      </c>
      <c r="E1232" s="103" t="s">
        <v>4684</v>
      </c>
      <c r="F1232" s="103" t="s">
        <v>883</v>
      </c>
      <c r="G1232" s="103" t="s">
        <v>4709</v>
      </c>
      <c r="H1232" s="104" t="s">
        <v>4710</v>
      </c>
      <c r="I1232" s="88">
        <v>39</v>
      </c>
    </row>
    <row r="1233" spans="1:9" ht="34.5" customHeight="1">
      <c r="A1233" s="112" t="s">
        <v>885</v>
      </c>
      <c r="B1233" s="80" t="s">
        <v>898</v>
      </c>
      <c r="C1233" s="80" t="s">
        <v>3161</v>
      </c>
      <c r="D1233" s="80" t="s">
        <v>5545</v>
      </c>
      <c r="E1233" s="80" t="s">
        <v>4239</v>
      </c>
      <c r="F1233" s="81">
        <v>35</v>
      </c>
      <c r="G1233" s="81">
        <v>24</v>
      </c>
      <c r="H1233" s="106">
        <v>38</v>
      </c>
      <c r="I1233" s="88">
        <v>39</v>
      </c>
    </row>
    <row r="1234" spans="1:9" ht="34.5" customHeight="1">
      <c r="A1234" s="112" t="s">
        <v>886</v>
      </c>
      <c r="B1234" s="80" t="s">
        <v>899</v>
      </c>
      <c r="C1234" s="80" t="s">
        <v>5533</v>
      </c>
      <c r="D1234" s="80" t="s">
        <v>5546</v>
      </c>
      <c r="E1234" s="80" t="s">
        <v>4240</v>
      </c>
      <c r="F1234" s="81">
        <v>82</v>
      </c>
      <c r="G1234" s="81">
        <v>33</v>
      </c>
      <c r="H1234" s="106">
        <v>62</v>
      </c>
      <c r="I1234" s="88">
        <v>39</v>
      </c>
    </row>
    <row r="1235" spans="1:9" ht="34.5" customHeight="1">
      <c r="A1235" s="112" t="s">
        <v>887</v>
      </c>
      <c r="B1235" s="80" t="s">
        <v>900</v>
      </c>
      <c r="C1235" s="80" t="s">
        <v>5534</v>
      </c>
      <c r="D1235" s="80" t="s">
        <v>5547</v>
      </c>
      <c r="E1235" s="80" t="s">
        <v>4241</v>
      </c>
      <c r="F1235" s="81">
        <v>37</v>
      </c>
      <c r="G1235" s="81">
        <v>26</v>
      </c>
      <c r="H1235" s="106">
        <v>54</v>
      </c>
      <c r="I1235" s="88">
        <v>39</v>
      </c>
    </row>
    <row r="1236" spans="1:9" ht="34.5" customHeight="1">
      <c r="A1236" s="112" t="s">
        <v>889</v>
      </c>
      <c r="B1236" s="74" t="s">
        <v>2151</v>
      </c>
      <c r="C1236" s="80" t="s">
        <v>5535</v>
      </c>
      <c r="D1236" s="80" t="s">
        <v>5548</v>
      </c>
      <c r="E1236" s="80" t="s">
        <v>4242</v>
      </c>
      <c r="F1236" s="81">
        <v>33</v>
      </c>
      <c r="G1236" s="81">
        <v>18</v>
      </c>
      <c r="H1236" s="106">
        <v>38</v>
      </c>
      <c r="I1236" s="88">
        <v>39</v>
      </c>
    </row>
    <row r="1237" spans="1:9" ht="34.5" customHeight="1">
      <c r="A1237" s="112" t="s">
        <v>890</v>
      </c>
      <c r="B1237" s="80" t="s">
        <v>901</v>
      </c>
      <c r="C1237" s="80" t="s">
        <v>5536</v>
      </c>
      <c r="D1237" s="80" t="s">
        <v>4229</v>
      </c>
      <c r="E1237" s="80" t="s">
        <v>4243</v>
      </c>
      <c r="F1237" s="81">
        <v>33</v>
      </c>
      <c r="G1237" s="81">
        <v>22</v>
      </c>
      <c r="H1237" s="106">
        <v>39</v>
      </c>
      <c r="I1237" s="88">
        <v>39</v>
      </c>
    </row>
    <row r="1238" spans="1:9" ht="34.5" customHeight="1">
      <c r="A1238" s="112" t="s">
        <v>888</v>
      </c>
      <c r="B1238" s="80" t="s">
        <v>902</v>
      </c>
      <c r="C1238" s="80" t="s">
        <v>5537</v>
      </c>
      <c r="D1238" s="80" t="s">
        <v>4230</v>
      </c>
      <c r="E1238" s="80" t="s">
        <v>4244</v>
      </c>
      <c r="F1238" s="81">
        <v>81</v>
      </c>
      <c r="G1238" s="81">
        <v>23</v>
      </c>
      <c r="H1238" s="106">
        <v>52</v>
      </c>
      <c r="I1238" s="88">
        <v>39</v>
      </c>
    </row>
    <row r="1239" spans="1:9" ht="34.5" customHeight="1">
      <c r="A1239" s="112" t="s">
        <v>891</v>
      </c>
      <c r="B1239" s="80" t="s">
        <v>903</v>
      </c>
      <c r="C1239" s="80" t="s">
        <v>5538</v>
      </c>
      <c r="D1239" s="80" t="s">
        <v>4231</v>
      </c>
      <c r="E1239" s="80" t="s">
        <v>4245</v>
      </c>
      <c r="F1239" s="81">
        <v>76</v>
      </c>
      <c r="G1239" s="81">
        <v>24</v>
      </c>
      <c r="H1239" s="106">
        <v>57</v>
      </c>
      <c r="I1239" s="88">
        <v>39</v>
      </c>
    </row>
    <row r="1240" spans="1:9" ht="34.5" customHeight="1">
      <c r="A1240" s="112" t="s">
        <v>892</v>
      </c>
      <c r="B1240" s="80" t="s">
        <v>904</v>
      </c>
      <c r="C1240" s="93" t="s">
        <v>5530</v>
      </c>
      <c r="D1240" s="80" t="s">
        <v>4232</v>
      </c>
      <c r="E1240" s="80" t="s">
        <v>4246</v>
      </c>
      <c r="F1240" s="81">
        <v>114</v>
      </c>
      <c r="G1240" s="81">
        <v>33</v>
      </c>
      <c r="H1240" s="106">
        <v>73</v>
      </c>
      <c r="I1240" s="88">
        <v>39</v>
      </c>
    </row>
    <row r="1241" spans="1:9" ht="34.5" customHeight="1">
      <c r="A1241" s="112" t="s">
        <v>893</v>
      </c>
      <c r="B1241" s="80" t="s">
        <v>3156</v>
      </c>
      <c r="C1241" s="80" t="s">
        <v>5539</v>
      </c>
      <c r="D1241" s="80" t="s">
        <v>4233</v>
      </c>
      <c r="E1241" s="80" t="s">
        <v>4247</v>
      </c>
      <c r="F1241" s="81">
        <v>57</v>
      </c>
      <c r="G1241" s="81">
        <v>34</v>
      </c>
      <c r="H1241" s="106">
        <v>60</v>
      </c>
      <c r="I1241" s="88">
        <v>39</v>
      </c>
    </row>
    <row r="1242" spans="1:9" ht="34.5" customHeight="1">
      <c r="A1242" s="184" t="s">
        <v>894</v>
      </c>
      <c r="B1242" s="80" t="s">
        <v>4658</v>
      </c>
      <c r="C1242" s="80" t="s">
        <v>5540</v>
      </c>
      <c r="D1242" s="80" t="s">
        <v>4234</v>
      </c>
      <c r="E1242" s="80" t="s">
        <v>4248</v>
      </c>
      <c r="F1242" s="81">
        <v>19</v>
      </c>
      <c r="G1242" s="81">
        <v>10</v>
      </c>
      <c r="H1242" s="106">
        <v>24</v>
      </c>
      <c r="I1242" s="88">
        <v>39</v>
      </c>
    </row>
    <row r="1243" spans="1:9" ht="34.5" customHeight="1">
      <c r="A1243" s="113" t="s">
        <v>5529</v>
      </c>
      <c r="B1243" s="80" t="s">
        <v>3157</v>
      </c>
      <c r="C1243" s="80" t="s">
        <v>5541</v>
      </c>
      <c r="D1243" s="80" t="s">
        <v>4235</v>
      </c>
      <c r="E1243" s="74" t="s">
        <v>2151</v>
      </c>
      <c r="F1243" s="81">
        <v>11</v>
      </c>
      <c r="G1243" s="81">
        <v>5</v>
      </c>
      <c r="H1243" s="106">
        <v>15</v>
      </c>
      <c r="I1243" s="88">
        <v>39</v>
      </c>
    </row>
    <row r="1244" spans="1:9" ht="34.5" customHeight="1">
      <c r="A1244" s="184" t="s">
        <v>895</v>
      </c>
      <c r="B1244" s="80" t="s">
        <v>3158</v>
      </c>
      <c r="C1244" s="80" t="s">
        <v>5542</v>
      </c>
      <c r="D1244" s="80" t="s">
        <v>4236</v>
      </c>
      <c r="E1244" s="80" t="s">
        <v>4249</v>
      </c>
      <c r="F1244" s="81">
        <v>145</v>
      </c>
      <c r="G1244" s="81">
        <v>28</v>
      </c>
      <c r="H1244" s="106">
        <v>69</v>
      </c>
      <c r="I1244" s="88">
        <v>39</v>
      </c>
    </row>
    <row r="1245" spans="1:9" ht="34.5" customHeight="1">
      <c r="A1245" s="184" t="s">
        <v>896</v>
      </c>
      <c r="B1245" s="80" t="s">
        <v>3159</v>
      </c>
      <c r="C1245" s="80" t="s">
        <v>5543</v>
      </c>
      <c r="D1245" s="80" t="s">
        <v>4237</v>
      </c>
      <c r="E1245" s="80" t="s">
        <v>4250</v>
      </c>
      <c r="F1245" s="81">
        <v>97</v>
      </c>
      <c r="G1245" s="81">
        <v>41</v>
      </c>
      <c r="H1245" s="106">
        <v>63</v>
      </c>
      <c r="I1245" s="88">
        <v>39</v>
      </c>
    </row>
    <row r="1246" spans="1:9" ht="34.5" customHeight="1">
      <c r="A1246" s="184" t="s">
        <v>897</v>
      </c>
      <c r="B1246" s="80" t="s">
        <v>3160</v>
      </c>
      <c r="C1246" s="80" t="s">
        <v>5544</v>
      </c>
      <c r="D1246" s="80" t="s">
        <v>4238</v>
      </c>
      <c r="E1246" s="80" t="s">
        <v>4878</v>
      </c>
      <c r="F1246" s="81">
        <v>80</v>
      </c>
      <c r="G1246" s="81">
        <v>34</v>
      </c>
      <c r="H1246" s="106">
        <v>71</v>
      </c>
      <c r="I1246" s="88">
        <v>39</v>
      </c>
    </row>
    <row r="1247" spans="1:9" ht="34.5" customHeight="1" thickBot="1">
      <c r="A1247" s="114" t="s">
        <v>4839</v>
      </c>
      <c r="B1247" s="115"/>
      <c r="C1247" s="115"/>
      <c r="D1247" s="115"/>
      <c r="E1247" s="115"/>
      <c r="F1247" s="116">
        <f>SUM(F1233:F1246)</f>
        <v>900</v>
      </c>
      <c r="G1247" s="116">
        <f>SUM(G1233:G1246)</f>
        <v>355</v>
      </c>
      <c r="H1247" s="117">
        <f>SUM(H1233:H1246)</f>
        <v>715</v>
      </c>
      <c r="I1247" s="91">
        <v>39</v>
      </c>
    </row>
    <row r="1248" spans="1:9" ht="34.5" customHeight="1">
      <c r="A1248" s="84"/>
      <c r="B1248" s="76"/>
      <c r="C1248" s="76"/>
      <c r="D1248" s="76"/>
      <c r="E1248" s="76"/>
      <c r="F1248" s="94" t="s">
        <v>4879</v>
      </c>
      <c r="G1248" s="91"/>
      <c r="H1248" s="91"/>
      <c r="I1248" s="91">
        <v>39</v>
      </c>
    </row>
    <row r="1249" spans="1:9" ht="34.5" customHeight="1" thickBot="1">
      <c r="A1249" s="69" t="s">
        <v>248</v>
      </c>
      <c r="I1249" s="267">
        <v>39</v>
      </c>
    </row>
    <row r="1250" spans="1:9" ht="34.5" customHeight="1">
      <c r="A1250" s="105" t="s">
        <v>4683</v>
      </c>
      <c r="B1250" s="103" t="s">
        <v>4707</v>
      </c>
      <c r="C1250" s="103" t="s">
        <v>4711</v>
      </c>
      <c r="D1250" s="103" t="s">
        <v>4712</v>
      </c>
      <c r="E1250" s="103" t="s">
        <v>4684</v>
      </c>
      <c r="F1250" s="103" t="s">
        <v>247</v>
      </c>
      <c r="G1250" s="103" t="s">
        <v>1615</v>
      </c>
      <c r="H1250" s="104" t="s">
        <v>4710</v>
      </c>
      <c r="I1250" s="88">
        <v>39</v>
      </c>
    </row>
    <row r="1251" spans="1:9" ht="34.5" customHeight="1" thickBot="1">
      <c r="A1251" s="114" t="s">
        <v>4880</v>
      </c>
      <c r="B1251" s="186" t="s">
        <v>4881</v>
      </c>
      <c r="C1251" s="186" t="s">
        <v>4882</v>
      </c>
      <c r="D1251" s="186" t="s">
        <v>4883</v>
      </c>
      <c r="E1251" s="186" t="s">
        <v>4884</v>
      </c>
      <c r="F1251" s="187" t="s">
        <v>4885</v>
      </c>
      <c r="G1251" s="188">
        <v>669</v>
      </c>
      <c r="H1251" s="189">
        <v>33</v>
      </c>
      <c r="I1251" s="88">
        <v>39</v>
      </c>
    </row>
    <row r="1252" spans="1:9" ht="34.5" customHeight="1">
      <c r="A1252" s="84"/>
      <c r="B1252" s="87"/>
      <c r="C1252" s="87"/>
      <c r="D1252" s="87"/>
      <c r="E1252" s="87"/>
      <c r="F1252" s="95"/>
      <c r="G1252" s="88"/>
      <c r="H1252" s="88"/>
      <c r="I1252" s="88">
        <v>39</v>
      </c>
    </row>
    <row r="1253" spans="1:9" ht="34.5" customHeight="1" thickBot="1">
      <c r="A1253" s="69" t="s">
        <v>249</v>
      </c>
      <c r="I1253" s="267">
        <v>39</v>
      </c>
    </row>
    <row r="1254" spans="1:9" ht="34.5" customHeight="1">
      <c r="A1254" s="105" t="s">
        <v>4683</v>
      </c>
      <c r="B1254" s="103" t="s">
        <v>4707</v>
      </c>
      <c r="C1254" s="103" t="s">
        <v>4711</v>
      </c>
      <c r="D1254" s="103" t="s">
        <v>4712</v>
      </c>
      <c r="E1254" s="103" t="s">
        <v>4684</v>
      </c>
      <c r="F1254" s="103" t="s">
        <v>247</v>
      </c>
      <c r="G1254" s="103" t="s">
        <v>1615</v>
      </c>
      <c r="H1254" s="104" t="s">
        <v>4710</v>
      </c>
      <c r="I1254" s="88">
        <v>39</v>
      </c>
    </row>
    <row r="1255" spans="1:9" ht="34.5" customHeight="1" thickBot="1">
      <c r="A1255" s="114" t="s">
        <v>250</v>
      </c>
      <c r="B1255" s="186" t="s">
        <v>1611</v>
      </c>
      <c r="C1255" s="255" t="s">
        <v>5531</v>
      </c>
      <c r="D1255" s="186" t="s">
        <v>1612</v>
      </c>
      <c r="E1255" s="186" t="s">
        <v>1613</v>
      </c>
      <c r="F1255" s="190" t="s">
        <v>1614</v>
      </c>
      <c r="G1255" s="188">
        <v>399</v>
      </c>
      <c r="H1255" s="189">
        <v>57</v>
      </c>
      <c r="I1255" s="88">
        <v>39</v>
      </c>
    </row>
  </sheetData>
  <mergeCells count="33">
    <mergeCell ref="G705:H705"/>
    <mergeCell ref="G737:H737"/>
    <mergeCell ref="G769:H769"/>
    <mergeCell ref="G580:H580"/>
    <mergeCell ref="G612:H612"/>
    <mergeCell ref="G640:H640"/>
    <mergeCell ref="G672:H672"/>
    <mergeCell ref="G457:H457"/>
    <mergeCell ref="G489:H489"/>
    <mergeCell ref="G518:H518"/>
    <mergeCell ref="G548:H548"/>
    <mergeCell ref="G329:H329"/>
    <mergeCell ref="G361:H361"/>
    <mergeCell ref="G393:H393"/>
    <mergeCell ref="G425:H425"/>
    <mergeCell ref="G166:H166"/>
    <mergeCell ref="G198:H198"/>
    <mergeCell ref="G231:H231"/>
    <mergeCell ref="G264:H264"/>
    <mergeCell ref="G34:H34"/>
    <mergeCell ref="G67:H67"/>
    <mergeCell ref="G100:H100"/>
    <mergeCell ref="G133:H133"/>
    <mergeCell ref="G799:H799"/>
    <mergeCell ref="G966:H966"/>
    <mergeCell ref="G1000:H1000"/>
    <mergeCell ref="G1169:H1169"/>
    <mergeCell ref="G1067:H1067"/>
    <mergeCell ref="G1102:H1102"/>
    <mergeCell ref="G831:H831"/>
    <mergeCell ref="G898:H898"/>
    <mergeCell ref="G931:H931"/>
    <mergeCell ref="G1033:H1033"/>
  </mergeCells>
  <dataValidations count="4">
    <dataValidation allowBlank="1" showInputMessage="1" showErrorMessage="1" imeMode="off" sqref="C5:C10 C12:C23 D617:D619 D5:D25 D27:D33 C27:C32 D838:D840 D639:D640 C69:C77 D36:D52 C36:C50 D69 C674 D81:D89 D78:D79 C81:C87 D814:D816 C102:C115 C91:D100 C842:C857 C642:C671 D102:D117 C119:C122 C126 C135:C146 D119:D133 D672 C129:C133 C156:C164 C150:C153 C168:C174 D135:D166 C877:C879 C200:C201 D675:D677 C678:C689 D705 B385:B695 C178:C198 D168:D198 C205:C221 C225:C229 D690:D692 C233:C240 D200:D231 C244 C247:C248 C252:C262 C707:C718 D233:D264 C266:C267 C294 D266:D275 C271:C272 C693:C695 C276:C279 D280:D282 C833:C837 D286:D288 C283:C285 C289 D291:D293 B156:B289 B290:C290 B697:C704 D719:D721 D295:D296 C300:C318 C722:C736 D737 D319:D320 C322:C328 D858:D863 D329 C336:C359 C331:C332 C739:C740 D333:D334 D741:D743 C744:C761 D360:D361 B291:B382 C385:C392 C363:C382 D393 D762:D764 C765:C768 C395:C403 C407:C415 D404:D406 D416:D418 C419:C425 C427:C450 D769 D451:D453 C459:C464 C867:C873 C454:C457 D465:D467 C468:C469"/>
    <dataValidation allowBlank="1" showInputMessage="1" showErrorMessage="1" imeMode="off" sqref="D470:D472 C473:C489 C491:C498 C771:C775 D776:D778 C502:C516 C779:C783 D784 C787:C797 D499:D501 C801:C813 D517:D518 C520:C526 C530:C547 D527:D529 C550:C554 C785 D786 D548 D555:D557 C582:C584 C817:C831 D798:D799 C558:C580 C586:C595 D585 D596:D597 C598:C612 C614:C616 C620:C638 D874:D876 C883:C888 D880:D882 D889:D891 C900:C914 C892:C898 C918:C922 D915:D917 D923:D925 C926:C931 C933:C937 D938:D940 C941:C942 D943:D945 C946 D947:D948 C949:C959 D960:D962 C963:C966 C968 C972:C974 D969:D971 C978:C983 D975:D977 C987:C994 D984:D986 D995:D997 C998:C1000 C1002 D1003:D1005 C1006:C1011 C1015:C1023 D1012:D1014 D1024:D1026 C1035:C1042 C1027:C1033 C1046:C1051 D1043:D1045 C1055:C1065 D1052:D1054 C1228:C1229 D1066:D1067 C1093 D1075:D1076 C1078:C1082 D1083:D1084 D1091:D1092 C1096:C1100 C1069:C1074 D1094 D1101:D1102 C1104:C1108 D1109:D1110 C1123:C1131 D1120:D1121 D1202:D1203 C1205:C1206 D1207:D1209 C1211:C1223 D1224:D1226 C1086:C1090 C1112:C1119 F1130:I1130 D1132:D1134 F1132:I1133 C1138:C1168 C1171:C1201 D1230:D1231 C1233:C1246 D1247:D1249"/>
    <dataValidation allowBlank="1" showInputMessage="1" showErrorMessage="1" imeMode="off" sqref="C1251:C1252 D1253 C1255 F1109:I1128 B705:B65536 D1256:D65536 C60:C67 B60:B153 B1:B58 C54:C58 B59:C59 I1:I987 H832:H987 E164:H164 H265:H328 H330:H360 H362:H392 H641:H671 H673:H704 H706:H736 H738:H768 F1:H163 G265:G987 F989:I1096 F1098:I1107 F165:F987 G165:H264 H394:H424 H426:H456 H458:H488 H613:H639 H549:H579 H581:H611 H770:H798 H800:H830 H519:H547 H490:H517 F1135:G65536 I1135:I65536 H1135:H1168 H1170:H65536"/>
    <dataValidation allowBlank="1" showInputMessage="1" showErrorMessage="1" imeMode="on" sqref="A1:A65536 E989:E1096 E1098:E1107 E1109:E1128 E1130 E1132:E65536 E1:E163 E165:E987"/>
  </dataValidations>
  <printOptions horizontalCentered="1"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portrait" paperSize="9" scale="92" r:id="rId4"/>
  <headerFooter alignWithMargins="0">
    <oddFooter>&amp;C－&amp;P－</oddFooter>
  </headerFooter>
  <rowBreaks count="38" manualBreakCount="38">
    <brk id="33" max="7" man="1"/>
    <brk id="66" max="7" man="1"/>
    <brk id="99" max="7" man="1"/>
    <brk id="132" max="7" man="1"/>
    <brk id="165" max="7" man="1"/>
    <brk id="197" max="7" man="1"/>
    <brk id="230" max="7" man="1"/>
    <brk id="263" max="7" man="1"/>
    <brk id="296" max="7" man="1"/>
    <brk id="328" max="7" man="1"/>
    <brk id="360" max="7" man="1"/>
    <brk id="392" max="7" man="1"/>
    <brk id="424" max="7" man="1"/>
    <brk id="456" max="7" man="1"/>
    <brk id="488" max="7" man="1"/>
    <brk id="517" max="7" man="1"/>
    <brk id="547" max="7" man="1"/>
    <brk id="579" max="7" man="1"/>
    <brk id="611" max="7" man="1"/>
    <brk id="639" max="7" man="1"/>
    <brk id="671" max="7" man="1"/>
    <brk id="704" max="7" man="1"/>
    <brk id="736" max="7" man="1"/>
    <brk id="768" max="7" man="1"/>
    <brk id="798" max="7" man="1"/>
    <brk id="830" max="7" man="1"/>
    <brk id="863" max="7" man="1"/>
    <brk id="897" max="7" man="1"/>
    <brk id="930" max="7" man="1"/>
    <brk id="965" max="7" man="1"/>
    <brk id="999" max="7" man="1"/>
    <brk id="1032" max="7" man="1"/>
    <brk id="1066" max="7" man="1"/>
    <brk id="1101" max="7" man="1"/>
    <brk id="1134" max="7" man="1"/>
    <brk id="1168" max="7" man="1"/>
    <brk id="1202" max="7" man="1"/>
    <brk id="1230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D12" sqref="D12"/>
    </sheetView>
  </sheetViews>
  <sheetFormatPr defaultColWidth="9.00390625" defaultRowHeight="13.5"/>
  <cols>
    <col min="1" max="1" width="10.875" style="67" customWidth="1"/>
    <col min="2" max="2" width="9.00390625" style="11" customWidth="1"/>
    <col min="3" max="3" width="18.625" style="11" bestFit="1" customWidth="1"/>
    <col min="4" max="4" width="13.875" style="11" bestFit="1" customWidth="1"/>
    <col min="5" max="5" width="11.00390625" style="11" bestFit="1" customWidth="1"/>
    <col min="6" max="8" width="9.00390625" style="11" customWidth="1"/>
    <col min="9" max="9" width="3.125" style="267" bestFit="1" customWidth="1"/>
    <col min="10" max="16384" width="9.00390625" style="68" customWidth="1"/>
  </cols>
  <sheetData>
    <row r="1" spans="1:9" ht="28.5" customHeight="1" thickBot="1">
      <c r="A1" s="172"/>
      <c r="G1" s="335" t="s">
        <v>5763</v>
      </c>
      <c r="H1" s="335"/>
      <c r="I1" s="88">
        <v>25</v>
      </c>
    </row>
    <row r="2" spans="1:9" ht="28.5" customHeight="1">
      <c r="A2" s="105" t="s">
        <v>4683</v>
      </c>
      <c r="B2" s="103" t="s">
        <v>4707</v>
      </c>
      <c r="C2" s="103" t="s">
        <v>4711</v>
      </c>
      <c r="D2" s="103" t="s">
        <v>4712</v>
      </c>
      <c r="E2" s="103" t="s">
        <v>4684</v>
      </c>
      <c r="F2" s="103" t="s">
        <v>4685</v>
      </c>
      <c r="G2" s="103" t="s">
        <v>4709</v>
      </c>
      <c r="H2" s="104" t="s">
        <v>4710</v>
      </c>
      <c r="I2" s="88">
        <v>25</v>
      </c>
    </row>
    <row r="3" spans="1:9" ht="28.5" customHeight="1">
      <c r="A3" s="112" t="s">
        <v>553</v>
      </c>
      <c r="B3" s="80" t="s">
        <v>5493</v>
      </c>
      <c r="C3" s="80" t="s">
        <v>2119</v>
      </c>
      <c r="D3" s="80" t="s">
        <v>5494</v>
      </c>
      <c r="E3" s="80" t="s">
        <v>5742</v>
      </c>
      <c r="F3" s="81">
        <v>124</v>
      </c>
      <c r="G3" s="81">
        <v>7</v>
      </c>
      <c r="H3" s="106">
        <v>11</v>
      </c>
      <c r="I3" s="88">
        <v>25</v>
      </c>
    </row>
    <row r="4" spans="1:9" ht="28.5" customHeight="1">
      <c r="A4" s="112" t="s">
        <v>554</v>
      </c>
      <c r="B4" s="80" t="s">
        <v>5495</v>
      </c>
      <c r="C4" s="80" t="s">
        <v>559</v>
      </c>
      <c r="D4" s="80" t="s">
        <v>5496</v>
      </c>
      <c r="E4" s="80" t="s">
        <v>5743</v>
      </c>
      <c r="F4" s="81">
        <v>145</v>
      </c>
      <c r="G4" s="81">
        <v>6</v>
      </c>
      <c r="H4" s="106">
        <v>10</v>
      </c>
      <c r="I4" s="88">
        <v>25</v>
      </c>
    </row>
    <row r="5" spans="1:9" ht="28.5" customHeight="1">
      <c r="A5" s="112" t="s">
        <v>555</v>
      </c>
      <c r="B5" s="80" t="s">
        <v>5153</v>
      </c>
      <c r="C5" s="80" t="s">
        <v>556</v>
      </c>
      <c r="D5" s="80" t="s">
        <v>5497</v>
      </c>
      <c r="E5" s="80" t="s">
        <v>5744</v>
      </c>
      <c r="F5" s="81">
        <v>119</v>
      </c>
      <c r="G5" s="81">
        <v>7</v>
      </c>
      <c r="H5" s="106">
        <v>11</v>
      </c>
      <c r="I5" s="88">
        <v>25</v>
      </c>
    </row>
    <row r="6" spans="1:9" ht="28.5" customHeight="1">
      <c r="A6" s="112" t="s">
        <v>3485</v>
      </c>
      <c r="B6" s="80" t="s">
        <v>3251</v>
      </c>
      <c r="C6" s="80" t="s">
        <v>5745</v>
      </c>
      <c r="D6" s="80" t="s">
        <v>5498</v>
      </c>
      <c r="E6" s="80" t="s">
        <v>5747</v>
      </c>
      <c r="F6" s="81">
        <v>305</v>
      </c>
      <c r="G6" s="81">
        <v>13</v>
      </c>
      <c r="H6" s="106">
        <v>20</v>
      </c>
      <c r="I6" s="88">
        <v>25</v>
      </c>
    </row>
    <row r="7" spans="1:9" ht="28.5" customHeight="1">
      <c r="A7" s="112" t="s">
        <v>3486</v>
      </c>
      <c r="B7" s="80" t="s">
        <v>3253</v>
      </c>
      <c r="C7" s="80" t="s">
        <v>5746</v>
      </c>
      <c r="D7" s="80" t="s">
        <v>5499</v>
      </c>
      <c r="E7" s="80" t="s">
        <v>5748</v>
      </c>
      <c r="F7" s="81">
        <v>52</v>
      </c>
      <c r="G7" s="81">
        <v>6</v>
      </c>
      <c r="H7" s="106">
        <v>11</v>
      </c>
      <c r="I7" s="88">
        <v>25</v>
      </c>
    </row>
    <row r="8" spans="1:10" ht="28.5" customHeight="1" thickBot="1">
      <c r="A8" s="114" t="s">
        <v>4839</v>
      </c>
      <c r="B8" s="115"/>
      <c r="C8" s="115"/>
      <c r="D8" s="115"/>
      <c r="E8" s="115"/>
      <c r="F8" s="116">
        <f>SUM(F1:F7)</f>
        <v>745</v>
      </c>
      <c r="G8" s="116">
        <f>SUM(G1:G7)</f>
        <v>39</v>
      </c>
      <c r="H8" s="117">
        <f>SUM(H1:H7)</f>
        <v>63</v>
      </c>
      <c r="I8" s="91">
        <v>25</v>
      </c>
      <c r="J8" s="68">
        <v>2</v>
      </c>
    </row>
    <row r="9" ht="28.5" customHeight="1">
      <c r="I9" s="267">
        <v>25</v>
      </c>
    </row>
    <row r="10" spans="1:10" ht="28.5" customHeight="1" thickBot="1">
      <c r="A10" s="86" t="s">
        <v>5749</v>
      </c>
      <c r="B10" s="38"/>
      <c r="C10" s="38"/>
      <c r="D10" s="38"/>
      <c r="E10" s="38"/>
      <c r="F10" s="38"/>
      <c r="G10" s="38"/>
      <c r="H10" s="38"/>
      <c r="I10" s="269">
        <v>25</v>
      </c>
      <c r="J10" s="68">
        <v>2</v>
      </c>
    </row>
    <row r="11" spans="1:9" ht="28.5" customHeight="1">
      <c r="A11" s="118" t="s">
        <v>5750</v>
      </c>
      <c r="B11" s="119" t="s">
        <v>5500</v>
      </c>
      <c r="C11" s="119" t="s">
        <v>5780</v>
      </c>
      <c r="D11" s="119" t="s">
        <v>5501</v>
      </c>
      <c r="E11" s="119" t="s">
        <v>686</v>
      </c>
      <c r="F11" s="120">
        <v>758</v>
      </c>
      <c r="G11" s="120">
        <v>24</v>
      </c>
      <c r="H11" s="121">
        <v>35</v>
      </c>
      <c r="I11" s="88">
        <v>25</v>
      </c>
    </row>
    <row r="12" spans="1:9" ht="28.5" customHeight="1">
      <c r="A12" s="112" t="s">
        <v>5751</v>
      </c>
      <c r="B12" s="80" t="s">
        <v>5502</v>
      </c>
      <c r="C12" s="80" t="s">
        <v>5781</v>
      </c>
      <c r="D12" s="80" t="s">
        <v>5503</v>
      </c>
      <c r="E12" s="80" t="s">
        <v>5785</v>
      </c>
      <c r="F12" s="81">
        <v>66</v>
      </c>
      <c r="G12" s="81">
        <v>6</v>
      </c>
      <c r="H12" s="106">
        <v>11</v>
      </c>
      <c r="I12" s="88">
        <v>25</v>
      </c>
    </row>
    <row r="13" spans="1:9" ht="28.5" customHeight="1">
      <c r="A13" s="112" t="s">
        <v>5752</v>
      </c>
      <c r="B13" s="80" t="s">
        <v>5504</v>
      </c>
      <c r="C13" s="80" t="s">
        <v>5782</v>
      </c>
      <c r="D13" s="80" t="s">
        <v>5505</v>
      </c>
      <c r="E13" s="80" t="s">
        <v>5786</v>
      </c>
      <c r="F13" s="81">
        <v>18</v>
      </c>
      <c r="G13" s="81">
        <v>3</v>
      </c>
      <c r="H13" s="106">
        <v>10</v>
      </c>
      <c r="I13" s="88">
        <v>25</v>
      </c>
    </row>
    <row r="14" spans="1:9" ht="28.5" customHeight="1">
      <c r="A14" s="112" t="s">
        <v>5753</v>
      </c>
      <c r="B14" s="80" t="s">
        <v>5506</v>
      </c>
      <c r="C14" s="80" t="s">
        <v>5783</v>
      </c>
      <c r="D14" s="80" t="s">
        <v>5507</v>
      </c>
      <c r="E14" s="80" t="s">
        <v>5787</v>
      </c>
      <c r="F14" s="81">
        <v>30</v>
      </c>
      <c r="G14" s="81">
        <v>4</v>
      </c>
      <c r="H14" s="106">
        <v>7</v>
      </c>
      <c r="I14" s="88">
        <v>25</v>
      </c>
    </row>
    <row r="15" spans="1:9" ht="28.5" customHeight="1">
      <c r="A15" s="112" t="s">
        <v>5754</v>
      </c>
      <c r="B15" s="80" t="s">
        <v>3263</v>
      </c>
      <c r="C15" s="80" t="s">
        <v>5784</v>
      </c>
      <c r="D15" s="80" t="s">
        <v>5508</v>
      </c>
      <c r="E15" s="80" t="s">
        <v>5788</v>
      </c>
      <c r="F15" s="81">
        <v>28</v>
      </c>
      <c r="G15" s="81">
        <v>4</v>
      </c>
      <c r="H15" s="106">
        <v>7</v>
      </c>
      <c r="I15" s="88">
        <v>25</v>
      </c>
    </row>
    <row r="16" spans="1:10" ht="28.5" customHeight="1" thickBot="1">
      <c r="A16" s="114" t="s">
        <v>4839</v>
      </c>
      <c r="B16" s="115"/>
      <c r="C16" s="115"/>
      <c r="D16" s="115"/>
      <c r="E16" s="115"/>
      <c r="F16" s="116">
        <f>SUM(F11:F15)</f>
        <v>900</v>
      </c>
      <c r="G16" s="116">
        <f>SUM(G11:G15)</f>
        <v>41</v>
      </c>
      <c r="H16" s="117">
        <f>SUM(H11:H15)</f>
        <v>70</v>
      </c>
      <c r="I16" s="91">
        <v>25</v>
      </c>
      <c r="J16" s="68">
        <v>2</v>
      </c>
    </row>
    <row r="17" spans="1:9" ht="28.5" customHeight="1">
      <c r="A17" s="84"/>
      <c r="B17" s="87"/>
      <c r="C17" s="87"/>
      <c r="D17" s="87"/>
      <c r="E17" s="87"/>
      <c r="F17" s="88"/>
      <c r="G17" s="88"/>
      <c r="H17" s="88"/>
      <c r="I17" s="88">
        <v>25</v>
      </c>
    </row>
    <row r="18" spans="1:10" ht="28.5" customHeight="1" thickBot="1">
      <c r="A18" s="86" t="s">
        <v>5789</v>
      </c>
      <c r="B18" s="38"/>
      <c r="C18" s="38"/>
      <c r="D18" s="38"/>
      <c r="E18" s="38"/>
      <c r="F18" s="38"/>
      <c r="G18" s="38"/>
      <c r="H18" s="38"/>
      <c r="I18" s="269">
        <v>25</v>
      </c>
      <c r="J18" s="68">
        <v>2</v>
      </c>
    </row>
    <row r="19" spans="1:9" ht="28.5" customHeight="1">
      <c r="A19" s="118" t="s">
        <v>2852</v>
      </c>
      <c r="B19" s="119" t="s">
        <v>1733</v>
      </c>
      <c r="C19" s="119" t="s">
        <v>5798</v>
      </c>
      <c r="D19" s="119" t="s">
        <v>5509</v>
      </c>
      <c r="E19" s="119" t="s">
        <v>5808</v>
      </c>
      <c r="F19" s="120">
        <v>661</v>
      </c>
      <c r="G19" s="120">
        <v>21</v>
      </c>
      <c r="H19" s="121">
        <v>33</v>
      </c>
      <c r="I19" s="88">
        <v>25</v>
      </c>
    </row>
    <row r="20" spans="1:9" ht="28.5" customHeight="1">
      <c r="A20" s="112" t="s">
        <v>2853</v>
      </c>
      <c r="B20" s="80" t="s">
        <v>1735</v>
      </c>
      <c r="C20" s="80" t="s">
        <v>5799</v>
      </c>
      <c r="D20" s="80" t="s">
        <v>5510</v>
      </c>
      <c r="E20" s="80" t="s">
        <v>5809</v>
      </c>
      <c r="F20" s="81">
        <v>229</v>
      </c>
      <c r="G20" s="81">
        <v>9</v>
      </c>
      <c r="H20" s="106">
        <v>18</v>
      </c>
      <c r="I20" s="88">
        <v>25</v>
      </c>
    </row>
    <row r="21" spans="1:9" ht="28.5" customHeight="1">
      <c r="A21" s="112" t="s">
        <v>5790</v>
      </c>
      <c r="B21" s="80" t="s">
        <v>5511</v>
      </c>
      <c r="C21" s="80" t="s">
        <v>5800</v>
      </c>
      <c r="D21" s="80" t="s">
        <v>5512</v>
      </c>
      <c r="E21" s="80" t="s">
        <v>5810</v>
      </c>
      <c r="F21" s="81">
        <v>155</v>
      </c>
      <c r="G21" s="81">
        <v>6</v>
      </c>
      <c r="H21" s="106">
        <v>11</v>
      </c>
      <c r="I21" s="88">
        <v>25</v>
      </c>
    </row>
    <row r="22" spans="1:9" ht="28.5" customHeight="1">
      <c r="A22" s="112" t="s">
        <v>5791</v>
      </c>
      <c r="B22" s="80" t="s">
        <v>5513</v>
      </c>
      <c r="C22" s="80" t="s">
        <v>5801</v>
      </c>
      <c r="D22" s="80" t="s">
        <v>5514</v>
      </c>
      <c r="E22" s="80" t="s">
        <v>5811</v>
      </c>
      <c r="F22" s="81">
        <v>76</v>
      </c>
      <c r="G22" s="81">
        <v>7</v>
      </c>
      <c r="H22" s="106">
        <v>11</v>
      </c>
      <c r="I22" s="88">
        <v>25</v>
      </c>
    </row>
    <row r="23" spans="1:9" ht="28.5" customHeight="1">
      <c r="A23" s="112" t="s">
        <v>5792</v>
      </c>
      <c r="B23" s="80" t="s">
        <v>5515</v>
      </c>
      <c r="C23" s="80" t="s">
        <v>5802</v>
      </c>
      <c r="D23" s="80" t="s">
        <v>5516</v>
      </c>
      <c r="E23" s="80" t="s">
        <v>5812</v>
      </c>
      <c r="F23" s="81">
        <v>3</v>
      </c>
      <c r="G23" s="81">
        <v>2</v>
      </c>
      <c r="H23" s="106">
        <v>4</v>
      </c>
      <c r="I23" s="88">
        <v>25</v>
      </c>
    </row>
    <row r="24" spans="1:9" ht="28.5" customHeight="1">
      <c r="A24" s="112" t="s">
        <v>5793</v>
      </c>
      <c r="B24" s="80" t="s">
        <v>5164</v>
      </c>
      <c r="C24" s="80" t="s">
        <v>5803</v>
      </c>
      <c r="D24" s="80" t="s">
        <v>5517</v>
      </c>
      <c r="E24" s="80" t="s">
        <v>5813</v>
      </c>
      <c r="F24" s="81">
        <v>26</v>
      </c>
      <c r="G24" s="81">
        <v>3</v>
      </c>
      <c r="H24" s="106">
        <v>6</v>
      </c>
      <c r="I24" s="88">
        <v>25</v>
      </c>
    </row>
    <row r="25" spans="1:9" ht="28.5" customHeight="1">
      <c r="A25" s="112" t="s">
        <v>2854</v>
      </c>
      <c r="B25" s="80" t="s">
        <v>1737</v>
      </c>
      <c r="C25" s="80" t="s">
        <v>2858</v>
      </c>
      <c r="D25" s="80" t="s">
        <v>5518</v>
      </c>
      <c r="E25" s="80" t="s">
        <v>2862</v>
      </c>
      <c r="F25" s="81">
        <v>39</v>
      </c>
      <c r="G25" s="81">
        <v>5</v>
      </c>
      <c r="H25" s="106">
        <v>8</v>
      </c>
      <c r="I25" s="88">
        <v>25</v>
      </c>
    </row>
    <row r="26" spans="1:9" ht="28.5" customHeight="1">
      <c r="A26" s="112" t="s">
        <v>5794</v>
      </c>
      <c r="B26" s="80" t="s">
        <v>5519</v>
      </c>
      <c r="C26" s="80" t="s">
        <v>5804</v>
      </c>
      <c r="D26" s="80" t="s">
        <v>5520</v>
      </c>
      <c r="E26" s="80" t="s">
        <v>5814</v>
      </c>
      <c r="F26" s="81">
        <v>22</v>
      </c>
      <c r="G26" s="81">
        <v>3</v>
      </c>
      <c r="H26" s="106">
        <v>6</v>
      </c>
      <c r="I26" s="88">
        <v>25</v>
      </c>
    </row>
    <row r="27" spans="1:9" ht="28.5" customHeight="1">
      <c r="A27" s="112" t="s">
        <v>5795</v>
      </c>
      <c r="B27" s="80" t="s">
        <v>5521</v>
      </c>
      <c r="C27" s="80" t="s">
        <v>5805</v>
      </c>
      <c r="D27" s="80" t="s">
        <v>5522</v>
      </c>
      <c r="E27" s="80" t="s">
        <v>5815</v>
      </c>
      <c r="F27" s="81">
        <v>11</v>
      </c>
      <c r="G27" s="81">
        <v>3</v>
      </c>
      <c r="H27" s="106">
        <v>6</v>
      </c>
      <c r="I27" s="88">
        <v>25</v>
      </c>
    </row>
    <row r="28" spans="1:9" ht="28.5" customHeight="1">
      <c r="A28" s="112" t="s">
        <v>5796</v>
      </c>
      <c r="B28" s="80" t="s">
        <v>5523</v>
      </c>
      <c r="C28" s="80" t="s">
        <v>5806</v>
      </c>
      <c r="D28" s="80" t="s">
        <v>5524</v>
      </c>
      <c r="E28" s="80" t="s">
        <v>5816</v>
      </c>
      <c r="F28" s="81">
        <v>62</v>
      </c>
      <c r="G28" s="81">
        <v>7</v>
      </c>
      <c r="H28" s="106">
        <v>13</v>
      </c>
      <c r="I28" s="88">
        <v>25</v>
      </c>
    </row>
    <row r="29" spans="1:9" ht="28.5" customHeight="1">
      <c r="A29" s="112" t="s">
        <v>5797</v>
      </c>
      <c r="B29" s="80" t="s">
        <v>5525</v>
      </c>
      <c r="C29" s="80" t="s">
        <v>5807</v>
      </c>
      <c r="D29" s="83" t="s">
        <v>5163</v>
      </c>
      <c r="E29" s="83" t="s">
        <v>5163</v>
      </c>
      <c r="F29" s="83" t="s">
        <v>5163</v>
      </c>
      <c r="G29" s="83" t="s">
        <v>5163</v>
      </c>
      <c r="H29" s="174" t="s">
        <v>5163</v>
      </c>
      <c r="I29" s="88">
        <v>25</v>
      </c>
    </row>
    <row r="30" spans="1:10" ht="28.5" customHeight="1" thickBot="1">
      <c r="A30" s="114" t="s">
        <v>4839</v>
      </c>
      <c r="B30" s="115"/>
      <c r="C30" s="115"/>
      <c r="D30" s="115"/>
      <c r="E30" s="115"/>
      <c r="F30" s="116">
        <f>SUM(F19:F29)</f>
        <v>1284</v>
      </c>
      <c r="G30" s="116">
        <f>SUM(G19:G29)</f>
        <v>66</v>
      </c>
      <c r="H30" s="117">
        <f>SUM(H19:H29)</f>
        <v>116</v>
      </c>
      <c r="I30" s="91">
        <v>25</v>
      </c>
      <c r="J30" s="68">
        <v>2</v>
      </c>
    </row>
  </sheetData>
  <mergeCells count="1">
    <mergeCell ref="G1:H1"/>
  </mergeCells>
  <dataValidations count="2">
    <dataValidation allowBlank="1" showInputMessage="1" showErrorMessage="1" imeMode="off" sqref="D1 C3:C7 D8:D10 C11:C15 D16 C19:C29 C17 D18 B1:B65536 D30:D65536 I1:I30 F1:G30 H2:H30 F31:I65536"/>
    <dataValidation allowBlank="1" showInputMessage="1" showErrorMessage="1" imeMode="on" sqref="A1:A65536 E31:E65536 E1:E30"/>
  </dataValidations>
  <printOptions horizontalCentered="1"/>
  <pageMargins left="0.3937007874015748" right="0.3937007874015748" top="0.7874015748031497" bottom="0.7874015748031497" header="0.5118110236220472" footer="0.5118110236220472"/>
  <pageSetup firstPageNumber="2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 topLeftCell="A1">
      <pane xSplit="14" topLeftCell="O1" activePane="topRight" state="frozen"/>
      <selection pane="topLeft" activeCell="C28" sqref="C28:C29"/>
      <selection pane="topRight" activeCell="A1" sqref="A1"/>
    </sheetView>
  </sheetViews>
  <sheetFormatPr defaultColWidth="9.00390625" defaultRowHeight="13.5"/>
  <cols>
    <col min="1" max="1" width="9.75390625" style="0" customWidth="1"/>
    <col min="2" max="2" width="2.75390625" style="0" customWidth="1"/>
    <col min="3" max="3" width="6.75390625" style="0" customWidth="1"/>
    <col min="4" max="4" width="3.375" style="0" customWidth="1"/>
    <col min="5" max="5" width="10.625" style="0" customWidth="1"/>
    <col min="6" max="6" width="10.25390625" style="0" customWidth="1"/>
    <col min="7" max="7" width="4.375" style="0" customWidth="1"/>
    <col min="8" max="8" width="11.375" style="0" customWidth="1"/>
    <col min="9" max="9" width="12.125" style="0" customWidth="1"/>
    <col min="10" max="10" width="1.625" style="0" customWidth="1"/>
    <col min="11" max="11" width="8.50390625" style="0" customWidth="1"/>
    <col min="12" max="12" width="1.12109375" style="0" customWidth="1"/>
    <col min="14" max="14" width="10.00390625" style="0" customWidth="1"/>
  </cols>
  <sheetData>
    <row r="1" spans="1:8" ht="40.5" customHeight="1">
      <c r="A1" s="273" t="s">
        <v>5888</v>
      </c>
      <c r="B1" s="87"/>
      <c r="C1" s="96"/>
      <c r="D1" s="87"/>
      <c r="E1" s="87"/>
      <c r="F1" s="84"/>
      <c r="G1" s="88"/>
      <c r="H1" s="88"/>
    </row>
    <row r="2" spans="1:8" ht="40.5" customHeight="1" thickBot="1">
      <c r="A2" s="69" t="s">
        <v>1616</v>
      </c>
      <c r="B2" s="11"/>
      <c r="C2" s="11"/>
      <c r="D2" s="11"/>
      <c r="E2" s="11"/>
      <c r="F2" s="11"/>
      <c r="G2" s="11"/>
      <c r="H2" s="11"/>
    </row>
    <row r="3" spans="1:14" ht="40.5" customHeight="1">
      <c r="A3" s="359" t="s">
        <v>4683</v>
      </c>
      <c r="B3" s="360"/>
      <c r="C3" s="356" t="s">
        <v>4707</v>
      </c>
      <c r="D3" s="356"/>
      <c r="E3" s="356" t="s">
        <v>4711</v>
      </c>
      <c r="F3" s="356"/>
      <c r="G3" s="356" t="s">
        <v>4712</v>
      </c>
      <c r="H3" s="356"/>
      <c r="I3" s="103" t="s">
        <v>4684</v>
      </c>
      <c r="J3" s="356" t="s">
        <v>4708</v>
      </c>
      <c r="K3" s="356"/>
      <c r="L3" s="356" t="s">
        <v>4709</v>
      </c>
      <c r="M3" s="356"/>
      <c r="N3" s="104" t="s">
        <v>4710</v>
      </c>
    </row>
    <row r="4" spans="1:14" ht="40.5" customHeight="1" thickBot="1">
      <c r="A4" s="361" t="s">
        <v>1617</v>
      </c>
      <c r="B4" s="362"/>
      <c r="C4" s="358" t="s">
        <v>2567</v>
      </c>
      <c r="D4" s="358"/>
      <c r="E4" s="358" t="s">
        <v>1618</v>
      </c>
      <c r="F4" s="358"/>
      <c r="G4" s="358" t="s">
        <v>129</v>
      </c>
      <c r="H4" s="358"/>
      <c r="I4" s="186" t="s">
        <v>1619</v>
      </c>
      <c r="J4" s="357">
        <v>148</v>
      </c>
      <c r="K4" s="357"/>
      <c r="L4" s="357">
        <v>5</v>
      </c>
      <c r="M4" s="357"/>
      <c r="N4" s="189">
        <v>7</v>
      </c>
    </row>
    <row r="5" spans="1:14" ht="40.5" customHeight="1">
      <c r="A5" s="95"/>
      <c r="B5" s="87"/>
      <c r="C5" s="87"/>
      <c r="D5" s="87"/>
      <c r="E5" s="87"/>
      <c r="F5" s="88"/>
      <c r="G5" s="88"/>
      <c r="H5" s="88"/>
      <c r="I5" s="87"/>
      <c r="J5" s="88"/>
      <c r="K5" s="88"/>
      <c r="L5" s="88"/>
      <c r="M5" s="88"/>
      <c r="N5" s="88"/>
    </row>
    <row r="6" spans="1:14" ht="40.5" customHeight="1" thickBot="1">
      <c r="A6" s="69" t="s">
        <v>1624</v>
      </c>
      <c r="B6" s="11"/>
      <c r="C6" s="11"/>
      <c r="D6" s="11"/>
      <c r="E6" s="11"/>
      <c r="F6" s="11"/>
      <c r="G6" s="11"/>
      <c r="H6" s="11"/>
      <c r="I6" s="87"/>
      <c r="J6" s="88"/>
      <c r="K6" s="88"/>
      <c r="L6" s="88"/>
      <c r="M6" s="88"/>
      <c r="N6" s="88"/>
    </row>
    <row r="7" spans="1:14" ht="40.5" customHeight="1">
      <c r="A7" s="359" t="s">
        <v>4683</v>
      </c>
      <c r="B7" s="360"/>
      <c r="C7" s="356" t="s">
        <v>4707</v>
      </c>
      <c r="D7" s="356"/>
      <c r="E7" s="356" t="s">
        <v>4711</v>
      </c>
      <c r="F7" s="356"/>
      <c r="G7" s="356" t="s">
        <v>4712</v>
      </c>
      <c r="H7" s="356"/>
      <c r="I7" s="103" t="s">
        <v>4684</v>
      </c>
      <c r="J7" s="356" t="s">
        <v>4685</v>
      </c>
      <c r="K7" s="356"/>
      <c r="L7" s="356" t="s">
        <v>4709</v>
      </c>
      <c r="M7" s="356"/>
      <c r="N7" s="104" t="s">
        <v>4710</v>
      </c>
    </row>
    <row r="8" spans="1:14" ht="40.5" customHeight="1" thickBot="1">
      <c r="A8" s="361" t="s">
        <v>1617</v>
      </c>
      <c r="B8" s="362"/>
      <c r="C8" s="358" t="s">
        <v>2567</v>
      </c>
      <c r="D8" s="358"/>
      <c r="E8" s="358" t="s">
        <v>1620</v>
      </c>
      <c r="F8" s="358"/>
      <c r="G8" s="358" t="s">
        <v>130</v>
      </c>
      <c r="H8" s="358"/>
      <c r="I8" s="186" t="s">
        <v>1621</v>
      </c>
      <c r="J8" s="357">
        <v>693</v>
      </c>
      <c r="K8" s="357"/>
      <c r="L8" s="357">
        <v>18</v>
      </c>
      <c r="M8" s="357"/>
      <c r="N8" s="189">
        <v>25</v>
      </c>
    </row>
    <row r="9" spans="1:14" ht="40.5" customHeight="1">
      <c r="A9" s="95"/>
      <c r="B9" s="87"/>
      <c r="C9" s="87"/>
      <c r="D9" s="87"/>
      <c r="E9" s="87"/>
      <c r="F9" s="88"/>
      <c r="G9" s="88"/>
      <c r="H9" s="88"/>
      <c r="I9" s="87"/>
      <c r="J9" s="88"/>
      <c r="K9" s="88"/>
      <c r="L9" s="88"/>
      <c r="M9" s="88"/>
      <c r="N9" s="88"/>
    </row>
    <row r="10" spans="1:13" ht="40.5" customHeight="1" thickBot="1">
      <c r="A10" s="69" t="s">
        <v>1625</v>
      </c>
      <c r="B10" s="11"/>
      <c r="C10" s="11"/>
      <c r="D10" s="11"/>
      <c r="E10" s="11"/>
      <c r="F10" s="11"/>
      <c r="G10" s="11"/>
      <c r="H10" s="11"/>
      <c r="I10" s="87"/>
      <c r="J10" s="88"/>
      <c r="K10" s="88"/>
      <c r="L10" s="88"/>
      <c r="M10" s="88"/>
    </row>
    <row r="11" spans="1:14" ht="40.5" customHeight="1">
      <c r="A11" s="359" t="s">
        <v>4683</v>
      </c>
      <c r="B11" s="360"/>
      <c r="C11" s="356" t="s">
        <v>4707</v>
      </c>
      <c r="D11" s="356"/>
      <c r="E11" s="356" t="s">
        <v>4711</v>
      </c>
      <c r="F11" s="356"/>
      <c r="G11" s="356" t="s">
        <v>4712</v>
      </c>
      <c r="H11" s="356"/>
      <c r="I11" s="103" t="s">
        <v>4684</v>
      </c>
      <c r="J11" s="356" t="s">
        <v>883</v>
      </c>
      <c r="K11" s="356"/>
      <c r="L11" s="356" t="s">
        <v>4709</v>
      </c>
      <c r="M11" s="356"/>
      <c r="N11" s="104" t="s">
        <v>4710</v>
      </c>
    </row>
    <row r="12" spans="1:14" ht="40.5" customHeight="1" thickBot="1">
      <c r="A12" s="361" t="s">
        <v>1617</v>
      </c>
      <c r="B12" s="362"/>
      <c r="C12" s="358" t="s">
        <v>2567</v>
      </c>
      <c r="D12" s="358"/>
      <c r="E12" s="358" t="s">
        <v>1622</v>
      </c>
      <c r="F12" s="358"/>
      <c r="G12" s="358" t="s">
        <v>131</v>
      </c>
      <c r="H12" s="358"/>
      <c r="I12" s="186" t="s">
        <v>1623</v>
      </c>
      <c r="J12" s="357">
        <v>466</v>
      </c>
      <c r="K12" s="357"/>
      <c r="L12" s="357">
        <v>12</v>
      </c>
      <c r="M12" s="357"/>
      <c r="N12" s="189">
        <v>27</v>
      </c>
    </row>
    <row r="13" spans="1:8" ht="40.5" customHeight="1">
      <c r="A13" s="95"/>
      <c r="B13" s="87"/>
      <c r="C13" s="87"/>
      <c r="D13" s="87"/>
      <c r="E13" s="87"/>
      <c r="F13" s="88"/>
      <c r="G13" s="88"/>
      <c r="H13" s="88"/>
    </row>
    <row r="14" spans="1:8" ht="40.5" customHeight="1" thickBot="1">
      <c r="A14" s="69" t="s">
        <v>1626</v>
      </c>
      <c r="B14" s="11"/>
      <c r="C14" s="11"/>
      <c r="D14" s="11"/>
      <c r="E14" s="11"/>
      <c r="F14" s="11"/>
      <c r="G14" s="11"/>
      <c r="H14" s="11"/>
    </row>
    <row r="15" spans="1:14" ht="40.5" customHeight="1">
      <c r="A15" s="359" t="s">
        <v>4683</v>
      </c>
      <c r="B15" s="360"/>
      <c r="C15" s="356" t="s">
        <v>4707</v>
      </c>
      <c r="D15" s="356"/>
      <c r="E15" s="356" t="s">
        <v>4711</v>
      </c>
      <c r="F15" s="356"/>
      <c r="G15" s="356" t="s">
        <v>4712</v>
      </c>
      <c r="H15" s="356"/>
      <c r="I15" s="103" t="s">
        <v>4684</v>
      </c>
      <c r="J15" s="356" t="s">
        <v>1627</v>
      </c>
      <c r="K15" s="356"/>
      <c r="L15" s="356" t="s">
        <v>4709</v>
      </c>
      <c r="M15" s="356"/>
      <c r="N15" s="104" t="s">
        <v>4710</v>
      </c>
    </row>
    <row r="16" spans="1:14" ht="40.5" customHeight="1" thickBot="1">
      <c r="A16" s="361" t="s">
        <v>3897</v>
      </c>
      <c r="B16" s="362"/>
      <c r="C16" s="358" t="s">
        <v>132</v>
      </c>
      <c r="D16" s="358"/>
      <c r="E16" s="358" t="s">
        <v>3898</v>
      </c>
      <c r="F16" s="358"/>
      <c r="G16" s="358" t="s">
        <v>133</v>
      </c>
      <c r="H16" s="358"/>
      <c r="I16" s="186" t="s">
        <v>3899</v>
      </c>
      <c r="J16" s="357">
        <v>57</v>
      </c>
      <c r="K16" s="357"/>
      <c r="L16" s="357">
        <v>9</v>
      </c>
      <c r="M16" s="357"/>
      <c r="N16" s="189">
        <v>23</v>
      </c>
    </row>
    <row r="17" spans="1:8" ht="15" customHeight="1">
      <c r="A17" s="95"/>
      <c r="B17" s="87"/>
      <c r="C17" s="87"/>
      <c r="D17" s="87"/>
      <c r="E17" s="87"/>
      <c r="F17" s="88"/>
      <c r="G17" s="88"/>
      <c r="H17" s="88"/>
    </row>
    <row r="18" spans="1:9" ht="33" customHeight="1" thickBot="1">
      <c r="A18" s="7" t="s">
        <v>3900</v>
      </c>
      <c r="B18" s="3"/>
      <c r="C18" s="3"/>
      <c r="D18" s="3"/>
      <c r="E18" s="3"/>
      <c r="F18" s="3"/>
      <c r="G18" s="3"/>
      <c r="H18" s="3"/>
      <c r="I18" s="3"/>
    </row>
    <row r="19" spans="1:14" ht="33" customHeight="1">
      <c r="A19" s="192" t="s">
        <v>4683</v>
      </c>
      <c r="B19" s="317" t="s">
        <v>4707</v>
      </c>
      <c r="C19" s="317"/>
      <c r="D19" s="317" t="s">
        <v>4711</v>
      </c>
      <c r="E19" s="317"/>
      <c r="F19" s="317" t="s">
        <v>4712</v>
      </c>
      <c r="G19" s="317"/>
      <c r="H19" s="193" t="s">
        <v>4684</v>
      </c>
      <c r="I19" s="317" t="s">
        <v>4588</v>
      </c>
      <c r="J19" s="317"/>
      <c r="K19" s="356" t="s">
        <v>1457</v>
      </c>
      <c r="L19" s="356"/>
      <c r="M19" s="193" t="s">
        <v>1456</v>
      </c>
      <c r="N19" s="194" t="s">
        <v>4710</v>
      </c>
    </row>
    <row r="20" spans="1:14" ht="69" customHeight="1">
      <c r="A20" s="195" t="s">
        <v>4589</v>
      </c>
      <c r="B20" s="363" t="s">
        <v>4590</v>
      </c>
      <c r="C20" s="363"/>
      <c r="D20" s="363" t="s">
        <v>4591</v>
      </c>
      <c r="E20" s="363"/>
      <c r="F20" s="363" t="s">
        <v>4592</v>
      </c>
      <c r="G20" s="363"/>
      <c r="H20" s="5" t="s">
        <v>4593</v>
      </c>
      <c r="I20" s="364" t="s">
        <v>1448</v>
      </c>
      <c r="J20" s="332"/>
      <c r="K20" s="365">
        <v>1044</v>
      </c>
      <c r="L20" s="365"/>
      <c r="M20" s="5" t="s">
        <v>1449</v>
      </c>
      <c r="N20" s="196">
        <v>83</v>
      </c>
    </row>
    <row r="21" spans="1:14" ht="15.75" customHeight="1">
      <c r="A21" s="195"/>
      <c r="B21" s="363"/>
      <c r="C21" s="363"/>
      <c r="D21" s="363"/>
      <c r="E21" s="363"/>
      <c r="F21" s="363"/>
      <c r="G21" s="363"/>
      <c r="H21" s="5"/>
      <c r="I21" s="363"/>
      <c r="J21" s="363"/>
      <c r="K21" s="365"/>
      <c r="L21" s="365"/>
      <c r="M21" s="5"/>
      <c r="N21" s="196"/>
    </row>
    <row r="22" spans="1:14" ht="69" customHeight="1">
      <c r="A22" s="197" t="s">
        <v>1450</v>
      </c>
      <c r="B22" s="366" t="s">
        <v>1451</v>
      </c>
      <c r="C22" s="366"/>
      <c r="D22" s="367" t="s">
        <v>1455</v>
      </c>
      <c r="E22" s="366"/>
      <c r="F22" s="366" t="s">
        <v>1452</v>
      </c>
      <c r="G22" s="366"/>
      <c r="H22" s="123" t="s">
        <v>1453</v>
      </c>
      <c r="I22" s="368" t="s">
        <v>1454</v>
      </c>
      <c r="J22" s="369"/>
      <c r="K22" s="370">
        <v>569</v>
      </c>
      <c r="L22" s="370"/>
      <c r="M22" s="123">
        <v>35</v>
      </c>
      <c r="N22" s="198">
        <v>54</v>
      </c>
    </row>
    <row r="23" spans="1:14" ht="40.5" customHeight="1" thickBot="1">
      <c r="A23" s="199" t="s">
        <v>4839</v>
      </c>
      <c r="B23" s="372"/>
      <c r="C23" s="372"/>
      <c r="D23" s="372"/>
      <c r="E23" s="372"/>
      <c r="F23" s="372"/>
      <c r="G23" s="372"/>
      <c r="H23" s="200"/>
      <c r="I23" s="372"/>
      <c r="J23" s="372"/>
      <c r="K23" s="371">
        <f>SUM(K20:K22)</f>
        <v>1613</v>
      </c>
      <c r="L23" s="371"/>
      <c r="M23" s="200">
        <f>SUM(M20:M22)</f>
        <v>35</v>
      </c>
      <c r="N23" s="201">
        <f>SUM(N20:N22)</f>
        <v>137</v>
      </c>
    </row>
    <row r="24" ht="13.5">
      <c r="M24" s="1" t="s">
        <v>5532</v>
      </c>
    </row>
  </sheetData>
  <mergeCells count="73">
    <mergeCell ref="K23:L23"/>
    <mergeCell ref="B23:C23"/>
    <mergeCell ref="D23:E23"/>
    <mergeCell ref="F23:G23"/>
    <mergeCell ref="I23:J23"/>
    <mergeCell ref="K21:L21"/>
    <mergeCell ref="B22:C22"/>
    <mergeCell ref="D22:E22"/>
    <mergeCell ref="F22:G22"/>
    <mergeCell ref="I22:J22"/>
    <mergeCell ref="K22:L22"/>
    <mergeCell ref="B21:C21"/>
    <mergeCell ref="D21:E21"/>
    <mergeCell ref="F21:G21"/>
    <mergeCell ref="I21:J21"/>
    <mergeCell ref="K19:L19"/>
    <mergeCell ref="B20:C20"/>
    <mergeCell ref="D20:E20"/>
    <mergeCell ref="F20:G20"/>
    <mergeCell ref="I20:J20"/>
    <mergeCell ref="K20:L20"/>
    <mergeCell ref="B19:C19"/>
    <mergeCell ref="D19:E19"/>
    <mergeCell ref="F19:G19"/>
    <mergeCell ref="I19:J19"/>
    <mergeCell ref="J16:K16"/>
    <mergeCell ref="L16:M16"/>
    <mergeCell ref="A15:B15"/>
    <mergeCell ref="C15:D15"/>
    <mergeCell ref="A16:B16"/>
    <mergeCell ref="C16:D16"/>
    <mergeCell ref="E16:F16"/>
    <mergeCell ref="G16:H16"/>
    <mergeCell ref="E15:F15"/>
    <mergeCell ref="G15:H15"/>
    <mergeCell ref="J11:K11"/>
    <mergeCell ref="L11:M11"/>
    <mergeCell ref="J12:K12"/>
    <mergeCell ref="L12:M12"/>
    <mergeCell ref="J15:K15"/>
    <mergeCell ref="L15:M15"/>
    <mergeCell ref="A12:B12"/>
    <mergeCell ref="C12:D12"/>
    <mergeCell ref="E12:F12"/>
    <mergeCell ref="G12:H12"/>
    <mergeCell ref="A11:B11"/>
    <mergeCell ref="C11:D11"/>
    <mergeCell ref="E11:F11"/>
    <mergeCell ref="G11:H11"/>
    <mergeCell ref="C7:D7"/>
    <mergeCell ref="C8:D8"/>
    <mergeCell ref="A8:B8"/>
    <mergeCell ref="A7:B7"/>
    <mergeCell ref="G7:H7"/>
    <mergeCell ref="G8:H8"/>
    <mergeCell ref="E7:F7"/>
    <mergeCell ref="E8:F8"/>
    <mergeCell ref="L7:M7"/>
    <mergeCell ref="L8:M8"/>
    <mergeCell ref="J7:K7"/>
    <mergeCell ref="J8:K8"/>
    <mergeCell ref="C3:D3"/>
    <mergeCell ref="C4:D4"/>
    <mergeCell ref="A3:B3"/>
    <mergeCell ref="A4:B4"/>
    <mergeCell ref="G3:H3"/>
    <mergeCell ref="G4:H4"/>
    <mergeCell ref="E3:F3"/>
    <mergeCell ref="E4:F4"/>
    <mergeCell ref="L3:M3"/>
    <mergeCell ref="L4:M4"/>
    <mergeCell ref="J3:K3"/>
    <mergeCell ref="J4:K4"/>
  </mergeCells>
  <dataValidations count="2">
    <dataValidation allowBlank="1" showInputMessage="1" showErrorMessage="1" imeMode="off" sqref="C1 D2 C3:C5 F1:H2 B1:B2 E4 D6 D10 D14 B5:B6 N3:N9 E8 F5:H6 C7:C9 N11:N12 L3:L12 J3:J12 G9:G10 E12 C11:C13 N15:N16 H9:H17 L15:L16 F9:F17 J15:J16 G13:G14 E16 C15:C17 B9:B23 D18 D20:D22 F23 A22 M19:N23 K19:K23 H18:I18 G17:G18 G20:G23"/>
    <dataValidation allowBlank="1" showInputMessage="1" showErrorMessage="1" imeMode="on" sqref="E1:E2 A1:A21 E5:E6 I3:I12 E9:E10 I15:I16 E13:E14 E17 A23 I19:I23 H19:H23 F18 E18 E20:E23"/>
  </dataValidations>
  <printOptions horizontalCentered="1"/>
  <pageMargins left="0.3937007874015748" right="0.3937007874015748" top="0.7874015748031497" bottom="0.7874015748031497" header="0.5118110236220472" footer="0.5118110236220472"/>
  <pageSetup firstPageNumber="41" useFirstPageNumber="1" horizontalDpi="600" verticalDpi="600" orientation="portrait" paperSize="9" scale="78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G19" sqref="G19"/>
    </sheetView>
  </sheetViews>
  <sheetFormatPr defaultColWidth="9.00390625" defaultRowHeight="13.5"/>
  <cols>
    <col min="1" max="1" width="13.00390625" style="1" bestFit="1" customWidth="1"/>
    <col min="2" max="2" width="9.50390625" style="1" bestFit="1" customWidth="1"/>
    <col min="3" max="3" width="15.50390625" style="1" bestFit="1" customWidth="1"/>
    <col min="4" max="4" width="13.875" style="1" bestFit="1" customWidth="1"/>
    <col min="5" max="5" width="19.25390625" style="1" bestFit="1" customWidth="1"/>
    <col min="6" max="7" width="7.625" style="1" bestFit="1" customWidth="1"/>
    <col min="8" max="8" width="7.25390625" style="1" bestFit="1" customWidth="1"/>
    <col min="9" max="16384" width="9.00390625" style="1" customWidth="1"/>
  </cols>
  <sheetData>
    <row r="1" ht="54" customHeight="1" thickBot="1">
      <c r="A1" s="7" t="s">
        <v>4167</v>
      </c>
    </row>
    <row r="2" spans="1:8" ht="54" customHeight="1">
      <c r="A2" s="192" t="s">
        <v>3201</v>
      </c>
      <c r="B2" s="193" t="s">
        <v>4707</v>
      </c>
      <c r="C2" s="193" t="s">
        <v>4711</v>
      </c>
      <c r="D2" s="193" t="s">
        <v>4712</v>
      </c>
      <c r="E2" s="193" t="s">
        <v>5931</v>
      </c>
      <c r="F2" s="202" t="s">
        <v>5932</v>
      </c>
      <c r="G2" s="203" t="s">
        <v>5933</v>
      </c>
      <c r="H2" s="194" t="s">
        <v>4710</v>
      </c>
    </row>
    <row r="3" spans="1:8" ht="54" customHeight="1">
      <c r="A3" s="204" t="s">
        <v>5934</v>
      </c>
      <c r="B3" s="19" t="s">
        <v>5946</v>
      </c>
      <c r="C3" s="19" t="s">
        <v>5947</v>
      </c>
      <c r="D3" s="19" t="s">
        <v>5952</v>
      </c>
      <c r="E3" s="19" t="s">
        <v>5954</v>
      </c>
      <c r="F3" s="20">
        <v>6451</v>
      </c>
      <c r="G3" s="20">
        <v>1106</v>
      </c>
      <c r="H3" s="205">
        <v>761</v>
      </c>
    </row>
    <row r="4" spans="1:8" ht="54" customHeight="1">
      <c r="A4" s="206" t="s">
        <v>5935</v>
      </c>
      <c r="B4" s="22" t="s">
        <v>4842</v>
      </c>
      <c r="C4" s="23" t="s">
        <v>5948</v>
      </c>
      <c r="D4" s="22" t="s">
        <v>4842</v>
      </c>
      <c r="E4" s="23" t="s">
        <v>3657</v>
      </c>
      <c r="F4" s="24">
        <v>1312</v>
      </c>
      <c r="G4" s="24">
        <v>51</v>
      </c>
      <c r="H4" s="207">
        <v>95</v>
      </c>
    </row>
    <row r="5" spans="1:8" ht="54" customHeight="1">
      <c r="A5" s="208" t="s">
        <v>5936</v>
      </c>
      <c r="B5" s="22" t="s">
        <v>4842</v>
      </c>
      <c r="C5" s="23" t="s">
        <v>5948</v>
      </c>
      <c r="D5" s="22" t="s">
        <v>4842</v>
      </c>
      <c r="E5" s="25" t="s">
        <v>3658</v>
      </c>
      <c r="F5" s="24">
        <v>1100</v>
      </c>
      <c r="G5" s="24">
        <v>94</v>
      </c>
      <c r="H5" s="207">
        <v>111</v>
      </c>
    </row>
    <row r="6" spans="1:8" ht="54" customHeight="1">
      <c r="A6" s="208" t="s">
        <v>5937</v>
      </c>
      <c r="B6" s="22" t="s">
        <v>4842</v>
      </c>
      <c r="C6" s="26" t="s">
        <v>5949</v>
      </c>
      <c r="D6" s="23" t="s">
        <v>5953</v>
      </c>
      <c r="E6" s="25" t="s">
        <v>1125</v>
      </c>
      <c r="F6" s="24">
        <v>871</v>
      </c>
      <c r="G6" s="24">
        <v>231</v>
      </c>
      <c r="H6" s="207">
        <v>174</v>
      </c>
    </row>
    <row r="7" spans="1:8" ht="54" customHeight="1">
      <c r="A7" s="208" t="s">
        <v>5938</v>
      </c>
      <c r="B7" s="22" t="s">
        <v>4842</v>
      </c>
      <c r="C7" s="26" t="s">
        <v>5950</v>
      </c>
      <c r="D7" s="23" t="s">
        <v>5952</v>
      </c>
      <c r="E7" s="25" t="s">
        <v>1126</v>
      </c>
      <c r="F7" s="24">
        <v>1958</v>
      </c>
      <c r="G7" s="24">
        <v>441</v>
      </c>
      <c r="H7" s="207">
        <v>126</v>
      </c>
    </row>
    <row r="8" spans="1:8" ht="54" customHeight="1">
      <c r="A8" s="209" t="s">
        <v>5939</v>
      </c>
      <c r="B8" s="22" t="s">
        <v>4842</v>
      </c>
      <c r="C8" s="23" t="s">
        <v>5948</v>
      </c>
      <c r="D8" s="22" t="s">
        <v>4842</v>
      </c>
      <c r="E8" s="25" t="s">
        <v>1127</v>
      </c>
      <c r="F8" s="24">
        <v>1210</v>
      </c>
      <c r="G8" s="24">
        <v>289</v>
      </c>
      <c r="H8" s="207">
        <v>134</v>
      </c>
    </row>
    <row r="9" spans="1:8" ht="54" customHeight="1">
      <c r="A9" s="209" t="s">
        <v>5940</v>
      </c>
      <c r="B9" s="22" t="s">
        <v>4842</v>
      </c>
      <c r="C9" s="26" t="s">
        <v>5951</v>
      </c>
      <c r="D9" s="23" t="s">
        <v>5953</v>
      </c>
      <c r="E9" s="25" t="s">
        <v>1128</v>
      </c>
      <c r="F9" s="27" t="s">
        <v>5031</v>
      </c>
      <c r="G9" s="27" t="s">
        <v>5031</v>
      </c>
      <c r="H9" s="207">
        <v>108</v>
      </c>
    </row>
    <row r="10" spans="1:8" ht="54" customHeight="1">
      <c r="A10" s="209" t="s">
        <v>5941</v>
      </c>
      <c r="B10" s="22" t="s">
        <v>4842</v>
      </c>
      <c r="C10" s="23" t="s">
        <v>5948</v>
      </c>
      <c r="D10" s="22" t="s">
        <v>4842</v>
      </c>
      <c r="E10" s="25" t="s">
        <v>1129</v>
      </c>
      <c r="F10" s="27" t="s">
        <v>5031</v>
      </c>
      <c r="G10" s="27" t="s">
        <v>5031</v>
      </c>
      <c r="H10" s="207">
        <v>2</v>
      </c>
    </row>
    <row r="11" spans="1:8" ht="54" customHeight="1">
      <c r="A11" s="209" t="s">
        <v>5942</v>
      </c>
      <c r="B11" s="22" t="s">
        <v>4842</v>
      </c>
      <c r="C11" s="23" t="s">
        <v>5948</v>
      </c>
      <c r="D11" s="22" t="s">
        <v>4842</v>
      </c>
      <c r="E11" s="25" t="s">
        <v>1130</v>
      </c>
      <c r="F11" s="27" t="s">
        <v>5031</v>
      </c>
      <c r="G11" s="27" t="s">
        <v>5031</v>
      </c>
      <c r="H11" s="207">
        <v>4</v>
      </c>
    </row>
    <row r="12" spans="1:8" ht="54" customHeight="1">
      <c r="A12" s="209" t="s">
        <v>5943</v>
      </c>
      <c r="B12" s="22" t="s">
        <v>4842</v>
      </c>
      <c r="C12" s="23" t="s">
        <v>5948</v>
      </c>
      <c r="D12" s="22" t="s">
        <v>4842</v>
      </c>
      <c r="E12" s="25" t="s">
        <v>1131</v>
      </c>
      <c r="F12" s="27" t="s">
        <v>5031</v>
      </c>
      <c r="G12" s="27" t="s">
        <v>5031</v>
      </c>
      <c r="H12" s="207">
        <v>1</v>
      </c>
    </row>
    <row r="13" spans="1:8" ht="54" customHeight="1">
      <c r="A13" s="209" t="s">
        <v>5944</v>
      </c>
      <c r="B13" s="22" t="s">
        <v>4842</v>
      </c>
      <c r="C13" s="23" t="s">
        <v>5948</v>
      </c>
      <c r="D13" s="23" t="s">
        <v>5952</v>
      </c>
      <c r="E13" s="25" t="s">
        <v>1132</v>
      </c>
      <c r="F13" s="27" t="s">
        <v>5031</v>
      </c>
      <c r="G13" s="27" t="s">
        <v>5031</v>
      </c>
      <c r="H13" s="207">
        <v>5</v>
      </c>
    </row>
    <row r="14" spans="1:8" ht="54" customHeight="1" thickBot="1">
      <c r="A14" s="210" t="s">
        <v>5945</v>
      </c>
      <c r="B14" s="62" t="s">
        <v>4842</v>
      </c>
      <c r="C14" s="135" t="s">
        <v>5950</v>
      </c>
      <c r="D14" s="102" t="s">
        <v>5953</v>
      </c>
      <c r="E14" s="211" t="s">
        <v>1133</v>
      </c>
      <c r="F14" s="212" t="s">
        <v>5031</v>
      </c>
      <c r="G14" s="212" t="s">
        <v>5031</v>
      </c>
      <c r="H14" s="213">
        <v>1</v>
      </c>
    </row>
    <row r="15" spans="4:5" ht="13.5">
      <c r="D15" s="256"/>
      <c r="E15" s="257" t="s">
        <v>5490</v>
      </c>
    </row>
  </sheetData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42" useFirstPageNumber="1" horizontalDpi="600" verticalDpi="600" orientation="portrait" paperSize="9" scale="95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3"/>
  <sheetViews>
    <sheetView showGridLines="0" view="pageBreakPreview" zoomScaleSheetLayoutView="100" workbookViewId="0" topLeftCell="A1">
      <selection activeCell="A115" sqref="A115"/>
    </sheetView>
  </sheetViews>
  <sheetFormatPr defaultColWidth="9.00390625" defaultRowHeight="13.5"/>
  <cols>
    <col min="1" max="1" width="10.875" style="67" customWidth="1"/>
    <col min="2" max="2" width="9.00390625" style="11" customWidth="1"/>
    <col min="3" max="3" width="18.625" style="11" bestFit="1" customWidth="1"/>
    <col min="4" max="4" width="13.875" style="11" bestFit="1" customWidth="1"/>
    <col min="5" max="5" width="11.00390625" style="11" bestFit="1" customWidth="1"/>
    <col min="6" max="8" width="9.00390625" style="11" customWidth="1"/>
    <col min="9" max="9" width="3.25390625" style="11" customWidth="1"/>
    <col min="10" max="10" width="3.375" style="68" bestFit="1" customWidth="1"/>
    <col min="11" max="11" width="2.50390625" style="68" bestFit="1" customWidth="1"/>
    <col min="12" max="12" width="3.375" style="68" bestFit="1" customWidth="1"/>
    <col min="13" max="16384" width="9.00390625" style="68" customWidth="1"/>
  </cols>
  <sheetData>
    <row r="1" spans="1:8" ht="27" customHeight="1">
      <c r="A1" s="273" t="s">
        <v>5890</v>
      </c>
      <c r="B1" s="87"/>
      <c r="C1" s="87"/>
      <c r="D1" s="87"/>
      <c r="E1" s="87"/>
      <c r="F1" s="88"/>
      <c r="G1" s="88"/>
      <c r="H1" s="88"/>
    </row>
    <row r="2" ht="27" customHeight="1" thickBot="1">
      <c r="A2" s="69" t="s">
        <v>4401</v>
      </c>
    </row>
    <row r="3" spans="1:8" ht="27" customHeight="1">
      <c r="A3" s="137" t="s">
        <v>2789</v>
      </c>
      <c r="B3" s="103" t="s">
        <v>4707</v>
      </c>
      <c r="C3" s="103" t="s">
        <v>4711</v>
      </c>
      <c r="D3" s="103" t="s">
        <v>4712</v>
      </c>
      <c r="E3" s="103" t="s">
        <v>4402</v>
      </c>
      <c r="F3" s="103" t="s">
        <v>4708</v>
      </c>
      <c r="G3" s="103" t="s">
        <v>4709</v>
      </c>
      <c r="H3" s="104" t="s">
        <v>4710</v>
      </c>
    </row>
    <row r="4" spans="1:8" ht="27" customHeight="1">
      <c r="A4" s="184" t="s">
        <v>1168</v>
      </c>
      <c r="B4" s="80" t="s">
        <v>1169</v>
      </c>
      <c r="C4" s="80" t="s">
        <v>4417</v>
      </c>
      <c r="D4" s="80" t="s">
        <v>1170</v>
      </c>
      <c r="E4" s="80" t="s">
        <v>3678</v>
      </c>
      <c r="F4" s="81">
        <v>91</v>
      </c>
      <c r="G4" s="81">
        <v>3</v>
      </c>
      <c r="H4" s="106">
        <v>6</v>
      </c>
    </row>
    <row r="5" spans="1:8" ht="27" customHeight="1">
      <c r="A5" s="112" t="s">
        <v>4403</v>
      </c>
      <c r="B5" s="80" t="s">
        <v>4841</v>
      </c>
      <c r="C5" s="80" t="s">
        <v>4418</v>
      </c>
      <c r="D5" s="80" t="s">
        <v>1171</v>
      </c>
      <c r="E5" s="80" t="s">
        <v>3679</v>
      </c>
      <c r="F5" s="81">
        <v>180</v>
      </c>
      <c r="G5" s="81">
        <v>8</v>
      </c>
      <c r="H5" s="106">
        <v>12</v>
      </c>
    </row>
    <row r="6" spans="1:8" ht="27" customHeight="1">
      <c r="A6" s="216" t="s">
        <v>1172</v>
      </c>
      <c r="B6" s="80" t="s">
        <v>3085</v>
      </c>
      <c r="C6" s="80" t="s">
        <v>4419</v>
      </c>
      <c r="D6" s="80" t="s">
        <v>1173</v>
      </c>
      <c r="E6" s="80" t="s">
        <v>3680</v>
      </c>
      <c r="F6" s="81">
        <v>227</v>
      </c>
      <c r="G6" s="81">
        <v>11</v>
      </c>
      <c r="H6" s="106">
        <v>13</v>
      </c>
    </row>
    <row r="7" spans="1:8" ht="27" customHeight="1">
      <c r="A7" s="216" t="s">
        <v>1174</v>
      </c>
      <c r="B7" s="80" t="s">
        <v>1175</v>
      </c>
      <c r="C7" s="80" t="s">
        <v>4420</v>
      </c>
      <c r="D7" s="80" t="s">
        <v>1176</v>
      </c>
      <c r="E7" s="80" t="s">
        <v>3681</v>
      </c>
      <c r="F7" s="81">
        <v>105</v>
      </c>
      <c r="G7" s="81">
        <v>5</v>
      </c>
      <c r="H7" s="106">
        <v>10</v>
      </c>
    </row>
    <row r="8" spans="1:8" ht="27" customHeight="1">
      <c r="A8" s="216" t="s">
        <v>4404</v>
      </c>
      <c r="B8" s="80" t="s">
        <v>1177</v>
      </c>
      <c r="C8" s="80" t="s">
        <v>4421</v>
      </c>
      <c r="D8" s="80" t="s">
        <v>1178</v>
      </c>
      <c r="E8" s="80" t="s">
        <v>3682</v>
      </c>
      <c r="F8" s="81">
        <v>353</v>
      </c>
      <c r="G8" s="81">
        <v>12</v>
      </c>
      <c r="H8" s="106">
        <v>22</v>
      </c>
    </row>
    <row r="9" spans="1:8" ht="27" customHeight="1">
      <c r="A9" s="216" t="s">
        <v>68</v>
      </c>
      <c r="B9" s="80" t="s">
        <v>993</v>
      </c>
      <c r="C9" s="97" t="s">
        <v>2881</v>
      </c>
      <c r="D9" s="80" t="s">
        <v>4344</v>
      </c>
      <c r="E9" s="80" t="s">
        <v>3683</v>
      </c>
      <c r="F9" s="81">
        <v>206</v>
      </c>
      <c r="G9" s="81">
        <v>8</v>
      </c>
      <c r="H9" s="106">
        <v>12</v>
      </c>
    </row>
    <row r="10" spans="1:8" ht="27" customHeight="1">
      <c r="A10" s="216" t="s">
        <v>67</v>
      </c>
      <c r="B10" s="80" t="s">
        <v>1179</v>
      </c>
      <c r="C10" s="80" t="s">
        <v>2882</v>
      </c>
      <c r="D10" s="80" t="s">
        <v>1180</v>
      </c>
      <c r="E10" s="80" t="s">
        <v>3684</v>
      </c>
      <c r="F10" s="81">
        <v>5</v>
      </c>
      <c r="G10" s="81">
        <v>1</v>
      </c>
      <c r="H10" s="106">
        <v>3</v>
      </c>
    </row>
    <row r="11" spans="1:8" ht="27" customHeight="1">
      <c r="A11" s="216" t="s">
        <v>1181</v>
      </c>
      <c r="B11" s="80" t="s">
        <v>1182</v>
      </c>
      <c r="C11" s="80" t="s">
        <v>2883</v>
      </c>
      <c r="D11" s="80" t="s">
        <v>1183</v>
      </c>
      <c r="E11" s="80" t="s">
        <v>3685</v>
      </c>
      <c r="F11" s="81">
        <v>446</v>
      </c>
      <c r="G11" s="81">
        <v>16</v>
      </c>
      <c r="H11" s="106">
        <v>17</v>
      </c>
    </row>
    <row r="12" spans="1:8" ht="27" customHeight="1">
      <c r="A12" s="216" t="s">
        <v>4405</v>
      </c>
      <c r="B12" s="80" t="s">
        <v>1184</v>
      </c>
      <c r="C12" s="80" t="s">
        <v>2884</v>
      </c>
      <c r="D12" s="80" t="s">
        <v>1185</v>
      </c>
      <c r="E12" s="80" t="s">
        <v>3686</v>
      </c>
      <c r="F12" s="81">
        <v>141</v>
      </c>
      <c r="G12" s="81">
        <v>7</v>
      </c>
      <c r="H12" s="106">
        <v>9</v>
      </c>
    </row>
    <row r="13" spans="1:8" ht="27" customHeight="1">
      <c r="A13" s="216" t="s">
        <v>1186</v>
      </c>
      <c r="B13" s="80" t="s">
        <v>4491</v>
      </c>
      <c r="C13" s="80" t="s">
        <v>2885</v>
      </c>
      <c r="D13" s="80" t="s">
        <v>4492</v>
      </c>
      <c r="E13" s="80" t="s">
        <v>3687</v>
      </c>
      <c r="F13" s="81">
        <v>290</v>
      </c>
      <c r="G13" s="81">
        <v>11</v>
      </c>
      <c r="H13" s="106">
        <v>17</v>
      </c>
    </row>
    <row r="14" spans="1:8" ht="27" customHeight="1">
      <c r="A14" s="216" t="s">
        <v>4493</v>
      </c>
      <c r="B14" s="80" t="s">
        <v>4494</v>
      </c>
      <c r="C14" s="80" t="s">
        <v>2886</v>
      </c>
      <c r="D14" s="80" t="s">
        <v>4495</v>
      </c>
      <c r="E14" s="80" t="s">
        <v>3688</v>
      </c>
      <c r="F14" s="81">
        <v>11</v>
      </c>
      <c r="G14" s="81">
        <v>1</v>
      </c>
      <c r="H14" s="106">
        <v>3</v>
      </c>
    </row>
    <row r="15" spans="1:8" ht="27" customHeight="1">
      <c r="A15" s="216" t="s">
        <v>4496</v>
      </c>
      <c r="B15" s="80" t="s">
        <v>4497</v>
      </c>
      <c r="C15" s="80" t="s">
        <v>2887</v>
      </c>
      <c r="D15" s="80" t="s">
        <v>4498</v>
      </c>
      <c r="E15" s="80" t="s">
        <v>3689</v>
      </c>
      <c r="F15" s="81">
        <v>28</v>
      </c>
      <c r="G15" s="81">
        <v>3</v>
      </c>
      <c r="H15" s="106">
        <v>5</v>
      </c>
    </row>
    <row r="16" spans="1:8" ht="27" customHeight="1">
      <c r="A16" s="184" t="s">
        <v>4406</v>
      </c>
      <c r="B16" s="80" t="s">
        <v>4499</v>
      </c>
      <c r="C16" s="80" t="s">
        <v>2888</v>
      </c>
      <c r="D16" s="80" t="s">
        <v>4500</v>
      </c>
      <c r="E16" s="80" t="s">
        <v>3690</v>
      </c>
      <c r="F16" s="81">
        <v>75</v>
      </c>
      <c r="G16" s="81">
        <v>3</v>
      </c>
      <c r="H16" s="106">
        <v>5</v>
      </c>
    </row>
    <row r="17" spans="1:8" ht="27" customHeight="1">
      <c r="A17" s="184" t="s">
        <v>4407</v>
      </c>
      <c r="B17" s="80" t="s">
        <v>4501</v>
      </c>
      <c r="C17" s="80" t="s">
        <v>2889</v>
      </c>
      <c r="D17" s="80" t="s">
        <v>4502</v>
      </c>
      <c r="E17" s="74" t="s">
        <v>4503</v>
      </c>
      <c r="F17" s="81" t="s">
        <v>4504</v>
      </c>
      <c r="G17" s="81" t="s">
        <v>4504</v>
      </c>
      <c r="H17" s="106" t="s">
        <v>4504</v>
      </c>
    </row>
    <row r="18" spans="1:8" ht="27" customHeight="1">
      <c r="A18" s="216" t="s">
        <v>4505</v>
      </c>
      <c r="B18" s="80" t="s">
        <v>2232</v>
      </c>
      <c r="C18" s="80" t="s">
        <v>2890</v>
      </c>
      <c r="D18" s="80" t="s">
        <v>2233</v>
      </c>
      <c r="E18" s="80" t="s">
        <v>3207</v>
      </c>
      <c r="F18" s="81">
        <v>435</v>
      </c>
      <c r="G18" s="81">
        <v>14</v>
      </c>
      <c r="H18" s="106">
        <v>25</v>
      </c>
    </row>
    <row r="19" spans="1:8" ht="27" customHeight="1">
      <c r="A19" s="216" t="s">
        <v>2234</v>
      </c>
      <c r="B19" s="80" t="s">
        <v>2235</v>
      </c>
      <c r="C19" s="80" t="s">
        <v>509</v>
      </c>
      <c r="D19" s="80" t="s">
        <v>2236</v>
      </c>
      <c r="E19" s="80" t="s">
        <v>3208</v>
      </c>
      <c r="F19" s="81">
        <v>277</v>
      </c>
      <c r="G19" s="81">
        <v>9</v>
      </c>
      <c r="H19" s="106">
        <v>17</v>
      </c>
    </row>
    <row r="20" spans="1:8" ht="27" customHeight="1">
      <c r="A20" s="216" t="s">
        <v>2237</v>
      </c>
      <c r="B20" s="80" t="s">
        <v>2364</v>
      </c>
      <c r="C20" s="80" t="s">
        <v>510</v>
      </c>
      <c r="D20" s="80" t="s">
        <v>2238</v>
      </c>
      <c r="E20" s="80" t="s">
        <v>3209</v>
      </c>
      <c r="F20" s="81">
        <v>59</v>
      </c>
      <c r="G20" s="81">
        <v>3</v>
      </c>
      <c r="H20" s="106">
        <v>6</v>
      </c>
    </row>
    <row r="21" spans="1:8" ht="27" customHeight="1">
      <c r="A21" s="216" t="s">
        <v>4408</v>
      </c>
      <c r="B21" s="80" t="s">
        <v>2239</v>
      </c>
      <c r="C21" s="80" t="s">
        <v>511</v>
      </c>
      <c r="D21" s="80" t="s">
        <v>2240</v>
      </c>
      <c r="E21" s="80" t="s">
        <v>3686</v>
      </c>
      <c r="F21" s="81">
        <v>196</v>
      </c>
      <c r="G21" s="81">
        <v>8</v>
      </c>
      <c r="H21" s="106">
        <v>10</v>
      </c>
    </row>
    <row r="22" spans="1:8" ht="27" customHeight="1">
      <c r="A22" s="216" t="s">
        <v>4409</v>
      </c>
      <c r="B22" s="80" t="s">
        <v>4348</v>
      </c>
      <c r="C22" s="80" t="s">
        <v>512</v>
      </c>
      <c r="D22" s="80" t="s">
        <v>2241</v>
      </c>
      <c r="E22" s="80" t="s">
        <v>3210</v>
      </c>
      <c r="F22" s="81">
        <v>332</v>
      </c>
      <c r="G22" s="81">
        <v>12</v>
      </c>
      <c r="H22" s="106">
        <v>19</v>
      </c>
    </row>
    <row r="23" spans="1:8" ht="27" customHeight="1">
      <c r="A23" s="216" t="s">
        <v>4410</v>
      </c>
      <c r="B23" s="74" t="s">
        <v>2242</v>
      </c>
      <c r="C23" s="80" t="s">
        <v>513</v>
      </c>
      <c r="D23" s="80" t="s">
        <v>2243</v>
      </c>
      <c r="E23" s="80" t="s">
        <v>3211</v>
      </c>
      <c r="F23" s="81">
        <v>208</v>
      </c>
      <c r="G23" s="81">
        <v>8</v>
      </c>
      <c r="H23" s="106">
        <v>13</v>
      </c>
    </row>
    <row r="24" spans="1:8" ht="27" customHeight="1">
      <c r="A24" s="216" t="s">
        <v>4411</v>
      </c>
      <c r="B24" s="80" t="s">
        <v>2244</v>
      </c>
      <c r="C24" s="80" t="s">
        <v>3671</v>
      </c>
      <c r="D24" s="80" t="s">
        <v>134</v>
      </c>
      <c r="E24" s="80" t="s">
        <v>3207</v>
      </c>
      <c r="F24" s="81">
        <v>319</v>
      </c>
      <c r="G24" s="81">
        <v>11</v>
      </c>
      <c r="H24" s="106">
        <v>17</v>
      </c>
    </row>
    <row r="25" spans="1:8" ht="27" customHeight="1">
      <c r="A25" s="216" t="s">
        <v>4412</v>
      </c>
      <c r="B25" s="80" t="s">
        <v>582</v>
      </c>
      <c r="C25" s="80" t="s">
        <v>3672</v>
      </c>
      <c r="D25" s="80" t="s">
        <v>135</v>
      </c>
      <c r="E25" s="80" t="s">
        <v>3212</v>
      </c>
      <c r="F25" s="81">
        <v>153</v>
      </c>
      <c r="G25" s="81">
        <v>6</v>
      </c>
      <c r="H25" s="106">
        <v>12</v>
      </c>
    </row>
    <row r="26" spans="1:8" ht="27" customHeight="1">
      <c r="A26" s="216" t="s">
        <v>4413</v>
      </c>
      <c r="B26" s="80" t="s">
        <v>994</v>
      </c>
      <c r="C26" s="80" t="s">
        <v>3673</v>
      </c>
      <c r="D26" s="80" t="s">
        <v>136</v>
      </c>
      <c r="E26" s="80" t="s">
        <v>3213</v>
      </c>
      <c r="F26" s="81">
        <v>70</v>
      </c>
      <c r="G26" s="81">
        <v>3</v>
      </c>
      <c r="H26" s="106">
        <v>8</v>
      </c>
    </row>
    <row r="27" spans="1:8" ht="27" customHeight="1">
      <c r="A27" s="216" t="s">
        <v>4414</v>
      </c>
      <c r="B27" s="80" t="s">
        <v>137</v>
      </c>
      <c r="C27" s="80" t="s">
        <v>3674</v>
      </c>
      <c r="D27" s="80" t="s">
        <v>138</v>
      </c>
      <c r="E27" s="80" t="s">
        <v>3214</v>
      </c>
      <c r="F27" s="81">
        <v>283</v>
      </c>
      <c r="G27" s="81">
        <v>12</v>
      </c>
      <c r="H27" s="106">
        <v>17</v>
      </c>
    </row>
    <row r="28" spans="1:8" ht="27" customHeight="1">
      <c r="A28" s="216" t="s">
        <v>139</v>
      </c>
      <c r="B28" s="80" t="s">
        <v>140</v>
      </c>
      <c r="C28" s="80" t="s">
        <v>3675</v>
      </c>
      <c r="D28" s="80" t="s">
        <v>141</v>
      </c>
      <c r="E28" s="80" t="s">
        <v>3215</v>
      </c>
      <c r="F28" s="81">
        <v>375</v>
      </c>
      <c r="G28" s="81">
        <v>12</v>
      </c>
      <c r="H28" s="106">
        <v>15</v>
      </c>
    </row>
    <row r="29" spans="1:8" ht="27" customHeight="1">
      <c r="A29" s="216" t="s">
        <v>4415</v>
      </c>
      <c r="B29" s="80" t="s">
        <v>142</v>
      </c>
      <c r="C29" s="80" t="s">
        <v>3676</v>
      </c>
      <c r="D29" s="80" t="s">
        <v>143</v>
      </c>
      <c r="E29" s="80" t="s">
        <v>4168</v>
      </c>
      <c r="F29" s="81">
        <v>262</v>
      </c>
      <c r="G29" s="81">
        <v>10</v>
      </c>
      <c r="H29" s="106">
        <v>14</v>
      </c>
    </row>
    <row r="30" spans="1:8" ht="27" customHeight="1" thickBot="1">
      <c r="A30" s="217" t="s">
        <v>4416</v>
      </c>
      <c r="B30" s="150" t="s">
        <v>144</v>
      </c>
      <c r="C30" s="150" t="s">
        <v>3677</v>
      </c>
      <c r="D30" s="150" t="s">
        <v>145</v>
      </c>
      <c r="E30" s="150" t="s">
        <v>3214</v>
      </c>
      <c r="F30" s="152">
        <v>424</v>
      </c>
      <c r="G30" s="152">
        <v>16</v>
      </c>
      <c r="H30" s="153">
        <v>22</v>
      </c>
    </row>
    <row r="31" spans="5:8" ht="26.25" customHeight="1" thickBot="1">
      <c r="E31" s="98"/>
      <c r="G31" s="354" t="s">
        <v>2788</v>
      </c>
      <c r="H31" s="354"/>
    </row>
    <row r="32" spans="1:8" ht="26.25" customHeight="1">
      <c r="A32" s="137" t="s">
        <v>2789</v>
      </c>
      <c r="B32" s="103" t="s">
        <v>4707</v>
      </c>
      <c r="C32" s="103" t="s">
        <v>4711</v>
      </c>
      <c r="D32" s="103" t="s">
        <v>4712</v>
      </c>
      <c r="E32" s="103" t="s">
        <v>4402</v>
      </c>
      <c r="F32" s="103" t="s">
        <v>4708</v>
      </c>
      <c r="G32" s="103" t="s">
        <v>4709</v>
      </c>
      <c r="H32" s="104" t="s">
        <v>4710</v>
      </c>
    </row>
    <row r="33" spans="1:8" ht="26.25" customHeight="1">
      <c r="A33" s="112" t="s">
        <v>2790</v>
      </c>
      <c r="B33" s="80" t="s">
        <v>995</v>
      </c>
      <c r="C33" s="80" t="s">
        <v>2812</v>
      </c>
      <c r="D33" s="80" t="s">
        <v>2245</v>
      </c>
      <c r="E33" s="80" t="s">
        <v>3790</v>
      </c>
      <c r="F33" s="81">
        <v>190</v>
      </c>
      <c r="G33" s="81">
        <v>8</v>
      </c>
      <c r="H33" s="106">
        <v>12</v>
      </c>
    </row>
    <row r="34" spans="1:8" ht="26.25" customHeight="1">
      <c r="A34" s="184" t="s">
        <v>2791</v>
      </c>
      <c r="B34" s="80" t="s">
        <v>2224</v>
      </c>
      <c r="C34" s="80" t="s">
        <v>2813</v>
      </c>
      <c r="D34" s="80" t="s">
        <v>2225</v>
      </c>
      <c r="E34" s="80" t="s">
        <v>3215</v>
      </c>
      <c r="F34" s="81">
        <v>128</v>
      </c>
      <c r="G34" s="81">
        <v>5</v>
      </c>
      <c r="H34" s="106">
        <v>6</v>
      </c>
    </row>
    <row r="35" spans="1:8" ht="26.25" customHeight="1">
      <c r="A35" s="216" t="s">
        <v>2792</v>
      </c>
      <c r="B35" s="80" t="s">
        <v>2226</v>
      </c>
      <c r="C35" s="80" t="s">
        <v>5085</v>
      </c>
      <c r="D35" s="80" t="s">
        <v>2227</v>
      </c>
      <c r="E35" s="80" t="s">
        <v>3791</v>
      </c>
      <c r="F35" s="81">
        <v>397</v>
      </c>
      <c r="G35" s="81">
        <v>14</v>
      </c>
      <c r="H35" s="106">
        <v>18</v>
      </c>
    </row>
    <row r="36" spans="1:8" ht="26.25" customHeight="1">
      <c r="A36" s="216" t="s">
        <v>2228</v>
      </c>
      <c r="B36" s="80" t="s">
        <v>2229</v>
      </c>
      <c r="C36" s="80" t="s">
        <v>5086</v>
      </c>
      <c r="D36" s="80" t="s">
        <v>2230</v>
      </c>
      <c r="E36" s="80" t="s">
        <v>3792</v>
      </c>
      <c r="F36" s="81">
        <v>135</v>
      </c>
      <c r="G36" s="81">
        <v>6</v>
      </c>
      <c r="H36" s="106">
        <v>9</v>
      </c>
    </row>
    <row r="37" spans="1:8" ht="26.25" customHeight="1">
      <c r="A37" s="184" t="s">
        <v>2793</v>
      </c>
      <c r="B37" s="80" t="s">
        <v>2231</v>
      </c>
      <c r="C37" s="80" t="s">
        <v>5087</v>
      </c>
      <c r="D37" s="80" t="s">
        <v>905</v>
      </c>
      <c r="E37" s="80" t="s">
        <v>3791</v>
      </c>
      <c r="F37" s="81">
        <v>171</v>
      </c>
      <c r="G37" s="81">
        <v>7</v>
      </c>
      <c r="H37" s="106">
        <v>8</v>
      </c>
    </row>
    <row r="38" spans="1:8" ht="26.25" customHeight="1">
      <c r="A38" s="216" t="s">
        <v>2794</v>
      </c>
      <c r="B38" s="80" t="s">
        <v>906</v>
      </c>
      <c r="C38" s="80" t="s">
        <v>5088</v>
      </c>
      <c r="D38" s="80" t="s">
        <v>907</v>
      </c>
      <c r="E38" s="80" t="s">
        <v>3793</v>
      </c>
      <c r="F38" s="81">
        <v>200</v>
      </c>
      <c r="G38" s="81">
        <v>7</v>
      </c>
      <c r="H38" s="106">
        <v>9</v>
      </c>
    </row>
    <row r="39" spans="1:8" ht="26.25" customHeight="1">
      <c r="A39" s="216" t="s">
        <v>2795</v>
      </c>
      <c r="B39" s="80" t="s">
        <v>908</v>
      </c>
      <c r="C39" s="80" t="s">
        <v>5089</v>
      </c>
      <c r="D39" s="80" t="s">
        <v>909</v>
      </c>
      <c r="E39" s="80" t="s">
        <v>3794</v>
      </c>
      <c r="F39" s="81">
        <v>25</v>
      </c>
      <c r="G39" s="81">
        <v>3</v>
      </c>
      <c r="H39" s="106">
        <v>6</v>
      </c>
    </row>
    <row r="40" spans="1:8" ht="26.25" customHeight="1">
      <c r="A40" s="216" t="s">
        <v>2796</v>
      </c>
      <c r="B40" s="80" t="s">
        <v>996</v>
      </c>
      <c r="C40" s="80" t="s">
        <v>5090</v>
      </c>
      <c r="D40" s="80" t="s">
        <v>910</v>
      </c>
      <c r="E40" s="80" t="s">
        <v>3795</v>
      </c>
      <c r="F40" s="81">
        <v>41</v>
      </c>
      <c r="G40" s="81">
        <v>3</v>
      </c>
      <c r="H40" s="106">
        <v>6</v>
      </c>
    </row>
    <row r="41" spans="1:8" ht="26.25" customHeight="1">
      <c r="A41" s="216" t="s">
        <v>2797</v>
      </c>
      <c r="B41" s="80" t="s">
        <v>997</v>
      </c>
      <c r="C41" s="80" t="s">
        <v>5091</v>
      </c>
      <c r="D41" s="80" t="s">
        <v>911</v>
      </c>
      <c r="E41" s="80" t="s">
        <v>3796</v>
      </c>
      <c r="F41" s="81">
        <v>186</v>
      </c>
      <c r="G41" s="81">
        <v>6</v>
      </c>
      <c r="H41" s="106">
        <v>9</v>
      </c>
    </row>
    <row r="42" spans="1:8" ht="26.25" customHeight="1">
      <c r="A42" s="216" t="s">
        <v>2798</v>
      </c>
      <c r="B42" s="80" t="s">
        <v>912</v>
      </c>
      <c r="C42" s="80" t="s">
        <v>5092</v>
      </c>
      <c r="D42" s="80" t="s">
        <v>913</v>
      </c>
      <c r="E42" s="80" t="s">
        <v>3797</v>
      </c>
      <c r="F42" s="81">
        <v>82</v>
      </c>
      <c r="G42" s="81">
        <v>3</v>
      </c>
      <c r="H42" s="106">
        <v>6</v>
      </c>
    </row>
    <row r="43" spans="1:8" ht="26.25" customHeight="1">
      <c r="A43" s="216" t="s">
        <v>2799</v>
      </c>
      <c r="B43" s="80" t="s">
        <v>914</v>
      </c>
      <c r="C43" s="80" t="s">
        <v>5093</v>
      </c>
      <c r="D43" s="80" t="s">
        <v>915</v>
      </c>
      <c r="E43" s="80" t="s">
        <v>3798</v>
      </c>
      <c r="F43" s="81">
        <v>109</v>
      </c>
      <c r="G43" s="81">
        <v>5</v>
      </c>
      <c r="H43" s="106">
        <v>7</v>
      </c>
    </row>
    <row r="44" spans="1:8" ht="26.25" customHeight="1">
      <c r="A44" s="216" t="s">
        <v>2800</v>
      </c>
      <c r="B44" s="80" t="s">
        <v>998</v>
      </c>
      <c r="C44" s="80" t="s">
        <v>5094</v>
      </c>
      <c r="D44" s="80" t="s">
        <v>916</v>
      </c>
      <c r="E44" s="80" t="s">
        <v>3799</v>
      </c>
      <c r="F44" s="81">
        <v>192</v>
      </c>
      <c r="G44" s="81">
        <v>6</v>
      </c>
      <c r="H44" s="106">
        <v>11</v>
      </c>
    </row>
    <row r="45" spans="1:8" ht="26.25" customHeight="1">
      <c r="A45" s="216" t="s">
        <v>2801</v>
      </c>
      <c r="B45" s="80" t="s">
        <v>917</v>
      </c>
      <c r="C45" s="80" t="s">
        <v>5084</v>
      </c>
      <c r="D45" s="80" t="s">
        <v>918</v>
      </c>
      <c r="E45" s="80" t="s">
        <v>3800</v>
      </c>
      <c r="F45" s="81">
        <v>144</v>
      </c>
      <c r="G45" s="81">
        <v>6</v>
      </c>
      <c r="H45" s="106">
        <v>9</v>
      </c>
    </row>
    <row r="46" spans="1:8" ht="26.25" customHeight="1">
      <c r="A46" s="216" t="s">
        <v>919</v>
      </c>
      <c r="B46" s="80" t="s">
        <v>920</v>
      </c>
      <c r="C46" s="80" t="s">
        <v>3774</v>
      </c>
      <c r="D46" s="80" t="s">
        <v>921</v>
      </c>
      <c r="E46" s="80" t="s">
        <v>3801</v>
      </c>
      <c r="F46" s="81">
        <v>150</v>
      </c>
      <c r="G46" s="81">
        <v>7</v>
      </c>
      <c r="H46" s="106">
        <v>9</v>
      </c>
    </row>
    <row r="47" spans="1:8" ht="26.25" customHeight="1">
      <c r="A47" s="216" t="s">
        <v>1441</v>
      </c>
      <c r="B47" s="80" t="s">
        <v>922</v>
      </c>
      <c r="C47" s="80" t="s">
        <v>3775</v>
      </c>
      <c r="D47" s="80" t="s">
        <v>923</v>
      </c>
      <c r="E47" s="80" t="s">
        <v>3802</v>
      </c>
      <c r="F47" s="81">
        <v>306</v>
      </c>
      <c r="G47" s="81">
        <v>10</v>
      </c>
      <c r="H47" s="106">
        <v>13</v>
      </c>
    </row>
    <row r="48" spans="1:8" ht="26.25" customHeight="1">
      <c r="A48" s="216" t="s">
        <v>1442</v>
      </c>
      <c r="B48" s="80" t="s">
        <v>4802</v>
      </c>
      <c r="C48" s="80" t="s">
        <v>3776</v>
      </c>
      <c r="D48" s="80" t="s">
        <v>924</v>
      </c>
      <c r="E48" s="80" t="s">
        <v>3803</v>
      </c>
      <c r="F48" s="81">
        <v>262</v>
      </c>
      <c r="G48" s="81">
        <v>9</v>
      </c>
      <c r="H48" s="106">
        <v>13</v>
      </c>
    </row>
    <row r="49" spans="1:8" ht="26.25" customHeight="1">
      <c r="A49" s="216" t="s">
        <v>2802</v>
      </c>
      <c r="B49" s="80" t="s">
        <v>2811</v>
      </c>
      <c r="C49" s="97" t="s">
        <v>3777</v>
      </c>
      <c r="D49" s="80" t="s">
        <v>925</v>
      </c>
      <c r="E49" s="80" t="s">
        <v>3804</v>
      </c>
      <c r="F49" s="81">
        <v>195</v>
      </c>
      <c r="G49" s="81">
        <v>8</v>
      </c>
      <c r="H49" s="106">
        <v>10</v>
      </c>
    </row>
    <row r="50" spans="1:8" ht="26.25" customHeight="1">
      <c r="A50" s="216" t="s">
        <v>926</v>
      </c>
      <c r="B50" s="80" t="s">
        <v>927</v>
      </c>
      <c r="C50" s="80" t="s">
        <v>3778</v>
      </c>
      <c r="D50" s="80" t="s">
        <v>928</v>
      </c>
      <c r="E50" s="80" t="s">
        <v>3805</v>
      </c>
      <c r="F50" s="81">
        <v>253</v>
      </c>
      <c r="G50" s="81">
        <v>10</v>
      </c>
      <c r="H50" s="106">
        <v>14</v>
      </c>
    </row>
    <row r="51" spans="1:8" ht="26.25" customHeight="1">
      <c r="A51" s="216" t="s">
        <v>2803</v>
      </c>
      <c r="B51" s="80" t="s">
        <v>929</v>
      </c>
      <c r="C51" s="80" t="s">
        <v>3779</v>
      </c>
      <c r="D51" s="80" t="s">
        <v>930</v>
      </c>
      <c r="E51" s="80" t="s">
        <v>3806</v>
      </c>
      <c r="F51" s="81">
        <v>128</v>
      </c>
      <c r="G51" s="81">
        <v>6</v>
      </c>
      <c r="H51" s="106">
        <v>8</v>
      </c>
    </row>
    <row r="52" spans="1:8" ht="26.25" customHeight="1">
      <c r="A52" s="216" t="s">
        <v>2804</v>
      </c>
      <c r="B52" s="80" t="s">
        <v>931</v>
      </c>
      <c r="C52" s="80" t="s">
        <v>3780</v>
      </c>
      <c r="D52" s="80" t="s">
        <v>932</v>
      </c>
      <c r="E52" s="80" t="s">
        <v>3807</v>
      </c>
      <c r="F52" s="81">
        <v>178</v>
      </c>
      <c r="G52" s="81">
        <v>7</v>
      </c>
      <c r="H52" s="106">
        <v>8</v>
      </c>
    </row>
    <row r="53" spans="1:8" ht="26.25" customHeight="1">
      <c r="A53" s="216" t="s">
        <v>2805</v>
      </c>
      <c r="B53" s="80" t="s">
        <v>999</v>
      </c>
      <c r="C53" s="80" t="s">
        <v>3781</v>
      </c>
      <c r="D53" s="80" t="s">
        <v>933</v>
      </c>
      <c r="E53" s="80" t="s">
        <v>3808</v>
      </c>
      <c r="F53" s="81">
        <v>118</v>
      </c>
      <c r="G53" s="81">
        <v>6</v>
      </c>
      <c r="H53" s="106">
        <v>8</v>
      </c>
    </row>
    <row r="54" spans="1:8" ht="26.25" customHeight="1">
      <c r="A54" s="216" t="s">
        <v>2806</v>
      </c>
      <c r="B54" s="80" t="s">
        <v>934</v>
      </c>
      <c r="C54" s="80" t="s">
        <v>3782</v>
      </c>
      <c r="D54" s="80" t="s">
        <v>935</v>
      </c>
      <c r="E54" s="80" t="s">
        <v>3809</v>
      </c>
      <c r="F54" s="81">
        <v>72</v>
      </c>
      <c r="G54" s="81">
        <v>4</v>
      </c>
      <c r="H54" s="106">
        <v>5</v>
      </c>
    </row>
    <row r="55" spans="1:8" ht="26.25" customHeight="1">
      <c r="A55" s="216" t="s">
        <v>3731</v>
      </c>
      <c r="B55" s="80" t="s">
        <v>1000</v>
      </c>
      <c r="C55" s="80" t="s">
        <v>3783</v>
      </c>
      <c r="D55" s="80" t="s">
        <v>936</v>
      </c>
      <c r="E55" s="80" t="s">
        <v>3810</v>
      </c>
      <c r="F55" s="81">
        <v>87</v>
      </c>
      <c r="G55" s="81">
        <v>5</v>
      </c>
      <c r="H55" s="106">
        <v>7</v>
      </c>
    </row>
    <row r="56" spans="1:8" ht="26.25" customHeight="1">
      <c r="A56" s="216" t="s">
        <v>2293</v>
      </c>
      <c r="B56" s="80" t="s">
        <v>937</v>
      </c>
      <c r="C56" s="80" t="s">
        <v>3784</v>
      </c>
      <c r="D56" s="80" t="s">
        <v>938</v>
      </c>
      <c r="E56" s="80" t="s">
        <v>3811</v>
      </c>
      <c r="F56" s="81">
        <v>29</v>
      </c>
      <c r="G56" s="81">
        <v>3</v>
      </c>
      <c r="H56" s="106">
        <v>4</v>
      </c>
    </row>
    <row r="57" spans="1:8" ht="26.25" customHeight="1">
      <c r="A57" s="216" t="s">
        <v>2807</v>
      </c>
      <c r="B57" s="80" t="s">
        <v>1001</v>
      </c>
      <c r="C57" s="80" t="s">
        <v>3785</v>
      </c>
      <c r="D57" s="80" t="s">
        <v>939</v>
      </c>
      <c r="E57" s="80" t="s">
        <v>3812</v>
      </c>
      <c r="F57" s="81">
        <v>61</v>
      </c>
      <c r="G57" s="81">
        <v>3</v>
      </c>
      <c r="H57" s="106">
        <v>6</v>
      </c>
    </row>
    <row r="58" spans="1:8" ht="26.25" customHeight="1">
      <c r="A58" s="216" t="s">
        <v>940</v>
      </c>
      <c r="B58" s="80" t="s">
        <v>941</v>
      </c>
      <c r="C58" s="80" t="s">
        <v>3786</v>
      </c>
      <c r="D58" s="80" t="s">
        <v>942</v>
      </c>
      <c r="E58" s="80" t="s">
        <v>3813</v>
      </c>
      <c r="F58" s="81">
        <v>35</v>
      </c>
      <c r="G58" s="81">
        <v>3</v>
      </c>
      <c r="H58" s="106">
        <v>5</v>
      </c>
    </row>
    <row r="59" spans="1:8" ht="26.25" customHeight="1">
      <c r="A59" s="216" t="s">
        <v>2808</v>
      </c>
      <c r="B59" s="80" t="s">
        <v>1002</v>
      </c>
      <c r="C59" s="80" t="s">
        <v>3787</v>
      </c>
      <c r="D59" s="80" t="s">
        <v>943</v>
      </c>
      <c r="E59" s="80" t="s">
        <v>3814</v>
      </c>
      <c r="F59" s="81">
        <v>117</v>
      </c>
      <c r="G59" s="81">
        <v>6</v>
      </c>
      <c r="H59" s="106">
        <v>9</v>
      </c>
    </row>
    <row r="60" spans="1:8" ht="26.25" customHeight="1">
      <c r="A60" s="216" t="s">
        <v>2809</v>
      </c>
      <c r="B60" s="80" t="s">
        <v>944</v>
      </c>
      <c r="C60" s="80" t="s">
        <v>3788</v>
      </c>
      <c r="D60" s="80" t="s">
        <v>945</v>
      </c>
      <c r="E60" s="80" t="s">
        <v>1582</v>
      </c>
      <c r="F60" s="81">
        <v>82</v>
      </c>
      <c r="G60" s="81">
        <v>5</v>
      </c>
      <c r="H60" s="106">
        <v>7</v>
      </c>
    </row>
    <row r="61" spans="1:8" ht="26.25" customHeight="1" thickBot="1">
      <c r="A61" s="217" t="s">
        <v>2810</v>
      </c>
      <c r="B61" s="150" t="s">
        <v>5438</v>
      </c>
      <c r="C61" s="150" t="s">
        <v>3789</v>
      </c>
      <c r="D61" s="150" t="s">
        <v>946</v>
      </c>
      <c r="E61" s="150" t="s">
        <v>1583</v>
      </c>
      <c r="F61" s="152">
        <v>146</v>
      </c>
      <c r="G61" s="152">
        <v>6</v>
      </c>
      <c r="H61" s="153">
        <v>9</v>
      </c>
    </row>
    <row r="62" spans="7:8" ht="25.5" customHeight="1" thickBot="1">
      <c r="G62" s="354" t="s">
        <v>2788</v>
      </c>
      <c r="H62" s="354"/>
    </row>
    <row r="63" spans="1:8" ht="25.5" customHeight="1">
      <c r="A63" s="137" t="s">
        <v>2789</v>
      </c>
      <c r="B63" s="103" t="s">
        <v>4707</v>
      </c>
      <c r="C63" s="103" t="s">
        <v>4711</v>
      </c>
      <c r="D63" s="103" t="s">
        <v>4712</v>
      </c>
      <c r="E63" s="103" t="s">
        <v>4402</v>
      </c>
      <c r="F63" s="103" t="s">
        <v>4708</v>
      </c>
      <c r="G63" s="103" t="s">
        <v>4709</v>
      </c>
      <c r="H63" s="104" t="s">
        <v>4710</v>
      </c>
    </row>
    <row r="64" spans="1:8" ht="25.5" customHeight="1">
      <c r="A64" s="112" t="s">
        <v>947</v>
      </c>
      <c r="B64" s="80" t="s">
        <v>948</v>
      </c>
      <c r="C64" s="80" t="s">
        <v>1589</v>
      </c>
      <c r="D64" s="80" t="s">
        <v>147</v>
      </c>
      <c r="E64" s="80" t="s">
        <v>1598</v>
      </c>
      <c r="F64" s="81">
        <v>325</v>
      </c>
      <c r="G64" s="81">
        <v>10</v>
      </c>
      <c r="H64" s="106">
        <v>13</v>
      </c>
    </row>
    <row r="65" spans="1:8" ht="25.5" customHeight="1">
      <c r="A65" s="112" t="s">
        <v>1584</v>
      </c>
      <c r="B65" s="80" t="s">
        <v>148</v>
      </c>
      <c r="C65" s="80" t="s">
        <v>1590</v>
      </c>
      <c r="D65" s="80" t="s">
        <v>149</v>
      </c>
      <c r="E65" s="80" t="s">
        <v>1599</v>
      </c>
      <c r="F65" s="81">
        <v>201</v>
      </c>
      <c r="G65" s="81">
        <v>6</v>
      </c>
      <c r="H65" s="106">
        <v>11</v>
      </c>
    </row>
    <row r="66" spans="1:8" ht="25.5" customHeight="1">
      <c r="A66" s="216" t="s">
        <v>1585</v>
      </c>
      <c r="B66" s="80" t="s">
        <v>5461</v>
      </c>
      <c r="C66" s="80" t="s">
        <v>1591</v>
      </c>
      <c r="D66" s="80" t="s">
        <v>150</v>
      </c>
      <c r="E66" s="80" t="s">
        <v>1600</v>
      </c>
      <c r="F66" s="81">
        <v>193</v>
      </c>
      <c r="G66" s="81">
        <v>7</v>
      </c>
      <c r="H66" s="106">
        <v>11</v>
      </c>
    </row>
    <row r="67" spans="1:8" ht="25.5" customHeight="1">
      <c r="A67" s="216" t="s">
        <v>1586</v>
      </c>
      <c r="B67" s="80" t="s">
        <v>1003</v>
      </c>
      <c r="C67" s="80" t="s">
        <v>1592</v>
      </c>
      <c r="D67" s="80" t="s">
        <v>151</v>
      </c>
      <c r="E67" s="80" t="s">
        <v>1601</v>
      </c>
      <c r="F67" s="81">
        <v>103</v>
      </c>
      <c r="G67" s="81">
        <v>3</v>
      </c>
      <c r="H67" s="106">
        <v>7</v>
      </c>
    </row>
    <row r="68" spans="1:8" ht="25.5" customHeight="1">
      <c r="A68" s="216" t="s">
        <v>2701</v>
      </c>
      <c r="B68" s="80" t="s">
        <v>152</v>
      </c>
      <c r="C68" s="93" t="s">
        <v>1593</v>
      </c>
      <c r="D68" s="80" t="s">
        <v>949</v>
      </c>
      <c r="E68" s="80" t="s">
        <v>1602</v>
      </c>
      <c r="F68" s="81">
        <v>318</v>
      </c>
      <c r="G68" s="81">
        <v>12</v>
      </c>
      <c r="H68" s="106">
        <v>15</v>
      </c>
    </row>
    <row r="69" spans="1:8" ht="25.5" customHeight="1">
      <c r="A69" s="216" t="s">
        <v>271</v>
      </c>
      <c r="B69" s="80" t="s">
        <v>1004</v>
      </c>
      <c r="C69" s="93" t="s">
        <v>1594</v>
      </c>
      <c r="D69" s="80" t="s">
        <v>950</v>
      </c>
      <c r="E69" s="80" t="s">
        <v>1603</v>
      </c>
      <c r="F69" s="81">
        <v>177</v>
      </c>
      <c r="G69" s="81">
        <v>8</v>
      </c>
      <c r="H69" s="106">
        <v>12</v>
      </c>
    </row>
    <row r="70" spans="1:8" ht="25.5" customHeight="1">
      <c r="A70" s="216" t="s">
        <v>1587</v>
      </c>
      <c r="B70" s="80" t="s">
        <v>951</v>
      </c>
      <c r="C70" s="80" t="s">
        <v>1595</v>
      </c>
      <c r="D70" s="80" t="s">
        <v>952</v>
      </c>
      <c r="E70" s="80" t="s">
        <v>1604</v>
      </c>
      <c r="F70" s="81">
        <v>232</v>
      </c>
      <c r="G70" s="81">
        <v>8</v>
      </c>
      <c r="H70" s="106">
        <v>15</v>
      </c>
    </row>
    <row r="71" spans="1:8" ht="25.5" customHeight="1">
      <c r="A71" s="216" t="s">
        <v>273</v>
      </c>
      <c r="B71" s="80" t="s">
        <v>953</v>
      </c>
      <c r="C71" s="258" t="s">
        <v>4169</v>
      </c>
      <c r="D71" s="80" t="s">
        <v>954</v>
      </c>
      <c r="E71" s="80" t="s">
        <v>1605</v>
      </c>
      <c r="F71" s="81">
        <v>164</v>
      </c>
      <c r="G71" s="81">
        <v>6</v>
      </c>
      <c r="H71" s="106">
        <v>9</v>
      </c>
    </row>
    <row r="72" spans="1:8" ht="25.5" customHeight="1">
      <c r="A72" s="216" t="s">
        <v>1588</v>
      </c>
      <c r="B72" s="80" t="s">
        <v>955</v>
      </c>
      <c r="C72" s="97" t="s">
        <v>1596</v>
      </c>
      <c r="D72" s="80" t="s">
        <v>956</v>
      </c>
      <c r="E72" s="80" t="s">
        <v>1604</v>
      </c>
      <c r="F72" s="81">
        <v>138</v>
      </c>
      <c r="G72" s="81">
        <v>5</v>
      </c>
      <c r="H72" s="106">
        <v>10</v>
      </c>
    </row>
    <row r="73" spans="1:8" ht="25.5" customHeight="1">
      <c r="A73" s="216" t="s">
        <v>33</v>
      </c>
      <c r="B73" s="80" t="s">
        <v>957</v>
      </c>
      <c r="C73" s="80" t="s">
        <v>1597</v>
      </c>
      <c r="D73" s="80" t="s">
        <v>958</v>
      </c>
      <c r="E73" s="80" t="s">
        <v>1606</v>
      </c>
      <c r="F73" s="81">
        <v>96</v>
      </c>
      <c r="G73" s="81">
        <v>4</v>
      </c>
      <c r="H73" s="106">
        <v>7</v>
      </c>
    </row>
    <row r="74" spans="1:8" ht="25.5" customHeight="1" thickBot="1">
      <c r="A74" s="114" t="s">
        <v>4839</v>
      </c>
      <c r="B74" s="115"/>
      <c r="C74" s="115"/>
      <c r="D74" s="115"/>
      <c r="E74" s="115"/>
      <c r="F74" s="116">
        <f>SUM(F4:F73)</f>
        <v>11717</v>
      </c>
      <c r="G74" s="116">
        <f>SUM(G4:G73)</f>
        <v>459</v>
      </c>
      <c r="H74" s="117">
        <f>SUM(H4:H73)</f>
        <v>690</v>
      </c>
    </row>
    <row r="75" spans="1:8" ht="25.5" customHeight="1">
      <c r="A75" s="84"/>
      <c r="B75" s="76"/>
      <c r="C75" s="76"/>
      <c r="D75" s="76"/>
      <c r="E75" s="76"/>
      <c r="F75" s="91"/>
      <c r="G75" s="91"/>
      <c r="H75" s="91"/>
    </row>
    <row r="76" ht="25.5" customHeight="1" thickBot="1">
      <c r="A76" s="69" t="s">
        <v>1624</v>
      </c>
    </row>
    <row r="77" spans="1:8" ht="25.5" customHeight="1">
      <c r="A77" s="105" t="s">
        <v>4683</v>
      </c>
      <c r="B77" s="103" t="s">
        <v>4707</v>
      </c>
      <c r="C77" s="103" t="s">
        <v>4711</v>
      </c>
      <c r="D77" s="103" t="s">
        <v>4712</v>
      </c>
      <c r="E77" s="103" t="s">
        <v>4684</v>
      </c>
      <c r="F77" s="103" t="s">
        <v>883</v>
      </c>
      <c r="G77" s="103" t="s">
        <v>4709</v>
      </c>
      <c r="H77" s="104" t="s">
        <v>4710</v>
      </c>
    </row>
    <row r="78" spans="1:8" ht="25.5" customHeight="1" thickBot="1">
      <c r="A78" s="114" t="s">
        <v>68</v>
      </c>
      <c r="B78" s="186" t="s">
        <v>1005</v>
      </c>
      <c r="C78" s="186" t="s">
        <v>1607</v>
      </c>
      <c r="D78" s="186" t="s">
        <v>959</v>
      </c>
      <c r="E78" s="186" t="s">
        <v>1608</v>
      </c>
      <c r="F78" s="188">
        <v>420</v>
      </c>
      <c r="G78" s="188">
        <v>12</v>
      </c>
      <c r="H78" s="189">
        <v>20</v>
      </c>
    </row>
    <row r="79" spans="1:8" ht="25.5" customHeight="1">
      <c r="A79" s="84"/>
      <c r="B79" s="87"/>
      <c r="C79" s="87"/>
      <c r="D79" s="87"/>
      <c r="E79" s="87"/>
      <c r="F79" s="88"/>
      <c r="G79" s="88"/>
      <c r="H79" s="88"/>
    </row>
    <row r="80" ht="25.5" customHeight="1" thickBot="1">
      <c r="A80" s="69" t="s">
        <v>1609</v>
      </c>
    </row>
    <row r="81" spans="1:8" ht="25.5" customHeight="1">
      <c r="A81" s="105" t="s">
        <v>4683</v>
      </c>
      <c r="B81" s="103" t="s">
        <v>4707</v>
      </c>
      <c r="C81" s="103" t="s">
        <v>4711</v>
      </c>
      <c r="D81" s="103" t="s">
        <v>4712</v>
      </c>
      <c r="E81" s="103" t="s">
        <v>4684</v>
      </c>
      <c r="F81" s="103" t="s">
        <v>883</v>
      </c>
      <c r="G81" s="103" t="s">
        <v>4709</v>
      </c>
      <c r="H81" s="104" t="s">
        <v>4710</v>
      </c>
    </row>
    <row r="82" spans="1:8" ht="25.5" customHeight="1">
      <c r="A82" s="113" t="s">
        <v>1610</v>
      </c>
      <c r="B82" s="80" t="s">
        <v>960</v>
      </c>
      <c r="C82" s="80" t="s">
        <v>3882</v>
      </c>
      <c r="D82" s="80" t="s">
        <v>961</v>
      </c>
      <c r="E82" s="80" t="s">
        <v>3892</v>
      </c>
      <c r="F82" s="81">
        <v>87</v>
      </c>
      <c r="G82" s="81">
        <v>3</v>
      </c>
      <c r="H82" s="106">
        <v>15</v>
      </c>
    </row>
    <row r="83" spans="1:8" ht="25.5" customHeight="1">
      <c r="A83" s="112" t="s">
        <v>68</v>
      </c>
      <c r="B83" s="80" t="s">
        <v>1006</v>
      </c>
      <c r="C83" s="80" t="s">
        <v>3883</v>
      </c>
      <c r="D83" s="80" t="s">
        <v>4171</v>
      </c>
      <c r="E83" s="80" t="s">
        <v>3893</v>
      </c>
      <c r="F83" s="81">
        <v>505</v>
      </c>
      <c r="G83" s="81">
        <v>13</v>
      </c>
      <c r="H83" s="106">
        <v>25</v>
      </c>
    </row>
    <row r="84" spans="1:8" ht="25.5" customHeight="1">
      <c r="A84" s="184" t="s">
        <v>4170</v>
      </c>
      <c r="B84" s="80" t="s">
        <v>962</v>
      </c>
      <c r="C84" s="80" t="s">
        <v>3884</v>
      </c>
      <c r="D84" s="80" t="s">
        <v>963</v>
      </c>
      <c r="E84" s="80" t="s">
        <v>4174</v>
      </c>
      <c r="F84" s="81">
        <v>200</v>
      </c>
      <c r="G84" s="81">
        <v>7</v>
      </c>
      <c r="H84" s="106">
        <v>11</v>
      </c>
    </row>
    <row r="85" spans="1:8" ht="25.5" customHeight="1">
      <c r="A85" s="216" t="s">
        <v>3877</v>
      </c>
      <c r="B85" s="80" t="s">
        <v>1007</v>
      </c>
      <c r="C85" s="80" t="s">
        <v>3885</v>
      </c>
      <c r="D85" s="80" t="s">
        <v>4172</v>
      </c>
      <c r="E85" s="80" t="s">
        <v>1842</v>
      </c>
      <c r="F85" s="81">
        <v>300</v>
      </c>
      <c r="G85" s="81">
        <v>9</v>
      </c>
      <c r="H85" s="106">
        <v>15</v>
      </c>
    </row>
    <row r="86" spans="1:8" ht="25.5" customHeight="1">
      <c r="A86" s="216" t="s">
        <v>3878</v>
      </c>
      <c r="B86" s="80" t="s">
        <v>965</v>
      </c>
      <c r="C86" s="80" t="s">
        <v>3886</v>
      </c>
      <c r="D86" s="80" t="s">
        <v>4173</v>
      </c>
      <c r="E86" s="80" t="s">
        <v>1843</v>
      </c>
      <c r="F86" s="81">
        <v>348</v>
      </c>
      <c r="G86" s="81">
        <v>9</v>
      </c>
      <c r="H86" s="106">
        <v>19</v>
      </c>
    </row>
    <row r="87" spans="1:8" ht="25.5" customHeight="1">
      <c r="A87" s="216" t="s">
        <v>2794</v>
      </c>
      <c r="B87" s="80" t="s">
        <v>906</v>
      </c>
      <c r="C87" s="80" t="s">
        <v>3887</v>
      </c>
      <c r="D87" s="80" t="s">
        <v>966</v>
      </c>
      <c r="E87" s="80" t="s">
        <v>3162</v>
      </c>
      <c r="F87" s="81">
        <v>571</v>
      </c>
      <c r="G87" s="81">
        <v>12</v>
      </c>
      <c r="H87" s="106">
        <v>22</v>
      </c>
    </row>
    <row r="88" spans="1:8" ht="25.5" customHeight="1">
      <c r="A88" s="184" t="s">
        <v>3879</v>
      </c>
      <c r="B88" s="80" t="s">
        <v>967</v>
      </c>
      <c r="C88" s="80" t="s">
        <v>3888</v>
      </c>
      <c r="D88" s="80" t="s">
        <v>968</v>
      </c>
      <c r="E88" s="80" t="s">
        <v>1844</v>
      </c>
      <c r="F88" s="81">
        <v>444</v>
      </c>
      <c r="G88" s="81">
        <v>12</v>
      </c>
      <c r="H88" s="106">
        <v>18</v>
      </c>
    </row>
    <row r="89" spans="1:8" ht="25.5" customHeight="1">
      <c r="A89" s="216" t="s">
        <v>2260</v>
      </c>
      <c r="B89" s="80" t="s">
        <v>146</v>
      </c>
      <c r="C89" s="80" t="s">
        <v>3889</v>
      </c>
      <c r="D89" s="80" t="s">
        <v>969</v>
      </c>
      <c r="E89" s="80" t="s">
        <v>4175</v>
      </c>
      <c r="F89" s="81">
        <v>378</v>
      </c>
      <c r="G89" s="81">
        <v>9</v>
      </c>
      <c r="H89" s="106">
        <v>20</v>
      </c>
    </row>
    <row r="90" spans="1:8" ht="25.5" customHeight="1">
      <c r="A90" s="216" t="s">
        <v>3880</v>
      </c>
      <c r="B90" s="80" t="s">
        <v>970</v>
      </c>
      <c r="C90" s="80" t="s">
        <v>3890</v>
      </c>
      <c r="D90" s="80" t="s">
        <v>971</v>
      </c>
      <c r="E90" s="80" t="s">
        <v>3164</v>
      </c>
      <c r="F90" s="81">
        <v>235</v>
      </c>
      <c r="G90" s="81">
        <v>6</v>
      </c>
      <c r="H90" s="106">
        <v>13</v>
      </c>
    </row>
    <row r="91" spans="1:8" ht="25.5" customHeight="1">
      <c r="A91" s="184" t="s">
        <v>3881</v>
      </c>
      <c r="B91" s="80" t="s">
        <v>972</v>
      </c>
      <c r="C91" s="80" t="s">
        <v>3891</v>
      </c>
      <c r="D91" s="80" t="s">
        <v>973</v>
      </c>
      <c r="E91" s="80" t="s">
        <v>467</v>
      </c>
      <c r="F91" s="81">
        <v>99</v>
      </c>
      <c r="G91" s="81">
        <v>4</v>
      </c>
      <c r="H91" s="106">
        <v>11</v>
      </c>
    </row>
    <row r="92" spans="1:8" ht="25.5" customHeight="1" thickBot="1">
      <c r="A92" s="114" t="s">
        <v>4839</v>
      </c>
      <c r="B92" s="115"/>
      <c r="C92" s="115"/>
      <c r="D92" s="115"/>
      <c r="E92" s="115"/>
      <c r="F92" s="116">
        <f>SUM(F82:F91)</f>
        <v>3167</v>
      </c>
      <c r="G92" s="116">
        <f>SUM(G82:G91)</f>
        <v>84</v>
      </c>
      <c r="H92" s="117">
        <f>SUM(H82:H91)</f>
        <v>169</v>
      </c>
    </row>
    <row r="93" spans="1:8" ht="24.75" customHeight="1">
      <c r="A93" s="69" t="s">
        <v>468</v>
      </c>
      <c r="B93" s="76"/>
      <c r="C93" s="76"/>
      <c r="D93" s="76"/>
      <c r="E93" s="76"/>
      <c r="F93" s="91"/>
      <c r="G93" s="91"/>
      <c r="H93" s="91"/>
    </row>
    <row r="94" ht="24.75" customHeight="1" thickBot="1">
      <c r="A94" s="70" t="s">
        <v>4176</v>
      </c>
    </row>
    <row r="95" spans="1:8" ht="24.75" customHeight="1">
      <c r="A95" s="105" t="s">
        <v>4683</v>
      </c>
      <c r="B95" s="103" t="s">
        <v>4707</v>
      </c>
      <c r="C95" s="103" t="s">
        <v>4711</v>
      </c>
      <c r="D95" s="103" t="s">
        <v>4712</v>
      </c>
      <c r="E95" s="103" t="s">
        <v>4684</v>
      </c>
      <c r="F95" s="103" t="s">
        <v>883</v>
      </c>
      <c r="G95" s="103" t="s">
        <v>4709</v>
      </c>
      <c r="H95" s="104" t="s">
        <v>4710</v>
      </c>
    </row>
    <row r="96" spans="1:8" ht="24.75" customHeight="1">
      <c r="A96" s="113" t="s">
        <v>1610</v>
      </c>
      <c r="B96" s="80" t="s">
        <v>960</v>
      </c>
      <c r="C96" s="80" t="s">
        <v>3882</v>
      </c>
      <c r="D96" s="80" t="s">
        <v>961</v>
      </c>
      <c r="E96" s="80" t="s">
        <v>480</v>
      </c>
      <c r="F96" s="81">
        <v>821</v>
      </c>
      <c r="G96" s="81">
        <v>31</v>
      </c>
      <c r="H96" s="106">
        <v>49</v>
      </c>
    </row>
    <row r="97" spans="1:8" ht="24.75" customHeight="1">
      <c r="A97" s="112" t="s">
        <v>68</v>
      </c>
      <c r="B97" s="80" t="s">
        <v>1008</v>
      </c>
      <c r="C97" s="80" t="s">
        <v>474</v>
      </c>
      <c r="D97" s="80" t="s">
        <v>974</v>
      </c>
      <c r="E97" s="80" t="s">
        <v>481</v>
      </c>
      <c r="F97" s="81">
        <v>1309</v>
      </c>
      <c r="G97" s="81">
        <v>35</v>
      </c>
      <c r="H97" s="106">
        <v>78</v>
      </c>
    </row>
    <row r="98" spans="1:8" ht="24.75" customHeight="1">
      <c r="A98" s="216" t="s">
        <v>3877</v>
      </c>
      <c r="B98" s="80" t="s">
        <v>1007</v>
      </c>
      <c r="C98" s="80" t="s">
        <v>3885</v>
      </c>
      <c r="D98" s="80" t="s">
        <v>964</v>
      </c>
      <c r="E98" s="80" t="s">
        <v>1842</v>
      </c>
      <c r="F98" s="81">
        <v>905</v>
      </c>
      <c r="G98" s="81">
        <v>27</v>
      </c>
      <c r="H98" s="106">
        <v>36</v>
      </c>
    </row>
    <row r="99" spans="1:8" ht="24.75" customHeight="1">
      <c r="A99" s="184" t="s">
        <v>469</v>
      </c>
      <c r="B99" s="80" t="s">
        <v>962</v>
      </c>
      <c r="C99" s="80" t="s">
        <v>3884</v>
      </c>
      <c r="D99" s="80" t="s">
        <v>963</v>
      </c>
      <c r="E99" s="80" t="s">
        <v>482</v>
      </c>
      <c r="F99" s="81">
        <v>347</v>
      </c>
      <c r="G99" s="81">
        <v>11</v>
      </c>
      <c r="H99" s="106">
        <v>26</v>
      </c>
    </row>
    <row r="100" spans="1:8" ht="24.75" customHeight="1">
      <c r="A100" s="216" t="s">
        <v>3878</v>
      </c>
      <c r="B100" s="80" t="s">
        <v>965</v>
      </c>
      <c r="C100" s="80" t="s">
        <v>475</v>
      </c>
      <c r="D100" s="80" t="s">
        <v>975</v>
      </c>
      <c r="E100" s="80" t="s">
        <v>1843</v>
      </c>
      <c r="F100" s="81">
        <v>1629</v>
      </c>
      <c r="G100" s="81">
        <v>38</v>
      </c>
      <c r="H100" s="106">
        <v>78</v>
      </c>
    </row>
    <row r="101" spans="1:8" ht="24.75" customHeight="1">
      <c r="A101" s="216" t="s">
        <v>2794</v>
      </c>
      <c r="B101" s="80" t="s">
        <v>906</v>
      </c>
      <c r="C101" s="80" t="s">
        <v>3887</v>
      </c>
      <c r="D101" s="80" t="s">
        <v>966</v>
      </c>
      <c r="E101" s="80" t="s">
        <v>3162</v>
      </c>
      <c r="F101" s="81">
        <v>2192</v>
      </c>
      <c r="G101" s="81">
        <v>47</v>
      </c>
      <c r="H101" s="106">
        <v>105</v>
      </c>
    </row>
    <row r="102" spans="1:8" ht="24.75" customHeight="1">
      <c r="A102" s="184" t="s">
        <v>3879</v>
      </c>
      <c r="B102" s="80" t="s">
        <v>967</v>
      </c>
      <c r="C102" s="80" t="s">
        <v>3888</v>
      </c>
      <c r="D102" s="80" t="s">
        <v>968</v>
      </c>
      <c r="E102" s="80" t="s">
        <v>1844</v>
      </c>
      <c r="F102" s="81">
        <v>442</v>
      </c>
      <c r="G102" s="81">
        <v>12</v>
      </c>
      <c r="H102" s="106">
        <v>36</v>
      </c>
    </row>
    <row r="103" spans="1:8" ht="24.75" customHeight="1">
      <c r="A103" s="216" t="s">
        <v>2260</v>
      </c>
      <c r="B103" s="80" t="s">
        <v>4177</v>
      </c>
      <c r="C103" s="80" t="s">
        <v>476</v>
      </c>
      <c r="D103" s="80" t="s">
        <v>976</v>
      </c>
      <c r="E103" s="80" t="s">
        <v>3163</v>
      </c>
      <c r="F103" s="81">
        <v>2281</v>
      </c>
      <c r="G103" s="81">
        <v>55</v>
      </c>
      <c r="H103" s="106">
        <v>113</v>
      </c>
    </row>
    <row r="104" spans="1:8" ht="24.75" customHeight="1">
      <c r="A104" s="216" t="s">
        <v>3880</v>
      </c>
      <c r="B104" s="80" t="s">
        <v>4178</v>
      </c>
      <c r="C104" s="80" t="s">
        <v>477</v>
      </c>
      <c r="D104" s="80" t="s">
        <v>977</v>
      </c>
      <c r="E104" s="80" t="s">
        <v>3164</v>
      </c>
      <c r="F104" s="81">
        <v>1168</v>
      </c>
      <c r="G104" s="81">
        <v>29</v>
      </c>
      <c r="H104" s="106">
        <v>59</v>
      </c>
    </row>
    <row r="105" spans="1:8" ht="24.75" customHeight="1">
      <c r="A105" s="216" t="s">
        <v>470</v>
      </c>
      <c r="B105" s="80" t="s">
        <v>5259</v>
      </c>
      <c r="C105" s="80" t="s">
        <v>3789</v>
      </c>
      <c r="D105" s="80" t="s">
        <v>978</v>
      </c>
      <c r="E105" s="80" t="s">
        <v>3165</v>
      </c>
      <c r="F105" s="81">
        <v>790</v>
      </c>
      <c r="G105" s="81">
        <v>21</v>
      </c>
      <c r="H105" s="106">
        <v>45</v>
      </c>
    </row>
    <row r="106" spans="1:8" ht="24.75" customHeight="1">
      <c r="A106" s="184" t="s">
        <v>471</v>
      </c>
      <c r="B106" s="80" t="s">
        <v>4179</v>
      </c>
      <c r="C106" s="80" t="s">
        <v>478</v>
      </c>
      <c r="D106" s="80" t="s">
        <v>979</v>
      </c>
      <c r="E106" s="80" t="s">
        <v>467</v>
      </c>
      <c r="F106" s="81">
        <v>315</v>
      </c>
      <c r="G106" s="81">
        <v>13</v>
      </c>
      <c r="H106" s="106">
        <v>36</v>
      </c>
    </row>
    <row r="107" spans="1:8" ht="24.75" customHeight="1">
      <c r="A107" s="184" t="s">
        <v>472</v>
      </c>
      <c r="B107" s="80" t="s">
        <v>980</v>
      </c>
      <c r="C107" s="80" t="s">
        <v>3779</v>
      </c>
      <c r="D107" s="80" t="s">
        <v>981</v>
      </c>
      <c r="E107" s="80" t="s">
        <v>1424</v>
      </c>
      <c r="F107" s="81">
        <v>225</v>
      </c>
      <c r="G107" s="81">
        <v>11</v>
      </c>
      <c r="H107" s="106">
        <v>33</v>
      </c>
    </row>
    <row r="108" spans="1:8" ht="24.75" customHeight="1">
      <c r="A108" s="184" t="s">
        <v>473</v>
      </c>
      <c r="B108" s="80" t="s">
        <v>982</v>
      </c>
      <c r="C108" s="80" t="s">
        <v>479</v>
      </c>
      <c r="D108" s="80" t="s">
        <v>983</v>
      </c>
      <c r="E108" s="80" t="s">
        <v>3166</v>
      </c>
      <c r="F108" s="81">
        <v>59</v>
      </c>
      <c r="G108" s="81">
        <v>3</v>
      </c>
      <c r="H108" s="106">
        <v>14</v>
      </c>
    </row>
    <row r="109" spans="1:8" ht="24.75" customHeight="1" thickBot="1">
      <c r="A109" s="114" t="s">
        <v>4839</v>
      </c>
      <c r="B109" s="115"/>
      <c r="C109" s="115"/>
      <c r="D109" s="115"/>
      <c r="E109" s="115"/>
      <c r="F109" s="116">
        <f>SUM(F96:F108)</f>
        <v>12483</v>
      </c>
      <c r="G109" s="116">
        <f>SUM(G96:G108)</f>
        <v>333</v>
      </c>
      <c r="H109" s="117">
        <f>SUM(H96:H108)</f>
        <v>708</v>
      </c>
    </row>
    <row r="110" spans="1:8" ht="24.75" customHeight="1">
      <c r="A110" s="84"/>
      <c r="B110" s="76"/>
      <c r="C110" s="76"/>
      <c r="D110" s="76"/>
      <c r="E110" s="76"/>
      <c r="F110" s="91"/>
      <c r="G110" s="91"/>
      <c r="H110" s="91"/>
    </row>
    <row r="111" ht="24.75" customHeight="1" thickBot="1">
      <c r="A111" s="70" t="s">
        <v>3167</v>
      </c>
    </row>
    <row r="112" spans="1:8" ht="24.75" customHeight="1">
      <c r="A112" s="105" t="s">
        <v>4683</v>
      </c>
      <c r="B112" s="103" t="s">
        <v>4707</v>
      </c>
      <c r="C112" s="103" t="s">
        <v>4711</v>
      </c>
      <c r="D112" s="103" t="s">
        <v>4712</v>
      </c>
      <c r="E112" s="103" t="s">
        <v>4684</v>
      </c>
      <c r="F112" s="103" t="s">
        <v>883</v>
      </c>
      <c r="G112" s="103" t="s">
        <v>4709</v>
      </c>
      <c r="H112" s="104" t="s">
        <v>4710</v>
      </c>
    </row>
    <row r="113" spans="1:8" ht="24.75" customHeight="1" thickBot="1">
      <c r="A113" s="191" t="s">
        <v>3168</v>
      </c>
      <c r="B113" s="186" t="s">
        <v>982</v>
      </c>
      <c r="C113" s="186" t="s">
        <v>479</v>
      </c>
      <c r="D113" s="186" t="s">
        <v>983</v>
      </c>
      <c r="E113" s="186" t="s">
        <v>3166</v>
      </c>
      <c r="F113" s="188">
        <v>2</v>
      </c>
      <c r="G113" s="188">
        <v>1</v>
      </c>
      <c r="H113" s="189" t="s">
        <v>5031</v>
      </c>
    </row>
    <row r="114" spans="1:8" ht="24.75" customHeight="1">
      <c r="A114" s="95"/>
      <c r="B114" s="87"/>
      <c r="C114" s="87"/>
      <c r="D114" s="87"/>
      <c r="E114" s="87"/>
      <c r="F114" s="88"/>
      <c r="G114" s="88"/>
      <c r="H114" s="88"/>
    </row>
    <row r="115" ht="24.75" customHeight="1" thickBot="1">
      <c r="A115" s="70" t="s">
        <v>5491</v>
      </c>
    </row>
    <row r="116" spans="1:8" ht="24.75" customHeight="1">
      <c r="A116" s="105" t="s">
        <v>4683</v>
      </c>
      <c r="B116" s="103" t="s">
        <v>4707</v>
      </c>
      <c r="C116" s="103" t="s">
        <v>4711</v>
      </c>
      <c r="D116" s="103" t="s">
        <v>4712</v>
      </c>
      <c r="E116" s="103" t="s">
        <v>4684</v>
      </c>
      <c r="F116" s="103" t="s">
        <v>883</v>
      </c>
      <c r="G116" s="103" t="s">
        <v>4709</v>
      </c>
      <c r="H116" s="104" t="s">
        <v>4710</v>
      </c>
    </row>
    <row r="117" spans="1:8" ht="24.75" customHeight="1" thickBot="1">
      <c r="A117" s="148" t="s">
        <v>470</v>
      </c>
      <c r="B117" s="150" t="s">
        <v>5259</v>
      </c>
      <c r="C117" s="150" t="s">
        <v>3169</v>
      </c>
      <c r="D117" s="152" t="s">
        <v>2557</v>
      </c>
      <c r="E117" s="152" t="s">
        <v>2557</v>
      </c>
      <c r="F117" s="152" t="s">
        <v>2557</v>
      </c>
      <c r="G117" s="152" t="s">
        <v>2557</v>
      </c>
      <c r="H117" s="153" t="s">
        <v>2557</v>
      </c>
    </row>
    <row r="118" spans="1:8" ht="24.75" customHeight="1">
      <c r="A118" s="84"/>
      <c r="B118" s="76"/>
      <c r="C118" s="76"/>
      <c r="D118" s="76"/>
      <c r="E118" s="76"/>
      <c r="F118" s="91"/>
      <c r="G118" s="91"/>
      <c r="H118" s="91"/>
    </row>
    <row r="119" ht="24.75" customHeight="1" thickBot="1">
      <c r="A119" s="70" t="s">
        <v>3170</v>
      </c>
    </row>
    <row r="120" spans="1:8" ht="24.75" customHeight="1">
      <c r="A120" s="105" t="s">
        <v>4683</v>
      </c>
      <c r="B120" s="103" t="s">
        <v>4707</v>
      </c>
      <c r="C120" s="103" t="s">
        <v>4711</v>
      </c>
      <c r="D120" s="103" t="s">
        <v>4712</v>
      </c>
      <c r="E120" s="103" t="s">
        <v>4684</v>
      </c>
      <c r="F120" s="103" t="s">
        <v>883</v>
      </c>
      <c r="G120" s="104" t="s">
        <v>4710</v>
      </c>
      <c r="H120" s="68"/>
    </row>
    <row r="121" spans="1:8" ht="24.75" customHeight="1">
      <c r="A121" s="112" t="s">
        <v>3171</v>
      </c>
      <c r="B121" s="80" t="s">
        <v>984</v>
      </c>
      <c r="C121" s="80" t="s">
        <v>3173</v>
      </c>
      <c r="D121" s="80" t="s">
        <v>985</v>
      </c>
      <c r="E121" s="80" t="s">
        <v>3175</v>
      </c>
      <c r="F121" s="81">
        <v>598</v>
      </c>
      <c r="G121" s="106">
        <v>12</v>
      </c>
      <c r="H121" s="68"/>
    </row>
    <row r="122" spans="1:8" ht="24.75" customHeight="1">
      <c r="A122" s="112" t="s">
        <v>3172</v>
      </c>
      <c r="B122" s="80" t="s">
        <v>986</v>
      </c>
      <c r="C122" s="80" t="s">
        <v>3174</v>
      </c>
      <c r="D122" s="80" t="s">
        <v>987</v>
      </c>
      <c r="E122" s="80" t="s">
        <v>3176</v>
      </c>
      <c r="F122" s="81">
        <v>471</v>
      </c>
      <c r="G122" s="106">
        <v>11</v>
      </c>
      <c r="H122" s="68"/>
    </row>
    <row r="123" spans="1:8" ht="24.75" customHeight="1" thickBot="1">
      <c r="A123" s="114" t="s">
        <v>4839</v>
      </c>
      <c r="B123" s="115"/>
      <c r="C123" s="115"/>
      <c r="D123" s="115"/>
      <c r="E123" s="115"/>
      <c r="F123" s="116">
        <f>SUM(F121:F122)</f>
        <v>1069</v>
      </c>
      <c r="G123" s="117">
        <f>SUM(G121:G122)</f>
        <v>23</v>
      </c>
      <c r="H123" s="68"/>
    </row>
  </sheetData>
  <mergeCells count="2">
    <mergeCell ref="G31:H31"/>
    <mergeCell ref="G62:H62"/>
  </mergeCells>
  <dataValidations count="2">
    <dataValidation allowBlank="1" showInputMessage="1" showErrorMessage="1" imeMode="off" sqref="I1:I65536 D2 D31 D62 D74:D76 C82:C91 D80 C78:C79 D92:D94 C4:C30 C1 C33:C61 C64:C73 D109:D111 C117 D115 C113:C114 D118:D119 C121:C122 C96:C108 B1:B65536 D123:D65536 F118:H65536 H1:H30 H63:H116 H32:H61 F1:G116"/>
    <dataValidation allowBlank="1" showInputMessage="1" showErrorMessage="1" imeMode="on" sqref="E1:E116 A1:A65536 E118:E65536"/>
  </dataValidations>
  <printOptions horizontalCentered="1"/>
  <pageMargins left="0.3937007874015748" right="0.3937007874015748" top="0.7874015748031497" bottom="0.7874015748031497" header="0.5118110236220472" footer="0.5118110236220472"/>
  <pageSetup firstPageNumber="43" useFirstPageNumber="1" fitToHeight="0" horizontalDpi="600" verticalDpi="600" orientation="portrait" paperSize="9" scale="92" r:id="rId1"/>
  <headerFooter alignWithMargins="0">
    <oddFooter>&amp;C－&amp;P－</oddFooter>
  </headerFooter>
  <rowBreaks count="3" manualBreakCount="3">
    <brk id="30" max="7" man="1"/>
    <brk id="61" max="7" man="1"/>
    <brk id="9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SheetLayoutView="100" workbookViewId="0" topLeftCell="A1">
      <pane xSplit="13" topLeftCell="N1" activePane="topRight" state="frozen"/>
      <selection pane="topLeft" activeCell="B13" sqref="B13:I14"/>
      <selection pane="topRight" activeCell="J19" sqref="J19"/>
    </sheetView>
  </sheetViews>
  <sheetFormatPr defaultColWidth="9.00390625" defaultRowHeight="13.5"/>
  <cols>
    <col min="1" max="1" width="10.875" style="67" customWidth="1"/>
    <col min="2" max="2" width="1.625" style="67" customWidth="1"/>
    <col min="3" max="3" width="7.75390625" style="11" customWidth="1"/>
    <col min="4" max="4" width="18.50390625" style="11" customWidth="1"/>
    <col min="5" max="5" width="1.875" style="11" customWidth="1"/>
    <col min="6" max="6" width="11.75390625" style="11" customWidth="1"/>
    <col min="7" max="7" width="8.75390625" style="11" customWidth="1"/>
    <col min="8" max="8" width="2.25390625" style="11" customWidth="1"/>
    <col min="9" max="9" width="9.00390625" style="11" customWidth="1"/>
    <col min="10" max="10" width="6.375" style="11" customWidth="1"/>
    <col min="11" max="12" width="2.625" style="11" customWidth="1"/>
    <col min="13" max="13" width="6.375" style="11" customWidth="1"/>
    <col min="14" max="14" width="3.25390625" style="11" customWidth="1"/>
    <col min="15" max="15" width="3.375" style="68" bestFit="1" customWidth="1"/>
    <col min="16" max="16" width="2.50390625" style="68" bestFit="1" customWidth="1"/>
    <col min="17" max="17" width="3.375" style="68" bestFit="1" customWidth="1"/>
    <col min="18" max="16384" width="9.00390625" style="68" customWidth="1"/>
  </cols>
  <sheetData>
    <row r="1" spans="1:2" ht="28.5" customHeight="1" thickBot="1">
      <c r="A1" s="69" t="s">
        <v>3177</v>
      </c>
      <c r="B1" s="69"/>
    </row>
    <row r="2" spans="1:13" ht="28.5" customHeight="1">
      <c r="A2" s="218" t="s">
        <v>4683</v>
      </c>
      <c r="B2" s="356" t="s">
        <v>4707</v>
      </c>
      <c r="C2" s="356"/>
      <c r="D2" s="103" t="s">
        <v>4711</v>
      </c>
      <c r="E2" s="356" t="s">
        <v>4712</v>
      </c>
      <c r="F2" s="356"/>
      <c r="G2" s="356" t="s">
        <v>96</v>
      </c>
      <c r="H2" s="356"/>
      <c r="I2" s="219" t="s">
        <v>1627</v>
      </c>
      <c r="J2" s="356" t="s">
        <v>4709</v>
      </c>
      <c r="K2" s="356"/>
      <c r="L2" s="356" t="s">
        <v>4710</v>
      </c>
      <c r="M2" s="381"/>
    </row>
    <row r="3" spans="1:13" ht="28.5" customHeight="1" thickBot="1">
      <c r="A3" s="191" t="s">
        <v>3178</v>
      </c>
      <c r="B3" s="358" t="s">
        <v>988</v>
      </c>
      <c r="C3" s="358"/>
      <c r="D3" s="186" t="s">
        <v>3179</v>
      </c>
      <c r="E3" s="358" t="s">
        <v>989</v>
      </c>
      <c r="F3" s="358"/>
      <c r="G3" s="358" t="s">
        <v>3180</v>
      </c>
      <c r="H3" s="358"/>
      <c r="I3" s="259">
        <v>73</v>
      </c>
      <c r="J3" s="357">
        <v>8</v>
      </c>
      <c r="K3" s="357"/>
      <c r="L3" s="357">
        <v>17</v>
      </c>
      <c r="M3" s="376"/>
    </row>
    <row r="4" spans="1:13" ht="28.5" customHeight="1">
      <c r="A4" s="99"/>
      <c r="B4" s="87"/>
      <c r="C4" s="68"/>
      <c r="D4" s="87"/>
      <c r="E4" s="87"/>
      <c r="F4" s="68"/>
      <c r="G4" s="87"/>
      <c r="H4" s="68"/>
      <c r="J4" s="260" t="s">
        <v>4180</v>
      </c>
      <c r="K4" s="68"/>
      <c r="L4" s="88"/>
      <c r="M4" s="68"/>
    </row>
    <row r="5" spans="1:13" ht="28.5" customHeight="1" thickBot="1">
      <c r="A5" s="69" t="s">
        <v>3181</v>
      </c>
      <c r="B5" s="11"/>
      <c r="C5" s="68"/>
      <c r="F5" s="68"/>
      <c r="H5" s="68"/>
      <c r="K5" s="68"/>
      <c r="M5" s="68"/>
    </row>
    <row r="6" spans="1:13" ht="28.5" customHeight="1">
      <c r="A6" s="218" t="s">
        <v>4683</v>
      </c>
      <c r="B6" s="356" t="s">
        <v>4707</v>
      </c>
      <c r="C6" s="356"/>
      <c r="D6" s="103" t="s">
        <v>4711</v>
      </c>
      <c r="E6" s="356" t="s">
        <v>4712</v>
      </c>
      <c r="F6" s="356"/>
      <c r="G6" s="356" t="s">
        <v>97</v>
      </c>
      <c r="H6" s="356"/>
      <c r="I6" s="219" t="s">
        <v>247</v>
      </c>
      <c r="J6" s="356" t="s">
        <v>1457</v>
      </c>
      <c r="K6" s="356"/>
      <c r="L6" s="356" t="s">
        <v>4710</v>
      </c>
      <c r="M6" s="381"/>
    </row>
    <row r="7" spans="1:13" ht="28.5" customHeight="1" thickBot="1">
      <c r="A7" s="191" t="s">
        <v>3182</v>
      </c>
      <c r="B7" s="358" t="s">
        <v>1161</v>
      </c>
      <c r="C7" s="358"/>
      <c r="D7" s="186" t="s">
        <v>3183</v>
      </c>
      <c r="E7" s="358" t="s">
        <v>1162</v>
      </c>
      <c r="F7" s="358"/>
      <c r="G7" s="358" t="s">
        <v>3184</v>
      </c>
      <c r="H7" s="358"/>
      <c r="I7" s="220" t="s">
        <v>3185</v>
      </c>
      <c r="J7" s="357">
        <v>510</v>
      </c>
      <c r="K7" s="357"/>
      <c r="L7" s="357">
        <v>47</v>
      </c>
      <c r="M7" s="376"/>
    </row>
    <row r="8" spans="1:13" ht="28.5" customHeight="1">
      <c r="A8" s="76"/>
      <c r="B8" s="76"/>
      <c r="C8" s="87"/>
      <c r="D8" s="87"/>
      <c r="E8" s="87"/>
      <c r="F8" s="87"/>
      <c r="G8" s="87"/>
      <c r="H8" s="87"/>
      <c r="I8" s="95"/>
      <c r="J8" s="95"/>
      <c r="K8" s="88"/>
      <c r="L8" s="88"/>
      <c r="M8" s="88"/>
    </row>
    <row r="9" spans="1:2" ht="28.5" customHeight="1" thickBot="1">
      <c r="A9" s="69" t="s">
        <v>3186</v>
      </c>
      <c r="B9" s="69"/>
    </row>
    <row r="10" spans="1:13" ht="28.5" customHeight="1">
      <c r="A10" s="218" t="s">
        <v>4683</v>
      </c>
      <c r="B10" s="356" t="s">
        <v>4707</v>
      </c>
      <c r="C10" s="356"/>
      <c r="D10" s="103" t="s">
        <v>4711</v>
      </c>
      <c r="E10" s="356" t="s">
        <v>4712</v>
      </c>
      <c r="F10" s="356"/>
      <c r="G10" s="356" t="s">
        <v>95</v>
      </c>
      <c r="H10" s="356"/>
      <c r="I10" s="219" t="s">
        <v>247</v>
      </c>
      <c r="J10" s="356" t="s">
        <v>4709</v>
      </c>
      <c r="K10" s="356"/>
      <c r="L10" s="356" t="s">
        <v>4710</v>
      </c>
      <c r="M10" s="381"/>
    </row>
    <row r="11" spans="1:13" ht="28.5" customHeight="1">
      <c r="A11" s="221" t="s">
        <v>3187</v>
      </c>
      <c r="B11" s="378" t="s">
        <v>1163</v>
      </c>
      <c r="C11" s="378"/>
      <c r="D11" s="78" t="s">
        <v>3190</v>
      </c>
      <c r="E11" s="378" t="s">
        <v>990</v>
      </c>
      <c r="F11" s="378"/>
      <c r="G11" s="378" t="s">
        <v>3194</v>
      </c>
      <c r="H11" s="378"/>
      <c r="I11" s="261" t="s">
        <v>3198</v>
      </c>
      <c r="J11" s="379">
        <v>85</v>
      </c>
      <c r="K11" s="379"/>
      <c r="L11" s="379">
        <v>9</v>
      </c>
      <c r="M11" s="380"/>
    </row>
    <row r="12" spans="1:13" ht="28.5" customHeight="1">
      <c r="A12" s="184" t="s">
        <v>3188</v>
      </c>
      <c r="B12" s="377" t="s">
        <v>1164</v>
      </c>
      <c r="C12" s="377"/>
      <c r="D12" s="80" t="s">
        <v>3191</v>
      </c>
      <c r="E12" s="377" t="s">
        <v>1165</v>
      </c>
      <c r="F12" s="377"/>
      <c r="G12" s="377" t="s">
        <v>3195</v>
      </c>
      <c r="H12" s="377"/>
      <c r="I12" s="262" t="s">
        <v>4181</v>
      </c>
      <c r="J12" s="373">
        <v>219</v>
      </c>
      <c r="K12" s="373"/>
      <c r="L12" s="373">
        <v>25</v>
      </c>
      <c r="M12" s="374"/>
    </row>
    <row r="13" spans="1:13" ht="28.5" customHeight="1">
      <c r="A13" s="184" t="s">
        <v>2794</v>
      </c>
      <c r="B13" s="377" t="s">
        <v>1166</v>
      </c>
      <c r="C13" s="377"/>
      <c r="D13" s="80" t="s">
        <v>3192</v>
      </c>
      <c r="E13" s="377" t="s">
        <v>1167</v>
      </c>
      <c r="F13" s="377"/>
      <c r="G13" s="377" t="s">
        <v>3196</v>
      </c>
      <c r="H13" s="377"/>
      <c r="I13" s="100" t="s">
        <v>3199</v>
      </c>
      <c r="J13" s="373">
        <v>480</v>
      </c>
      <c r="K13" s="373"/>
      <c r="L13" s="373">
        <v>28</v>
      </c>
      <c r="M13" s="374"/>
    </row>
    <row r="14" spans="1:13" ht="28.5" customHeight="1">
      <c r="A14" s="184" t="s">
        <v>3189</v>
      </c>
      <c r="B14" s="377" t="s">
        <v>991</v>
      </c>
      <c r="C14" s="377"/>
      <c r="D14" s="80" t="s">
        <v>3193</v>
      </c>
      <c r="E14" s="377" t="s">
        <v>992</v>
      </c>
      <c r="F14" s="377"/>
      <c r="G14" s="377" t="s">
        <v>3197</v>
      </c>
      <c r="H14" s="377"/>
      <c r="I14" s="100" t="s">
        <v>3200</v>
      </c>
      <c r="J14" s="373">
        <v>427</v>
      </c>
      <c r="K14" s="373"/>
      <c r="L14" s="373">
        <v>22</v>
      </c>
      <c r="M14" s="374"/>
    </row>
    <row r="15" spans="1:13" ht="28.5" customHeight="1" thickBot="1">
      <c r="A15" s="191" t="s">
        <v>4839</v>
      </c>
      <c r="B15" s="358"/>
      <c r="C15" s="358"/>
      <c r="D15" s="186"/>
      <c r="E15" s="358"/>
      <c r="F15" s="358"/>
      <c r="G15" s="358"/>
      <c r="H15" s="358"/>
      <c r="I15" s="220"/>
      <c r="J15" s="375">
        <f>SUM(J11:K14)</f>
        <v>1211</v>
      </c>
      <c r="K15" s="375"/>
      <c r="L15" s="357">
        <f>SUM(L11:L14)</f>
        <v>84</v>
      </c>
      <c r="M15" s="376"/>
    </row>
    <row r="16" ht="27" customHeight="1"/>
    <row r="17" spans="1:9" ht="24" customHeight="1" thickBot="1">
      <c r="A17" s="7" t="s">
        <v>4886</v>
      </c>
      <c r="B17" s="3"/>
      <c r="C17" s="3"/>
      <c r="D17" s="3"/>
      <c r="E17" s="3"/>
      <c r="F17" s="3"/>
      <c r="G17" s="3"/>
      <c r="H17" s="3"/>
      <c r="I17" s="3"/>
    </row>
    <row r="18" spans="1:13" ht="24" customHeight="1">
      <c r="A18" s="386" t="s">
        <v>4683</v>
      </c>
      <c r="B18" s="387"/>
      <c r="C18" s="156" t="s">
        <v>4707</v>
      </c>
      <c r="D18" s="388" t="s">
        <v>4711</v>
      </c>
      <c r="E18" s="388"/>
      <c r="F18" s="156" t="s">
        <v>4712</v>
      </c>
      <c r="G18" s="157" t="s">
        <v>4887</v>
      </c>
      <c r="H18" s="389" t="s">
        <v>247</v>
      </c>
      <c r="I18" s="389"/>
      <c r="J18" s="219" t="s">
        <v>5932</v>
      </c>
      <c r="K18" s="390" t="s">
        <v>4888</v>
      </c>
      <c r="L18" s="390"/>
      <c r="M18" s="222" t="s">
        <v>4710</v>
      </c>
    </row>
    <row r="19" spans="1:13" ht="49.5" customHeight="1">
      <c r="A19" s="382" t="s">
        <v>4183</v>
      </c>
      <c r="B19" s="383"/>
      <c r="C19" s="107" t="s">
        <v>1009</v>
      </c>
      <c r="D19" s="384" t="s">
        <v>3011</v>
      </c>
      <c r="E19" s="384"/>
      <c r="F19" s="107" t="s">
        <v>1010</v>
      </c>
      <c r="G19" s="9" t="s">
        <v>3017</v>
      </c>
      <c r="H19" s="384" t="s">
        <v>3023</v>
      </c>
      <c r="I19" s="384"/>
      <c r="J19" s="108">
        <v>1823</v>
      </c>
      <c r="K19" s="385">
        <v>38</v>
      </c>
      <c r="L19" s="385"/>
      <c r="M19" s="223">
        <v>51</v>
      </c>
    </row>
    <row r="20" spans="1:13" ht="13.5">
      <c r="A20" s="382" t="s">
        <v>4890</v>
      </c>
      <c r="B20" s="383"/>
      <c r="C20" s="107" t="s">
        <v>1011</v>
      </c>
      <c r="D20" s="384" t="s">
        <v>3012</v>
      </c>
      <c r="E20" s="384"/>
      <c r="F20" s="107" t="s">
        <v>3541</v>
      </c>
      <c r="G20" s="9" t="s">
        <v>3018</v>
      </c>
      <c r="H20" s="384" t="s">
        <v>4889</v>
      </c>
      <c r="I20" s="384"/>
      <c r="J20" s="108">
        <v>769</v>
      </c>
      <c r="K20" s="385" t="s">
        <v>3542</v>
      </c>
      <c r="L20" s="385"/>
      <c r="M20" s="223">
        <v>36</v>
      </c>
    </row>
    <row r="21" spans="1:13" ht="45">
      <c r="A21" s="382" t="s">
        <v>2182</v>
      </c>
      <c r="B21" s="383"/>
      <c r="C21" s="107" t="s">
        <v>3543</v>
      </c>
      <c r="D21" s="384" t="s">
        <v>3013</v>
      </c>
      <c r="E21" s="384"/>
      <c r="F21" s="107" t="s">
        <v>3544</v>
      </c>
      <c r="G21" s="9" t="s">
        <v>3019</v>
      </c>
      <c r="H21" s="384" t="s">
        <v>3024</v>
      </c>
      <c r="I21" s="384"/>
      <c r="J21" s="108">
        <v>1886</v>
      </c>
      <c r="K21" s="385">
        <v>35</v>
      </c>
      <c r="L21" s="385"/>
      <c r="M21" s="223">
        <v>50</v>
      </c>
    </row>
    <row r="22" spans="1:13" ht="56.25">
      <c r="A22" s="382" t="s">
        <v>1433</v>
      </c>
      <c r="B22" s="383"/>
      <c r="C22" s="107" t="s">
        <v>3545</v>
      </c>
      <c r="D22" s="384" t="s">
        <v>3014</v>
      </c>
      <c r="E22" s="384"/>
      <c r="F22" s="107" t="s">
        <v>3546</v>
      </c>
      <c r="G22" s="9" t="s">
        <v>3020</v>
      </c>
      <c r="H22" s="391" t="s">
        <v>3025</v>
      </c>
      <c r="I22" s="384"/>
      <c r="J22" s="108">
        <v>2693</v>
      </c>
      <c r="K22" s="385" t="s">
        <v>3547</v>
      </c>
      <c r="L22" s="385"/>
      <c r="M22" s="223">
        <v>70</v>
      </c>
    </row>
    <row r="23" spans="1:13" ht="56.25">
      <c r="A23" s="382" t="s">
        <v>4891</v>
      </c>
      <c r="B23" s="383"/>
      <c r="C23" s="107" t="s">
        <v>3548</v>
      </c>
      <c r="D23" s="384" t="s">
        <v>3015</v>
      </c>
      <c r="E23" s="384"/>
      <c r="F23" s="107" t="s">
        <v>3549</v>
      </c>
      <c r="G23" s="9" t="s">
        <v>3021</v>
      </c>
      <c r="H23" s="392" t="s">
        <v>3026</v>
      </c>
      <c r="I23" s="393"/>
      <c r="J23" s="108">
        <v>1358</v>
      </c>
      <c r="K23" s="385">
        <v>43</v>
      </c>
      <c r="L23" s="385"/>
      <c r="M23" s="223">
        <v>65</v>
      </c>
    </row>
    <row r="24" spans="1:13" ht="45">
      <c r="A24" s="382" t="s">
        <v>3010</v>
      </c>
      <c r="B24" s="383"/>
      <c r="C24" s="107" t="s">
        <v>3550</v>
      </c>
      <c r="D24" s="384" t="s">
        <v>3016</v>
      </c>
      <c r="E24" s="384"/>
      <c r="F24" s="107" t="s">
        <v>3551</v>
      </c>
      <c r="G24" s="9" t="s">
        <v>3022</v>
      </c>
      <c r="H24" s="384" t="s">
        <v>3027</v>
      </c>
      <c r="I24" s="384"/>
      <c r="J24" s="108">
        <v>1147</v>
      </c>
      <c r="K24" s="385">
        <v>17</v>
      </c>
      <c r="L24" s="385"/>
      <c r="M24" s="223">
        <v>47</v>
      </c>
    </row>
    <row r="25" spans="1:13" ht="20.25" customHeight="1" thickBot="1">
      <c r="A25" s="394" t="s">
        <v>4839</v>
      </c>
      <c r="B25" s="395"/>
      <c r="C25" s="214"/>
      <c r="D25" s="396"/>
      <c r="E25" s="396"/>
      <c r="F25" s="214"/>
      <c r="G25" s="224"/>
      <c r="H25" s="396"/>
      <c r="I25" s="396"/>
      <c r="J25" s="215">
        <f>SUM(J19:J24)</f>
        <v>9676</v>
      </c>
      <c r="K25" s="397">
        <f>SUM(K19:L24)</f>
        <v>133</v>
      </c>
      <c r="L25" s="397"/>
      <c r="M25" s="225">
        <f>SUM(M19:M24)</f>
        <v>319</v>
      </c>
    </row>
    <row r="26" spans="1:9" ht="24" customHeight="1">
      <c r="A26"/>
      <c r="B26"/>
      <c r="C26"/>
      <c r="D26"/>
      <c r="E26"/>
      <c r="F26" s="1" t="s">
        <v>4182</v>
      </c>
      <c r="G26"/>
      <c r="H26"/>
      <c r="I26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mergeCells count="82">
    <mergeCell ref="A25:B25"/>
    <mergeCell ref="D25:E25"/>
    <mergeCell ref="H25:I25"/>
    <mergeCell ref="K25:L25"/>
    <mergeCell ref="A24:B24"/>
    <mergeCell ref="D24:E24"/>
    <mergeCell ref="H24:I24"/>
    <mergeCell ref="K24:L24"/>
    <mergeCell ref="A23:B23"/>
    <mergeCell ref="D23:E23"/>
    <mergeCell ref="H23:I23"/>
    <mergeCell ref="K23:L23"/>
    <mergeCell ref="A22:B22"/>
    <mergeCell ref="D22:E22"/>
    <mergeCell ref="H22:I22"/>
    <mergeCell ref="K22:L22"/>
    <mergeCell ref="A21:B21"/>
    <mergeCell ref="D21:E21"/>
    <mergeCell ref="H21:I21"/>
    <mergeCell ref="K21:L21"/>
    <mergeCell ref="A20:B20"/>
    <mergeCell ref="D20:E20"/>
    <mergeCell ref="H20:I20"/>
    <mergeCell ref="K20:L20"/>
    <mergeCell ref="L7:M7"/>
    <mergeCell ref="A19:B19"/>
    <mergeCell ref="D19:E19"/>
    <mergeCell ref="H19:I19"/>
    <mergeCell ref="K19:L19"/>
    <mergeCell ref="A18:B18"/>
    <mergeCell ref="D18:E18"/>
    <mergeCell ref="H18:I18"/>
    <mergeCell ref="K18:L18"/>
    <mergeCell ref="B7:C7"/>
    <mergeCell ref="E7:F7"/>
    <mergeCell ref="G7:H7"/>
    <mergeCell ref="J7:K7"/>
    <mergeCell ref="J3:K3"/>
    <mergeCell ref="L3:M3"/>
    <mergeCell ref="B6:C6"/>
    <mergeCell ref="E6:F6"/>
    <mergeCell ref="G6:H6"/>
    <mergeCell ref="J6:K6"/>
    <mergeCell ref="L6:M6"/>
    <mergeCell ref="L11:M11"/>
    <mergeCell ref="L10:M10"/>
    <mergeCell ref="B2:C2"/>
    <mergeCell ref="E2:F2"/>
    <mergeCell ref="G2:H2"/>
    <mergeCell ref="J2:K2"/>
    <mergeCell ref="L2:M2"/>
    <mergeCell ref="B3:C3"/>
    <mergeCell ref="E3:F3"/>
    <mergeCell ref="G3:H3"/>
    <mergeCell ref="B11:C11"/>
    <mergeCell ref="E11:F11"/>
    <mergeCell ref="G11:H11"/>
    <mergeCell ref="J11:K11"/>
    <mergeCell ref="L13:M13"/>
    <mergeCell ref="B10:C10"/>
    <mergeCell ref="E10:F10"/>
    <mergeCell ref="G10:H10"/>
    <mergeCell ref="J10:K10"/>
    <mergeCell ref="B12:C12"/>
    <mergeCell ref="E12:F12"/>
    <mergeCell ref="G12:H12"/>
    <mergeCell ref="J12:K12"/>
    <mergeCell ref="L12:M12"/>
    <mergeCell ref="B13:C13"/>
    <mergeCell ref="E13:F13"/>
    <mergeCell ref="G13:H13"/>
    <mergeCell ref="J13:K13"/>
    <mergeCell ref="L14:M14"/>
    <mergeCell ref="B15:C15"/>
    <mergeCell ref="E15:F15"/>
    <mergeCell ref="G15:H15"/>
    <mergeCell ref="J15:K15"/>
    <mergeCell ref="L15:M15"/>
    <mergeCell ref="B14:C14"/>
    <mergeCell ref="E14:F14"/>
    <mergeCell ref="G14:H14"/>
    <mergeCell ref="J14:K14"/>
  </mergeCells>
  <dataValidations count="2">
    <dataValidation allowBlank="1" showInputMessage="1" showErrorMessage="1" imeMode="off" sqref="F1:G1 F9:G9 D3:D4 C1:C9 F27:G65536 D11:D14 M1:M13 E5 J10:J15 B10:B14 L1:L17 N1:N65536 B2:B7 D7:D8 E8 I20:I65536 F15:G16 C15:C16 C27:C65536 D22 M15:M65536 J16:K65536 B17 G17:H17 F26:H26 F18:F25 D17 D26 C18:C25 L20:L65536 J1:K9 I1:I17"/>
    <dataValidation allowBlank="1" showInputMessage="1" showErrorMessage="1" imeMode="on" sqref="H27:H65536 G10:G14 B1 B8:B9 G2:G7 H1:H16 B15:B16 A27:B65536 A1:A25 H18:H25 F17 G18:G25 C17 D23:D25 C26 D18:D21 E20:E26 E17"/>
  </dataValidations>
  <printOptions horizontalCentered="1"/>
  <pageMargins left="0.5905511811023623" right="0.5905511811023623" top="0.7874015748031497" bottom="0.7874015748031497" header="0.5118110236220472" footer="0.5118110236220472"/>
  <pageSetup firstPageNumber="47" useFirstPageNumber="1" fitToHeight="1" fitToWidth="1" horizontalDpi="600" verticalDpi="600" orientation="portrait" paperSize="9" scale="97" r:id="rId2"/>
  <headerFooter alignWithMargins="0">
    <oddFooter>&amp;C－&amp;P－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3" customWidth="1"/>
    <col min="2" max="2" width="10.00390625" style="3" customWidth="1"/>
    <col min="3" max="3" width="9.00390625" style="3" customWidth="1"/>
    <col min="4" max="4" width="30.00390625" style="3" customWidth="1"/>
    <col min="5" max="5" width="14.00390625" style="3" customWidth="1"/>
    <col min="6" max="7" width="11.00390625" style="3" bestFit="1" customWidth="1"/>
    <col min="8" max="8" width="7.125" style="3" bestFit="1" customWidth="1"/>
    <col min="9" max="16384" width="9.00390625" style="3" customWidth="1"/>
  </cols>
  <sheetData>
    <row r="1" spans="1:8" ht="27.75" customHeight="1" thickBot="1">
      <c r="A1" s="274" t="s">
        <v>5891</v>
      </c>
      <c r="H1" s="3" t="s">
        <v>5281</v>
      </c>
    </row>
    <row r="2" spans="1:8" ht="27.75" customHeight="1">
      <c r="A2" s="226" t="s">
        <v>3028</v>
      </c>
      <c r="B2" s="40" t="s">
        <v>3029</v>
      </c>
      <c r="C2" s="40" t="s">
        <v>3030</v>
      </c>
      <c r="D2" s="40" t="s">
        <v>4711</v>
      </c>
      <c r="E2" s="40" t="s">
        <v>3031</v>
      </c>
      <c r="F2" s="40" t="s">
        <v>3032</v>
      </c>
      <c r="G2" s="41" t="s">
        <v>3033</v>
      </c>
      <c r="H2" s="3">
        <v>48</v>
      </c>
    </row>
    <row r="3" spans="1:8" ht="27.75" customHeight="1">
      <c r="A3" s="401" t="s">
        <v>5699</v>
      </c>
      <c r="B3" s="30" t="s">
        <v>3034</v>
      </c>
      <c r="C3" s="19" t="s">
        <v>5282</v>
      </c>
      <c r="D3" s="19" t="s">
        <v>2415</v>
      </c>
      <c r="E3" s="19" t="s">
        <v>5283</v>
      </c>
      <c r="F3" s="19" t="s">
        <v>5703</v>
      </c>
      <c r="G3" s="134" t="s">
        <v>5720</v>
      </c>
      <c r="H3" s="3">
        <v>48</v>
      </c>
    </row>
    <row r="4" spans="1:8" ht="27.75" customHeight="1">
      <c r="A4" s="401"/>
      <c r="B4" s="31" t="s">
        <v>2388</v>
      </c>
      <c r="C4" s="23" t="s">
        <v>5284</v>
      </c>
      <c r="D4" s="26" t="s">
        <v>2416</v>
      </c>
      <c r="E4" s="23" t="s">
        <v>5285</v>
      </c>
      <c r="F4" s="23" t="s">
        <v>5704</v>
      </c>
      <c r="G4" s="59" t="s">
        <v>5721</v>
      </c>
      <c r="H4" s="3">
        <v>48</v>
      </c>
    </row>
    <row r="5" spans="1:8" ht="27.75" customHeight="1">
      <c r="A5" s="401"/>
      <c r="B5" s="31" t="s">
        <v>2389</v>
      </c>
      <c r="C5" s="23" t="s">
        <v>5286</v>
      </c>
      <c r="D5" s="23" t="s">
        <v>2417</v>
      </c>
      <c r="E5" s="23" t="s">
        <v>5287</v>
      </c>
      <c r="F5" s="23" t="s">
        <v>5705</v>
      </c>
      <c r="G5" s="59" t="s">
        <v>5722</v>
      </c>
      <c r="H5" s="3">
        <v>48</v>
      </c>
    </row>
    <row r="6" spans="1:8" ht="27.75" customHeight="1">
      <c r="A6" s="401"/>
      <c r="B6" s="31" t="s">
        <v>2390</v>
      </c>
      <c r="C6" s="23" t="s">
        <v>5288</v>
      </c>
      <c r="D6" s="23" t="s">
        <v>2418</v>
      </c>
      <c r="E6" s="23" t="s">
        <v>5289</v>
      </c>
      <c r="F6" s="23" t="s">
        <v>5706</v>
      </c>
      <c r="G6" s="59" t="s">
        <v>5723</v>
      </c>
      <c r="H6" s="3">
        <v>48</v>
      </c>
    </row>
    <row r="7" spans="1:8" ht="27.75" customHeight="1">
      <c r="A7" s="401"/>
      <c r="B7" s="31" t="s">
        <v>2391</v>
      </c>
      <c r="C7" s="23" t="s">
        <v>5290</v>
      </c>
      <c r="D7" s="23" t="s">
        <v>2419</v>
      </c>
      <c r="E7" s="23" t="s">
        <v>5291</v>
      </c>
      <c r="F7" s="23" t="s">
        <v>5707</v>
      </c>
      <c r="G7" s="59" t="s">
        <v>5724</v>
      </c>
      <c r="H7" s="3">
        <v>48</v>
      </c>
    </row>
    <row r="8" spans="1:8" ht="27.75" customHeight="1">
      <c r="A8" s="401"/>
      <c r="B8" s="31" t="s">
        <v>2392</v>
      </c>
      <c r="C8" s="23" t="s">
        <v>5292</v>
      </c>
      <c r="D8" s="23" t="s">
        <v>4700</v>
      </c>
      <c r="E8" s="23" t="s">
        <v>5293</v>
      </c>
      <c r="F8" s="23" t="s">
        <v>5708</v>
      </c>
      <c r="G8" s="59" t="s">
        <v>5725</v>
      </c>
      <c r="H8" s="3">
        <v>48</v>
      </c>
    </row>
    <row r="9" spans="1:8" ht="27.75" customHeight="1">
      <c r="A9" s="401"/>
      <c r="B9" s="31" t="s">
        <v>2393</v>
      </c>
      <c r="C9" s="23" t="s">
        <v>5294</v>
      </c>
      <c r="D9" s="23" t="s">
        <v>4701</v>
      </c>
      <c r="E9" s="23" t="s">
        <v>5295</v>
      </c>
      <c r="F9" s="23" t="s">
        <v>5709</v>
      </c>
      <c r="G9" s="59" t="s">
        <v>5726</v>
      </c>
      <c r="H9" s="3">
        <v>48</v>
      </c>
    </row>
    <row r="10" spans="1:8" ht="27.75" customHeight="1">
      <c r="A10" s="401"/>
      <c r="B10" s="31" t="s">
        <v>2394</v>
      </c>
      <c r="C10" s="23" t="s">
        <v>5296</v>
      </c>
      <c r="D10" s="23" t="s">
        <v>4702</v>
      </c>
      <c r="E10" s="23" t="s">
        <v>5700</v>
      </c>
      <c r="F10" s="23" t="s">
        <v>5710</v>
      </c>
      <c r="G10" s="59" t="s">
        <v>5727</v>
      </c>
      <c r="H10" s="3">
        <v>48</v>
      </c>
    </row>
    <row r="11" spans="1:8" ht="27.75" customHeight="1">
      <c r="A11" s="401"/>
      <c r="B11" s="31" t="s">
        <v>2395</v>
      </c>
      <c r="C11" s="23" t="s">
        <v>5297</v>
      </c>
      <c r="D11" s="23" t="s">
        <v>4703</v>
      </c>
      <c r="E11" s="23" t="s">
        <v>5298</v>
      </c>
      <c r="F11" s="23" t="s">
        <v>5711</v>
      </c>
      <c r="G11" s="59" t="s">
        <v>5728</v>
      </c>
      <c r="H11" s="3">
        <v>48</v>
      </c>
    </row>
    <row r="12" spans="1:8" ht="27.75" customHeight="1">
      <c r="A12" s="401"/>
      <c r="B12" s="31" t="s">
        <v>4184</v>
      </c>
      <c r="C12" s="23" t="s">
        <v>5299</v>
      </c>
      <c r="D12" s="23" t="s">
        <v>4704</v>
      </c>
      <c r="E12" s="23" t="s">
        <v>5300</v>
      </c>
      <c r="F12" s="23" t="s">
        <v>5712</v>
      </c>
      <c r="G12" s="59" t="s">
        <v>5729</v>
      </c>
      <c r="H12" s="3">
        <v>48</v>
      </c>
    </row>
    <row r="13" spans="1:8" ht="27.75" customHeight="1">
      <c r="A13" s="401"/>
      <c r="B13" s="31" t="s">
        <v>2396</v>
      </c>
      <c r="C13" s="23" t="s">
        <v>5301</v>
      </c>
      <c r="D13" s="23" t="s">
        <v>4705</v>
      </c>
      <c r="E13" s="23" t="s">
        <v>5702</v>
      </c>
      <c r="F13" s="23" t="s">
        <v>5713</v>
      </c>
      <c r="G13" s="59" t="s">
        <v>5730</v>
      </c>
      <c r="H13" s="3">
        <v>48</v>
      </c>
    </row>
    <row r="14" spans="1:8" ht="27.75" customHeight="1">
      <c r="A14" s="401"/>
      <c r="B14" s="31" t="s">
        <v>2397</v>
      </c>
      <c r="C14" s="23" t="s">
        <v>5302</v>
      </c>
      <c r="D14" s="23" t="s">
        <v>5693</v>
      </c>
      <c r="E14" s="23" t="s">
        <v>5303</v>
      </c>
      <c r="F14" s="23" t="s">
        <v>5714</v>
      </c>
      <c r="G14" s="59" t="s">
        <v>5731</v>
      </c>
      <c r="H14" s="3">
        <v>48</v>
      </c>
    </row>
    <row r="15" spans="1:8" ht="27.75" customHeight="1">
      <c r="A15" s="401"/>
      <c r="B15" s="31" t="s">
        <v>2398</v>
      </c>
      <c r="C15" s="23" t="s">
        <v>5304</v>
      </c>
      <c r="D15" s="23" t="s">
        <v>5694</v>
      </c>
      <c r="E15" s="23" t="s">
        <v>5305</v>
      </c>
      <c r="F15" s="23" t="s">
        <v>5715</v>
      </c>
      <c r="G15" s="59" t="s">
        <v>5732</v>
      </c>
      <c r="H15" s="3">
        <v>48</v>
      </c>
    </row>
    <row r="16" spans="1:8" ht="27.75" customHeight="1">
      <c r="A16" s="401"/>
      <c r="B16" s="31" t="s">
        <v>2399</v>
      </c>
      <c r="C16" s="23" t="s">
        <v>5306</v>
      </c>
      <c r="D16" s="23" t="s">
        <v>5695</v>
      </c>
      <c r="E16" s="23" t="s">
        <v>5307</v>
      </c>
      <c r="F16" s="23" t="s">
        <v>5716</v>
      </c>
      <c r="G16" s="59" t="s">
        <v>5733</v>
      </c>
      <c r="H16" s="3">
        <v>48</v>
      </c>
    </row>
    <row r="17" spans="1:8" ht="27.75" customHeight="1">
      <c r="A17" s="401"/>
      <c r="B17" s="31" t="s">
        <v>2400</v>
      </c>
      <c r="C17" s="23" t="s">
        <v>5308</v>
      </c>
      <c r="D17" s="23" t="s">
        <v>5696</v>
      </c>
      <c r="E17" s="23" t="s">
        <v>5309</v>
      </c>
      <c r="F17" s="23" t="s">
        <v>5717</v>
      </c>
      <c r="G17" s="59" t="s">
        <v>5734</v>
      </c>
      <c r="H17" s="3">
        <v>48</v>
      </c>
    </row>
    <row r="18" spans="1:8" ht="27.75" customHeight="1">
      <c r="A18" s="401"/>
      <c r="B18" s="31" t="s">
        <v>2401</v>
      </c>
      <c r="C18" s="23" t="s">
        <v>5310</v>
      </c>
      <c r="D18" s="23" t="s">
        <v>5697</v>
      </c>
      <c r="E18" s="23" t="s">
        <v>5311</v>
      </c>
      <c r="F18" s="23" t="s">
        <v>5718</v>
      </c>
      <c r="G18" s="59" t="s">
        <v>5735</v>
      </c>
      <c r="H18" s="3">
        <v>48</v>
      </c>
    </row>
    <row r="19" spans="1:8" ht="27.75" customHeight="1">
      <c r="A19" s="401"/>
      <c r="B19" s="32" t="s">
        <v>2402</v>
      </c>
      <c r="C19" s="28" t="s">
        <v>5312</v>
      </c>
      <c r="D19" s="28" t="s">
        <v>5698</v>
      </c>
      <c r="E19" s="28" t="s">
        <v>5313</v>
      </c>
      <c r="F19" s="28" t="s">
        <v>5719</v>
      </c>
      <c r="G19" s="227" t="s">
        <v>5736</v>
      </c>
      <c r="H19" s="3">
        <v>48</v>
      </c>
    </row>
    <row r="20" spans="1:8" ht="27.75" customHeight="1">
      <c r="A20" s="398" t="s">
        <v>4327</v>
      </c>
      <c r="B20" s="30" t="s">
        <v>2403</v>
      </c>
      <c r="C20" s="19" t="s">
        <v>2948</v>
      </c>
      <c r="D20" s="19" t="s">
        <v>2949</v>
      </c>
      <c r="E20" s="19" t="s">
        <v>5314</v>
      </c>
      <c r="F20" s="19" t="s">
        <v>2961</v>
      </c>
      <c r="G20" s="134" t="s">
        <v>4316</v>
      </c>
      <c r="H20" s="3">
        <v>48</v>
      </c>
    </row>
    <row r="21" spans="1:8" ht="27.75" customHeight="1">
      <c r="A21" s="399"/>
      <c r="B21" s="31" t="s">
        <v>2404</v>
      </c>
      <c r="C21" s="23" t="s">
        <v>5315</v>
      </c>
      <c r="D21" s="23" t="s">
        <v>2950</v>
      </c>
      <c r="E21" s="23" t="s">
        <v>5316</v>
      </c>
      <c r="F21" s="23" t="s">
        <v>2962</v>
      </c>
      <c r="G21" s="59" t="s">
        <v>4317</v>
      </c>
      <c r="H21" s="3">
        <v>48</v>
      </c>
    </row>
    <row r="22" spans="1:8" ht="27.75" customHeight="1">
      <c r="A22" s="399"/>
      <c r="B22" s="31" t="s">
        <v>2405</v>
      </c>
      <c r="C22" s="23" t="s">
        <v>5317</v>
      </c>
      <c r="D22" s="23" t="s">
        <v>2951</v>
      </c>
      <c r="E22" s="23" t="s">
        <v>5318</v>
      </c>
      <c r="F22" s="23" t="s">
        <v>4306</v>
      </c>
      <c r="G22" s="59" t="s">
        <v>4318</v>
      </c>
      <c r="H22" s="3">
        <v>48</v>
      </c>
    </row>
    <row r="23" spans="1:8" ht="27.75" customHeight="1">
      <c r="A23" s="399"/>
      <c r="B23" s="31" t="s">
        <v>2406</v>
      </c>
      <c r="C23" s="23" t="s">
        <v>5319</v>
      </c>
      <c r="D23" s="23" t="s">
        <v>2952</v>
      </c>
      <c r="E23" s="23" t="s">
        <v>5320</v>
      </c>
      <c r="F23" s="23" t="s">
        <v>4307</v>
      </c>
      <c r="G23" s="59" t="s">
        <v>4319</v>
      </c>
      <c r="H23" s="3">
        <v>48</v>
      </c>
    </row>
    <row r="24" spans="1:8" ht="27.75" customHeight="1">
      <c r="A24" s="399"/>
      <c r="B24" s="31" t="s">
        <v>2407</v>
      </c>
      <c r="C24" s="23" t="s">
        <v>5321</v>
      </c>
      <c r="D24" s="23" t="s">
        <v>2953</v>
      </c>
      <c r="E24" s="23" t="s">
        <v>5322</v>
      </c>
      <c r="F24" s="23" t="s">
        <v>4308</v>
      </c>
      <c r="G24" s="59" t="s">
        <v>4320</v>
      </c>
      <c r="H24" s="3">
        <v>48</v>
      </c>
    </row>
    <row r="25" spans="1:8" ht="27.75" customHeight="1">
      <c r="A25" s="399"/>
      <c r="B25" s="31" t="s">
        <v>2408</v>
      </c>
      <c r="C25" s="23" t="s">
        <v>5323</v>
      </c>
      <c r="D25" s="23" t="s">
        <v>2954</v>
      </c>
      <c r="E25" s="23" t="s">
        <v>5324</v>
      </c>
      <c r="F25" s="23" t="s">
        <v>4309</v>
      </c>
      <c r="G25" s="59" t="s">
        <v>4321</v>
      </c>
      <c r="H25" s="3">
        <v>48</v>
      </c>
    </row>
    <row r="26" spans="1:8" ht="27.75" customHeight="1">
      <c r="A26" s="399"/>
      <c r="B26" s="31" t="s">
        <v>2409</v>
      </c>
      <c r="C26" s="23" t="s">
        <v>5325</v>
      </c>
      <c r="D26" s="23" t="s">
        <v>2955</v>
      </c>
      <c r="E26" s="23" t="s">
        <v>5326</v>
      </c>
      <c r="F26" s="23" t="s">
        <v>4310</v>
      </c>
      <c r="G26" s="59" t="s">
        <v>4185</v>
      </c>
      <c r="H26" s="3">
        <v>48</v>
      </c>
    </row>
    <row r="27" spans="1:8" ht="27.75" customHeight="1">
      <c r="A27" s="399"/>
      <c r="B27" s="31" t="s">
        <v>2410</v>
      </c>
      <c r="C27" s="23" t="s">
        <v>5327</v>
      </c>
      <c r="D27" s="23" t="s">
        <v>2956</v>
      </c>
      <c r="E27" s="23" t="s">
        <v>5328</v>
      </c>
      <c r="F27" s="23" t="s">
        <v>4311</v>
      </c>
      <c r="G27" s="59" t="s">
        <v>4322</v>
      </c>
      <c r="H27" s="3">
        <v>48</v>
      </c>
    </row>
    <row r="28" spans="1:14" ht="27.75" customHeight="1">
      <c r="A28" s="399"/>
      <c r="B28" s="31" t="s">
        <v>2411</v>
      </c>
      <c r="C28" s="23" t="s">
        <v>5329</v>
      </c>
      <c r="D28" s="23" t="s">
        <v>2957</v>
      </c>
      <c r="E28" s="23" t="s">
        <v>5330</v>
      </c>
      <c r="F28" s="23" t="s">
        <v>4312</v>
      </c>
      <c r="G28" s="59" t="s">
        <v>4323</v>
      </c>
      <c r="H28" s="15">
        <v>48</v>
      </c>
      <c r="I28" s="15"/>
      <c r="J28" s="15"/>
      <c r="K28" s="15"/>
      <c r="L28" s="15"/>
      <c r="M28" s="15"/>
      <c r="N28" s="15"/>
    </row>
    <row r="29" spans="1:14" ht="27.75" customHeight="1">
      <c r="A29" s="399"/>
      <c r="B29" s="31" t="s">
        <v>2412</v>
      </c>
      <c r="C29" s="23" t="s">
        <v>5331</v>
      </c>
      <c r="D29" s="23" t="s">
        <v>2958</v>
      </c>
      <c r="E29" s="23" t="s">
        <v>5332</v>
      </c>
      <c r="F29" s="23" t="s">
        <v>4313</v>
      </c>
      <c r="G29" s="59" t="s">
        <v>4324</v>
      </c>
      <c r="H29" s="15">
        <v>48</v>
      </c>
      <c r="I29" s="15"/>
      <c r="J29" s="15"/>
      <c r="K29" s="15"/>
      <c r="L29" s="15"/>
      <c r="M29" s="15"/>
      <c r="N29" s="15"/>
    </row>
    <row r="30" spans="1:14" ht="27.75" customHeight="1">
      <c r="A30" s="399"/>
      <c r="B30" s="31" t="s">
        <v>2413</v>
      </c>
      <c r="C30" s="23" t="s">
        <v>4186</v>
      </c>
      <c r="D30" s="23" t="s">
        <v>2959</v>
      </c>
      <c r="E30" s="23" t="s">
        <v>5333</v>
      </c>
      <c r="F30" s="23" t="s">
        <v>4314</v>
      </c>
      <c r="G30" s="59" t="s">
        <v>4325</v>
      </c>
      <c r="H30" s="15">
        <v>48</v>
      </c>
      <c r="I30" s="15"/>
      <c r="J30" s="15"/>
      <c r="K30" s="15"/>
      <c r="L30" s="15"/>
      <c r="M30" s="15"/>
      <c r="N30" s="15"/>
    </row>
    <row r="31" spans="1:14" ht="27.75" customHeight="1" thickBot="1">
      <c r="A31" s="400"/>
      <c r="B31" s="133" t="s">
        <v>2414</v>
      </c>
      <c r="C31" s="102" t="s">
        <v>5334</v>
      </c>
      <c r="D31" s="102" t="s">
        <v>2960</v>
      </c>
      <c r="E31" s="102" t="s">
        <v>5335</v>
      </c>
      <c r="F31" s="102" t="s">
        <v>4315</v>
      </c>
      <c r="G31" s="109" t="s">
        <v>4326</v>
      </c>
      <c r="H31" s="15">
        <v>48</v>
      </c>
      <c r="I31" s="15"/>
      <c r="J31" s="15"/>
      <c r="K31" s="15"/>
      <c r="L31" s="15"/>
      <c r="M31" s="15"/>
      <c r="N31" s="15"/>
    </row>
    <row r="32" spans="1:8" ht="26.25" customHeight="1">
      <c r="A32" s="226" t="s">
        <v>3028</v>
      </c>
      <c r="B32" s="40" t="s">
        <v>3029</v>
      </c>
      <c r="C32" s="40" t="s">
        <v>3030</v>
      </c>
      <c r="D32" s="40" t="s">
        <v>4711</v>
      </c>
      <c r="E32" s="40" t="s">
        <v>3031</v>
      </c>
      <c r="F32" s="40" t="s">
        <v>3032</v>
      </c>
      <c r="G32" s="41" t="s">
        <v>3033</v>
      </c>
      <c r="H32" s="3">
        <v>49</v>
      </c>
    </row>
    <row r="33" spans="1:8" ht="26.25" customHeight="1">
      <c r="A33" s="398" t="s">
        <v>4967</v>
      </c>
      <c r="B33" s="30" t="s">
        <v>4328</v>
      </c>
      <c r="C33" s="19" t="s">
        <v>5336</v>
      </c>
      <c r="D33" s="19" t="s">
        <v>4336</v>
      </c>
      <c r="E33" s="19" t="s">
        <v>5337</v>
      </c>
      <c r="F33" s="19" t="s">
        <v>4951</v>
      </c>
      <c r="G33" s="134" t="s">
        <v>4959</v>
      </c>
      <c r="H33" s="3">
        <v>49</v>
      </c>
    </row>
    <row r="34" spans="1:8" ht="26.25" customHeight="1">
      <c r="A34" s="399"/>
      <c r="B34" s="31" t="s">
        <v>4329</v>
      </c>
      <c r="C34" s="23" t="s">
        <v>5338</v>
      </c>
      <c r="D34" s="23" t="s">
        <v>4337</v>
      </c>
      <c r="E34" s="23" t="s">
        <v>5339</v>
      </c>
      <c r="F34" s="23" t="s">
        <v>4952</v>
      </c>
      <c r="G34" s="59" t="s">
        <v>4960</v>
      </c>
      <c r="H34" s="3">
        <v>49</v>
      </c>
    </row>
    <row r="35" spans="1:8" ht="26.25" customHeight="1">
      <c r="A35" s="399"/>
      <c r="B35" s="31" t="s">
        <v>4330</v>
      </c>
      <c r="C35" s="23" t="s">
        <v>5340</v>
      </c>
      <c r="D35" s="23" t="s">
        <v>4338</v>
      </c>
      <c r="E35" s="23" t="s">
        <v>5341</v>
      </c>
      <c r="F35" s="23" t="s">
        <v>4953</v>
      </c>
      <c r="G35" s="59" t="s">
        <v>4961</v>
      </c>
      <c r="H35" s="3">
        <v>49</v>
      </c>
    </row>
    <row r="36" spans="1:8" ht="26.25" customHeight="1">
      <c r="A36" s="399"/>
      <c r="B36" s="31" t="s">
        <v>4331</v>
      </c>
      <c r="C36" s="23" t="s">
        <v>5342</v>
      </c>
      <c r="D36" s="23" t="s">
        <v>4339</v>
      </c>
      <c r="E36" s="23" t="s">
        <v>5343</v>
      </c>
      <c r="F36" s="23" t="s">
        <v>4954</v>
      </c>
      <c r="G36" s="59" t="s">
        <v>4962</v>
      </c>
      <c r="H36" s="3">
        <v>49</v>
      </c>
    </row>
    <row r="37" spans="1:8" ht="26.25" customHeight="1">
      <c r="A37" s="399"/>
      <c r="B37" s="31" t="s">
        <v>4332</v>
      </c>
      <c r="C37" s="23" t="s">
        <v>4860</v>
      </c>
      <c r="D37" s="23" t="s">
        <v>4340</v>
      </c>
      <c r="E37" s="23" t="s">
        <v>4861</v>
      </c>
      <c r="F37" s="23" t="s">
        <v>4955</v>
      </c>
      <c r="G37" s="59" t="s">
        <v>4963</v>
      </c>
      <c r="H37" s="3">
        <v>49</v>
      </c>
    </row>
    <row r="38" spans="1:8" ht="26.25" customHeight="1">
      <c r="A38" s="399"/>
      <c r="B38" s="31" t="s">
        <v>4333</v>
      </c>
      <c r="C38" s="23" t="s">
        <v>4862</v>
      </c>
      <c r="D38" s="23" t="s">
        <v>4341</v>
      </c>
      <c r="E38" s="23" t="s">
        <v>4863</v>
      </c>
      <c r="F38" s="23" t="s">
        <v>4956</v>
      </c>
      <c r="G38" s="59" t="s">
        <v>4964</v>
      </c>
      <c r="H38" s="3">
        <v>49</v>
      </c>
    </row>
    <row r="39" spans="1:8" ht="26.25" customHeight="1">
      <c r="A39" s="399"/>
      <c r="B39" s="31" t="s">
        <v>4334</v>
      </c>
      <c r="C39" s="23" t="s">
        <v>4864</v>
      </c>
      <c r="D39" s="23" t="s">
        <v>1093</v>
      </c>
      <c r="E39" s="23" t="s">
        <v>4865</v>
      </c>
      <c r="F39" s="23" t="s">
        <v>4957</v>
      </c>
      <c r="G39" s="59" t="s">
        <v>4965</v>
      </c>
      <c r="H39" s="3">
        <v>49</v>
      </c>
    </row>
    <row r="40" spans="1:8" ht="26.25" customHeight="1">
      <c r="A40" s="402"/>
      <c r="B40" s="32" t="s">
        <v>4335</v>
      </c>
      <c r="C40" s="28" t="s">
        <v>4866</v>
      </c>
      <c r="D40" s="28" t="s">
        <v>1094</v>
      </c>
      <c r="E40" s="28" t="s">
        <v>4867</v>
      </c>
      <c r="F40" s="28" t="s">
        <v>4958</v>
      </c>
      <c r="G40" s="227" t="s">
        <v>4966</v>
      </c>
      <c r="H40" s="3">
        <v>49</v>
      </c>
    </row>
    <row r="41" spans="1:8" ht="26.25" customHeight="1">
      <c r="A41" s="398" t="s">
        <v>463</v>
      </c>
      <c r="B41" s="31" t="s">
        <v>4968</v>
      </c>
      <c r="C41" s="23" t="s">
        <v>4868</v>
      </c>
      <c r="D41" s="23" t="s">
        <v>4187</v>
      </c>
      <c r="E41" s="23" t="s">
        <v>4869</v>
      </c>
      <c r="F41" s="23" t="s">
        <v>5001</v>
      </c>
      <c r="G41" s="59" t="s">
        <v>446</v>
      </c>
      <c r="H41" s="3">
        <v>49</v>
      </c>
    </row>
    <row r="42" spans="1:8" ht="26.25" customHeight="1">
      <c r="A42" s="399"/>
      <c r="B42" s="31" t="s">
        <v>4969</v>
      </c>
      <c r="C42" s="23" t="s">
        <v>3425</v>
      </c>
      <c r="D42" s="23" t="s">
        <v>4985</v>
      </c>
      <c r="E42" s="23" t="s">
        <v>4188</v>
      </c>
      <c r="F42" s="23" t="s">
        <v>4097</v>
      </c>
      <c r="G42" s="59" t="s">
        <v>447</v>
      </c>
      <c r="H42" s="3">
        <v>49</v>
      </c>
    </row>
    <row r="43" spans="1:8" ht="26.25" customHeight="1">
      <c r="A43" s="399"/>
      <c r="B43" s="31" t="s">
        <v>4970</v>
      </c>
      <c r="C43" s="23" t="s">
        <v>3426</v>
      </c>
      <c r="D43" s="23" t="s">
        <v>4986</v>
      </c>
      <c r="E43" s="23" t="s">
        <v>4189</v>
      </c>
      <c r="F43" s="23" t="s">
        <v>4098</v>
      </c>
      <c r="G43" s="59" t="s">
        <v>448</v>
      </c>
      <c r="H43" s="3">
        <v>49</v>
      </c>
    </row>
    <row r="44" spans="1:8" ht="26.25" customHeight="1">
      <c r="A44" s="399"/>
      <c r="B44" s="31" t="s">
        <v>4971</v>
      </c>
      <c r="C44" s="23" t="s">
        <v>3427</v>
      </c>
      <c r="D44" s="23" t="s">
        <v>4987</v>
      </c>
      <c r="E44" s="23" t="s">
        <v>4190</v>
      </c>
      <c r="F44" s="23" t="s">
        <v>4099</v>
      </c>
      <c r="G44" s="59" t="s">
        <v>449</v>
      </c>
      <c r="H44" s="3">
        <v>49</v>
      </c>
    </row>
    <row r="45" spans="1:8" ht="26.25" customHeight="1">
      <c r="A45" s="399"/>
      <c r="B45" s="31" t="s">
        <v>4972</v>
      </c>
      <c r="C45" s="23" t="s">
        <v>3428</v>
      </c>
      <c r="D45" s="23" t="s">
        <v>4988</v>
      </c>
      <c r="E45" s="23" t="s">
        <v>3429</v>
      </c>
      <c r="F45" s="23" t="s">
        <v>4100</v>
      </c>
      <c r="G45" s="59" t="s">
        <v>450</v>
      </c>
      <c r="H45" s="3">
        <v>49</v>
      </c>
    </row>
    <row r="46" spans="1:8" ht="26.25" customHeight="1">
      <c r="A46" s="399"/>
      <c r="B46" s="31" t="s">
        <v>4973</v>
      </c>
      <c r="C46" s="23" t="s">
        <v>3430</v>
      </c>
      <c r="D46" s="23" t="s">
        <v>4989</v>
      </c>
      <c r="E46" s="23" t="s">
        <v>3431</v>
      </c>
      <c r="F46" s="23" t="s">
        <v>4101</v>
      </c>
      <c r="G46" s="59" t="s">
        <v>451</v>
      </c>
      <c r="H46" s="3">
        <v>49</v>
      </c>
    </row>
    <row r="47" spans="1:8" ht="26.25" customHeight="1">
      <c r="A47" s="399"/>
      <c r="B47" s="31" t="s">
        <v>4974</v>
      </c>
      <c r="C47" s="23" t="s">
        <v>3432</v>
      </c>
      <c r="D47" s="23" t="s">
        <v>4990</v>
      </c>
      <c r="E47" s="23" t="s">
        <v>3433</v>
      </c>
      <c r="F47" s="23" t="s">
        <v>4102</v>
      </c>
      <c r="G47" s="59" t="s">
        <v>452</v>
      </c>
      <c r="H47" s="3">
        <v>49</v>
      </c>
    </row>
    <row r="48" spans="1:8" ht="26.25" customHeight="1">
      <c r="A48" s="399"/>
      <c r="B48" s="31" t="s">
        <v>4975</v>
      </c>
      <c r="C48" s="23" t="s">
        <v>3434</v>
      </c>
      <c r="D48" s="23" t="s">
        <v>4991</v>
      </c>
      <c r="E48" s="23" t="s">
        <v>3435</v>
      </c>
      <c r="F48" s="23" t="s">
        <v>4103</v>
      </c>
      <c r="G48" s="59" t="s">
        <v>453</v>
      </c>
      <c r="H48" s="3">
        <v>49</v>
      </c>
    </row>
    <row r="49" spans="1:8" ht="26.25" customHeight="1">
      <c r="A49" s="399"/>
      <c r="B49" s="31" t="s">
        <v>4976</v>
      </c>
      <c r="C49" s="23" t="s">
        <v>3436</v>
      </c>
      <c r="D49" s="23" t="s">
        <v>4992</v>
      </c>
      <c r="E49" s="23" t="s">
        <v>3437</v>
      </c>
      <c r="F49" s="23" t="s">
        <v>4104</v>
      </c>
      <c r="G49" s="59" t="s">
        <v>454</v>
      </c>
      <c r="H49" s="3">
        <v>49</v>
      </c>
    </row>
    <row r="50" spans="1:8" ht="26.25" customHeight="1">
      <c r="A50" s="399"/>
      <c r="B50" s="31" t="s">
        <v>4977</v>
      </c>
      <c r="C50" s="23" t="s">
        <v>3438</v>
      </c>
      <c r="D50" s="23" t="s">
        <v>4993</v>
      </c>
      <c r="E50" s="23" t="s">
        <v>4191</v>
      </c>
      <c r="F50" s="23" t="s">
        <v>4105</v>
      </c>
      <c r="G50" s="59" t="s">
        <v>455</v>
      </c>
      <c r="H50" s="3">
        <v>49</v>
      </c>
    </row>
    <row r="51" spans="1:8" ht="26.25" customHeight="1">
      <c r="A51" s="399"/>
      <c r="B51" s="31" t="s">
        <v>4978</v>
      </c>
      <c r="C51" s="23" t="s">
        <v>3439</v>
      </c>
      <c r="D51" s="23" t="s">
        <v>4994</v>
      </c>
      <c r="E51" s="23" t="s">
        <v>3440</v>
      </c>
      <c r="F51" s="23" t="s">
        <v>4106</v>
      </c>
      <c r="G51" s="59" t="s">
        <v>456</v>
      </c>
      <c r="H51" s="3">
        <v>49</v>
      </c>
    </row>
    <row r="52" spans="1:8" ht="26.25" customHeight="1">
      <c r="A52" s="399"/>
      <c r="B52" s="31" t="s">
        <v>4979</v>
      </c>
      <c r="C52" s="23" t="s">
        <v>3441</v>
      </c>
      <c r="D52" s="23" t="s">
        <v>4995</v>
      </c>
      <c r="E52" s="23" t="s">
        <v>3442</v>
      </c>
      <c r="F52" s="23" t="s">
        <v>56</v>
      </c>
      <c r="G52" s="59" t="s">
        <v>457</v>
      </c>
      <c r="H52" s="3">
        <v>49</v>
      </c>
    </row>
    <row r="53" spans="1:8" ht="26.25" customHeight="1">
      <c r="A53" s="399"/>
      <c r="B53" s="31" t="s">
        <v>4980</v>
      </c>
      <c r="C53" s="23" t="s">
        <v>3443</v>
      </c>
      <c r="D53" s="23" t="s">
        <v>4996</v>
      </c>
      <c r="E53" s="23" t="s">
        <v>4192</v>
      </c>
      <c r="F53" s="23" t="s">
        <v>57</v>
      </c>
      <c r="G53" s="59" t="s">
        <v>458</v>
      </c>
      <c r="H53" s="3">
        <v>49</v>
      </c>
    </row>
    <row r="54" spans="1:8" ht="26.25" customHeight="1">
      <c r="A54" s="399"/>
      <c r="B54" s="31" t="s">
        <v>4981</v>
      </c>
      <c r="C54" s="23" t="s">
        <v>3444</v>
      </c>
      <c r="D54" s="23" t="s">
        <v>5000</v>
      </c>
      <c r="E54" s="23" t="s">
        <v>4193</v>
      </c>
      <c r="F54" s="23" t="s">
        <v>58</v>
      </c>
      <c r="G54" s="59" t="s">
        <v>459</v>
      </c>
      <c r="H54" s="3">
        <v>49</v>
      </c>
    </row>
    <row r="55" spans="1:8" ht="26.25" customHeight="1">
      <c r="A55" s="399"/>
      <c r="B55" s="31" t="s">
        <v>4982</v>
      </c>
      <c r="C55" s="23" t="s">
        <v>3445</v>
      </c>
      <c r="D55" s="23" t="s">
        <v>4999</v>
      </c>
      <c r="E55" s="23" t="s">
        <v>4194</v>
      </c>
      <c r="F55" s="23" t="s">
        <v>59</v>
      </c>
      <c r="G55" s="59" t="s">
        <v>460</v>
      </c>
      <c r="H55" s="3">
        <v>49</v>
      </c>
    </row>
    <row r="56" spans="1:8" ht="26.25" customHeight="1">
      <c r="A56" s="399"/>
      <c r="B56" s="31" t="s">
        <v>4983</v>
      </c>
      <c r="C56" s="23" t="s">
        <v>3446</v>
      </c>
      <c r="D56" s="23" t="s">
        <v>4997</v>
      </c>
      <c r="E56" s="23" t="s">
        <v>4195</v>
      </c>
      <c r="F56" s="23" t="s">
        <v>60</v>
      </c>
      <c r="G56" s="59" t="s">
        <v>461</v>
      </c>
      <c r="H56" s="3">
        <v>49</v>
      </c>
    </row>
    <row r="57" spans="1:8" ht="26.25" customHeight="1">
      <c r="A57" s="402"/>
      <c r="B57" s="32" t="s">
        <v>4984</v>
      </c>
      <c r="C57" s="28" t="s">
        <v>3447</v>
      </c>
      <c r="D57" s="28" t="s">
        <v>4998</v>
      </c>
      <c r="E57" s="28" t="s">
        <v>4196</v>
      </c>
      <c r="F57" s="28" t="s">
        <v>61</v>
      </c>
      <c r="G57" s="227" t="s">
        <v>462</v>
      </c>
      <c r="H57" s="3">
        <v>49</v>
      </c>
    </row>
    <row r="58" spans="1:8" ht="26.25" customHeight="1">
      <c r="A58" s="398" t="s">
        <v>2780</v>
      </c>
      <c r="B58" s="31" t="s">
        <v>464</v>
      </c>
      <c r="C58" s="23" t="s">
        <v>3448</v>
      </c>
      <c r="D58" s="23" t="s">
        <v>2761</v>
      </c>
      <c r="E58" s="23" t="s">
        <v>3449</v>
      </c>
      <c r="F58" s="23" t="s">
        <v>2768</v>
      </c>
      <c r="G58" s="59" t="s">
        <v>2775</v>
      </c>
      <c r="H58" s="3">
        <v>49</v>
      </c>
    </row>
    <row r="59" spans="1:8" ht="26.25" customHeight="1">
      <c r="A59" s="399"/>
      <c r="B59" s="31" t="s">
        <v>465</v>
      </c>
      <c r="C59" s="23" t="s">
        <v>3450</v>
      </c>
      <c r="D59" s="23" t="s">
        <v>2762</v>
      </c>
      <c r="E59" s="23" t="s">
        <v>3451</v>
      </c>
      <c r="F59" s="23" t="s">
        <v>2769</v>
      </c>
      <c r="G59" s="59" t="s">
        <v>4197</v>
      </c>
      <c r="H59" s="3">
        <v>49</v>
      </c>
    </row>
    <row r="60" spans="1:8" ht="26.25" customHeight="1">
      <c r="A60" s="399"/>
      <c r="B60" s="31" t="s">
        <v>466</v>
      </c>
      <c r="C60" s="23" t="s">
        <v>3452</v>
      </c>
      <c r="D60" s="23" t="s">
        <v>2763</v>
      </c>
      <c r="E60" s="23" t="s">
        <v>3453</v>
      </c>
      <c r="F60" s="23" t="s">
        <v>2770</v>
      </c>
      <c r="G60" s="59" t="s">
        <v>2777</v>
      </c>
      <c r="H60" s="3">
        <v>49</v>
      </c>
    </row>
    <row r="61" spans="1:8" ht="26.25" customHeight="1">
      <c r="A61" s="399"/>
      <c r="B61" s="31" t="s">
        <v>2757</v>
      </c>
      <c r="C61" s="23" t="s">
        <v>3244</v>
      </c>
      <c r="D61" s="23" t="s">
        <v>2764</v>
      </c>
      <c r="E61" s="23" t="s">
        <v>3454</v>
      </c>
      <c r="F61" s="23" t="s">
        <v>2771</v>
      </c>
      <c r="G61" s="263" t="s">
        <v>4198</v>
      </c>
      <c r="H61" s="3">
        <v>49</v>
      </c>
    </row>
    <row r="62" spans="1:8" ht="26.25" customHeight="1">
      <c r="A62" s="399"/>
      <c r="B62" s="31" t="s">
        <v>2758</v>
      </c>
      <c r="C62" s="23" t="s">
        <v>3455</v>
      </c>
      <c r="D62" s="23" t="s">
        <v>2765</v>
      </c>
      <c r="E62" s="23" t="s">
        <v>3456</v>
      </c>
      <c r="F62" s="23" t="s">
        <v>2772</v>
      </c>
      <c r="G62" s="59" t="s">
        <v>2776</v>
      </c>
      <c r="H62" s="3">
        <v>49</v>
      </c>
    </row>
    <row r="63" spans="1:8" ht="26.25" customHeight="1">
      <c r="A63" s="399"/>
      <c r="B63" s="31" t="s">
        <v>2759</v>
      </c>
      <c r="C63" s="23" t="s">
        <v>3457</v>
      </c>
      <c r="D63" s="23" t="s">
        <v>2766</v>
      </c>
      <c r="E63" s="23" t="s">
        <v>3458</v>
      </c>
      <c r="F63" s="23" t="s">
        <v>2773</v>
      </c>
      <c r="G63" s="59" t="s">
        <v>2778</v>
      </c>
      <c r="H63" s="3">
        <v>49</v>
      </c>
    </row>
    <row r="64" spans="1:8" ht="26.25" customHeight="1" thickBot="1">
      <c r="A64" s="400"/>
      <c r="B64" s="133" t="s">
        <v>2760</v>
      </c>
      <c r="C64" s="102" t="s">
        <v>3459</v>
      </c>
      <c r="D64" s="102" t="s">
        <v>2767</v>
      </c>
      <c r="E64" s="102" t="s">
        <v>3460</v>
      </c>
      <c r="F64" s="102" t="s">
        <v>2774</v>
      </c>
      <c r="G64" s="109" t="s">
        <v>2779</v>
      </c>
      <c r="H64" s="3">
        <v>49</v>
      </c>
    </row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986" ht="13.5">
      <c r="A986" s="58"/>
    </row>
    <row r="1007" ht="13.5">
      <c r="A1007" s="58"/>
    </row>
    <row r="1026" ht="13.5">
      <c r="A1026" s="31"/>
    </row>
    <row r="1065" ht="13.5">
      <c r="A1065" s="58"/>
    </row>
    <row r="1323" ht="13.5">
      <c r="A1323" s="3" t="s">
        <v>1763</v>
      </c>
    </row>
  </sheetData>
  <mergeCells count="5">
    <mergeCell ref="A58:A64"/>
    <mergeCell ref="A3:A19"/>
    <mergeCell ref="A20:A31"/>
    <mergeCell ref="A33:A40"/>
    <mergeCell ref="A41:A57"/>
  </mergeCells>
  <dataValidations count="2">
    <dataValidation allowBlank="1" showInputMessage="1" showErrorMessage="1" imeMode="on" sqref="A1 D1:D51 F1:G65536 D65:D65536"/>
    <dataValidation allowBlank="1" showInputMessage="1" showErrorMessage="1" imeMode="off" sqref="D52:D64 E1:E65536 C1:C65536"/>
  </dataValidations>
  <printOptions horizontalCentered="1"/>
  <pageMargins left="0.5905511811023623" right="0.5905511811023623" top="0.7874015748031497" bottom="0.7874015748031497" header="0.5118110236220472" footer="0.5118110236220472"/>
  <pageSetup firstPageNumber="48" useFirstPageNumber="1" fitToHeight="0" horizontalDpi="600" verticalDpi="600" orientation="portrait" paperSize="9" scale="92" r:id="rId1"/>
  <headerFooter alignWithMargins="0">
    <oddFooter>&amp;C－&amp;P－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田所和久</dc:creator>
  <cp:keywords/>
  <dc:description/>
  <cp:lastModifiedBy>三重県</cp:lastModifiedBy>
  <cp:lastPrinted>2000-10-06T04:51:08Z</cp:lastPrinted>
  <dcterms:created xsi:type="dcterms:W3CDTF">2000-07-19T02:13:02Z</dcterms:created>
  <dcterms:modified xsi:type="dcterms:W3CDTF">2000-09-03T06:32:04Z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