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firstSheet="1" activeTab="1"/>
  </bookViews>
  <sheets>
    <sheet name="不在者投票状況" sheetId="1" state="hidden" r:id="rId1"/>
    <sheet name="１１時００分現在" sheetId="2" r:id="rId2"/>
    <sheet name="県議選挙区別" sheetId="3" r:id="rId3"/>
    <sheet name="投票率" sheetId="4" r:id="rId4"/>
    <sheet name="小選挙区別" sheetId="5" state="hidden" r:id="rId5"/>
  </sheets>
  <definedNames>
    <definedName name="_xlnm.Print_Area" localSheetId="1">'１１時００分現在'!$A$1:$L$43</definedName>
    <definedName name="_xlnm.Print_Area" localSheetId="2">'県議選挙区別'!$A$1:$J$40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<sst xmlns="http://schemas.openxmlformats.org/spreadsheetml/2006/main" count="383" uniqueCount="307">
  <si>
    <t>市町村名</t>
  </si>
  <si>
    <t>市町村名</t>
  </si>
  <si>
    <t>男</t>
  </si>
  <si>
    <t>女</t>
  </si>
  <si>
    <t>計</t>
  </si>
  <si>
    <t>計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</si>
  <si>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</si>
  <si>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</si>
  <si>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</si>
  <si>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</si>
  <si>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</si>
  <si>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</si>
  <si>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</si>
  <si>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</si>
  <si>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</si>
  <si>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</si>
  <si>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</si>
  <si>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</si>
  <si>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</si>
  <si>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</si>
  <si>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</si>
  <si>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</si>
  <si>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</si>
  <si>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</si>
  <si>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</si>
  <si>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</si>
  <si>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</si>
  <si>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</si>
  <si>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</si>
  <si>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紀伊長島町</t>
  </si>
  <si>
    <t>紀伊長島町</t>
  </si>
  <si>
    <t>海山町</t>
  </si>
  <si>
    <t>海山町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</si>
  <si>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</si>
  <si>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</si>
  <si>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</si>
  <si>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</si>
  <si>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</si>
  <si>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</si>
  <si>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</si>
  <si>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</si>
  <si>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</si>
  <si>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</si>
  <si>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</si>
  <si>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</si>
  <si>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</si>
  <si>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</si>
  <si>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</si>
  <si>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</si>
  <si>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</si>
  <si>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</si>
  <si>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</si>
  <si>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</si>
  <si>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</si>
  <si>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</si>
  <si>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</si>
  <si>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</si>
  <si>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</si>
  <si>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</si>
  <si>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</si>
  <si>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</si>
  <si>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</si>
  <si>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</si>
  <si>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</si>
  <si>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</si>
  <si>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</si>
  <si>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</si>
  <si>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</si>
  <si>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</si>
  <si>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</si>
  <si>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</si>
  <si>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</si>
  <si>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</si>
  <si>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</si>
  <si>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</si>
  <si>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</si>
  <si>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</si>
  <si>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</si>
  <si>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</si>
  <si>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</si>
  <si>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</si>
  <si>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</si>
  <si>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</si>
  <si>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</si>
  <si>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</si>
  <si>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</si>
  <si>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</si>
  <si>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</si>
  <si>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</si>
  <si>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</si>
  <si>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</si>
  <si>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</si>
  <si>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</si>
  <si>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</si>
  <si>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</si>
  <si>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</si>
  <si>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</si>
  <si>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</si>
  <si>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</si>
  <si>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</si>
  <si>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</si>
  <si>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</si>
  <si>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</si>
  <si>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</si>
  <si>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</si>
  <si>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</si>
  <si>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</si>
  <si>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</si>
  <si>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</si>
  <si>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</si>
  <si>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</si>
  <si>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</si>
  <si>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</si>
  <si>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</si>
  <si>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</si>
  <si>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</si>
  <si>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</si>
  <si>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</si>
  <si>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</si>
  <si>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</si>
  <si>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</si>
  <si>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</si>
  <si>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</si>
  <si>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</si>
  <si>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</si>
  <si>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</si>
  <si>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</si>
  <si>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</si>
  <si>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</si>
  <si>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</si>
  <si>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</si>
  <si>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</si>
  <si>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</si>
  <si>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</si>
  <si>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</si>
  <si>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</si>
  <si>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</si>
  <si>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</si>
  <si>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</si>
  <si>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</si>
  <si>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</si>
  <si>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</si>
  <si>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</si>
  <si>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</si>
  <si>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</si>
  <si>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</si>
  <si>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</si>
  <si>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</si>
  <si>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</si>
  <si>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</si>
  <si>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</si>
  <si>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</si>
  <si>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</si>
  <si>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</si>
  <si>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</si>
  <si>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</si>
  <si>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</si>
  <si>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</si>
  <si>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</si>
  <si>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</si>
  <si>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</si>
  <si>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</si>
  <si>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</si>
  <si>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</si>
  <si>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</si>
  <si>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</si>
  <si>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</si>
  <si>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</si>
  <si>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</si>
  <si>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</si>
  <si>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</si>
  <si>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</si>
  <si>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</si>
  <si>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</si>
  <si>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</si>
  <si>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</si>
  <si>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</si>
  <si>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</si>
  <si>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</si>
  <si>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</si>
  <si>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</si>
  <si>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</si>
  <si>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</si>
  <si>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</si>
  <si>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</si>
  <si>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</si>
  <si>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</si>
  <si>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</si>
  <si>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</si>
  <si>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</si>
  <si>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</si>
  <si>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</si>
  <si>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</si>
  <si>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</si>
  <si>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</si>
  <si>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</si>
  <si>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</si>
  <si>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</si>
  <si>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</si>
  <si>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</si>
  <si>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</si>
  <si>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</si>
  <si>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</si>
  <si>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</si>
  <si>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</si>
  <si>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</si>
  <si>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</si>
  <si>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</si>
  <si>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</si>
  <si>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</si>
  <si>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</si>
  <si>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</si>
  <si>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</si>
  <si>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</si>
  <si>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</si>
  <si>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</si>
  <si>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</si>
  <si>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</si>
  <si>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</si>
  <si>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</si>
  <si>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【県　計】</t>
  </si>
  <si>
    <t>推定投票者数（三重県知事選挙）</t>
  </si>
  <si>
    <t>県議選挙区別</t>
  </si>
  <si>
    <t>投票者数</t>
  </si>
  <si>
    <t>三重県知事選挙推定投票率</t>
  </si>
  <si>
    <t>【三重県】</t>
  </si>
  <si>
    <t>今回</t>
  </si>
  <si>
    <r>
      <t>平成１５年知事選挙</t>
    </r>
    <r>
      <rPr>
        <sz val="28"/>
        <rFont val="ＭＳ 明朝"/>
        <family val="1"/>
      </rPr>
      <t xml:space="preserve">
前　　　回</t>
    </r>
  </si>
  <si>
    <t>％</t>
  </si>
  <si>
    <t>％</t>
  </si>
  <si>
    <t>（１１時００分現在）</t>
  </si>
  <si>
    <t>１１時００分現在</t>
  </si>
  <si>
    <t>三重県知事選挙　推定投票者数集計表（１１時００分現在）</t>
  </si>
  <si>
    <t>市町名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</si>
  <si>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</si>
  <si>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</si>
  <si>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</si>
  <si>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</si>
  <si>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</si>
  <si>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</si>
  <si>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</si>
  <si>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</si>
  <si>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</si>
  <si>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</si>
  <si>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</si>
  <si>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</si>
  <si>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</si>
  <si>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</si>
  <si>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</si>
  <si>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</si>
  <si>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</si>
  <si>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</si>
  <si>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</si>
  <si>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</si>
  <si>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</si>
  <si>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</si>
  <si>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</si>
  <si>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多気町</t>
  </si>
  <si>
    <t>明和町</t>
  </si>
  <si>
    <t>大台町</t>
  </si>
  <si>
    <t>[多気郡計]</t>
  </si>
  <si>
    <t>玉城町</t>
  </si>
  <si>
    <t>度会町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</si>
  <si>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</si>
  <si>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</si>
  <si>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</si>
  <si>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</si>
  <si>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</si>
  <si>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</si>
  <si>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</si>
  <si>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桑名市・桑名郡</t>
  </si>
  <si>
    <t>桑名市</t>
  </si>
  <si>
    <t>木曽岬町</t>
  </si>
  <si>
    <t>鈴鹿市</t>
  </si>
  <si>
    <t>名張市</t>
  </si>
  <si>
    <t>尾鷲市・北牟婁郡</t>
  </si>
  <si>
    <t>尾鷲市</t>
  </si>
  <si>
    <t>亀山市</t>
  </si>
  <si>
    <t>鳥羽市</t>
  </si>
  <si>
    <t>熊野市・南牟婁郡</t>
  </si>
  <si>
    <t>熊野市</t>
  </si>
  <si>
    <t>御浜町</t>
  </si>
  <si>
    <t>紀宝町</t>
  </si>
  <si>
    <t>いなべ市・員弁郡</t>
  </si>
  <si>
    <t>東員町</t>
  </si>
  <si>
    <t>三重郡</t>
  </si>
  <si>
    <t>菰野町</t>
  </si>
  <si>
    <t>朝日町</t>
  </si>
  <si>
    <t>川越町</t>
  </si>
  <si>
    <t>多気郡</t>
  </si>
  <si>
    <t>多気町</t>
  </si>
  <si>
    <t>明和町</t>
  </si>
  <si>
    <t>大台町</t>
  </si>
  <si>
    <t>度会郡</t>
  </si>
  <si>
    <t>玉城町</t>
  </si>
  <si>
    <t>22.</t>
  </si>
  <si>
    <t>21.</t>
  </si>
  <si>
    <t>22.</t>
  </si>
  <si>
    <t>10</t>
  </si>
  <si>
    <t>74</t>
  </si>
  <si>
    <t>49</t>
  </si>
  <si>
    <t>1100</t>
  </si>
  <si>
    <t>20.</t>
  </si>
  <si>
    <t>03</t>
  </si>
  <si>
    <t>19.</t>
  </si>
  <si>
    <t>10</t>
  </si>
  <si>
    <t>55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</si>
</sst>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5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dotted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0" fontId="0" fillId="0" borderId="4" xfId="0" applyBorder="1" applyAlignment="1">
      <alignment horizontal="center"/>
    </xf>
    <xf numFmtId="38" fontId="0" fillId="0" borderId="5" xfId="16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8" fontId="0" fillId="0" borderId="9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38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8" fontId="0" fillId="0" borderId="10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0" fillId="0" borderId="30" xfId="0" applyNumberFormat="1" applyBorder="1" applyAlignment="1">
      <alignment/>
    </xf>
    <xf numFmtId="0" fontId="0" fillId="0" borderId="32" xfId="0" applyBorder="1" applyAlignment="1">
      <alignment horizontal="center"/>
    </xf>
    <xf numFmtId="38" fontId="0" fillId="0" borderId="33" xfId="0" applyNumberFormat="1" applyBorder="1" applyAlignment="1">
      <alignment/>
    </xf>
    <xf numFmtId="0" fontId="0" fillId="0" borderId="6" xfId="0" applyBorder="1" applyAlignment="1">
      <alignment horizontal="center" vertical="center"/>
    </xf>
    <xf numFmtId="38" fontId="0" fillId="0" borderId="34" xfId="0" applyNumberFormat="1" applyBorder="1" applyAlignment="1">
      <alignment/>
    </xf>
    <xf numFmtId="38" fontId="0" fillId="0" borderId="35" xfId="0" applyNumberFormat="1" applyBorder="1" applyAlignment="1">
      <alignment/>
    </xf>
    <xf numFmtId="38" fontId="0" fillId="0" borderId="3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/>
    </xf>
    <xf numFmtId="38" fontId="0" fillId="0" borderId="20" xfId="0" applyNumberFormat="1" applyBorder="1" applyAlignment="1">
      <alignment/>
    </xf>
    <xf numFmtId="38" fontId="0" fillId="0" borderId="37" xfId="16" applyBorder="1" applyAlignment="1">
      <alignment/>
    </xf>
    <xf numFmtId="38" fontId="0" fillId="0" borderId="38" xfId="16" applyBorder="1" applyAlignment="1">
      <alignment/>
    </xf>
    <xf numFmtId="38" fontId="0" fillId="0" borderId="39" xfId="16" applyBorder="1" applyAlignment="1">
      <alignment/>
    </xf>
    <xf numFmtId="38" fontId="0" fillId="0" borderId="31" xfId="16" applyBorder="1" applyAlignment="1">
      <alignment/>
    </xf>
    <xf numFmtId="38" fontId="0" fillId="0" borderId="40" xfId="16" applyBorder="1" applyAlignment="1">
      <alignment/>
    </xf>
    <xf numFmtId="38" fontId="0" fillId="0" borderId="41" xfId="16" applyBorder="1" applyAlignment="1">
      <alignment/>
    </xf>
    <xf numFmtId="38" fontId="0" fillId="0" borderId="23" xfId="16" applyBorder="1" applyAlignment="1">
      <alignment/>
    </xf>
    <xf numFmtId="38" fontId="0" fillId="0" borderId="31" xfId="16" applyBorder="1" applyAlignment="1">
      <alignment/>
    </xf>
    <xf numFmtId="38" fontId="0" fillId="0" borderId="0" xfId="16" applyAlignment="1">
      <alignment/>
    </xf>
    <xf numFmtId="38" fontId="0" fillId="0" borderId="42" xfId="16" applyBorder="1" applyAlignment="1">
      <alignment horizontal="center"/>
    </xf>
    <xf numFmtId="38" fontId="0" fillId="0" borderId="1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38" fontId="0" fillId="0" borderId="9" xfId="16" applyBorder="1" applyAlignment="1">
      <alignment/>
    </xf>
    <xf numFmtId="38" fontId="0" fillId="0" borderId="17" xfId="16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38" fontId="0" fillId="0" borderId="35" xfId="16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38" fontId="0" fillId="0" borderId="48" xfId="16" applyBorder="1" applyAlignment="1">
      <alignment/>
    </xf>
    <xf numFmtId="2" fontId="0" fillId="0" borderId="35" xfId="0" applyNumberFormat="1" applyBorder="1" applyAlignment="1">
      <alignment/>
    </xf>
    <xf numFmtId="38" fontId="0" fillId="0" borderId="49" xfId="0" applyNumberFormat="1" applyBorder="1" applyAlignment="1">
      <alignment/>
    </xf>
    <xf numFmtId="38" fontId="0" fillId="0" borderId="50" xfId="0" applyNumberFormat="1" applyBorder="1" applyAlignment="1">
      <alignment/>
    </xf>
    <xf numFmtId="38" fontId="0" fillId="0" borderId="51" xfId="16" applyBorder="1" applyAlignment="1">
      <alignment/>
    </xf>
    <xf numFmtId="38" fontId="0" fillId="0" borderId="52" xfId="0" applyNumberFormat="1" applyBorder="1" applyAlignment="1">
      <alignment/>
    </xf>
    <xf numFmtId="38" fontId="0" fillId="0" borderId="25" xfId="16" applyBorder="1" applyAlignment="1">
      <alignment/>
    </xf>
    <xf numFmtId="2" fontId="0" fillId="0" borderId="25" xfId="0" applyNumberFormat="1" applyBorder="1" applyAlignment="1">
      <alignment/>
    </xf>
    <xf numFmtId="2" fontId="0" fillId="0" borderId="53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39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177" fontId="2" fillId="0" borderId="5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17" xfId="16" applyNumberFormat="1" applyFont="1" applyBorder="1" applyAlignment="1">
      <alignment vertical="center"/>
    </xf>
    <xf numFmtId="177" fontId="2" fillId="0" borderId="23" xfId="16" applyNumberFormat="1" applyFont="1" applyBorder="1" applyAlignment="1">
      <alignment vertical="center"/>
    </xf>
    <xf numFmtId="177" fontId="2" fillId="0" borderId="58" xfId="16" applyNumberFormat="1" applyFont="1" applyBorder="1" applyAlignment="1">
      <alignment vertical="center"/>
    </xf>
    <xf numFmtId="177" fontId="2" fillId="0" borderId="59" xfId="16" applyNumberFormat="1" applyFont="1" applyBorder="1" applyAlignment="1">
      <alignment vertical="center"/>
    </xf>
    <xf numFmtId="177" fontId="2" fillId="0" borderId="60" xfId="16" applyNumberFormat="1" applyFont="1" applyBorder="1" applyAlignment="1">
      <alignment vertical="center"/>
    </xf>
    <xf numFmtId="177" fontId="2" fillId="0" borderId="61" xfId="16" applyNumberFormat="1" applyFont="1" applyBorder="1" applyAlignment="1">
      <alignment vertical="center"/>
    </xf>
    <xf numFmtId="177" fontId="2" fillId="0" borderId="62" xfId="16" applyNumberFormat="1" applyFont="1" applyBorder="1" applyAlignment="1">
      <alignment vertical="center"/>
    </xf>
    <xf numFmtId="177" fontId="2" fillId="0" borderId="63" xfId="16" applyNumberFormat="1" applyFont="1" applyBorder="1" applyAlignment="1">
      <alignment vertical="center"/>
    </xf>
    <xf numFmtId="177" fontId="2" fillId="0" borderId="64" xfId="16" applyNumberFormat="1" applyFont="1" applyBorder="1" applyAlignment="1">
      <alignment vertical="center"/>
    </xf>
    <xf numFmtId="177" fontId="2" fillId="0" borderId="65" xfId="16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horizontal="center" vertical="center"/>
    </xf>
    <xf numFmtId="177" fontId="2" fillId="0" borderId="20" xfId="16" applyNumberFormat="1" applyFont="1" applyBorder="1" applyAlignment="1">
      <alignment vertical="center"/>
    </xf>
    <xf numFmtId="177" fontId="2" fillId="0" borderId="70" xfId="16" applyNumberFormat="1" applyFont="1" applyBorder="1" applyAlignment="1">
      <alignment vertical="center"/>
    </xf>
    <xf numFmtId="177" fontId="2" fillId="0" borderId="71" xfId="16" applyNumberFormat="1" applyFont="1" applyBorder="1" applyAlignment="1">
      <alignment vertical="center"/>
    </xf>
    <xf numFmtId="177" fontId="2" fillId="0" borderId="72" xfId="16" applyNumberFormat="1" applyFont="1" applyBorder="1" applyAlignment="1">
      <alignment vertical="center"/>
    </xf>
    <xf numFmtId="177" fontId="2" fillId="0" borderId="73" xfId="16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74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1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73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49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2" xfId="16" applyNumberFormat="1" applyFont="1" applyBorder="1" applyAlignment="1">
      <alignment vertical="center"/>
    </xf>
    <xf numFmtId="177" fontId="2" fillId="0" borderId="50" xfId="16" applyNumberFormat="1" applyFont="1" applyBorder="1" applyAlignment="1">
      <alignment vertical="center"/>
    </xf>
    <xf numFmtId="177" fontId="2" fillId="0" borderId="51" xfId="16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5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61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8" fontId="2" fillId="0" borderId="59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73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67" xfId="16" applyNumberFormat="1" applyFont="1" applyBorder="1" applyAlignment="1">
      <alignment vertical="center"/>
    </xf>
    <xf numFmtId="177" fontId="2" fillId="0" borderId="86" xfId="16" applyNumberFormat="1" applyFont="1" applyBorder="1" applyAlignment="1">
      <alignment vertical="center"/>
    </xf>
    <xf numFmtId="177" fontId="2" fillId="0" borderId="68" xfId="16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1" xfId="0" applyNumberFormat="1" applyFont="1" applyBorder="1" applyAlignment="1">
      <alignment vertical="center"/>
    </xf>
    <xf numFmtId="178" fontId="2" fillId="0" borderId="63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7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88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89" xfId="0" applyFont="1" applyFill="1" applyBorder="1" applyAlignment="1">
      <alignment horizontal="distributed"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16" applyNumberFormat="1" applyFont="1" applyBorder="1" applyAlignment="1">
      <alignment vertical="center"/>
    </xf>
    <xf numFmtId="177" fontId="2" fillId="0" borderId="92" xfId="16" applyNumberFormat="1" applyFont="1" applyBorder="1" applyAlignment="1">
      <alignment vertical="center"/>
    </xf>
    <xf numFmtId="177" fontId="2" fillId="0" borderId="93" xfId="16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177" fontId="2" fillId="0" borderId="76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8" fillId="0" borderId="95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96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>
      <alignment vertical="center"/>
    </xf>
    <xf numFmtId="177" fontId="2" fillId="0" borderId="99" xfId="0" applyNumberFormat="1" applyFont="1" applyFill="1" applyBorder="1" applyAlignment="1">
      <alignment vertical="center"/>
    </xf>
    <xf numFmtId="177" fontId="2" fillId="0" borderId="100" xfId="0" applyNumberFormat="1" applyFont="1" applyFill="1" applyBorder="1" applyAlignment="1">
      <alignment vertical="center"/>
    </xf>
    <xf numFmtId="177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vertical="center"/>
    </xf>
    <xf numFmtId="177" fontId="2" fillId="0" borderId="10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05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106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7" fontId="2" fillId="0" borderId="97" xfId="0" applyNumberFormat="1" applyFont="1" applyFill="1" applyBorder="1" applyAlignment="1">
      <alignment horizontal="center" vertical="center"/>
    </xf>
    <xf numFmtId="177" fontId="2" fillId="0" borderId="107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8" fontId="2" fillId="0" borderId="10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7" fontId="2" fillId="0" borderId="103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vertical="center"/>
    </xf>
    <xf numFmtId="178" fontId="2" fillId="0" borderId="108" xfId="0" applyNumberFormat="1" applyFont="1" applyFill="1" applyBorder="1" applyAlignment="1">
      <alignment vertical="center"/>
    </xf>
    <xf numFmtId="178" fontId="2" fillId="0" borderId="101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109" xfId="0" applyNumberFormat="1" applyFont="1" applyFill="1" applyBorder="1" applyAlignment="1">
      <alignment vertical="center"/>
    </xf>
    <xf numFmtId="177" fontId="2" fillId="0" borderId="110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109" xfId="0" applyNumberFormat="1" applyFont="1" applyFill="1" applyBorder="1" applyAlignment="1">
      <alignment vertical="center"/>
    </xf>
    <xf numFmtId="178" fontId="2" fillId="0" borderId="110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108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1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177" fontId="2" fillId="0" borderId="28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113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112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114" xfId="0" applyNumberFormat="1" applyFont="1" applyBorder="1" applyAlignment="1">
      <alignment horizontal="center" vertical="center"/>
    </xf>
    <xf numFmtId="177" fontId="2" fillId="0" borderId="115" xfId="0" applyNumberFormat="1" applyFont="1" applyBorder="1" applyAlignment="1">
      <alignment horizontal="center" vertical="center"/>
    </xf>
    <xf numFmtId="177" fontId="2" fillId="0" borderId="1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49" fontId="7" fillId="0" borderId="120" xfId="0" applyNumberFormat="1" applyFont="1" applyBorder="1" applyAlignment="1">
      <alignment horizontal="right" vertical="center"/>
    </xf>
    <xf numFmtId="49" fontId="7" fillId="0" borderId="121" xfId="0" applyNumberFormat="1" applyFont="1" applyBorder="1" applyAlignment="1">
      <alignment horizontal="right" vertical="center"/>
    </xf>
    <xf numFmtId="49" fontId="7" fillId="0" borderId="120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 wrapText="1"/>
    </xf>
    <xf numFmtId="49" fontId="7" fillId="0" borderId="12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77" fontId="2" fillId="0" borderId="12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207</v>
      </c>
      <c r="R1" s="238" t="s">
        <v>209</v>
      </c>
      <c r="S1" s="238"/>
      <c r="T1" s="238"/>
    </row>
    <row r="2" spans="2:20" ht="13.5">
      <c r="B2" s="239" t="s">
        <v>1</v>
      </c>
      <c r="C2" s="242" t="s">
        <v>206</v>
      </c>
      <c r="D2" s="242"/>
      <c r="E2" s="242"/>
      <c r="F2" s="242"/>
      <c r="G2" s="242"/>
      <c r="H2" s="242"/>
      <c r="I2" s="242"/>
      <c r="J2" s="242"/>
      <c r="K2" s="243"/>
      <c r="L2" s="244" t="s">
        <v>208</v>
      </c>
      <c r="M2" s="244"/>
      <c r="N2" s="244"/>
      <c r="O2" s="244"/>
      <c r="P2" s="244"/>
      <c r="Q2" s="244"/>
      <c r="R2" s="244"/>
      <c r="S2" s="244"/>
      <c r="T2" s="245"/>
    </row>
    <row r="3" spans="2:20" ht="13.5">
      <c r="B3" s="240"/>
      <c r="C3" s="246" t="s">
        <v>191</v>
      </c>
      <c r="D3" s="246"/>
      <c r="E3" s="246"/>
      <c r="F3" s="246" t="s">
        <v>192</v>
      </c>
      <c r="G3" s="246"/>
      <c r="H3" s="246"/>
      <c r="I3" s="246" t="s">
        <v>193</v>
      </c>
      <c r="J3" s="246"/>
      <c r="K3" s="247"/>
      <c r="L3" s="248" t="s">
        <v>191</v>
      </c>
      <c r="M3" s="246"/>
      <c r="N3" s="246"/>
      <c r="O3" s="246" t="s">
        <v>192</v>
      </c>
      <c r="P3" s="246"/>
      <c r="Q3" s="246"/>
      <c r="R3" s="246" t="s">
        <v>193</v>
      </c>
      <c r="S3" s="246"/>
      <c r="T3" s="247"/>
    </row>
    <row r="4" spans="2:20" ht="14.25" thickBot="1">
      <c r="B4" s="241"/>
      <c r="C4" s="18" t="s">
        <v>187</v>
      </c>
      <c r="D4" s="18" t="s">
        <v>188</v>
      </c>
      <c r="E4" s="18" t="s">
        <v>189</v>
      </c>
      <c r="F4" s="18" t="s">
        <v>187</v>
      </c>
      <c r="G4" s="18" t="s">
        <v>190</v>
      </c>
      <c r="H4" s="18" t="s">
        <v>5</v>
      </c>
      <c r="I4" s="18" t="s">
        <v>187</v>
      </c>
      <c r="J4" s="18" t="s">
        <v>188</v>
      </c>
      <c r="K4" s="19" t="s">
        <v>189</v>
      </c>
      <c r="L4" s="21" t="s">
        <v>187</v>
      </c>
      <c r="M4" s="18" t="s">
        <v>188</v>
      </c>
      <c r="N4" s="18" t="s">
        <v>189</v>
      </c>
      <c r="O4" s="18" t="s">
        <v>187</v>
      </c>
      <c r="P4" s="18" t="s">
        <v>190</v>
      </c>
      <c r="Q4" s="18" t="s">
        <v>5</v>
      </c>
      <c r="R4" s="18" t="s">
        <v>187</v>
      </c>
      <c r="S4" s="18" t="s">
        <v>188</v>
      </c>
      <c r="T4" s="19" t="s">
        <v>189</v>
      </c>
    </row>
    <row r="5" spans="2:20" ht="14.25" thickTop="1">
      <c r="B5" s="64" t="s">
        <v>105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45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149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150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46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60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47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61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28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151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152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33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52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114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153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154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155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173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156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48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157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158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159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174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49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160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51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161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175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162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176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53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54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163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55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177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56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57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164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165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166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58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178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167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168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179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91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59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169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95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170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180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7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9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11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197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198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199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16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18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20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22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181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171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195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196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62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182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172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183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200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201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202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203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204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205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30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32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184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35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37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39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41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185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43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44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51"/>
  <sheetViews>
    <sheetView tabSelected="1" zoomScaleSheetLayoutView="75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2" sqref="K2:L2"/>
    </sheetView>
  </sheetViews>
  <sheetFormatPr defaultColWidth="9.00390625" defaultRowHeight="13.5"/>
  <cols>
    <col min="1" max="1" width="1.625" style="194" customWidth="1"/>
    <col min="2" max="2" width="1.4921875" style="195" customWidth="1"/>
    <col min="3" max="3" width="14.50390625" style="194" bestFit="1" customWidth="1"/>
    <col min="4" max="9" width="13.625" style="194" customWidth="1"/>
    <col min="10" max="12" width="10.50390625" style="194" customWidth="1"/>
    <col min="13" max="16384" width="9.00390625" style="194" customWidth="1"/>
  </cols>
  <sheetData>
    <row r="2" spans="3:12" ht="18" thickBot="1">
      <c r="C2" s="196" t="s">
        <v>232</v>
      </c>
      <c r="D2" s="196"/>
      <c r="G2" s="196"/>
      <c r="K2" s="291" t="s">
        <v>213</v>
      </c>
      <c r="L2" s="291"/>
    </row>
    <row r="3" spans="3:12" ht="13.5">
      <c r="C3" s="236" t="s">
        <v>233</v>
      </c>
      <c r="D3" s="249" t="s">
        <v>214</v>
      </c>
      <c r="E3" s="250"/>
      <c r="F3" s="235"/>
      <c r="G3" s="249" t="s">
        <v>215</v>
      </c>
      <c r="H3" s="250"/>
      <c r="I3" s="235"/>
      <c r="J3" s="249" t="s">
        <v>216</v>
      </c>
      <c r="K3" s="250"/>
      <c r="L3" s="235"/>
    </row>
    <row r="4" spans="3:12" ht="14.25" thickBot="1">
      <c r="C4" s="237"/>
      <c r="D4" s="197" t="s">
        <v>217</v>
      </c>
      <c r="E4" s="198" t="s">
        <v>218</v>
      </c>
      <c r="F4" s="199" t="s">
        <v>219</v>
      </c>
      <c r="G4" s="200" t="s">
        <v>217</v>
      </c>
      <c r="H4" s="201" t="s">
        <v>218</v>
      </c>
      <c r="I4" s="202" t="s">
        <v>219</v>
      </c>
      <c r="J4" s="200" t="s">
        <v>217</v>
      </c>
      <c r="K4" s="201" t="s">
        <v>218</v>
      </c>
      <c r="L4" s="202" t="s">
        <v>219</v>
      </c>
    </row>
    <row r="5" spans="2:12" ht="14.25" thickTop="1">
      <c r="B5" s="195" t="s">
        <v>301</v>
      </c>
      <c r="C5" s="203" t="s">
        <v>234</v>
      </c>
      <c r="D5" s="178">
        <v>108668</v>
      </c>
      <c r="E5" s="179">
        <v>118626</v>
      </c>
      <c r="F5" s="180">
        <v>227294</v>
      </c>
      <c r="G5" s="204">
        <v>24210</v>
      </c>
      <c r="H5" s="205">
        <v>25490</v>
      </c>
      <c r="I5" s="206">
        <v>49700</v>
      </c>
      <c r="J5" s="207">
        <v>22.28</v>
      </c>
      <c r="K5" s="208">
        <v>21.49</v>
      </c>
      <c r="L5" s="209">
        <v>21.87</v>
      </c>
    </row>
    <row r="6" spans="2:12" ht="13.5">
      <c r="B6" s="195">
        <v>2</v>
      </c>
      <c r="C6" s="210" t="s">
        <v>235</v>
      </c>
      <c r="D6" s="181">
        <v>117484</v>
      </c>
      <c r="E6" s="182">
        <v>122854</v>
      </c>
      <c r="F6" s="183">
        <v>240338</v>
      </c>
      <c r="G6" s="211">
        <v>22479</v>
      </c>
      <c r="H6" s="212">
        <v>22791</v>
      </c>
      <c r="I6" s="213">
        <v>45270</v>
      </c>
      <c r="J6" s="214">
        <v>19.13</v>
      </c>
      <c r="K6" s="215">
        <v>18.55</v>
      </c>
      <c r="L6" s="216">
        <v>18.84</v>
      </c>
    </row>
    <row r="7" spans="2:12" ht="13.5">
      <c r="B7" s="195">
        <v>3</v>
      </c>
      <c r="C7" s="210" t="s">
        <v>236</v>
      </c>
      <c r="D7" s="181">
        <v>50863</v>
      </c>
      <c r="E7" s="182">
        <v>58132</v>
      </c>
      <c r="F7" s="183">
        <v>108995</v>
      </c>
      <c r="G7" s="211">
        <v>9790</v>
      </c>
      <c r="H7" s="212">
        <v>9930</v>
      </c>
      <c r="I7" s="213">
        <v>19720</v>
      </c>
      <c r="J7" s="214">
        <v>19.25</v>
      </c>
      <c r="K7" s="215">
        <v>17.08</v>
      </c>
      <c r="L7" s="216">
        <v>18.09</v>
      </c>
    </row>
    <row r="8" spans="2:12" ht="13.5">
      <c r="B8" s="195">
        <v>4</v>
      </c>
      <c r="C8" s="210" t="s">
        <v>237</v>
      </c>
      <c r="D8" s="181">
        <v>64148</v>
      </c>
      <c r="E8" s="182">
        <v>70990</v>
      </c>
      <c r="F8" s="183">
        <v>135138</v>
      </c>
      <c r="G8" s="211">
        <v>12773</v>
      </c>
      <c r="H8" s="212">
        <v>13040</v>
      </c>
      <c r="I8" s="213">
        <v>25813</v>
      </c>
      <c r="J8" s="214">
        <v>19.91</v>
      </c>
      <c r="K8" s="215">
        <v>18.37</v>
      </c>
      <c r="L8" s="216">
        <v>19.1</v>
      </c>
    </row>
    <row r="9" spans="2:12" ht="13.5">
      <c r="B9" s="195">
        <v>5</v>
      </c>
      <c r="C9" s="210" t="s">
        <v>238</v>
      </c>
      <c r="D9" s="181">
        <v>53049</v>
      </c>
      <c r="E9" s="182">
        <v>56014</v>
      </c>
      <c r="F9" s="183">
        <v>109063</v>
      </c>
      <c r="G9" s="211">
        <v>8134</v>
      </c>
      <c r="H9" s="212">
        <v>7766</v>
      </c>
      <c r="I9" s="213">
        <v>15900</v>
      </c>
      <c r="J9" s="214">
        <v>15.33</v>
      </c>
      <c r="K9" s="215">
        <v>13.86</v>
      </c>
      <c r="L9" s="216">
        <v>14.58</v>
      </c>
    </row>
    <row r="10" spans="2:12" ht="13.5">
      <c r="B10" s="195">
        <v>6</v>
      </c>
      <c r="C10" s="210" t="s">
        <v>239</v>
      </c>
      <c r="D10" s="181">
        <v>74849</v>
      </c>
      <c r="E10" s="182">
        <v>75797</v>
      </c>
      <c r="F10" s="183">
        <v>150646</v>
      </c>
      <c r="G10" s="211">
        <v>15450</v>
      </c>
      <c r="H10" s="212">
        <v>14895</v>
      </c>
      <c r="I10" s="213">
        <v>30345</v>
      </c>
      <c r="J10" s="214">
        <v>20.64</v>
      </c>
      <c r="K10" s="215">
        <v>19.65</v>
      </c>
      <c r="L10" s="216">
        <v>20.14</v>
      </c>
    </row>
    <row r="11" spans="2:12" ht="13.5">
      <c r="B11" s="195">
        <v>7</v>
      </c>
      <c r="C11" s="210" t="s">
        <v>240</v>
      </c>
      <c r="D11" s="181">
        <v>31799</v>
      </c>
      <c r="E11" s="182">
        <v>34765</v>
      </c>
      <c r="F11" s="183">
        <v>66564</v>
      </c>
      <c r="G11" s="211">
        <v>3088</v>
      </c>
      <c r="H11" s="212">
        <v>2975</v>
      </c>
      <c r="I11" s="213">
        <v>6063</v>
      </c>
      <c r="J11" s="214">
        <v>9.71</v>
      </c>
      <c r="K11" s="215">
        <v>8.56</v>
      </c>
      <c r="L11" s="216">
        <v>9.11</v>
      </c>
    </row>
    <row r="12" spans="2:12" ht="13.5">
      <c r="B12" s="195">
        <v>8</v>
      </c>
      <c r="C12" s="210" t="s">
        <v>241</v>
      </c>
      <c r="D12" s="181">
        <v>8778</v>
      </c>
      <c r="E12" s="182">
        <v>10138</v>
      </c>
      <c r="F12" s="183">
        <v>18916</v>
      </c>
      <c r="G12" s="211">
        <v>2123</v>
      </c>
      <c r="H12" s="212">
        <v>2476</v>
      </c>
      <c r="I12" s="213">
        <v>4599</v>
      </c>
      <c r="J12" s="214">
        <v>24.19</v>
      </c>
      <c r="K12" s="215">
        <v>24.42</v>
      </c>
      <c r="L12" s="216">
        <v>24.31</v>
      </c>
    </row>
    <row r="13" spans="2:12" ht="13.5">
      <c r="B13" s="195">
        <v>9</v>
      </c>
      <c r="C13" s="210" t="s">
        <v>242</v>
      </c>
      <c r="D13" s="181">
        <v>18565</v>
      </c>
      <c r="E13" s="182">
        <v>19151</v>
      </c>
      <c r="F13" s="183">
        <v>37716</v>
      </c>
      <c r="G13" s="211">
        <v>2550</v>
      </c>
      <c r="H13" s="212">
        <v>2552</v>
      </c>
      <c r="I13" s="213">
        <v>5102</v>
      </c>
      <c r="J13" s="214">
        <v>13.74</v>
      </c>
      <c r="K13" s="215">
        <v>13.33</v>
      </c>
      <c r="L13" s="216">
        <v>13.53</v>
      </c>
    </row>
    <row r="14" spans="3:12" ht="13.5">
      <c r="C14" s="210" t="s">
        <v>243</v>
      </c>
      <c r="D14" s="181">
        <v>8903</v>
      </c>
      <c r="E14" s="182">
        <v>10219</v>
      </c>
      <c r="F14" s="183">
        <v>19122</v>
      </c>
      <c r="G14" s="211">
        <v>2315</v>
      </c>
      <c r="H14" s="212">
        <v>2878</v>
      </c>
      <c r="I14" s="213">
        <v>5193</v>
      </c>
      <c r="J14" s="214">
        <v>26</v>
      </c>
      <c r="K14" s="215">
        <v>28.16</v>
      </c>
      <c r="L14" s="216">
        <v>27.16</v>
      </c>
    </row>
    <row r="15" spans="2:12" ht="13.5">
      <c r="B15" s="195">
        <v>10</v>
      </c>
      <c r="C15" s="210" t="s">
        <v>244</v>
      </c>
      <c r="D15" s="181">
        <v>8000</v>
      </c>
      <c r="E15" s="182">
        <v>9622</v>
      </c>
      <c r="F15" s="183">
        <v>17622</v>
      </c>
      <c r="G15" s="211">
        <v>1698</v>
      </c>
      <c r="H15" s="212">
        <v>2029</v>
      </c>
      <c r="I15" s="213">
        <v>3727</v>
      </c>
      <c r="J15" s="214">
        <v>21.23</v>
      </c>
      <c r="K15" s="215">
        <v>21.09</v>
      </c>
      <c r="L15" s="216">
        <v>21.15</v>
      </c>
    </row>
    <row r="16" spans="2:12" ht="13.5">
      <c r="B16" s="195">
        <v>11</v>
      </c>
      <c r="C16" s="210" t="s">
        <v>245</v>
      </c>
      <c r="D16" s="181">
        <v>17637</v>
      </c>
      <c r="E16" s="182">
        <v>18143</v>
      </c>
      <c r="F16" s="183">
        <v>35780</v>
      </c>
      <c r="G16" s="211">
        <v>4100</v>
      </c>
      <c r="H16" s="212">
        <v>4050</v>
      </c>
      <c r="I16" s="213">
        <v>8150</v>
      </c>
      <c r="J16" s="214">
        <v>23.25</v>
      </c>
      <c r="K16" s="215">
        <v>22.32</v>
      </c>
      <c r="L16" s="216">
        <v>22.78</v>
      </c>
    </row>
    <row r="17" spans="2:12" ht="13.5">
      <c r="B17" s="195">
        <v>12</v>
      </c>
      <c r="C17" s="210" t="s">
        <v>246</v>
      </c>
      <c r="D17" s="181">
        <v>22944</v>
      </c>
      <c r="E17" s="182">
        <v>26635</v>
      </c>
      <c r="F17" s="183">
        <v>49579</v>
      </c>
      <c r="G17" s="211">
        <v>5630</v>
      </c>
      <c r="H17" s="212">
        <v>6352</v>
      </c>
      <c r="I17" s="213">
        <v>11982</v>
      </c>
      <c r="J17" s="214">
        <v>24.54</v>
      </c>
      <c r="K17" s="215">
        <v>23.85</v>
      </c>
      <c r="L17" s="216">
        <v>24.17</v>
      </c>
    </row>
    <row r="18" spans="2:12" ht="14.25" thickBot="1">
      <c r="B18" s="195">
        <v>13</v>
      </c>
      <c r="C18" s="217" t="s">
        <v>247</v>
      </c>
      <c r="D18" s="184">
        <v>37657</v>
      </c>
      <c r="E18" s="185">
        <v>41783</v>
      </c>
      <c r="F18" s="186">
        <v>79440</v>
      </c>
      <c r="G18" s="218">
        <v>9014</v>
      </c>
      <c r="H18" s="219">
        <v>9482</v>
      </c>
      <c r="I18" s="206">
        <v>18496</v>
      </c>
      <c r="J18" s="220">
        <v>23.94</v>
      </c>
      <c r="K18" s="221">
        <v>22.69</v>
      </c>
      <c r="L18" s="209">
        <v>23.28</v>
      </c>
    </row>
    <row r="19" spans="3:12" ht="14.25" thickBot="1">
      <c r="C19" s="222" t="s">
        <v>248</v>
      </c>
      <c r="D19" s="187">
        <v>623344</v>
      </c>
      <c r="E19" s="187">
        <v>672869</v>
      </c>
      <c r="F19" s="188">
        <v>1296213</v>
      </c>
      <c r="G19" s="187">
        <v>123354</v>
      </c>
      <c r="H19" s="193">
        <v>126706</v>
      </c>
      <c r="I19" s="188">
        <v>250060</v>
      </c>
      <c r="J19" s="223">
        <v>19.79</v>
      </c>
      <c r="K19" s="224">
        <v>18.83</v>
      </c>
      <c r="L19" s="225">
        <v>19.29</v>
      </c>
    </row>
    <row r="20" spans="2:12" ht="13.5">
      <c r="B20" s="195">
        <v>14</v>
      </c>
      <c r="C20" s="226" t="s">
        <v>249</v>
      </c>
      <c r="D20" s="189">
        <v>2700</v>
      </c>
      <c r="E20" s="190">
        <v>2725</v>
      </c>
      <c r="F20" s="191">
        <v>5425</v>
      </c>
      <c r="G20" s="227">
        <v>611</v>
      </c>
      <c r="H20" s="228">
        <v>607</v>
      </c>
      <c r="I20" s="229">
        <v>1218</v>
      </c>
      <c r="J20" s="230">
        <v>22.63</v>
      </c>
      <c r="K20" s="231">
        <v>22.28</v>
      </c>
      <c r="L20" s="232">
        <v>22.45</v>
      </c>
    </row>
    <row r="21" spans="2:12" ht="13.5">
      <c r="B21" s="195">
        <v>15</v>
      </c>
      <c r="C21" s="210" t="s">
        <v>250</v>
      </c>
      <c r="D21" s="181">
        <v>2700</v>
      </c>
      <c r="E21" s="182">
        <v>2725</v>
      </c>
      <c r="F21" s="183">
        <v>5425</v>
      </c>
      <c r="G21" s="211">
        <v>611</v>
      </c>
      <c r="H21" s="212">
        <v>607</v>
      </c>
      <c r="I21" s="213">
        <v>1218</v>
      </c>
      <c r="J21" s="214">
        <v>22.63</v>
      </c>
      <c r="K21" s="215">
        <v>22.28</v>
      </c>
      <c r="L21" s="216">
        <v>22.45</v>
      </c>
    </row>
    <row r="22" spans="2:12" ht="13.5">
      <c r="B22" s="195">
        <v>16</v>
      </c>
      <c r="C22" s="210" t="s">
        <v>251</v>
      </c>
      <c r="D22" s="181">
        <v>10074</v>
      </c>
      <c r="E22" s="182">
        <v>10544</v>
      </c>
      <c r="F22" s="183">
        <v>20618</v>
      </c>
      <c r="G22" s="211">
        <v>2062</v>
      </c>
      <c r="H22" s="212">
        <v>1944</v>
      </c>
      <c r="I22" s="213">
        <v>4006</v>
      </c>
      <c r="J22" s="214">
        <v>20.47</v>
      </c>
      <c r="K22" s="215">
        <v>18.44</v>
      </c>
      <c r="L22" s="216">
        <v>19.43</v>
      </c>
    </row>
    <row r="23" spans="3:12" ht="13.5">
      <c r="C23" s="210" t="s">
        <v>252</v>
      </c>
      <c r="D23" s="181">
        <v>10074</v>
      </c>
      <c r="E23" s="182">
        <v>10544</v>
      </c>
      <c r="F23" s="183">
        <v>20618</v>
      </c>
      <c r="G23" s="211">
        <v>2062</v>
      </c>
      <c r="H23" s="212">
        <v>1944</v>
      </c>
      <c r="I23" s="213">
        <v>4006</v>
      </c>
      <c r="J23" s="214">
        <v>20.47</v>
      </c>
      <c r="K23" s="215">
        <v>18.44</v>
      </c>
      <c r="L23" s="216">
        <v>19.43</v>
      </c>
    </row>
    <row r="24" spans="2:12" ht="13.5">
      <c r="B24" s="195">
        <v>17</v>
      </c>
      <c r="C24" s="210" t="s">
        <v>253</v>
      </c>
      <c r="D24" s="181">
        <v>14938</v>
      </c>
      <c r="E24" s="182">
        <v>15830</v>
      </c>
      <c r="F24" s="183">
        <v>30768</v>
      </c>
      <c r="G24" s="211">
        <v>2310</v>
      </c>
      <c r="H24" s="212">
        <v>2190</v>
      </c>
      <c r="I24" s="213">
        <v>4500</v>
      </c>
      <c r="J24" s="214">
        <v>15.46</v>
      </c>
      <c r="K24" s="215">
        <v>13.83</v>
      </c>
      <c r="L24" s="216">
        <v>14.63</v>
      </c>
    </row>
    <row r="25" spans="2:12" ht="13.5">
      <c r="B25" s="195">
        <v>18</v>
      </c>
      <c r="C25" s="210" t="s">
        <v>254</v>
      </c>
      <c r="D25" s="181">
        <v>2992</v>
      </c>
      <c r="E25" s="182">
        <v>3078</v>
      </c>
      <c r="F25" s="183">
        <v>6070</v>
      </c>
      <c r="G25" s="211">
        <v>520</v>
      </c>
      <c r="H25" s="212">
        <v>542</v>
      </c>
      <c r="I25" s="213">
        <v>1062</v>
      </c>
      <c r="J25" s="214">
        <v>17.38</v>
      </c>
      <c r="K25" s="215">
        <v>17.61</v>
      </c>
      <c r="L25" s="216">
        <v>17.5</v>
      </c>
    </row>
    <row r="26" spans="2:12" ht="13.5">
      <c r="B26" s="195">
        <v>19</v>
      </c>
      <c r="C26" s="210" t="s">
        <v>255</v>
      </c>
      <c r="D26" s="181">
        <v>4917</v>
      </c>
      <c r="E26" s="182">
        <v>5066</v>
      </c>
      <c r="F26" s="183">
        <v>9983</v>
      </c>
      <c r="G26" s="211">
        <v>873</v>
      </c>
      <c r="H26" s="212">
        <v>860</v>
      </c>
      <c r="I26" s="213">
        <v>1733</v>
      </c>
      <c r="J26" s="214">
        <v>17.75</v>
      </c>
      <c r="K26" s="215">
        <v>16.98</v>
      </c>
      <c r="L26" s="216">
        <v>17.36</v>
      </c>
    </row>
    <row r="27" spans="2:12" ht="13.5">
      <c r="B27" s="195">
        <v>20</v>
      </c>
      <c r="C27" s="210" t="s">
        <v>256</v>
      </c>
      <c r="D27" s="181">
        <v>22847</v>
      </c>
      <c r="E27" s="182">
        <v>23974</v>
      </c>
      <c r="F27" s="183">
        <v>46821</v>
      </c>
      <c r="G27" s="211">
        <v>3703</v>
      </c>
      <c r="H27" s="212">
        <v>3592</v>
      </c>
      <c r="I27" s="213">
        <v>7295</v>
      </c>
      <c r="J27" s="214">
        <v>16.21</v>
      </c>
      <c r="K27" s="215">
        <v>14.98</v>
      </c>
      <c r="L27" s="216">
        <v>15.58</v>
      </c>
    </row>
    <row r="28" spans="2:12" ht="13.5">
      <c r="B28" s="195">
        <v>21</v>
      </c>
      <c r="C28" s="210" t="s">
        <v>257</v>
      </c>
      <c r="D28" s="181">
        <v>6363</v>
      </c>
      <c r="E28" s="182">
        <v>6649</v>
      </c>
      <c r="F28" s="183">
        <v>13012</v>
      </c>
      <c r="G28" s="211">
        <v>1518</v>
      </c>
      <c r="H28" s="212">
        <v>1702</v>
      </c>
      <c r="I28" s="213">
        <v>3220</v>
      </c>
      <c r="J28" s="214">
        <v>23.86</v>
      </c>
      <c r="K28" s="215">
        <v>25.6</v>
      </c>
      <c r="L28" s="216">
        <v>24.75</v>
      </c>
    </row>
    <row r="29" spans="3:12" ht="13.5">
      <c r="C29" s="210" t="s">
        <v>258</v>
      </c>
      <c r="D29" s="181">
        <v>8839</v>
      </c>
      <c r="E29" s="182">
        <v>9724</v>
      </c>
      <c r="F29" s="183">
        <v>18563</v>
      </c>
      <c r="G29" s="211">
        <v>1777</v>
      </c>
      <c r="H29" s="212">
        <v>1713</v>
      </c>
      <c r="I29" s="213">
        <v>3490</v>
      </c>
      <c r="J29" s="214">
        <v>20.1</v>
      </c>
      <c r="K29" s="215">
        <v>17.62</v>
      </c>
      <c r="L29" s="216">
        <v>18.8</v>
      </c>
    </row>
    <row r="30" spans="2:12" ht="13.5">
      <c r="B30" s="195">
        <v>22</v>
      </c>
      <c r="C30" s="210" t="s">
        <v>259</v>
      </c>
      <c r="D30" s="181">
        <v>4285</v>
      </c>
      <c r="E30" s="182">
        <v>5005</v>
      </c>
      <c r="F30" s="183">
        <v>9290</v>
      </c>
      <c r="G30" s="211">
        <v>1248</v>
      </c>
      <c r="H30" s="212">
        <v>1404</v>
      </c>
      <c r="I30" s="213">
        <v>2652</v>
      </c>
      <c r="J30" s="214">
        <v>29.12</v>
      </c>
      <c r="K30" s="215">
        <v>28.05</v>
      </c>
      <c r="L30" s="216">
        <v>28.55</v>
      </c>
    </row>
    <row r="31" spans="2:12" ht="13.5">
      <c r="B31" s="195">
        <v>23</v>
      </c>
      <c r="C31" s="210" t="s">
        <v>260</v>
      </c>
      <c r="D31" s="181">
        <v>19487</v>
      </c>
      <c r="E31" s="182">
        <v>21378</v>
      </c>
      <c r="F31" s="183">
        <v>40865</v>
      </c>
      <c r="G31" s="211">
        <v>4543</v>
      </c>
      <c r="H31" s="212">
        <v>4819</v>
      </c>
      <c r="I31" s="213">
        <v>9362</v>
      </c>
      <c r="J31" s="214">
        <v>23.31</v>
      </c>
      <c r="K31" s="215">
        <v>22.54</v>
      </c>
      <c r="L31" s="216">
        <v>22.91</v>
      </c>
    </row>
    <row r="32" spans="2:12" ht="13.5">
      <c r="B32" s="195">
        <v>24</v>
      </c>
      <c r="C32" s="210" t="s">
        <v>261</v>
      </c>
      <c r="D32" s="181">
        <v>5635</v>
      </c>
      <c r="E32" s="182">
        <v>6151</v>
      </c>
      <c r="F32" s="183">
        <v>11786</v>
      </c>
      <c r="G32" s="211">
        <v>1240</v>
      </c>
      <c r="H32" s="212">
        <v>1260</v>
      </c>
      <c r="I32" s="213">
        <v>2500</v>
      </c>
      <c r="J32" s="214">
        <v>22.01</v>
      </c>
      <c r="K32" s="215">
        <v>20.48</v>
      </c>
      <c r="L32" s="216">
        <v>21.21</v>
      </c>
    </row>
    <row r="33" spans="2:12" ht="13.5">
      <c r="B33" s="195">
        <v>25</v>
      </c>
      <c r="C33" s="210" t="s">
        <v>262</v>
      </c>
      <c r="D33" s="181">
        <v>3544</v>
      </c>
      <c r="E33" s="182">
        <v>3901</v>
      </c>
      <c r="F33" s="183">
        <v>7445</v>
      </c>
      <c r="G33" s="211">
        <v>980</v>
      </c>
      <c r="H33" s="212">
        <v>1015</v>
      </c>
      <c r="I33" s="213">
        <v>1995</v>
      </c>
      <c r="J33" s="214">
        <v>27.65</v>
      </c>
      <c r="K33" s="215">
        <v>26.02</v>
      </c>
      <c r="L33" s="216">
        <v>26.8</v>
      </c>
    </row>
    <row r="34" spans="3:12" ht="13.5">
      <c r="C34" s="210" t="s">
        <v>263</v>
      </c>
      <c r="D34" s="181">
        <v>4373</v>
      </c>
      <c r="E34" s="182">
        <v>4985</v>
      </c>
      <c r="F34" s="183">
        <v>9358</v>
      </c>
      <c r="G34" s="211">
        <v>1271</v>
      </c>
      <c r="H34" s="212">
        <v>1370</v>
      </c>
      <c r="I34" s="213">
        <v>2641</v>
      </c>
      <c r="J34" s="214">
        <v>29.06</v>
      </c>
      <c r="K34" s="215">
        <v>27.48</v>
      </c>
      <c r="L34" s="216">
        <v>28.22</v>
      </c>
    </row>
    <row r="35" spans="2:12" ht="13.5">
      <c r="B35" s="195">
        <v>26</v>
      </c>
      <c r="C35" s="210" t="s">
        <v>264</v>
      </c>
      <c r="D35" s="181">
        <v>6918</v>
      </c>
      <c r="E35" s="182">
        <v>7971</v>
      </c>
      <c r="F35" s="183">
        <v>14889</v>
      </c>
      <c r="G35" s="211">
        <v>2089</v>
      </c>
      <c r="H35" s="212">
        <v>2583</v>
      </c>
      <c r="I35" s="213">
        <v>4672</v>
      </c>
      <c r="J35" s="214">
        <v>30.2</v>
      </c>
      <c r="K35" s="215">
        <v>32.4</v>
      </c>
      <c r="L35" s="216">
        <v>31.38</v>
      </c>
    </row>
    <row r="36" spans="3:12" ht="13.5">
      <c r="C36" s="210" t="s">
        <v>265</v>
      </c>
      <c r="D36" s="181">
        <v>20470</v>
      </c>
      <c r="E36" s="182">
        <v>23008</v>
      </c>
      <c r="F36" s="183">
        <v>43478</v>
      </c>
      <c r="G36" s="211">
        <v>5580</v>
      </c>
      <c r="H36" s="212">
        <v>6228</v>
      </c>
      <c r="I36" s="213">
        <v>11808</v>
      </c>
      <c r="J36" s="214">
        <v>27.26</v>
      </c>
      <c r="K36" s="215">
        <v>27.07</v>
      </c>
      <c r="L36" s="216">
        <v>27.16</v>
      </c>
    </row>
    <row r="37" spans="2:12" ht="13.5">
      <c r="B37" s="195">
        <v>27</v>
      </c>
      <c r="C37" s="210" t="s">
        <v>266</v>
      </c>
      <c r="D37" s="181">
        <v>7919</v>
      </c>
      <c r="E37" s="182">
        <v>9122</v>
      </c>
      <c r="F37" s="183">
        <v>17041</v>
      </c>
      <c r="G37" s="211">
        <v>2005</v>
      </c>
      <c r="H37" s="212">
        <v>2245</v>
      </c>
      <c r="I37" s="213">
        <v>4250</v>
      </c>
      <c r="J37" s="214">
        <v>25.32</v>
      </c>
      <c r="K37" s="215">
        <v>24.61</v>
      </c>
      <c r="L37" s="216">
        <v>24.94</v>
      </c>
    </row>
    <row r="38" spans="2:12" ht="13.5">
      <c r="B38" s="195">
        <v>28</v>
      </c>
      <c r="C38" s="210" t="s">
        <v>267</v>
      </c>
      <c r="D38" s="181">
        <v>7919</v>
      </c>
      <c r="E38" s="182">
        <v>9122</v>
      </c>
      <c r="F38" s="183">
        <v>17041</v>
      </c>
      <c r="G38" s="211">
        <v>2005</v>
      </c>
      <c r="H38" s="212">
        <v>2245</v>
      </c>
      <c r="I38" s="213">
        <v>4250</v>
      </c>
      <c r="J38" s="214">
        <v>25.32</v>
      </c>
      <c r="K38" s="215">
        <v>24.61</v>
      </c>
      <c r="L38" s="216">
        <v>24.94</v>
      </c>
    </row>
    <row r="39" spans="2:12" ht="13.5">
      <c r="B39" s="195">
        <v>29</v>
      </c>
      <c r="C39" s="210" t="s">
        <v>268</v>
      </c>
      <c r="D39" s="181">
        <v>3680</v>
      </c>
      <c r="E39" s="182">
        <v>4445</v>
      </c>
      <c r="F39" s="183">
        <v>8125</v>
      </c>
      <c r="G39" s="211">
        <v>608</v>
      </c>
      <c r="H39" s="212">
        <v>671</v>
      </c>
      <c r="I39" s="213">
        <v>1279</v>
      </c>
      <c r="J39" s="214">
        <v>16.52</v>
      </c>
      <c r="K39" s="215">
        <v>15.1</v>
      </c>
      <c r="L39" s="216">
        <v>15.74</v>
      </c>
    </row>
    <row r="40" spans="2:12" ht="13.5">
      <c r="B40" s="195">
        <v>30</v>
      </c>
      <c r="C40" s="210" t="s">
        <v>269</v>
      </c>
      <c r="D40" s="181">
        <v>4747</v>
      </c>
      <c r="E40" s="182">
        <v>5506</v>
      </c>
      <c r="F40" s="183">
        <v>10253</v>
      </c>
      <c r="G40" s="211">
        <v>828</v>
      </c>
      <c r="H40" s="212">
        <v>909</v>
      </c>
      <c r="I40" s="213">
        <v>1737</v>
      </c>
      <c r="J40" s="214">
        <v>17.44</v>
      </c>
      <c r="K40" s="215">
        <v>16.51</v>
      </c>
      <c r="L40" s="216">
        <v>16.94</v>
      </c>
    </row>
    <row r="41" spans="3:12" ht="14.25" thickBot="1">
      <c r="C41" s="210" t="s">
        <v>211</v>
      </c>
      <c r="D41" s="181">
        <v>8427</v>
      </c>
      <c r="E41" s="182">
        <v>9951</v>
      </c>
      <c r="F41" s="183">
        <v>18378</v>
      </c>
      <c r="G41" s="211">
        <v>1436</v>
      </c>
      <c r="H41" s="212">
        <v>1580</v>
      </c>
      <c r="I41" s="213">
        <v>3016</v>
      </c>
      <c r="J41" s="214">
        <v>17.04</v>
      </c>
      <c r="K41" s="215">
        <v>15.88</v>
      </c>
      <c r="L41" s="216">
        <v>16.41</v>
      </c>
    </row>
    <row r="42" spans="3:12" ht="14.25" thickBot="1">
      <c r="C42" s="210" t="s">
        <v>212</v>
      </c>
      <c r="D42" s="192">
        <v>91924</v>
      </c>
      <c r="E42" s="193">
        <v>100702</v>
      </c>
      <c r="F42" s="188">
        <v>192626</v>
      </c>
      <c r="G42" s="187">
        <v>19940</v>
      </c>
      <c r="H42" s="233">
        <v>21015</v>
      </c>
      <c r="I42" s="188">
        <v>40955</v>
      </c>
      <c r="J42" s="223">
        <v>21.69</v>
      </c>
      <c r="K42" s="224">
        <v>20.87</v>
      </c>
      <c r="L42" s="225">
        <v>21.26</v>
      </c>
    </row>
    <row r="43" spans="3:12" ht="14.25" thickBot="1">
      <c r="C43" s="222" t="s">
        <v>220</v>
      </c>
      <c r="D43" s="192">
        <v>715268</v>
      </c>
      <c r="E43" s="193">
        <v>773571</v>
      </c>
      <c r="F43" s="188">
        <v>1488839</v>
      </c>
      <c r="G43" s="187">
        <v>143294</v>
      </c>
      <c r="H43" s="233">
        <v>147721</v>
      </c>
      <c r="I43" s="188">
        <v>291015</v>
      </c>
      <c r="J43" s="223">
        <v>20.03</v>
      </c>
      <c r="K43" s="224">
        <v>19.1</v>
      </c>
      <c r="L43" s="225">
        <v>19.55</v>
      </c>
    </row>
    <row r="45" spans="3:10" ht="13.5">
      <c r="C45" s="234"/>
      <c r="D45" s="234"/>
      <c r="E45" s="234"/>
      <c r="F45" s="234"/>
      <c r="G45" s="234"/>
      <c r="J45" s="234"/>
    </row>
    <row r="51" spans="3:10" ht="13.5">
      <c r="C51" s="234"/>
      <c r="D51" s="234"/>
      <c r="E51" s="234"/>
      <c r="F51" s="234"/>
      <c r="G51" s="234"/>
      <c r="J51" s="234"/>
    </row>
  </sheetData>
  <mergeCells count="5">
    <mergeCell ref="K2:L2"/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50390625" style="78" customWidth="1"/>
    <col min="2" max="7" width="13.625" style="78" customWidth="1"/>
    <col min="8" max="10" width="10.625" style="78" customWidth="1"/>
    <col min="11" max="16384" width="9.00390625" style="151" customWidth="1"/>
  </cols>
  <sheetData>
    <row r="1" spans="1:10" ht="18" thickBot="1">
      <c r="A1" s="82" t="s">
        <v>221</v>
      </c>
      <c r="D1" s="78" t="s">
        <v>222</v>
      </c>
      <c r="H1" s="82"/>
      <c r="J1" s="150" t="s">
        <v>231</v>
      </c>
    </row>
    <row r="2" spans="1:10" ht="15" customHeight="1">
      <c r="A2" s="90" t="s">
        <v>210</v>
      </c>
      <c r="B2" s="251" t="s">
        <v>214</v>
      </c>
      <c r="C2" s="252"/>
      <c r="D2" s="253"/>
      <c r="E2" s="257" t="s">
        <v>223</v>
      </c>
      <c r="F2" s="258"/>
      <c r="G2" s="259"/>
      <c r="H2" s="254" t="s">
        <v>216</v>
      </c>
      <c r="I2" s="255"/>
      <c r="J2" s="256"/>
    </row>
    <row r="3" spans="1:10" ht="15" customHeight="1" thickBot="1">
      <c r="A3" s="104"/>
      <c r="B3" s="79" t="s">
        <v>217</v>
      </c>
      <c r="C3" s="84" t="s">
        <v>218</v>
      </c>
      <c r="D3" s="86" t="s">
        <v>219</v>
      </c>
      <c r="E3" s="85" t="s">
        <v>2</v>
      </c>
      <c r="F3" s="84" t="s">
        <v>3</v>
      </c>
      <c r="G3" s="86" t="s">
        <v>4</v>
      </c>
      <c r="H3" s="79" t="s">
        <v>217</v>
      </c>
      <c r="I3" s="85" t="s">
        <v>218</v>
      </c>
      <c r="J3" s="86" t="s">
        <v>219</v>
      </c>
    </row>
    <row r="4" spans="1:10" ht="15" customHeight="1" thickTop="1">
      <c r="A4" s="159" t="s">
        <v>234</v>
      </c>
      <c r="B4" s="123">
        <v>108668</v>
      </c>
      <c r="C4" s="124">
        <v>118626</v>
      </c>
      <c r="D4" s="125">
        <v>227294</v>
      </c>
      <c r="E4" s="126">
        <v>24210</v>
      </c>
      <c r="F4" s="127">
        <v>25490</v>
      </c>
      <c r="G4" s="128">
        <v>49700</v>
      </c>
      <c r="H4" s="87">
        <v>22.28</v>
      </c>
      <c r="I4" s="129">
        <v>21.49</v>
      </c>
      <c r="J4" s="130">
        <v>21.87</v>
      </c>
    </row>
    <row r="5" spans="1:10" ht="15" customHeight="1">
      <c r="A5" s="159" t="s">
        <v>235</v>
      </c>
      <c r="B5" s="80">
        <v>117484</v>
      </c>
      <c r="C5" s="81">
        <v>122854</v>
      </c>
      <c r="D5" s="110">
        <v>240338</v>
      </c>
      <c r="E5" s="105">
        <v>22479</v>
      </c>
      <c r="F5" s="91">
        <v>22791</v>
      </c>
      <c r="G5" s="92">
        <v>45270</v>
      </c>
      <c r="H5" s="87">
        <v>19.13</v>
      </c>
      <c r="I5" s="88">
        <v>18.55</v>
      </c>
      <c r="J5" s="89">
        <v>18.84</v>
      </c>
    </row>
    <row r="6" spans="1:10" ht="15" customHeight="1">
      <c r="A6" s="159" t="s">
        <v>236</v>
      </c>
      <c r="B6" s="80">
        <v>50863</v>
      </c>
      <c r="C6" s="81">
        <v>58132</v>
      </c>
      <c r="D6" s="110">
        <v>108995</v>
      </c>
      <c r="E6" s="105">
        <v>9790</v>
      </c>
      <c r="F6" s="91">
        <v>9930</v>
      </c>
      <c r="G6" s="92">
        <v>19720</v>
      </c>
      <c r="H6" s="87">
        <v>19.25</v>
      </c>
      <c r="I6" s="88">
        <v>17.08</v>
      </c>
      <c r="J6" s="89">
        <v>18.09</v>
      </c>
    </row>
    <row r="7" spans="1:10" ht="15" customHeight="1">
      <c r="A7" s="159" t="s">
        <v>237</v>
      </c>
      <c r="B7" s="80">
        <v>64148</v>
      </c>
      <c r="C7" s="81">
        <v>70990</v>
      </c>
      <c r="D7" s="110">
        <v>135138</v>
      </c>
      <c r="E7" s="105">
        <v>12773</v>
      </c>
      <c r="F7" s="91">
        <v>13040</v>
      </c>
      <c r="G7" s="92">
        <v>25813</v>
      </c>
      <c r="H7" s="87">
        <v>19.91</v>
      </c>
      <c r="I7" s="88">
        <v>18.37</v>
      </c>
      <c r="J7" s="89">
        <v>19.1</v>
      </c>
    </row>
    <row r="8" spans="1:10" ht="15" customHeight="1">
      <c r="A8" s="160" t="s">
        <v>270</v>
      </c>
      <c r="B8" s="161">
        <v>55749</v>
      </c>
      <c r="C8" s="162">
        <v>58739</v>
      </c>
      <c r="D8" s="163">
        <v>114488</v>
      </c>
      <c r="E8" s="164">
        <v>8745</v>
      </c>
      <c r="F8" s="165">
        <v>8373</v>
      </c>
      <c r="G8" s="166">
        <v>17118</v>
      </c>
      <c r="H8" s="167">
        <v>15.69</v>
      </c>
      <c r="I8" s="168">
        <v>14.25</v>
      </c>
      <c r="J8" s="169">
        <v>14.95</v>
      </c>
    </row>
    <row r="9" spans="1:10" ht="15" customHeight="1">
      <c r="A9" s="170" t="s">
        <v>271</v>
      </c>
      <c r="B9" s="114">
        <v>53049</v>
      </c>
      <c r="C9" s="115">
        <v>56014</v>
      </c>
      <c r="D9" s="116">
        <v>109063</v>
      </c>
      <c r="E9" s="107">
        <v>8134</v>
      </c>
      <c r="F9" s="97">
        <v>7766</v>
      </c>
      <c r="G9" s="98">
        <v>15900</v>
      </c>
      <c r="H9" s="147">
        <v>15.33</v>
      </c>
      <c r="I9" s="148">
        <v>13.86</v>
      </c>
      <c r="J9" s="149">
        <v>14.58</v>
      </c>
    </row>
    <row r="10" spans="1:10" ht="15" customHeight="1">
      <c r="A10" s="171" t="s">
        <v>272</v>
      </c>
      <c r="B10" s="111">
        <v>2700</v>
      </c>
      <c r="C10" s="112">
        <v>2725</v>
      </c>
      <c r="D10" s="113">
        <v>5425</v>
      </c>
      <c r="E10" s="106">
        <v>611</v>
      </c>
      <c r="F10" s="95">
        <v>607</v>
      </c>
      <c r="G10" s="96">
        <v>1218</v>
      </c>
      <c r="H10" s="131">
        <v>22.63</v>
      </c>
      <c r="I10" s="132">
        <v>22.28</v>
      </c>
      <c r="J10" s="133">
        <v>22.45</v>
      </c>
    </row>
    <row r="11" spans="1:10" ht="15" customHeight="1">
      <c r="A11" s="159" t="s">
        <v>273</v>
      </c>
      <c r="B11" s="80">
        <v>74849</v>
      </c>
      <c r="C11" s="81">
        <v>75797</v>
      </c>
      <c r="D11" s="110">
        <v>150646</v>
      </c>
      <c r="E11" s="105">
        <v>15450</v>
      </c>
      <c r="F11" s="91">
        <v>14895</v>
      </c>
      <c r="G11" s="92">
        <v>30345</v>
      </c>
      <c r="H11" s="87">
        <v>20.64</v>
      </c>
      <c r="I11" s="88">
        <v>19.65</v>
      </c>
      <c r="J11" s="89">
        <v>20.14</v>
      </c>
    </row>
    <row r="12" spans="1:10" ht="15" customHeight="1">
      <c r="A12" s="159" t="s">
        <v>274</v>
      </c>
      <c r="B12" s="80">
        <v>31799</v>
      </c>
      <c r="C12" s="81">
        <v>34765</v>
      </c>
      <c r="D12" s="110">
        <v>66564</v>
      </c>
      <c r="E12" s="105">
        <v>3088</v>
      </c>
      <c r="F12" s="91">
        <v>2975</v>
      </c>
      <c r="G12" s="92">
        <v>6063</v>
      </c>
      <c r="H12" s="87">
        <v>9.71</v>
      </c>
      <c r="I12" s="88">
        <v>8.56</v>
      </c>
      <c r="J12" s="89">
        <v>9.11</v>
      </c>
    </row>
    <row r="13" spans="1:10" ht="15" customHeight="1">
      <c r="A13" s="160" t="s">
        <v>275</v>
      </c>
      <c r="B13" s="161">
        <v>16697</v>
      </c>
      <c r="C13" s="162">
        <v>19260</v>
      </c>
      <c r="D13" s="163">
        <v>35957</v>
      </c>
      <c r="E13" s="164">
        <v>4128</v>
      </c>
      <c r="F13" s="165">
        <v>4721</v>
      </c>
      <c r="G13" s="166">
        <v>8849</v>
      </c>
      <c r="H13" s="167">
        <v>24.72</v>
      </c>
      <c r="I13" s="168">
        <v>24.51</v>
      </c>
      <c r="J13" s="169">
        <v>24.61</v>
      </c>
    </row>
    <row r="14" spans="1:10" ht="15" customHeight="1">
      <c r="A14" s="172" t="s">
        <v>276</v>
      </c>
      <c r="B14" s="114">
        <v>8778</v>
      </c>
      <c r="C14" s="115">
        <v>10138</v>
      </c>
      <c r="D14" s="116">
        <v>18916</v>
      </c>
      <c r="E14" s="107">
        <v>2123</v>
      </c>
      <c r="F14" s="97">
        <v>2476</v>
      </c>
      <c r="G14" s="98">
        <v>4599</v>
      </c>
      <c r="H14" s="147">
        <v>24.19</v>
      </c>
      <c r="I14" s="148">
        <v>24.42</v>
      </c>
      <c r="J14" s="149">
        <v>24.31</v>
      </c>
    </row>
    <row r="15" spans="1:10" ht="15" customHeight="1">
      <c r="A15" s="171" t="s">
        <v>266</v>
      </c>
      <c r="B15" s="111">
        <v>7919</v>
      </c>
      <c r="C15" s="112">
        <v>9122</v>
      </c>
      <c r="D15" s="113">
        <v>17041</v>
      </c>
      <c r="E15" s="106">
        <v>2005</v>
      </c>
      <c r="F15" s="95">
        <v>2245</v>
      </c>
      <c r="G15" s="96">
        <v>4250</v>
      </c>
      <c r="H15" s="131">
        <v>25.32</v>
      </c>
      <c r="I15" s="132">
        <v>24.61</v>
      </c>
      <c r="J15" s="133">
        <v>24.94</v>
      </c>
    </row>
    <row r="16" spans="1:10" ht="15" customHeight="1">
      <c r="A16" s="159" t="s">
        <v>277</v>
      </c>
      <c r="B16" s="80">
        <v>18565</v>
      </c>
      <c r="C16" s="81">
        <v>19151</v>
      </c>
      <c r="D16" s="110">
        <v>37716</v>
      </c>
      <c r="E16" s="105">
        <v>2550</v>
      </c>
      <c r="F16" s="91">
        <v>2552</v>
      </c>
      <c r="G16" s="92">
        <v>5102</v>
      </c>
      <c r="H16" s="87">
        <v>13.74</v>
      </c>
      <c r="I16" s="88">
        <v>13.33</v>
      </c>
      <c r="J16" s="89">
        <v>13.53</v>
      </c>
    </row>
    <row r="17" spans="1:10" ht="15" customHeight="1">
      <c r="A17" s="159" t="s">
        <v>278</v>
      </c>
      <c r="B17" s="80">
        <v>8903</v>
      </c>
      <c r="C17" s="81">
        <v>10219</v>
      </c>
      <c r="D17" s="110">
        <v>19122</v>
      </c>
      <c r="E17" s="105">
        <v>2315</v>
      </c>
      <c r="F17" s="91">
        <v>2878</v>
      </c>
      <c r="G17" s="92">
        <v>5193</v>
      </c>
      <c r="H17" s="87">
        <v>26</v>
      </c>
      <c r="I17" s="88">
        <v>28.16</v>
      </c>
      <c r="J17" s="89">
        <v>27.16</v>
      </c>
    </row>
    <row r="18" spans="1:10" ht="15" customHeight="1">
      <c r="A18" s="160" t="s">
        <v>279</v>
      </c>
      <c r="B18" s="161">
        <v>16427</v>
      </c>
      <c r="C18" s="162">
        <v>19573</v>
      </c>
      <c r="D18" s="163">
        <v>36000</v>
      </c>
      <c r="E18" s="164">
        <v>3134</v>
      </c>
      <c r="F18" s="165">
        <v>3609</v>
      </c>
      <c r="G18" s="166">
        <v>6743</v>
      </c>
      <c r="H18" s="167">
        <v>19.08</v>
      </c>
      <c r="I18" s="168">
        <v>18.44</v>
      </c>
      <c r="J18" s="169">
        <v>18.73</v>
      </c>
    </row>
    <row r="19" spans="1:10" ht="15" customHeight="1">
      <c r="A19" s="172" t="s">
        <v>280</v>
      </c>
      <c r="B19" s="114">
        <v>8000</v>
      </c>
      <c r="C19" s="115">
        <v>9622</v>
      </c>
      <c r="D19" s="116">
        <v>17622</v>
      </c>
      <c r="E19" s="107">
        <v>1698</v>
      </c>
      <c r="F19" s="97">
        <v>2029</v>
      </c>
      <c r="G19" s="98">
        <v>3727</v>
      </c>
      <c r="H19" s="147">
        <v>21.23</v>
      </c>
      <c r="I19" s="148">
        <v>21.09</v>
      </c>
      <c r="J19" s="149">
        <v>21.15</v>
      </c>
    </row>
    <row r="20" spans="1:10" ht="15" customHeight="1">
      <c r="A20" s="173" t="s">
        <v>281</v>
      </c>
      <c r="B20" s="117">
        <v>3680</v>
      </c>
      <c r="C20" s="118">
        <v>4445</v>
      </c>
      <c r="D20" s="119">
        <v>8125</v>
      </c>
      <c r="E20" s="108">
        <v>608</v>
      </c>
      <c r="F20" s="93">
        <v>671</v>
      </c>
      <c r="G20" s="94">
        <v>1279</v>
      </c>
      <c r="H20" s="134">
        <v>16.52</v>
      </c>
      <c r="I20" s="135">
        <v>15.1</v>
      </c>
      <c r="J20" s="136">
        <v>15.74</v>
      </c>
    </row>
    <row r="21" spans="1:10" ht="15" customHeight="1">
      <c r="A21" s="171" t="s">
        <v>282</v>
      </c>
      <c r="B21" s="111">
        <v>4747</v>
      </c>
      <c r="C21" s="112">
        <v>5506</v>
      </c>
      <c r="D21" s="113">
        <v>10253</v>
      </c>
      <c r="E21" s="106">
        <v>828</v>
      </c>
      <c r="F21" s="95">
        <v>909</v>
      </c>
      <c r="G21" s="96">
        <v>1737</v>
      </c>
      <c r="H21" s="131">
        <v>17.44</v>
      </c>
      <c r="I21" s="132">
        <v>16.51</v>
      </c>
      <c r="J21" s="133">
        <v>16.94</v>
      </c>
    </row>
    <row r="22" spans="1:10" ht="15" customHeight="1">
      <c r="A22" s="160" t="s">
        <v>283</v>
      </c>
      <c r="B22" s="161">
        <v>27711</v>
      </c>
      <c r="C22" s="162">
        <v>28687</v>
      </c>
      <c r="D22" s="163">
        <v>56398</v>
      </c>
      <c r="E22" s="164">
        <v>6162</v>
      </c>
      <c r="F22" s="165">
        <v>5994</v>
      </c>
      <c r="G22" s="166">
        <v>12156</v>
      </c>
      <c r="H22" s="167">
        <v>22.24</v>
      </c>
      <c r="I22" s="168">
        <v>20.89</v>
      </c>
      <c r="J22" s="169">
        <v>21.55</v>
      </c>
    </row>
    <row r="23" spans="1:10" ht="15" customHeight="1">
      <c r="A23" s="172" t="s">
        <v>245</v>
      </c>
      <c r="B23" s="114">
        <v>17637</v>
      </c>
      <c r="C23" s="115">
        <v>18143</v>
      </c>
      <c r="D23" s="116">
        <v>35780</v>
      </c>
      <c r="E23" s="107">
        <v>4100</v>
      </c>
      <c r="F23" s="97">
        <v>4050</v>
      </c>
      <c r="G23" s="98">
        <v>8150</v>
      </c>
      <c r="H23" s="147">
        <v>23.25</v>
      </c>
      <c r="I23" s="148">
        <v>22.32</v>
      </c>
      <c r="J23" s="149">
        <v>22.78</v>
      </c>
    </row>
    <row r="24" spans="1:10" ht="15" customHeight="1">
      <c r="A24" s="171" t="s">
        <v>284</v>
      </c>
      <c r="B24" s="120">
        <v>10074</v>
      </c>
      <c r="C24" s="121">
        <v>10544</v>
      </c>
      <c r="D24" s="122">
        <v>20618</v>
      </c>
      <c r="E24" s="109">
        <v>2062</v>
      </c>
      <c r="F24" s="99">
        <v>1944</v>
      </c>
      <c r="G24" s="100">
        <v>4006</v>
      </c>
      <c r="H24" s="138">
        <v>20.47</v>
      </c>
      <c r="I24" s="139">
        <v>18.44</v>
      </c>
      <c r="J24" s="146">
        <v>19.43</v>
      </c>
    </row>
    <row r="25" spans="1:10" ht="15" customHeight="1">
      <c r="A25" s="159" t="s">
        <v>246</v>
      </c>
      <c r="B25" s="80">
        <v>22944</v>
      </c>
      <c r="C25" s="81">
        <v>26635</v>
      </c>
      <c r="D25" s="110">
        <v>49579</v>
      </c>
      <c r="E25" s="105">
        <v>5630</v>
      </c>
      <c r="F25" s="91">
        <v>6352</v>
      </c>
      <c r="G25" s="92">
        <v>11982</v>
      </c>
      <c r="H25" s="87">
        <v>24.54</v>
      </c>
      <c r="I25" s="88">
        <v>23.85</v>
      </c>
      <c r="J25" s="89">
        <v>24.17</v>
      </c>
    </row>
    <row r="26" spans="1:10" ht="15" customHeight="1">
      <c r="A26" s="159" t="s">
        <v>247</v>
      </c>
      <c r="B26" s="80">
        <v>37657</v>
      </c>
      <c r="C26" s="81">
        <v>41783</v>
      </c>
      <c r="D26" s="110">
        <v>79440</v>
      </c>
      <c r="E26" s="105">
        <v>9014</v>
      </c>
      <c r="F26" s="91">
        <v>9482</v>
      </c>
      <c r="G26" s="92">
        <v>18496</v>
      </c>
      <c r="H26" s="87">
        <v>23.94</v>
      </c>
      <c r="I26" s="88">
        <v>22.69</v>
      </c>
      <c r="J26" s="89">
        <v>23.28</v>
      </c>
    </row>
    <row r="27" spans="1:10" ht="15" customHeight="1">
      <c r="A27" s="160" t="s">
        <v>285</v>
      </c>
      <c r="B27" s="161">
        <v>22847</v>
      </c>
      <c r="C27" s="162">
        <v>23974</v>
      </c>
      <c r="D27" s="163">
        <v>46821</v>
      </c>
      <c r="E27" s="164">
        <v>3703</v>
      </c>
      <c r="F27" s="165">
        <v>3592</v>
      </c>
      <c r="G27" s="166">
        <v>7295</v>
      </c>
      <c r="H27" s="167">
        <v>16.21</v>
      </c>
      <c r="I27" s="168">
        <v>14.98</v>
      </c>
      <c r="J27" s="169">
        <v>15.58</v>
      </c>
    </row>
    <row r="28" spans="1:10" ht="15" customHeight="1">
      <c r="A28" s="172" t="s">
        <v>286</v>
      </c>
      <c r="B28" s="114">
        <v>14938</v>
      </c>
      <c r="C28" s="115">
        <v>15830</v>
      </c>
      <c r="D28" s="116">
        <v>30768</v>
      </c>
      <c r="E28" s="107">
        <v>2310</v>
      </c>
      <c r="F28" s="97">
        <v>2190</v>
      </c>
      <c r="G28" s="98">
        <v>4500</v>
      </c>
      <c r="H28" s="147">
        <v>15.46</v>
      </c>
      <c r="I28" s="148">
        <v>13.83</v>
      </c>
      <c r="J28" s="149">
        <v>14.63</v>
      </c>
    </row>
    <row r="29" spans="1:10" ht="15" customHeight="1">
      <c r="A29" s="173" t="s">
        <v>287</v>
      </c>
      <c r="B29" s="117">
        <v>2992</v>
      </c>
      <c r="C29" s="118">
        <v>3078</v>
      </c>
      <c r="D29" s="119">
        <v>6070</v>
      </c>
      <c r="E29" s="108">
        <v>520</v>
      </c>
      <c r="F29" s="93">
        <v>542</v>
      </c>
      <c r="G29" s="94">
        <v>1062</v>
      </c>
      <c r="H29" s="134">
        <v>17.38</v>
      </c>
      <c r="I29" s="135">
        <v>17.61</v>
      </c>
      <c r="J29" s="136">
        <v>17.5</v>
      </c>
    </row>
    <row r="30" spans="1:10" ht="15" customHeight="1">
      <c r="A30" s="171" t="s">
        <v>288</v>
      </c>
      <c r="B30" s="111">
        <v>4917</v>
      </c>
      <c r="C30" s="112">
        <v>5066</v>
      </c>
      <c r="D30" s="113">
        <v>9983</v>
      </c>
      <c r="E30" s="106">
        <v>873</v>
      </c>
      <c r="F30" s="95">
        <v>860</v>
      </c>
      <c r="G30" s="96">
        <v>1733</v>
      </c>
      <c r="H30" s="131">
        <v>17.75</v>
      </c>
      <c r="I30" s="132">
        <v>16.98</v>
      </c>
      <c r="J30" s="133">
        <v>17.36</v>
      </c>
    </row>
    <row r="31" spans="1:10" ht="15" customHeight="1">
      <c r="A31" s="160" t="s">
        <v>289</v>
      </c>
      <c r="B31" s="161">
        <v>19487</v>
      </c>
      <c r="C31" s="162">
        <v>21378</v>
      </c>
      <c r="D31" s="163">
        <v>40865</v>
      </c>
      <c r="E31" s="164">
        <v>4543</v>
      </c>
      <c r="F31" s="165">
        <v>4819</v>
      </c>
      <c r="G31" s="166">
        <v>9362</v>
      </c>
      <c r="H31" s="167">
        <v>23.31</v>
      </c>
      <c r="I31" s="168">
        <v>22.54</v>
      </c>
      <c r="J31" s="169">
        <v>22.91</v>
      </c>
    </row>
    <row r="32" spans="1:10" ht="15" customHeight="1">
      <c r="A32" s="172" t="s">
        <v>290</v>
      </c>
      <c r="B32" s="114">
        <v>6363</v>
      </c>
      <c r="C32" s="115">
        <v>6649</v>
      </c>
      <c r="D32" s="116">
        <v>13012</v>
      </c>
      <c r="E32" s="107">
        <v>1518</v>
      </c>
      <c r="F32" s="97">
        <v>1702</v>
      </c>
      <c r="G32" s="98">
        <v>3220</v>
      </c>
      <c r="H32" s="147">
        <v>23.86</v>
      </c>
      <c r="I32" s="148">
        <v>25.6</v>
      </c>
      <c r="J32" s="149">
        <v>24.75</v>
      </c>
    </row>
    <row r="33" spans="1:10" ht="15" customHeight="1">
      <c r="A33" s="173" t="s">
        <v>291</v>
      </c>
      <c r="B33" s="117">
        <v>8839</v>
      </c>
      <c r="C33" s="118">
        <v>9724</v>
      </c>
      <c r="D33" s="119">
        <v>18563</v>
      </c>
      <c r="E33" s="108">
        <v>1777</v>
      </c>
      <c r="F33" s="93">
        <v>1713</v>
      </c>
      <c r="G33" s="94">
        <v>3490</v>
      </c>
      <c r="H33" s="134">
        <v>20.1</v>
      </c>
      <c r="I33" s="135">
        <v>17.62</v>
      </c>
      <c r="J33" s="136">
        <v>18.8</v>
      </c>
    </row>
    <row r="34" spans="1:10" ht="15" customHeight="1">
      <c r="A34" s="171" t="s">
        <v>292</v>
      </c>
      <c r="B34" s="111">
        <v>4285</v>
      </c>
      <c r="C34" s="112">
        <v>5005</v>
      </c>
      <c r="D34" s="113">
        <v>9290</v>
      </c>
      <c r="E34" s="106">
        <v>1248</v>
      </c>
      <c r="F34" s="95">
        <v>1404</v>
      </c>
      <c r="G34" s="96">
        <v>2652</v>
      </c>
      <c r="H34" s="131">
        <v>29.12</v>
      </c>
      <c r="I34" s="132">
        <v>28.05</v>
      </c>
      <c r="J34" s="133">
        <v>28.55</v>
      </c>
    </row>
    <row r="35" spans="1:10" ht="15" customHeight="1">
      <c r="A35" s="160" t="s">
        <v>293</v>
      </c>
      <c r="B35" s="161">
        <v>20470</v>
      </c>
      <c r="C35" s="162">
        <v>23008</v>
      </c>
      <c r="D35" s="163">
        <v>43478</v>
      </c>
      <c r="E35" s="164">
        <v>5580</v>
      </c>
      <c r="F35" s="165">
        <v>6228</v>
      </c>
      <c r="G35" s="166">
        <v>11808</v>
      </c>
      <c r="H35" s="167">
        <v>27.26</v>
      </c>
      <c r="I35" s="168">
        <v>27.07</v>
      </c>
      <c r="J35" s="169">
        <v>27.16</v>
      </c>
    </row>
    <row r="36" spans="1:10" ht="15" customHeight="1">
      <c r="A36" s="172" t="s">
        <v>294</v>
      </c>
      <c r="B36" s="114">
        <v>5635</v>
      </c>
      <c r="C36" s="115">
        <v>6151</v>
      </c>
      <c r="D36" s="116">
        <v>11786</v>
      </c>
      <c r="E36" s="107">
        <v>1240</v>
      </c>
      <c r="F36" s="97">
        <v>1260</v>
      </c>
      <c r="G36" s="98">
        <v>2500</v>
      </c>
      <c r="H36" s="147">
        <v>22.01</v>
      </c>
      <c r="I36" s="148">
        <v>20.48</v>
      </c>
      <c r="J36" s="149">
        <v>21.21</v>
      </c>
    </row>
    <row r="37" spans="1:10" ht="15" customHeight="1">
      <c r="A37" s="173" t="s">
        <v>262</v>
      </c>
      <c r="B37" s="117">
        <v>3544</v>
      </c>
      <c r="C37" s="118">
        <v>3901</v>
      </c>
      <c r="D37" s="119">
        <v>7445</v>
      </c>
      <c r="E37" s="108">
        <v>980</v>
      </c>
      <c r="F37" s="93">
        <v>1015</v>
      </c>
      <c r="G37" s="94">
        <v>1995</v>
      </c>
      <c r="H37" s="134">
        <v>27.65</v>
      </c>
      <c r="I37" s="135">
        <v>26.02</v>
      </c>
      <c r="J37" s="136">
        <v>26.8</v>
      </c>
    </row>
    <row r="38" spans="1:10" ht="15" customHeight="1">
      <c r="A38" s="173" t="s">
        <v>263</v>
      </c>
      <c r="B38" s="117">
        <v>4373</v>
      </c>
      <c r="C38" s="118">
        <v>4985</v>
      </c>
      <c r="D38" s="119">
        <v>9358</v>
      </c>
      <c r="E38" s="108">
        <v>1271</v>
      </c>
      <c r="F38" s="93">
        <v>1370</v>
      </c>
      <c r="G38" s="94">
        <v>2641</v>
      </c>
      <c r="H38" s="134">
        <v>29.06</v>
      </c>
      <c r="I38" s="135">
        <v>27.48</v>
      </c>
      <c r="J38" s="136">
        <v>28.22</v>
      </c>
    </row>
    <row r="39" spans="1:10" ht="15" customHeight="1" thickBot="1">
      <c r="A39" s="174" t="s">
        <v>264</v>
      </c>
      <c r="B39" s="120">
        <v>6918</v>
      </c>
      <c r="C39" s="121">
        <v>7971</v>
      </c>
      <c r="D39" s="122">
        <v>14889</v>
      </c>
      <c r="E39" s="109">
        <v>2089</v>
      </c>
      <c r="F39" s="99">
        <v>2583</v>
      </c>
      <c r="G39" s="100">
        <v>4672</v>
      </c>
      <c r="H39" s="138">
        <v>30.2</v>
      </c>
      <c r="I39" s="139">
        <v>32.4</v>
      </c>
      <c r="J39" s="137">
        <v>31.38</v>
      </c>
    </row>
    <row r="40" spans="1:10" ht="15" customHeight="1" thickBot="1" thickTop="1">
      <c r="A40" s="175" t="s">
        <v>4</v>
      </c>
      <c r="B40" s="140">
        <v>715268</v>
      </c>
      <c r="C40" s="141">
        <v>773571</v>
      </c>
      <c r="D40" s="142">
        <v>1488839</v>
      </c>
      <c r="E40" s="143">
        <v>143294</v>
      </c>
      <c r="F40" s="144">
        <v>147721</v>
      </c>
      <c r="G40" s="145">
        <v>291015</v>
      </c>
      <c r="H40" s="101">
        <v>20.03</v>
      </c>
      <c r="I40" s="102">
        <v>19.1</v>
      </c>
      <c r="J40" s="103">
        <v>19.55</v>
      </c>
    </row>
    <row r="42" ht="13.5">
      <c r="H42" s="83"/>
    </row>
    <row r="48" ht="13.5">
      <c r="H48" s="83"/>
    </row>
  </sheetData>
  <mergeCells count="3">
    <mergeCell ref="B2:D2"/>
    <mergeCell ref="H2:J2"/>
    <mergeCell ref="E2:G2"/>
  </mergeCells>
  <printOptions horizontalCentered="1"/>
  <pageMargins left="0.7874015748031497" right="0.7874015748031497" top="0.5905511811023623" bottom="0.5905511811023623" header="0.5118110236220472" footer="0.5118110236220472"/>
  <pageSetup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60" workbookViewId="0" topLeftCell="A1">
      <selection activeCell="H4" sqref="H4"/>
    </sheetView>
  </sheetViews>
  <sheetFormatPr defaultColWidth="9.00390625" defaultRowHeight="13.5"/>
  <cols>
    <col min="1" max="1" width="30.75390625" style="0" customWidth="1"/>
    <col min="2" max="2" width="19.25390625" style="0" customWidth="1"/>
    <col min="3" max="3" width="14.375" style="0" customWidth="1"/>
    <col min="4" max="4" width="19.125" style="0" customWidth="1"/>
    <col min="5" max="5" width="14.375" style="0" customWidth="1"/>
    <col min="6" max="6" width="19.125" style="0" customWidth="1"/>
    <col min="7" max="7" width="14.375" style="0" customWidth="1"/>
  </cols>
  <sheetData>
    <row r="1" spans="1:7" ht="51.75">
      <c r="A1" s="260" t="s">
        <v>224</v>
      </c>
      <c r="B1" s="260"/>
      <c r="C1" s="260"/>
      <c r="D1" s="260"/>
      <c r="E1" s="260"/>
      <c r="F1" s="260"/>
      <c r="G1" s="260"/>
    </row>
    <row r="2" spans="1:7" ht="48" customHeight="1" thickBot="1">
      <c r="A2" s="152" t="s">
        <v>225</v>
      </c>
      <c r="B2" s="152"/>
      <c r="C2" s="152"/>
      <c r="D2" s="152"/>
      <c r="E2" s="152"/>
      <c r="F2" s="152"/>
      <c r="G2" s="153" t="s">
        <v>230</v>
      </c>
    </row>
    <row r="3" spans="1:7" ht="88.5" customHeight="1">
      <c r="A3" s="154"/>
      <c r="B3" s="265" t="s">
        <v>217</v>
      </c>
      <c r="C3" s="266"/>
      <c r="D3" s="265" t="s">
        <v>218</v>
      </c>
      <c r="E3" s="266"/>
      <c r="F3" s="265" t="s">
        <v>219</v>
      </c>
      <c r="G3" s="267"/>
    </row>
    <row r="4" spans="1:7" ht="72.75" customHeight="1">
      <c r="A4" s="261" t="s">
        <v>226</v>
      </c>
      <c r="B4" s="268" t="s">
        <v>302</v>
      </c>
      <c r="C4" s="177" t="s">
        <v>303</v>
      </c>
      <c r="D4" s="268" t="s">
        <v>304</v>
      </c>
      <c r="E4" s="177" t="s">
        <v>305</v>
      </c>
      <c r="F4" s="268" t="s">
        <v>304</v>
      </c>
      <c r="G4" s="176" t="s">
        <v>306</v>
      </c>
    </row>
    <row r="5" spans="1:7" ht="72.75" customHeight="1">
      <c r="A5" s="262"/>
      <c r="B5" s="269"/>
      <c r="C5" s="155" t="s">
        <v>229</v>
      </c>
      <c r="D5" s="269"/>
      <c r="E5" s="155" t="s">
        <v>229</v>
      </c>
      <c r="F5" s="269"/>
      <c r="G5" s="156" t="s">
        <v>228</v>
      </c>
    </row>
    <row r="6" spans="1:7" ht="72.75" customHeight="1">
      <c r="A6" s="263" t="s">
        <v>227</v>
      </c>
      <c r="B6" s="270" t="s">
        <v>295</v>
      </c>
      <c r="C6" s="177" t="s">
        <v>300</v>
      </c>
      <c r="D6" s="270" t="s">
        <v>296</v>
      </c>
      <c r="E6" s="177" t="s">
        <v>299</v>
      </c>
      <c r="F6" s="268" t="s">
        <v>297</v>
      </c>
      <c r="G6" s="176" t="s">
        <v>298</v>
      </c>
    </row>
    <row r="7" spans="1:7" ht="72.75" customHeight="1" thickBot="1">
      <c r="A7" s="264"/>
      <c r="B7" s="271"/>
      <c r="C7" s="157" t="s">
        <v>228</v>
      </c>
      <c r="D7" s="271"/>
      <c r="E7" s="157" t="s">
        <v>228</v>
      </c>
      <c r="F7" s="272"/>
      <c r="G7" s="158" t="s">
        <v>228</v>
      </c>
    </row>
  </sheetData>
  <mergeCells count="12">
    <mergeCell ref="D6:D7"/>
    <mergeCell ref="F6:F7"/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238" t="s">
        <v>186</v>
      </c>
      <c r="G2" s="238"/>
      <c r="H2" s="238"/>
      <c r="I2" s="238"/>
    </row>
    <row r="3" spans="11:12" ht="14.25" thickBot="1">
      <c r="K3" s="273" t="s">
        <v>194</v>
      </c>
      <c r="L3" s="273"/>
    </row>
    <row r="4" spans="2:12" ht="19.5" customHeight="1" thickBot="1">
      <c r="B4" s="31" t="s">
        <v>147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148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74" t="s">
        <v>145</v>
      </c>
      <c r="C5" s="30" t="s">
        <v>105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74" t="s">
        <v>132</v>
      </c>
      <c r="I5" s="30" t="s">
        <v>87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75"/>
      <c r="C6" s="8" t="s">
        <v>60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75"/>
      <c r="I6" s="12" t="s">
        <v>88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75"/>
      <c r="C7" s="12" t="s">
        <v>61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75"/>
      <c r="I7" s="16" t="s">
        <v>89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75"/>
      <c r="C8" s="16" t="s">
        <v>114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75"/>
      <c r="I8" s="14" t="s">
        <v>90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75"/>
      <c r="C9" s="14" t="s">
        <v>75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75"/>
      <c r="I9" s="8" t="s">
        <v>92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75"/>
      <c r="C10" s="8" t="s">
        <v>76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75"/>
      <c r="I10" s="8" t="s">
        <v>93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75"/>
      <c r="C11" s="8" t="s">
        <v>77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75"/>
      <c r="I11" s="8" t="s">
        <v>94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75"/>
      <c r="C12" s="12" t="s">
        <v>78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75"/>
      <c r="I12" s="12" t="s">
        <v>96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75"/>
      <c r="C13" s="16" t="s">
        <v>79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75"/>
      <c r="I13" s="16" t="s">
        <v>97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75"/>
      <c r="C14" s="14" t="s">
        <v>98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75"/>
      <c r="I14" s="16" t="s">
        <v>115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75"/>
      <c r="C15" s="8" t="s">
        <v>99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76"/>
      <c r="I15" s="7" t="s">
        <v>124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75"/>
      <c r="C16" s="8" t="s">
        <v>100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75" t="s">
        <v>133</v>
      </c>
      <c r="I16" s="35" t="s">
        <v>125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75"/>
      <c r="C17" s="12" t="s">
        <v>101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75"/>
      <c r="I17" s="14" t="s">
        <v>28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75"/>
      <c r="C18" s="16" t="s">
        <v>102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75"/>
      <c r="I18" s="8" t="s">
        <v>126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75"/>
      <c r="C19" s="6" t="s">
        <v>103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75"/>
      <c r="I19" s="12" t="s">
        <v>33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75"/>
      <c r="C20" s="16" t="s">
        <v>104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75"/>
      <c r="I20" s="16" t="s">
        <v>127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75"/>
      <c r="C21" s="12" t="s">
        <v>115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75"/>
      <c r="I21" s="14" t="s">
        <v>6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76"/>
      <c r="C22" s="27" t="s">
        <v>119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75"/>
      <c r="I22" s="8" t="s">
        <v>8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74" t="s">
        <v>146</v>
      </c>
      <c r="C23" s="35" t="s">
        <v>116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75"/>
      <c r="I23" s="8" t="s">
        <v>10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75"/>
      <c r="C24" s="8" t="s">
        <v>47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75"/>
      <c r="I24" s="8" t="s">
        <v>12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75"/>
      <c r="C25" s="12" t="s">
        <v>106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75"/>
      <c r="I25" s="8" t="s">
        <v>13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75"/>
      <c r="C26" s="16" t="s">
        <v>114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75"/>
      <c r="I26" s="8" t="s">
        <v>14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75"/>
      <c r="C27" s="6" t="s">
        <v>50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75"/>
      <c r="I27" s="8" t="s">
        <v>15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75"/>
      <c r="C28" s="16" t="s">
        <v>110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75"/>
      <c r="I28" s="8" t="s">
        <v>17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75"/>
      <c r="C29" s="6" t="s">
        <v>73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75"/>
      <c r="I29" s="8" t="s">
        <v>19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75"/>
      <c r="C30" s="16" t="s">
        <v>74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75"/>
      <c r="I30" s="12" t="s">
        <v>21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75"/>
      <c r="C31" s="26" t="s">
        <v>121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75"/>
      <c r="I31" s="16" t="s">
        <v>111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76"/>
      <c r="C32" s="7" t="s">
        <v>120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75"/>
      <c r="I32" s="14" t="s">
        <v>23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74" t="s">
        <v>131</v>
      </c>
      <c r="C33" s="35" t="s">
        <v>117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75"/>
      <c r="I33" s="8" t="s">
        <v>24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75"/>
      <c r="C34" s="12" t="s">
        <v>118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75"/>
      <c r="I34" s="8" t="s">
        <v>25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75"/>
      <c r="C35" s="16" t="s">
        <v>42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75"/>
      <c r="I35" s="8" t="s">
        <v>26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75"/>
      <c r="C36" s="14" t="s">
        <v>63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75"/>
      <c r="I36" s="12" t="s">
        <v>27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75"/>
      <c r="C37" s="8" t="s">
        <v>64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75"/>
      <c r="I37" s="16" t="s">
        <v>112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75"/>
      <c r="C38" s="12" t="s">
        <v>65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75"/>
      <c r="I38" s="14" t="s">
        <v>29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75"/>
      <c r="C39" s="16" t="s">
        <v>66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75"/>
      <c r="I39" s="12" t="s">
        <v>31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75"/>
      <c r="C40" s="14" t="s">
        <v>67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75"/>
      <c r="I40" s="16" t="s">
        <v>113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75"/>
      <c r="C41" s="8" t="s">
        <v>68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75"/>
      <c r="I41" s="14" t="s">
        <v>34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75"/>
      <c r="C42" s="8" t="s">
        <v>69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75"/>
      <c r="I42" s="8" t="s">
        <v>36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75"/>
      <c r="C43" s="8" t="s">
        <v>70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75"/>
      <c r="I43" s="8" t="s">
        <v>38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75"/>
      <c r="C44" s="12" t="s">
        <v>71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75"/>
      <c r="I44" s="12" t="s">
        <v>40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75"/>
      <c r="C45" s="16" t="s">
        <v>72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75"/>
      <c r="I45" s="16" t="s">
        <v>128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75"/>
      <c r="C46" s="14" t="s">
        <v>107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75"/>
      <c r="I46" s="16" t="s">
        <v>115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75"/>
      <c r="C47" s="8" t="s">
        <v>108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76"/>
      <c r="I47" s="7" t="s">
        <v>129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75"/>
      <c r="C48" s="12" t="s">
        <v>109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75"/>
      <c r="C49" s="16" t="s">
        <v>110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77" t="s">
        <v>130</v>
      </c>
      <c r="I49" s="278"/>
      <c r="J49" s="4" t="s">
        <v>135</v>
      </c>
      <c r="K49" s="4" t="s">
        <v>136</v>
      </c>
      <c r="L49" s="53" t="s">
        <v>5</v>
      </c>
    </row>
    <row r="50" spans="2:12" ht="19.5" customHeight="1" thickTop="1">
      <c r="B50" s="275"/>
      <c r="C50" s="26" t="s">
        <v>121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79" t="s">
        <v>137</v>
      </c>
      <c r="I50" s="28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76"/>
      <c r="C51" s="7" t="s">
        <v>122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248" t="s">
        <v>138</v>
      </c>
      <c r="I51" s="246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75" t="s">
        <v>132</v>
      </c>
      <c r="C52" s="14" t="s">
        <v>123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248" t="s">
        <v>139</v>
      </c>
      <c r="I52" s="246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75"/>
      <c r="C53" s="12" t="s">
        <v>52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248" t="s">
        <v>140</v>
      </c>
      <c r="I53" s="246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75"/>
      <c r="C54" s="16" t="s">
        <v>114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85" t="s">
        <v>141</v>
      </c>
      <c r="I54" s="28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75"/>
      <c r="C55" s="14" t="s">
        <v>80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75"/>
      <c r="C56" s="8" t="s">
        <v>81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75"/>
      <c r="C57" s="8" t="s">
        <v>82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75"/>
      <c r="C58" s="8" t="s">
        <v>83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87" t="s">
        <v>134</v>
      </c>
      <c r="I58" s="288"/>
      <c r="J58" s="4" t="s">
        <v>135</v>
      </c>
      <c r="K58" s="4" t="s">
        <v>136</v>
      </c>
      <c r="L58" s="53" t="s">
        <v>5</v>
      </c>
    </row>
    <row r="59" spans="2:12" ht="19.5" customHeight="1" thickTop="1">
      <c r="B59" s="275"/>
      <c r="C59" s="8" t="s">
        <v>84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89" t="s">
        <v>142</v>
      </c>
      <c r="I59" s="29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75"/>
      <c r="C60" s="6" t="s">
        <v>85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81" t="s">
        <v>143</v>
      </c>
      <c r="I60" s="28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76"/>
      <c r="C61" s="27" t="s">
        <v>86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83" t="s">
        <v>144</v>
      </c>
      <c r="I61" s="28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0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k020170</cp:lastModifiedBy>
  <cp:lastPrinted>2007-04-08T02:20:27Z</cp:lastPrinted>
  <dcterms:created xsi:type="dcterms:W3CDTF">1999-11-04T11:03:54Z</dcterms:created>
  <dcterms:modified xsi:type="dcterms:W3CDTF">2007-04-08T02:20:55Z</dcterms:modified>
  <cp:category/>
  <cp:version/>
  <cp:contentType/>
  <cp:contentStatus/>
</cp:coreProperties>
</file>