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１８時００分現在" sheetId="2" r:id="rId2"/>
    <sheet name="県議選挙区別" sheetId="3" r:id="rId3"/>
    <sheet name="投票率" sheetId="4" r:id="rId4"/>
    <sheet name="小選挙区別" sheetId="5" state="hidden" r:id="rId5"/>
  </sheets>
  <definedNames>
    <definedName name="_xlnm.Print_Area" localSheetId="1">'１８時００分現在'!$A$1:$L$43</definedName>
    <definedName name="_xlnm.Print_Area" localSheetId="2">'県議選挙区別'!$A$1:$J$40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'１８時００分現在'!$C$2:$I$46</definedName>
  </definedNames>
  <calcPr fullCalcOnLoad="1"/>
</workbook>
</file>

<file path=xl/sharedStrings.xml><?xml version="1.0" encoding="utf-8"?>
<sst xmlns="http://schemas.openxmlformats.org/spreadsheetml/2006/main" count="383" uniqueCount="305">
  <si>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</si>
  <si>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</si>
  <si>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</si>
  <si>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</si>
  <si>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</si>
  <si>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</si>
  <si>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</si>
  <si>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</si>
  <si>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</si>
  <si>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</si>
  <si>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</si>
  <si>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</si>
  <si>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</si>
  <si>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</si>
  <si>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</si>
  <si>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</si>
  <si>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</si>
  <si>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</si>
  <si>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</si>
  <si>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</si>
  <si>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</si>
  <si>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</si>
  <si>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</si>
  <si>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</si>
  <si>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</si>
  <si>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</si>
  <si>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</si>
  <si>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</si>
  <si>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</si>
  <si>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</si>
  <si>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</si>
  <si>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</si>
  <si>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</si>
  <si>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</si>
  <si>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</si>
  <si>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</si>
  <si>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</si>
  <si>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</si>
  <si>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</si>
  <si>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</si>
  <si>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</si>
  <si>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</si>
  <si>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</si>
  <si>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</si>
  <si>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</si>
  <si>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</si>
  <si>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</si>
  <si>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</si>
  <si>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</si>
  <si>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</si>
  <si>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</si>
  <si>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</si>
  <si>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</si>
  <si>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</si>
  <si>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</si>
  <si>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</si>
  <si>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</si>
  <si>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</si>
  <si>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</si>
  <si>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</si>
  <si>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</si>
  <si>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</si>
  <si>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</si>
  <si>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</si>
  <si>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</si>
  <si>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</si>
  <si>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</si>
  <si>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</si>
  <si>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</si>
  <si>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</si>
  <si>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</si>
  <si>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</si>
  <si>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</si>
  <si>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</si>
  <si>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</si>
  <si>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</si>
  <si>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</si>
  <si>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</si>
  <si>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</si>
  <si>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</si>
  <si>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</si>
  <si>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</si>
  <si>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</si>
  <si>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</si>
  <si>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</si>
  <si>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</si>
  <si>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</si>
  <si>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</si>
  <si>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</si>
  <si>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</si>
  <si>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</si>
  <si>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</si>
  <si>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</si>
  <si>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</si>
  <si>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</si>
  <si>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</si>
  <si>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</si>
  <si>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</si>
  <si>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</si>
  <si>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</si>
  <si>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</si>
  <si>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</si>
  <si>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</si>
  <si>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</si>
  <si>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</si>
  <si>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</si>
  <si>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</si>
  <si>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</si>
  <si>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</si>
  <si>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</si>
  <si>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</si>
  <si>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</si>
  <si>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</si>
  <si>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</si>
  <si>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</si>
  <si>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</si>
  <si>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</si>
  <si>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</si>
  <si>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</si>
  <si>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</si>
  <si>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</si>
  <si>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</si>
  <si>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</si>
  <si>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</si>
  <si>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</si>
  <si>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</si>
  <si>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</si>
  <si>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</si>
  <si>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</si>
  <si>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</si>
  <si>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</si>
  <si>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</si>
  <si>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</si>
  <si>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</si>
  <si>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</si>
  <si>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</si>
  <si>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</si>
  <si>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</si>
  <si>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</si>
  <si>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</si>
  <si>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</si>
  <si>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</si>
  <si>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</si>
  <si>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</si>
  <si>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</si>
  <si>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</si>
  <si>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</si>
  <si>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</si>
  <si>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</si>
  <si>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</si>
  <si>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</si>
  <si>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</si>
  <si>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</si>
  <si>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</si>
  <si>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</si>
  <si>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</si>
  <si>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</si>
  <si>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</si>
  <si>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</si>
  <si>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</si>
  <si>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</si>
  <si>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</si>
  <si>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</si>
  <si>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</si>
  <si>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</si>
  <si>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</si>
  <si>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</si>
  <si>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</si>
  <si>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</si>
  <si>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</si>
  <si>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</si>
  <si>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</si>
  <si>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</si>
  <si>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</si>
  <si>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</si>
  <si>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</si>
  <si>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</si>
  <si>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</si>
  <si>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</si>
  <si>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</si>
  <si>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</si>
  <si>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</si>
  <si>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</si>
  <si>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</si>
  <si>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</si>
  <si>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</si>
  <si>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</si>
  <si>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</si>
  <si>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</si>
  <si>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</si>
  <si>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</si>
  <si>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</si>
  <si>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</si>
  <si>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</si>
  <si>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</si>
  <si>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</si>
  <si>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</si>
  <si>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</si>
  <si>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</si>
  <si>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</si>
  <si>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</si>
  <si>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</si>
  <si>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</si>
  <si>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</si>
  <si>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</si>
  <si>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</si>
  <si>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</si>
  <si>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</si>
  <si>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</si>
  <si>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</si>
  <si>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</si>
  <si>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</si>
  <si>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</si>
  <si>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</si>
  <si>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</si>
  <si>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</si>
  <si>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</si>
  <si>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</si>
  <si>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</si>
  <si>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</si>
  <si>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</si>
  <si>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</si>
  <si>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</si>
  <si>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</si>
  <si>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</si>
  <si>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</si>
  <si>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</si>
  <si>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</si>
  <si>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</si>
  <si>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</si>
  <si>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</si>
  <si>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</si>
  <si>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</si>
  <si>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</si>
  <si>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</si>
  <si>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</si>
  <si>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</si>
  <si>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</si>
  <si>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</si>
  <si>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</si>
  <si>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</si>
  <si>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</si>
  <si>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</si>
  <si>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</si>
  <si>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推定投票者数（三重県知事選挙）</t>
  </si>
  <si>
    <t>県議選挙区別</t>
  </si>
  <si>
    <t>投票者数</t>
  </si>
  <si>
    <t>三重県知事選挙推定投票率</t>
  </si>
  <si>
    <t>【三重県】</t>
  </si>
  <si>
    <t>今回</t>
  </si>
  <si>
    <r>
      <t>平成１５年知事選挙</t>
    </r>
    <r>
      <rPr>
        <sz val="28"/>
        <rFont val="ＭＳ 明朝"/>
        <family val="1"/>
      </rPr>
      <t xml:space="preserve">
前　　　回</t>
    </r>
  </si>
  <si>
    <t>％</t>
  </si>
  <si>
    <t>％</t>
  </si>
  <si>
    <t>三重県知事選挙　推定投票者数集計表（１８時００分現在）</t>
  </si>
  <si>
    <t>１８時００分現在</t>
  </si>
  <si>
    <t>（１８時００分現在）</t>
  </si>
  <si>
    <t>市町名</t>
  </si>
  <si>
    <t>津市</t>
  </si>
  <si>
    <t>四日市市</t>
  </si>
  <si>
    <t>伊勢市</t>
  </si>
  <si>
    <t>松阪市</t>
  </si>
  <si>
    <t>桑名市・桑名郡</t>
  </si>
  <si>
    <t>桑名市</t>
  </si>
  <si>
    <t>木曽岬町</t>
  </si>
  <si>
    <t>鈴鹿市</t>
  </si>
  <si>
    <t>名張市</t>
  </si>
  <si>
    <t>尾鷲市・北牟婁郡</t>
  </si>
  <si>
    <t>尾鷲市</t>
  </si>
  <si>
    <t>紀北町</t>
  </si>
  <si>
    <t>亀山市</t>
  </si>
  <si>
    <t>鳥羽市</t>
  </si>
  <si>
    <t>熊野市・南牟婁郡</t>
  </si>
  <si>
    <t>熊野市</t>
  </si>
  <si>
    <t>御浜町</t>
  </si>
  <si>
    <t>紀宝町</t>
  </si>
  <si>
    <t>いなべ市・員弁郡</t>
  </si>
  <si>
    <t>いなべ市</t>
  </si>
  <si>
    <t>東員町</t>
  </si>
  <si>
    <t>志摩市</t>
  </si>
  <si>
    <t>伊賀市</t>
  </si>
  <si>
    <t>三重郡</t>
  </si>
  <si>
    <t>菰野町</t>
  </si>
  <si>
    <t>朝日町</t>
  </si>
  <si>
    <t>川越町</t>
  </si>
  <si>
    <t>多気郡</t>
  </si>
  <si>
    <t>多気町</t>
  </si>
  <si>
    <t>明和町</t>
  </si>
  <si>
    <t>大台町</t>
  </si>
  <si>
    <t>度会郡</t>
  </si>
  <si>
    <t>玉城町</t>
  </si>
  <si>
    <t>度会町</t>
  </si>
  <si>
    <t>大紀町</t>
  </si>
  <si>
    <t>南伊勢町</t>
  </si>
  <si>
    <t>50.</t>
  </si>
  <si>
    <t>51.</t>
  </si>
  <si>
    <t>48.</t>
  </si>
  <si>
    <t>91</t>
  </si>
  <si>
    <t>46</t>
  </si>
  <si>
    <t>24</t>
  </si>
  <si>
    <t>1800</t>
  </si>
  <si>
    <t>43.</t>
  </si>
  <si>
    <t>25</t>
  </si>
  <si>
    <t>44.</t>
  </si>
  <si>
    <t>91</t>
  </si>
  <si>
    <t>11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</si>
</sst>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5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dotted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6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38" fontId="0" fillId="0" borderId="31" xfId="16" applyBorder="1" applyAlignment="1">
      <alignment/>
    </xf>
    <xf numFmtId="38" fontId="0" fillId="0" borderId="40" xfId="16" applyBorder="1" applyAlignment="1">
      <alignment/>
    </xf>
    <xf numFmtId="38" fontId="0" fillId="0" borderId="41" xfId="16" applyBorder="1" applyAlignment="1">
      <alignment/>
    </xf>
    <xf numFmtId="38" fontId="0" fillId="0" borderId="23" xfId="16" applyBorder="1" applyAlignment="1">
      <alignment/>
    </xf>
    <xf numFmtId="38" fontId="0" fillId="0" borderId="31" xfId="16" applyBorder="1" applyAlignment="1">
      <alignment/>
    </xf>
    <xf numFmtId="38" fontId="0" fillId="0" borderId="0" xfId="16" applyAlignment="1">
      <alignment/>
    </xf>
    <xf numFmtId="38" fontId="0" fillId="0" borderId="42" xfId="16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6" applyBorder="1" applyAlignment="1">
      <alignment/>
    </xf>
    <xf numFmtId="38" fontId="0" fillId="0" borderId="17" xfId="16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6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6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6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6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7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7" fontId="2" fillId="0" borderId="58" xfId="16" applyNumberFormat="1" applyFont="1" applyBorder="1" applyAlignment="1">
      <alignment vertical="center"/>
    </xf>
    <xf numFmtId="177" fontId="2" fillId="0" borderId="59" xfId="16" applyNumberFormat="1" applyFont="1" applyBorder="1" applyAlignment="1">
      <alignment vertical="center"/>
    </xf>
    <xf numFmtId="177" fontId="2" fillId="0" borderId="60" xfId="16" applyNumberFormat="1" applyFont="1" applyBorder="1" applyAlignment="1">
      <alignment vertical="center"/>
    </xf>
    <xf numFmtId="177" fontId="2" fillId="0" borderId="61" xfId="16" applyNumberFormat="1" applyFont="1" applyBorder="1" applyAlignment="1">
      <alignment vertical="center"/>
    </xf>
    <xf numFmtId="177" fontId="2" fillId="0" borderId="62" xfId="16" applyNumberFormat="1" applyFont="1" applyBorder="1" applyAlignment="1">
      <alignment vertical="center"/>
    </xf>
    <xf numFmtId="177" fontId="2" fillId="0" borderId="63" xfId="16" applyNumberFormat="1" applyFont="1" applyBorder="1" applyAlignment="1">
      <alignment vertical="center"/>
    </xf>
    <xf numFmtId="177" fontId="2" fillId="0" borderId="64" xfId="16" applyNumberFormat="1" applyFont="1" applyBorder="1" applyAlignment="1">
      <alignment vertical="center"/>
    </xf>
    <xf numFmtId="177" fontId="2" fillId="0" borderId="65" xfId="16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20" xfId="16" applyNumberFormat="1" applyFont="1" applyBorder="1" applyAlignment="1">
      <alignment vertical="center"/>
    </xf>
    <xf numFmtId="177" fontId="2" fillId="0" borderId="70" xfId="16" applyNumberFormat="1" applyFont="1" applyBorder="1" applyAlignment="1">
      <alignment vertical="center"/>
    </xf>
    <xf numFmtId="177" fontId="2" fillId="0" borderId="71" xfId="16" applyNumberFormat="1" applyFont="1" applyBorder="1" applyAlignment="1">
      <alignment vertical="center"/>
    </xf>
    <xf numFmtId="177" fontId="2" fillId="0" borderId="72" xfId="16" applyNumberFormat="1" applyFont="1" applyBorder="1" applyAlignment="1">
      <alignment vertical="center"/>
    </xf>
    <xf numFmtId="177" fontId="2" fillId="0" borderId="73" xfId="16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2" xfId="16" applyNumberFormat="1" applyFont="1" applyBorder="1" applyAlignment="1">
      <alignment vertical="center"/>
    </xf>
    <xf numFmtId="177" fontId="2" fillId="0" borderId="50" xfId="16" applyNumberFormat="1" applyFont="1" applyBorder="1" applyAlignment="1">
      <alignment vertical="center"/>
    </xf>
    <xf numFmtId="177" fontId="2" fillId="0" borderId="51" xfId="16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67" xfId="16" applyNumberFormat="1" applyFont="1" applyBorder="1" applyAlignment="1">
      <alignment vertical="center"/>
    </xf>
    <xf numFmtId="177" fontId="2" fillId="0" borderId="86" xfId="16" applyNumberFormat="1" applyFont="1" applyBorder="1" applyAlignment="1">
      <alignment vertical="center"/>
    </xf>
    <xf numFmtId="177" fontId="2" fillId="0" borderId="68" xfId="16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89" xfId="0" applyFont="1" applyFill="1" applyBorder="1" applyAlignment="1">
      <alignment horizontal="distributed"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0" xfId="16" applyNumberFormat="1" applyFont="1" applyBorder="1" applyAlignment="1">
      <alignment vertical="center"/>
    </xf>
    <xf numFmtId="177" fontId="2" fillId="0" borderId="92" xfId="16" applyNumberFormat="1" applyFont="1" applyBorder="1" applyAlignment="1">
      <alignment vertical="center"/>
    </xf>
    <xf numFmtId="177" fontId="2" fillId="0" borderId="93" xfId="16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3" xfId="0" applyNumberFormat="1" applyFont="1" applyBorder="1" applyAlignment="1">
      <alignment vertical="center"/>
    </xf>
    <xf numFmtId="177" fontId="2" fillId="0" borderId="76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left" vertical="center"/>
    </xf>
    <xf numFmtId="49" fontId="8" fillId="0" borderId="95" xfId="0" applyNumberFormat="1" applyFont="1" applyBorder="1" applyAlignment="1">
      <alignment horizontal="left"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96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9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98" xfId="0" applyNumberFormat="1" applyFont="1" applyFill="1" applyBorder="1" applyAlignment="1">
      <alignment vertical="center"/>
    </xf>
    <xf numFmtId="177" fontId="2" fillId="0" borderId="99" xfId="0" applyNumberFormat="1" applyFont="1" applyFill="1" applyBorder="1" applyAlignment="1">
      <alignment vertical="center"/>
    </xf>
    <xf numFmtId="177" fontId="2" fillId="0" borderId="100" xfId="0" applyNumberFormat="1" applyFont="1" applyFill="1" applyBorder="1" applyAlignment="1">
      <alignment vertical="center"/>
    </xf>
    <xf numFmtId="177" fontId="2" fillId="0" borderId="101" xfId="0" applyNumberFormat="1" applyFont="1" applyFill="1" applyBorder="1" applyAlignment="1">
      <alignment vertical="center"/>
    </xf>
    <xf numFmtId="177" fontId="2" fillId="0" borderId="102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vertical="center"/>
    </xf>
    <xf numFmtId="177" fontId="2" fillId="0" borderId="105" xfId="0" applyNumberFormat="1" applyFont="1" applyFill="1" applyBorder="1" applyAlignment="1">
      <alignment vertical="center"/>
    </xf>
    <xf numFmtId="177" fontId="2" fillId="0" borderId="106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99" xfId="0" applyNumberFormat="1" applyFont="1" applyFill="1" applyBorder="1" applyAlignment="1">
      <alignment horizontal="center" vertical="center"/>
    </xf>
    <xf numFmtId="177" fontId="2" fillId="0" borderId="107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8" fontId="2" fillId="0" borderId="10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105" xfId="0" applyNumberFormat="1" applyFont="1" applyFill="1" applyBorder="1" applyAlignment="1">
      <alignment horizontal="center" vertical="center"/>
    </xf>
    <xf numFmtId="178" fontId="2" fillId="0" borderId="102" xfId="0" applyNumberFormat="1" applyFont="1" applyFill="1" applyBorder="1" applyAlignment="1">
      <alignment vertical="center"/>
    </xf>
    <xf numFmtId="178" fontId="2" fillId="0" borderId="108" xfId="0" applyNumberFormat="1" applyFont="1" applyFill="1" applyBorder="1" applyAlignment="1">
      <alignment vertical="center"/>
    </xf>
    <xf numFmtId="178" fontId="2" fillId="0" borderId="103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109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8" fontId="2" fillId="0" borderId="110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1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113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12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14" xfId="0" applyNumberFormat="1" applyFont="1" applyBorder="1" applyAlignment="1">
      <alignment horizontal="center" vertical="center"/>
    </xf>
    <xf numFmtId="177" fontId="2" fillId="0" borderId="115" xfId="0" applyNumberFormat="1" applyFont="1" applyBorder="1" applyAlignment="1">
      <alignment horizontal="center" vertical="center"/>
    </xf>
    <xf numFmtId="177" fontId="2" fillId="0" borderId="1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49" fontId="7" fillId="0" borderId="120" xfId="0" applyNumberFormat="1" applyFont="1" applyBorder="1" applyAlignment="1">
      <alignment horizontal="right" vertical="center"/>
    </xf>
    <xf numFmtId="49" fontId="7" fillId="0" borderId="121" xfId="0" applyNumberFormat="1" applyFont="1" applyBorder="1" applyAlignment="1">
      <alignment horizontal="right" vertical="center"/>
    </xf>
    <xf numFmtId="49" fontId="7" fillId="0" borderId="120" xfId="0" applyNumberFormat="1" applyFont="1" applyBorder="1" applyAlignment="1">
      <alignment horizontal="right" vertical="center" wrapText="1"/>
    </xf>
    <xf numFmtId="49" fontId="7" fillId="0" borderId="122" xfId="0" applyNumberFormat="1" applyFont="1" applyBorder="1" applyAlignment="1">
      <alignment horizontal="right" vertical="center" wrapText="1"/>
    </xf>
    <xf numFmtId="49" fontId="7" fillId="0" borderId="122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77" fontId="2" fillId="0" borderId="12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238" t="s">
        <v>218</v>
      </c>
      <c r="S1" s="238"/>
      <c r="T1" s="238"/>
    </row>
    <row r="2" spans="2:20" ht="13.5">
      <c r="B2" s="239" t="s">
        <v>1</v>
      </c>
      <c r="C2" s="242" t="s">
        <v>215</v>
      </c>
      <c r="D2" s="242"/>
      <c r="E2" s="242"/>
      <c r="F2" s="242"/>
      <c r="G2" s="242"/>
      <c r="H2" s="242"/>
      <c r="I2" s="242"/>
      <c r="J2" s="242"/>
      <c r="K2" s="243"/>
      <c r="L2" s="244" t="s">
        <v>217</v>
      </c>
      <c r="M2" s="244"/>
      <c r="N2" s="244"/>
      <c r="O2" s="244"/>
      <c r="P2" s="244"/>
      <c r="Q2" s="244"/>
      <c r="R2" s="244"/>
      <c r="S2" s="244"/>
      <c r="T2" s="245"/>
    </row>
    <row r="3" spans="2:20" ht="13.5">
      <c r="B3" s="240"/>
      <c r="C3" s="246" t="s">
        <v>200</v>
      </c>
      <c r="D3" s="246"/>
      <c r="E3" s="246"/>
      <c r="F3" s="246" t="s">
        <v>201</v>
      </c>
      <c r="G3" s="246"/>
      <c r="H3" s="246"/>
      <c r="I3" s="246" t="s">
        <v>202</v>
      </c>
      <c r="J3" s="246"/>
      <c r="K3" s="247"/>
      <c r="L3" s="248" t="s">
        <v>200</v>
      </c>
      <c r="M3" s="246"/>
      <c r="N3" s="246"/>
      <c r="O3" s="246" t="s">
        <v>201</v>
      </c>
      <c r="P3" s="246"/>
      <c r="Q3" s="246"/>
      <c r="R3" s="246" t="s">
        <v>202</v>
      </c>
      <c r="S3" s="246"/>
      <c r="T3" s="247"/>
    </row>
    <row r="4" spans="2:20" ht="14.25" thickBot="1">
      <c r="B4" s="241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51"/>
  <sheetViews>
    <sheetView tabSelected="1" zoomScaleSheetLayoutView="75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" sqref="K2:L2"/>
    </sheetView>
  </sheetViews>
  <sheetFormatPr defaultColWidth="9.00390625" defaultRowHeight="13.5"/>
  <cols>
    <col min="1" max="1" width="1.625" style="179" customWidth="1"/>
    <col min="2" max="2" width="1.4921875" style="200" customWidth="1"/>
    <col min="3" max="3" width="14.50390625" style="179" bestFit="1" customWidth="1"/>
    <col min="4" max="9" width="13.625" style="179" customWidth="1"/>
    <col min="10" max="12" width="10.50390625" style="179" customWidth="1"/>
    <col min="13" max="16384" width="9.00390625" style="179" customWidth="1"/>
  </cols>
  <sheetData>
    <row r="2" spans="3:12" ht="18" thickBot="1">
      <c r="C2" s="178" t="s">
        <v>253</v>
      </c>
      <c r="D2" s="178"/>
      <c r="G2" s="178"/>
      <c r="K2" s="291" t="s">
        <v>235</v>
      </c>
      <c r="L2" s="291"/>
    </row>
    <row r="3" spans="3:12" ht="13.5">
      <c r="C3" s="236" t="s">
        <v>256</v>
      </c>
      <c r="D3" s="249" t="s">
        <v>236</v>
      </c>
      <c r="E3" s="250"/>
      <c r="F3" s="235"/>
      <c r="G3" s="249" t="s">
        <v>237</v>
      </c>
      <c r="H3" s="250"/>
      <c r="I3" s="235"/>
      <c r="J3" s="249" t="s">
        <v>238</v>
      </c>
      <c r="K3" s="250"/>
      <c r="L3" s="235"/>
    </row>
    <row r="4" spans="3:12" ht="14.25" thickBot="1">
      <c r="C4" s="237"/>
      <c r="D4" s="180" t="s">
        <v>239</v>
      </c>
      <c r="E4" s="181" t="s">
        <v>240</v>
      </c>
      <c r="F4" s="182" t="s">
        <v>241</v>
      </c>
      <c r="G4" s="201" t="s">
        <v>239</v>
      </c>
      <c r="H4" s="202" t="s">
        <v>240</v>
      </c>
      <c r="I4" s="203" t="s">
        <v>241</v>
      </c>
      <c r="J4" s="201" t="s">
        <v>239</v>
      </c>
      <c r="K4" s="202" t="s">
        <v>240</v>
      </c>
      <c r="L4" s="203" t="s">
        <v>241</v>
      </c>
    </row>
    <row r="5" spans="2:12" ht="14.25" thickTop="1">
      <c r="B5" s="200" t="s">
        <v>299</v>
      </c>
      <c r="C5" s="204" t="s">
        <v>109</v>
      </c>
      <c r="D5" s="183">
        <v>108668</v>
      </c>
      <c r="E5" s="184">
        <v>118626</v>
      </c>
      <c r="F5" s="185">
        <v>227294</v>
      </c>
      <c r="G5" s="205">
        <v>51880</v>
      </c>
      <c r="H5" s="206">
        <v>59340</v>
      </c>
      <c r="I5" s="207">
        <v>111220</v>
      </c>
      <c r="J5" s="208">
        <v>47.74</v>
      </c>
      <c r="K5" s="209">
        <v>50.02</v>
      </c>
      <c r="L5" s="210">
        <v>48.93</v>
      </c>
    </row>
    <row r="6" spans="3:12" ht="13.5">
      <c r="C6" s="211" t="s">
        <v>110</v>
      </c>
      <c r="D6" s="186">
        <v>117484</v>
      </c>
      <c r="E6" s="187">
        <v>122854</v>
      </c>
      <c r="F6" s="188">
        <v>240338</v>
      </c>
      <c r="G6" s="212">
        <v>50074</v>
      </c>
      <c r="H6" s="213">
        <v>56020</v>
      </c>
      <c r="I6" s="214">
        <v>106094</v>
      </c>
      <c r="J6" s="215">
        <v>42.62</v>
      </c>
      <c r="K6" s="216">
        <v>45.6</v>
      </c>
      <c r="L6" s="217">
        <v>44.14</v>
      </c>
    </row>
    <row r="7" spans="3:12" ht="13.5">
      <c r="C7" s="211" t="s">
        <v>6</v>
      </c>
      <c r="D7" s="186">
        <v>50863</v>
      </c>
      <c r="E7" s="187">
        <v>58132</v>
      </c>
      <c r="F7" s="188">
        <v>108995</v>
      </c>
      <c r="G7" s="212">
        <v>22350</v>
      </c>
      <c r="H7" s="213">
        <v>25900</v>
      </c>
      <c r="I7" s="214">
        <v>48250</v>
      </c>
      <c r="J7" s="215">
        <v>43.94</v>
      </c>
      <c r="K7" s="216">
        <v>44.55</v>
      </c>
      <c r="L7" s="217">
        <v>44.27</v>
      </c>
    </row>
    <row r="8" spans="3:12" ht="13.5">
      <c r="C8" s="211" t="s">
        <v>111</v>
      </c>
      <c r="D8" s="186">
        <v>64148</v>
      </c>
      <c r="E8" s="187">
        <v>70990</v>
      </c>
      <c r="F8" s="188">
        <v>135138</v>
      </c>
      <c r="G8" s="212">
        <v>27258</v>
      </c>
      <c r="H8" s="213">
        <v>30846</v>
      </c>
      <c r="I8" s="214">
        <v>58104</v>
      </c>
      <c r="J8" s="215">
        <v>42.49</v>
      </c>
      <c r="K8" s="216">
        <v>43.45</v>
      </c>
      <c r="L8" s="217">
        <v>43</v>
      </c>
    </row>
    <row r="9" spans="3:12" ht="13.5">
      <c r="C9" s="211" t="s">
        <v>112</v>
      </c>
      <c r="D9" s="186">
        <v>53049</v>
      </c>
      <c r="E9" s="187">
        <v>56014</v>
      </c>
      <c r="F9" s="188">
        <v>109063</v>
      </c>
      <c r="G9" s="212">
        <v>19057</v>
      </c>
      <c r="H9" s="213">
        <v>19839</v>
      </c>
      <c r="I9" s="214">
        <v>38896</v>
      </c>
      <c r="J9" s="215">
        <v>35.92</v>
      </c>
      <c r="K9" s="216">
        <v>35.42</v>
      </c>
      <c r="L9" s="217">
        <v>35.66</v>
      </c>
    </row>
    <row r="10" spans="3:12" ht="13.5">
      <c r="C10" s="211" t="s">
        <v>113</v>
      </c>
      <c r="D10" s="186">
        <v>74849</v>
      </c>
      <c r="E10" s="187">
        <v>75797</v>
      </c>
      <c r="F10" s="188">
        <v>150646</v>
      </c>
      <c r="G10" s="212">
        <v>32779</v>
      </c>
      <c r="H10" s="213">
        <v>35388</v>
      </c>
      <c r="I10" s="214">
        <v>68167</v>
      </c>
      <c r="J10" s="215">
        <v>43.79</v>
      </c>
      <c r="K10" s="216">
        <v>46.69</v>
      </c>
      <c r="L10" s="217">
        <v>45.25</v>
      </c>
    </row>
    <row r="11" spans="3:12" ht="13.5">
      <c r="C11" s="211" t="s">
        <v>114</v>
      </c>
      <c r="D11" s="186">
        <v>31799</v>
      </c>
      <c r="E11" s="187">
        <v>34765</v>
      </c>
      <c r="F11" s="188">
        <v>66564</v>
      </c>
      <c r="G11" s="212">
        <v>8242</v>
      </c>
      <c r="H11" s="213">
        <v>8668</v>
      </c>
      <c r="I11" s="214">
        <v>16910</v>
      </c>
      <c r="J11" s="215">
        <v>25.92</v>
      </c>
      <c r="K11" s="216">
        <v>24.93</v>
      </c>
      <c r="L11" s="217">
        <v>25.4</v>
      </c>
    </row>
    <row r="12" spans="3:12" ht="13.5">
      <c r="C12" s="211" t="s">
        <v>30</v>
      </c>
      <c r="D12" s="186">
        <v>8778</v>
      </c>
      <c r="E12" s="187">
        <v>10138</v>
      </c>
      <c r="F12" s="188">
        <v>18916</v>
      </c>
      <c r="G12" s="212">
        <v>4324</v>
      </c>
      <c r="H12" s="213">
        <v>5226</v>
      </c>
      <c r="I12" s="214">
        <v>9550</v>
      </c>
      <c r="J12" s="215">
        <v>49.26</v>
      </c>
      <c r="K12" s="216">
        <v>51.55</v>
      </c>
      <c r="L12" s="217">
        <v>50.49</v>
      </c>
    </row>
    <row r="13" spans="3:12" ht="13.5">
      <c r="C13" s="211" t="s">
        <v>115</v>
      </c>
      <c r="D13" s="186">
        <v>18565</v>
      </c>
      <c r="E13" s="187">
        <v>19151</v>
      </c>
      <c r="F13" s="188">
        <v>37716</v>
      </c>
      <c r="G13" s="212">
        <v>5421</v>
      </c>
      <c r="H13" s="213">
        <v>5854</v>
      </c>
      <c r="I13" s="214">
        <v>11275</v>
      </c>
      <c r="J13" s="215">
        <v>29.2</v>
      </c>
      <c r="K13" s="216">
        <v>30.57</v>
      </c>
      <c r="L13" s="217">
        <v>29.89</v>
      </c>
    </row>
    <row r="14" spans="3:12" ht="13.5">
      <c r="C14" s="211" t="s">
        <v>7</v>
      </c>
      <c r="D14" s="186">
        <v>8903</v>
      </c>
      <c r="E14" s="187">
        <v>10219</v>
      </c>
      <c r="F14" s="188">
        <v>19122</v>
      </c>
      <c r="G14" s="212">
        <v>5683</v>
      </c>
      <c r="H14" s="213">
        <v>6791</v>
      </c>
      <c r="I14" s="214">
        <v>12474</v>
      </c>
      <c r="J14" s="215">
        <v>63.83</v>
      </c>
      <c r="K14" s="216">
        <v>66.45</v>
      </c>
      <c r="L14" s="217">
        <v>65.23</v>
      </c>
    </row>
    <row r="15" spans="3:12" ht="13.5">
      <c r="C15" s="211" t="s">
        <v>36</v>
      </c>
      <c r="D15" s="186">
        <v>8000</v>
      </c>
      <c r="E15" s="187">
        <v>9622</v>
      </c>
      <c r="F15" s="188">
        <v>17622</v>
      </c>
      <c r="G15" s="212">
        <v>3253</v>
      </c>
      <c r="H15" s="213">
        <v>4144</v>
      </c>
      <c r="I15" s="214">
        <v>7397</v>
      </c>
      <c r="J15" s="215">
        <v>40.66</v>
      </c>
      <c r="K15" s="216">
        <v>43.07</v>
      </c>
      <c r="L15" s="217">
        <v>41.98</v>
      </c>
    </row>
    <row r="16" spans="3:12" ht="13.5">
      <c r="C16" s="211" t="s">
        <v>220</v>
      </c>
      <c r="D16" s="186">
        <v>17637</v>
      </c>
      <c r="E16" s="187">
        <v>18143</v>
      </c>
      <c r="F16" s="188">
        <v>35780</v>
      </c>
      <c r="G16" s="212">
        <v>8860</v>
      </c>
      <c r="H16" s="213">
        <v>9270</v>
      </c>
      <c r="I16" s="214">
        <v>18130</v>
      </c>
      <c r="J16" s="215">
        <v>50.24</v>
      </c>
      <c r="K16" s="216">
        <v>51.09</v>
      </c>
      <c r="L16" s="217">
        <v>50.67</v>
      </c>
    </row>
    <row r="17" spans="3:12" ht="13.5">
      <c r="C17" s="211" t="s">
        <v>221</v>
      </c>
      <c r="D17" s="186">
        <v>22944</v>
      </c>
      <c r="E17" s="187">
        <v>26635</v>
      </c>
      <c r="F17" s="188">
        <v>49579</v>
      </c>
      <c r="G17" s="212">
        <v>11240</v>
      </c>
      <c r="H17" s="213">
        <v>13353</v>
      </c>
      <c r="I17" s="214">
        <v>24593</v>
      </c>
      <c r="J17" s="215">
        <v>48.99</v>
      </c>
      <c r="K17" s="216">
        <v>50.13</v>
      </c>
      <c r="L17" s="217">
        <v>49.6</v>
      </c>
    </row>
    <row r="18" spans="3:12" ht="14.25" thickBot="1">
      <c r="C18" s="218" t="s">
        <v>222</v>
      </c>
      <c r="D18" s="189">
        <v>37657</v>
      </c>
      <c r="E18" s="190">
        <v>41783</v>
      </c>
      <c r="F18" s="191">
        <v>79440</v>
      </c>
      <c r="G18" s="219">
        <v>18475</v>
      </c>
      <c r="H18" s="220">
        <v>21455</v>
      </c>
      <c r="I18" s="207">
        <v>39930</v>
      </c>
      <c r="J18" s="221">
        <v>49.06</v>
      </c>
      <c r="K18" s="222">
        <v>51.35</v>
      </c>
      <c r="L18" s="210">
        <v>50.26</v>
      </c>
    </row>
    <row r="19" spans="3:12" ht="14.25" thickBot="1">
      <c r="C19" s="223" t="s">
        <v>242</v>
      </c>
      <c r="D19" s="192">
        <v>623344</v>
      </c>
      <c r="E19" s="192">
        <v>672869</v>
      </c>
      <c r="F19" s="193">
        <v>1296213</v>
      </c>
      <c r="G19" s="192">
        <v>268896</v>
      </c>
      <c r="H19" s="198">
        <v>302094</v>
      </c>
      <c r="I19" s="193">
        <v>570990</v>
      </c>
      <c r="J19" s="224">
        <v>43.14</v>
      </c>
      <c r="K19" s="225">
        <v>44.9</v>
      </c>
      <c r="L19" s="226">
        <v>44.05</v>
      </c>
    </row>
    <row r="20" spans="3:12" ht="13.5">
      <c r="C20" s="227" t="s">
        <v>69</v>
      </c>
      <c r="D20" s="194">
        <v>2700</v>
      </c>
      <c r="E20" s="195">
        <v>2725</v>
      </c>
      <c r="F20" s="196">
        <v>5425</v>
      </c>
      <c r="G20" s="228">
        <v>1190</v>
      </c>
      <c r="H20" s="229">
        <v>1205</v>
      </c>
      <c r="I20" s="230">
        <v>2395</v>
      </c>
      <c r="J20" s="231">
        <v>44.07</v>
      </c>
      <c r="K20" s="232">
        <v>44.22</v>
      </c>
      <c r="L20" s="233">
        <v>44.15</v>
      </c>
    </row>
    <row r="21" spans="3:12" ht="13.5">
      <c r="C21" s="211" t="s">
        <v>223</v>
      </c>
      <c r="D21" s="186">
        <v>2700</v>
      </c>
      <c r="E21" s="187">
        <v>2725</v>
      </c>
      <c r="F21" s="188">
        <v>5425</v>
      </c>
      <c r="G21" s="212">
        <v>1190</v>
      </c>
      <c r="H21" s="213">
        <v>1205</v>
      </c>
      <c r="I21" s="214">
        <v>2395</v>
      </c>
      <c r="J21" s="215">
        <v>44.07</v>
      </c>
      <c r="K21" s="216">
        <v>44.22</v>
      </c>
      <c r="L21" s="217">
        <v>44.15</v>
      </c>
    </row>
    <row r="22" spans="3:12" ht="13.5">
      <c r="C22" s="211" t="s">
        <v>74</v>
      </c>
      <c r="D22" s="186">
        <v>10074</v>
      </c>
      <c r="E22" s="187">
        <v>10544</v>
      </c>
      <c r="F22" s="188">
        <v>20618</v>
      </c>
      <c r="G22" s="212">
        <v>4589</v>
      </c>
      <c r="H22" s="213">
        <v>4813</v>
      </c>
      <c r="I22" s="214">
        <v>9402</v>
      </c>
      <c r="J22" s="215">
        <v>45.55</v>
      </c>
      <c r="K22" s="216">
        <v>45.65</v>
      </c>
      <c r="L22" s="217">
        <v>45.6</v>
      </c>
    </row>
    <row r="23" spans="3:12" ht="13.5">
      <c r="C23" s="211" t="s">
        <v>224</v>
      </c>
      <c r="D23" s="186">
        <v>10074</v>
      </c>
      <c r="E23" s="187">
        <v>10544</v>
      </c>
      <c r="F23" s="188">
        <v>20618</v>
      </c>
      <c r="G23" s="212">
        <v>4589</v>
      </c>
      <c r="H23" s="213">
        <v>4813</v>
      </c>
      <c r="I23" s="214">
        <v>9402</v>
      </c>
      <c r="J23" s="215">
        <v>45.55</v>
      </c>
      <c r="K23" s="216">
        <v>45.65</v>
      </c>
      <c r="L23" s="217">
        <v>45.6</v>
      </c>
    </row>
    <row r="24" spans="3:12" ht="13.5">
      <c r="C24" s="211" t="s">
        <v>116</v>
      </c>
      <c r="D24" s="186">
        <v>14938</v>
      </c>
      <c r="E24" s="187">
        <v>15830</v>
      </c>
      <c r="F24" s="188">
        <v>30768</v>
      </c>
      <c r="G24" s="212">
        <v>5010</v>
      </c>
      <c r="H24" s="213">
        <v>5230</v>
      </c>
      <c r="I24" s="214">
        <v>10240</v>
      </c>
      <c r="J24" s="215">
        <v>33.54</v>
      </c>
      <c r="K24" s="216">
        <v>33.04</v>
      </c>
      <c r="L24" s="217">
        <v>33.28</v>
      </c>
    </row>
    <row r="25" spans="3:12" ht="13.5">
      <c r="C25" s="211" t="s">
        <v>117</v>
      </c>
      <c r="D25" s="186">
        <v>2992</v>
      </c>
      <c r="E25" s="187">
        <v>3078</v>
      </c>
      <c r="F25" s="188">
        <v>6070</v>
      </c>
      <c r="G25" s="212">
        <v>1169</v>
      </c>
      <c r="H25" s="213">
        <v>1263</v>
      </c>
      <c r="I25" s="214">
        <v>2432</v>
      </c>
      <c r="J25" s="215">
        <v>39.07</v>
      </c>
      <c r="K25" s="216">
        <v>41.03</v>
      </c>
      <c r="L25" s="217">
        <v>40.07</v>
      </c>
    </row>
    <row r="26" spans="3:12" ht="13.5">
      <c r="C26" s="211" t="s">
        <v>118</v>
      </c>
      <c r="D26" s="186">
        <v>4917</v>
      </c>
      <c r="E26" s="187">
        <v>5066</v>
      </c>
      <c r="F26" s="188">
        <v>9983</v>
      </c>
      <c r="G26" s="212">
        <v>1885</v>
      </c>
      <c r="H26" s="213">
        <v>2013</v>
      </c>
      <c r="I26" s="214">
        <v>3898</v>
      </c>
      <c r="J26" s="215">
        <v>38.34</v>
      </c>
      <c r="K26" s="216">
        <v>39.74</v>
      </c>
      <c r="L26" s="217">
        <v>39.05</v>
      </c>
    </row>
    <row r="27" spans="3:12" ht="13.5">
      <c r="C27" s="211" t="s">
        <v>225</v>
      </c>
      <c r="D27" s="186">
        <v>22847</v>
      </c>
      <c r="E27" s="187">
        <v>23974</v>
      </c>
      <c r="F27" s="188">
        <v>46821</v>
      </c>
      <c r="G27" s="212">
        <v>8064</v>
      </c>
      <c r="H27" s="213">
        <v>8506</v>
      </c>
      <c r="I27" s="214">
        <v>16570</v>
      </c>
      <c r="J27" s="215">
        <v>35.3</v>
      </c>
      <c r="K27" s="216">
        <v>35.48</v>
      </c>
      <c r="L27" s="217">
        <v>35.39</v>
      </c>
    </row>
    <row r="28" spans="3:12" ht="13.5">
      <c r="C28" s="211" t="s">
        <v>94</v>
      </c>
      <c r="D28" s="186">
        <v>6363</v>
      </c>
      <c r="E28" s="187">
        <v>6649</v>
      </c>
      <c r="F28" s="188">
        <v>13012</v>
      </c>
      <c r="G28" s="212">
        <v>2881</v>
      </c>
      <c r="H28" s="213">
        <v>3329</v>
      </c>
      <c r="I28" s="214">
        <v>6210</v>
      </c>
      <c r="J28" s="215">
        <v>45.28</v>
      </c>
      <c r="K28" s="216">
        <v>50.07</v>
      </c>
      <c r="L28" s="217">
        <v>47.73</v>
      </c>
    </row>
    <row r="29" spans="3:12" ht="13.5">
      <c r="C29" s="211" t="s">
        <v>96</v>
      </c>
      <c r="D29" s="186">
        <v>8839</v>
      </c>
      <c r="E29" s="187">
        <v>9724</v>
      </c>
      <c r="F29" s="188">
        <v>18563</v>
      </c>
      <c r="G29" s="212">
        <v>3493</v>
      </c>
      <c r="H29" s="213">
        <v>3934</v>
      </c>
      <c r="I29" s="214">
        <v>7427</v>
      </c>
      <c r="J29" s="215">
        <v>39.52</v>
      </c>
      <c r="K29" s="216">
        <v>40.46</v>
      </c>
      <c r="L29" s="217">
        <v>40.01</v>
      </c>
    </row>
    <row r="30" spans="3:12" ht="13.5">
      <c r="C30" s="211" t="s">
        <v>97</v>
      </c>
      <c r="D30" s="186">
        <v>4285</v>
      </c>
      <c r="E30" s="187">
        <v>5005</v>
      </c>
      <c r="F30" s="188">
        <v>9290</v>
      </c>
      <c r="G30" s="212">
        <v>2114</v>
      </c>
      <c r="H30" s="213">
        <v>2433</v>
      </c>
      <c r="I30" s="214">
        <v>4547</v>
      </c>
      <c r="J30" s="215">
        <v>49.33</v>
      </c>
      <c r="K30" s="216">
        <v>48.61</v>
      </c>
      <c r="L30" s="217">
        <v>48.95</v>
      </c>
    </row>
    <row r="31" spans="3:12" ht="13.5">
      <c r="C31" s="211" t="s">
        <v>226</v>
      </c>
      <c r="D31" s="186">
        <v>19487</v>
      </c>
      <c r="E31" s="187">
        <v>21378</v>
      </c>
      <c r="F31" s="188">
        <v>40865</v>
      </c>
      <c r="G31" s="212">
        <v>8488</v>
      </c>
      <c r="H31" s="213">
        <v>9696</v>
      </c>
      <c r="I31" s="214">
        <v>18184</v>
      </c>
      <c r="J31" s="215">
        <v>43.56</v>
      </c>
      <c r="K31" s="216">
        <v>45.36</v>
      </c>
      <c r="L31" s="217">
        <v>44.5</v>
      </c>
    </row>
    <row r="32" spans="3:12" ht="13.5">
      <c r="C32" s="211" t="s">
        <v>8</v>
      </c>
      <c r="D32" s="186">
        <v>5635</v>
      </c>
      <c r="E32" s="187">
        <v>6151</v>
      </c>
      <c r="F32" s="188">
        <v>11786</v>
      </c>
      <c r="G32" s="212">
        <v>2832</v>
      </c>
      <c r="H32" s="213">
        <v>3145</v>
      </c>
      <c r="I32" s="214">
        <v>5977</v>
      </c>
      <c r="J32" s="215">
        <v>50.26</v>
      </c>
      <c r="K32" s="216">
        <v>51.13</v>
      </c>
      <c r="L32" s="217">
        <v>50.71</v>
      </c>
    </row>
    <row r="33" spans="3:12" ht="13.5">
      <c r="C33" s="211" t="s">
        <v>227</v>
      </c>
      <c r="D33" s="186">
        <v>3544</v>
      </c>
      <c r="E33" s="187">
        <v>3901</v>
      </c>
      <c r="F33" s="188">
        <v>7445</v>
      </c>
      <c r="G33" s="212">
        <v>1994</v>
      </c>
      <c r="H33" s="213">
        <v>2239</v>
      </c>
      <c r="I33" s="214">
        <v>4233</v>
      </c>
      <c r="J33" s="215">
        <v>56.26</v>
      </c>
      <c r="K33" s="216">
        <v>57.4</v>
      </c>
      <c r="L33" s="217">
        <v>56.86</v>
      </c>
    </row>
    <row r="34" spans="3:12" ht="13.5">
      <c r="C34" s="211" t="s">
        <v>228</v>
      </c>
      <c r="D34" s="186">
        <v>4373</v>
      </c>
      <c r="E34" s="187">
        <v>4985</v>
      </c>
      <c r="F34" s="188">
        <v>9358</v>
      </c>
      <c r="G34" s="212">
        <v>2518</v>
      </c>
      <c r="H34" s="213">
        <v>2755</v>
      </c>
      <c r="I34" s="214">
        <v>5273</v>
      </c>
      <c r="J34" s="215">
        <v>57.58</v>
      </c>
      <c r="K34" s="216">
        <v>55.27</v>
      </c>
      <c r="L34" s="217">
        <v>56.35</v>
      </c>
    </row>
    <row r="35" spans="3:12" ht="13.5">
      <c r="C35" s="211" t="s">
        <v>229</v>
      </c>
      <c r="D35" s="186">
        <v>6918</v>
      </c>
      <c r="E35" s="187">
        <v>7971</v>
      </c>
      <c r="F35" s="188">
        <v>14889</v>
      </c>
      <c r="G35" s="212">
        <v>4029</v>
      </c>
      <c r="H35" s="213">
        <v>4846</v>
      </c>
      <c r="I35" s="214">
        <v>8875</v>
      </c>
      <c r="J35" s="215">
        <v>58.24</v>
      </c>
      <c r="K35" s="216">
        <v>60.8</v>
      </c>
      <c r="L35" s="217">
        <v>59.61</v>
      </c>
    </row>
    <row r="36" spans="3:12" ht="13.5">
      <c r="C36" s="211" t="s">
        <v>230</v>
      </c>
      <c r="D36" s="186">
        <v>20470</v>
      </c>
      <c r="E36" s="187">
        <v>23008</v>
      </c>
      <c r="F36" s="188">
        <v>43478</v>
      </c>
      <c r="G36" s="212">
        <v>11373</v>
      </c>
      <c r="H36" s="213">
        <v>12985</v>
      </c>
      <c r="I36" s="214">
        <v>24358</v>
      </c>
      <c r="J36" s="215">
        <v>55.56</v>
      </c>
      <c r="K36" s="216">
        <v>56.44</v>
      </c>
      <c r="L36" s="217">
        <v>56.02</v>
      </c>
    </row>
    <row r="37" spans="3:12" ht="13.5">
      <c r="C37" s="211" t="s">
        <v>231</v>
      </c>
      <c r="D37" s="186">
        <v>7919</v>
      </c>
      <c r="E37" s="187">
        <v>9122</v>
      </c>
      <c r="F37" s="188">
        <v>17041</v>
      </c>
      <c r="G37" s="212">
        <v>3967</v>
      </c>
      <c r="H37" s="213">
        <v>4890</v>
      </c>
      <c r="I37" s="214">
        <v>8857</v>
      </c>
      <c r="J37" s="215">
        <v>50.09</v>
      </c>
      <c r="K37" s="216">
        <v>53.61</v>
      </c>
      <c r="L37" s="217">
        <v>51.97</v>
      </c>
    </row>
    <row r="38" spans="3:12" ht="13.5">
      <c r="C38" s="211" t="s">
        <v>232</v>
      </c>
      <c r="D38" s="186">
        <v>7919</v>
      </c>
      <c r="E38" s="187">
        <v>9122</v>
      </c>
      <c r="F38" s="188">
        <v>17041</v>
      </c>
      <c r="G38" s="212">
        <v>3967</v>
      </c>
      <c r="H38" s="213">
        <v>4890</v>
      </c>
      <c r="I38" s="214">
        <v>8857</v>
      </c>
      <c r="J38" s="215">
        <v>50.09</v>
      </c>
      <c r="K38" s="216">
        <v>53.61</v>
      </c>
      <c r="L38" s="217">
        <v>51.97</v>
      </c>
    </row>
    <row r="39" spans="3:12" ht="13.5">
      <c r="C39" s="211" t="s">
        <v>38</v>
      </c>
      <c r="D39" s="186">
        <v>3680</v>
      </c>
      <c r="E39" s="187">
        <v>4445</v>
      </c>
      <c r="F39" s="188">
        <v>8125</v>
      </c>
      <c r="G39" s="212">
        <v>1211</v>
      </c>
      <c r="H39" s="213">
        <v>1364</v>
      </c>
      <c r="I39" s="214">
        <v>2575</v>
      </c>
      <c r="J39" s="215">
        <v>32.91</v>
      </c>
      <c r="K39" s="216">
        <v>30.69</v>
      </c>
      <c r="L39" s="217">
        <v>31.69</v>
      </c>
    </row>
    <row r="40" spans="3:12" ht="13.5">
      <c r="C40" s="211" t="s">
        <v>40</v>
      </c>
      <c r="D40" s="186">
        <v>4747</v>
      </c>
      <c r="E40" s="187">
        <v>5506</v>
      </c>
      <c r="F40" s="188">
        <v>10253</v>
      </c>
      <c r="G40" s="212">
        <v>1554</v>
      </c>
      <c r="H40" s="213">
        <v>1844</v>
      </c>
      <c r="I40" s="214">
        <v>3398</v>
      </c>
      <c r="J40" s="215">
        <v>32.74</v>
      </c>
      <c r="K40" s="216">
        <v>33.49</v>
      </c>
      <c r="L40" s="217">
        <v>33.14</v>
      </c>
    </row>
    <row r="41" spans="3:12" ht="14.25" thickBot="1">
      <c r="C41" s="211" t="s">
        <v>233</v>
      </c>
      <c r="D41" s="186">
        <v>8427</v>
      </c>
      <c r="E41" s="187">
        <v>9951</v>
      </c>
      <c r="F41" s="188">
        <v>18378</v>
      </c>
      <c r="G41" s="212">
        <v>2765</v>
      </c>
      <c r="H41" s="213">
        <v>3208</v>
      </c>
      <c r="I41" s="214">
        <v>5973</v>
      </c>
      <c r="J41" s="215">
        <v>32.81</v>
      </c>
      <c r="K41" s="216">
        <v>32.24</v>
      </c>
      <c r="L41" s="217">
        <v>32.5</v>
      </c>
    </row>
    <row r="42" spans="3:12" ht="14.25" thickBot="1">
      <c r="C42" s="211" t="s">
        <v>234</v>
      </c>
      <c r="D42" s="197">
        <v>91924</v>
      </c>
      <c r="E42" s="198">
        <v>100702</v>
      </c>
      <c r="F42" s="193">
        <v>192626</v>
      </c>
      <c r="G42" s="192">
        <v>40436</v>
      </c>
      <c r="H42" s="234">
        <v>45303</v>
      </c>
      <c r="I42" s="193">
        <v>85739</v>
      </c>
      <c r="J42" s="224">
        <v>43.99</v>
      </c>
      <c r="K42" s="225">
        <v>44.99</v>
      </c>
      <c r="L42" s="226">
        <v>44.51</v>
      </c>
    </row>
    <row r="43" spans="3:12" ht="14.25" thickBot="1">
      <c r="C43" s="223" t="s">
        <v>243</v>
      </c>
      <c r="D43" s="197">
        <v>715268</v>
      </c>
      <c r="E43" s="198">
        <v>773571</v>
      </c>
      <c r="F43" s="193">
        <v>1488839</v>
      </c>
      <c r="G43" s="192">
        <v>309332</v>
      </c>
      <c r="H43" s="234">
        <v>347397</v>
      </c>
      <c r="I43" s="193">
        <v>656729</v>
      </c>
      <c r="J43" s="224">
        <v>43.25</v>
      </c>
      <c r="K43" s="225">
        <v>44.91</v>
      </c>
      <c r="L43" s="226">
        <v>44.11</v>
      </c>
    </row>
    <row r="45" spans="3:10" ht="13.5">
      <c r="C45" s="199"/>
      <c r="D45" s="199"/>
      <c r="E45" s="199"/>
      <c r="F45" s="199"/>
      <c r="G45" s="199"/>
      <c r="J45" s="199"/>
    </row>
    <row r="51" spans="3:10" ht="13.5">
      <c r="C51" s="199"/>
      <c r="D51" s="199"/>
      <c r="E51" s="199"/>
      <c r="F51" s="199"/>
      <c r="G51" s="199"/>
      <c r="J51" s="199"/>
    </row>
  </sheetData>
  <mergeCells count="5">
    <mergeCell ref="K2:L2"/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50390625" style="78" customWidth="1"/>
    <col min="2" max="7" width="13.625" style="78" customWidth="1"/>
    <col min="8" max="10" width="10.625" style="78" customWidth="1"/>
    <col min="11" max="16384" width="9.00390625" style="151" customWidth="1"/>
  </cols>
  <sheetData>
    <row r="1" spans="1:10" ht="18" thickBot="1">
      <c r="A1" s="82" t="s">
        <v>244</v>
      </c>
      <c r="D1" s="78" t="s">
        <v>245</v>
      </c>
      <c r="H1" s="82"/>
      <c r="J1" s="150" t="s">
        <v>254</v>
      </c>
    </row>
    <row r="2" spans="1:10" ht="15" customHeight="1">
      <c r="A2" s="90" t="s">
        <v>219</v>
      </c>
      <c r="B2" s="251" t="s">
        <v>236</v>
      </c>
      <c r="C2" s="252"/>
      <c r="D2" s="253"/>
      <c r="E2" s="257" t="s">
        <v>246</v>
      </c>
      <c r="F2" s="258"/>
      <c r="G2" s="259"/>
      <c r="H2" s="254" t="s">
        <v>238</v>
      </c>
      <c r="I2" s="255"/>
      <c r="J2" s="256"/>
    </row>
    <row r="3" spans="1:10" ht="15" customHeight="1" thickBot="1">
      <c r="A3" s="104"/>
      <c r="B3" s="79" t="s">
        <v>239</v>
      </c>
      <c r="C3" s="84" t="s">
        <v>240</v>
      </c>
      <c r="D3" s="86" t="s">
        <v>241</v>
      </c>
      <c r="E3" s="85" t="s">
        <v>2</v>
      </c>
      <c r="F3" s="84" t="s">
        <v>3</v>
      </c>
      <c r="G3" s="86" t="s">
        <v>4</v>
      </c>
      <c r="H3" s="79" t="s">
        <v>239</v>
      </c>
      <c r="I3" s="85" t="s">
        <v>240</v>
      </c>
      <c r="J3" s="86" t="s">
        <v>241</v>
      </c>
    </row>
    <row r="4" spans="1:10" ht="15" customHeight="1" thickTop="1">
      <c r="A4" s="159" t="s">
        <v>257</v>
      </c>
      <c r="B4" s="123">
        <v>108668</v>
      </c>
      <c r="C4" s="124">
        <v>118626</v>
      </c>
      <c r="D4" s="125">
        <v>227294</v>
      </c>
      <c r="E4" s="126">
        <v>51880</v>
      </c>
      <c r="F4" s="127">
        <v>59340</v>
      </c>
      <c r="G4" s="128">
        <v>111220</v>
      </c>
      <c r="H4" s="87">
        <v>47.74</v>
      </c>
      <c r="I4" s="129">
        <v>50.02</v>
      </c>
      <c r="J4" s="130">
        <v>48.93</v>
      </c>
    </row>
    <row r="5" spans="1:10" ht="15" customHeight="1">
      <c r="A5" s="159" t="s">
        <v>258</v>
      </c>
      <c r="B5" s="80">
        <v>117484</v>
      </c>
      <c r="C5" s="81">
        <v>122854</v>
      </c>
      <c r="D5" s="110">
        <v>240338</v>
      </c>
      <c r="E5" s="105">
        <v>50074</v>
      </c>
      <c r="F5" s="91">
        <v>56020</v>
      </c>
      <c r="G5" s="92">
        <v>106094</v>
      </c>
      <c r="H5" s="87">
        <v>42.62</v>
      </c>
      <c r="I5" s="88">
        <v>45.6</v>
      </c>
      <c r="J5" s="89">
        <v>44.14</v>
      </c>
    </row>
    <row r="6" spans="1:10" ht="15" customHeight="1">
      <c r="A6" s="159" t="s">
        <v>259</v>
      </c>
      <c r="B6" s="80">
        <v>50863</v>
      </c>
      <c r="C6" s="81">
        <v>58132</v>
      </c>
      <c r="D6" s="110">
        <v>108995</v>
      </c>
      <c r="E6" s="105">
        <v>22350</v>
      </c>
      <c r="F6" s="91">
        <v>25900</v>
      </c>
      <c r="G6" s="92">
        <v>48250</v>
      </c>
      <c r="H6" s="87">
        <v>43.94</v>
      </c>
      <c r="I6" s="88">
        <v>44.55</v>
      </c>
      <c r="J6" s="89">
        <v>44.27</v>
      </c>
    </row>
    <row r="7" spans="1:10" ht="15" customHeight="1">
      <c r="A7" s="159" t="s">
        <v>260</v>
      </c>
      <c r="B7" s="80">
        <v>64148</v>
      </c>
      <c r="C7" s="81">
        <v>70990</v>
      </c>
      <c r="D7" s="110">
        <v>135138</v>
      </c>
      <c r="E7" s="105">
        <v>27258</v>
      </c>
      <c r="F7" s="91">
        <v>30846</v>
      </c>
      <c r="G7" s="92">
        <v>58104</v>
      </c>
      <c r="H7" s="87">
        <v>42.49</v>
      </c>
      <c r="I7" s="88">
        <v>43.45</v>
      </c>
      <c r="J7" s="89">
        <v>43</v>
      </c>
    </row>
    <row r="8" spans="1:10" ht="15" customHeight="1">
      <c r="A8" s="160" t="s">
        <v>261</v>
      </c>
      <c r="B8" s="161">
        <v>55749</v>
      </c>
      <c r="C8" s="162">
        <v>58739</v>
      </c>
      <c r="D8" s="163">
        <v>114488</v>
      </c>
      <c r="E8" s="164">
        <v>20247</v>
      </c>
      <c r="F8" s="165">
        <v>21044</v>
      </c>
      <c r="G8" s="166">
        <v>41291</v>
      </c>
      <c r="H8" s="167">
        <v>36.32</v>
      </c>
      <c r="I8" s="168">
        <v>35.83</v>
      </c>
      <c r="J8" s="169">
        <v>36.07</v>
      </c>
    </row>
    <row r="9" spans="1:10" ht="15" customHeight="1">
      <c r="A9" s="170" t="s">
        <v>262</v>
      </c>
      <c r="B9" s="114">
        <v>53049</v>
      </c>
      <c r="C9" s="115">
        <v>56014</v>
      </c>
      <c r="D9" s="116">
        <v>109063</v>
      </c>
      <c r="E9" s="107">
        <v>19057</v>
      </c>
      <c r="F9" s="97">
        <v>19839</v>
      </c>
      <c r="G9" s="98">
        <v>38896</v>
      </c>
      <c r="H9" s="147">
        <v>35.92</v>
      </c>
      <c r="I9" s="148">
        <v>35.42</v>
      </c>
      <c r="J9" s="149">
        <v>35.66</v>
      </c>
    </row>
    <row r="10" spans="1:10" ht="15" customHeight="1">
      <c r="A10" s="171" t="s">
        <v>263</v>
      </c>
      <c r="B10" s="111">
        <v>2700</v>
      </c>
      <c r="C10" s="112">
        <v>2725</v>
      </c>
      <c r="D10" s="113">
        <v>5425</v>
      </c>
      <c r="E10" s="106">
        <v>1190</v>
      </c>
      <c r="F10" s="95">
        <v>1205</v>
      </c>
      <c r="G10" s="96">
        <v>2395</v>
      </c>
      <c r="H10" s="131">
        <v>44.07</v>
      </c>
      <c r="I10" s="132">
        <v>44.22</v>
      </c>
      <c r="J10" s="133">
        <v>44.15</v>
      </c>
    </row>
    <row r="11" spans="1:10" ht="15" customHeight="1">
      <c r="A11" s="159" t="s">
        <v>264</v>
      </c>
      <c r="B11" s="80">
        <v>74849</v>
      </c>
      <c r="C11" s="81">
        <v>75797</v>
      </c>
      <c r="D11" s="110">
        <v>150646</v>
      </c>
      <c r="E11" s="105">
        <v>32779</v>
      </c>
      <c r="F11" s="91">
        <v>35388</v>
      </c>
      <c r="G11" s="92">
        <v>68167</v>
      </c>
      <c r="H11" s="87">
        <v>43.79</v>
      </c>
      <c r="I11" s="88">
        <v>46.69</v>
      </c>
      <c r="J11" s="89">
        <v>45.25</v>
      </c>
    </row>
    <row r="12" spans="1:10" ht="15" customHeight="1">
      <c r="A12" s="159" t="s">
        <v>265</v>
      </c>
      <c r="B12" s="80">
        <v>31799</v>
      </c>
      <c r="C12" s="81">
        <v>34765</v>
      </c>
      <c r="D12" s="110">
        <v>66564</v>
      </c>
      <c r="E12" s="105">
        <v>8242</v>
      </c>
      <c r="F12" s="91">
        <v>8668</v>
      </c>
      <c r="G12" s="92">
        <v>16910</v>
      </c>
      <c r="H12" s="87">
        <v>25.92</v>
      </c>
      <c r="I12" s="88">
        <v>24.93</v>
      </c>
      <c r="J12" s="89">
        <v>25.4</v>
      </c>
    </row>
    <row r="13" spans="1:10" ht="15" customHeight="1">
      <c r="A13" s="160" t="s">
        <v>266</v>
      </c>
      <c r="B13" s="161">
        <v>16697</v>
      </c>
      <c r="C13" s="162">
        <v>19260</v>
      </c>
      <c r="D13" s="163">
        <v>35957</v>
      </c>
      <c r="E13" s="164">
        <v>8291</v>
      </c>
      <c r="F13" s="165">
        <v>10116</v>
      </c>
      <c r="G13" s="166">
        <v>18407</v>
      </c>
      <c r="H13" s="167">
        <v>49.66</v>
      </c>
      <c r="I13" s="168">
        <v>52.52</v>
      </c>
      <c r="J13" s="169">
        <v>51.19</v>
      </c>
    </row>
    <row r="14" spans="1:10" ht="15" customHeight="1">
      <c r="A14" s="172" t="s">
        <v>267</v>
      </c>
      <c r="B14" s="114">
        <v>8778</v>
      </c>
      <c r="C14" s="115">
        <v>10138</v>
      </c>
      <c r="D14" s="116">
        <v>18916</v>
      </c>
      <c r="E14" s="107">
        <v>4324</v>
      </c>
      <c r="F14" s="97">
        <v>5226</v>
      </c>
      <c r="G14" s="98">
        <v>9550</v>
      </c>
      <c r="H14" s="147">
        <v>49.26</v>
      </c>
      <c r="I14" s="148">
        <v>51.55</v>
      </c>
      <c r="J14" s="149">
        <v>50.49</v>
      </c>
    </row>
    <row r="15" spans="1:10" ht="15" customHeight="1">
      <c r="A15" s="171" t="s">
        <v>268</v>
      </c>
      <c r="B15" s="111">
        <v>7919</v>
      </c>
      <c r="C15" s="112">
        <v>9122</v>
      </c>
      <c r="D15" s="113">
        <v>17041</v>
      </c>
      <c r="E15" s="106">
        <v>3967</v>
      </c>
      <c r="F15" s="95">
        <v>4890</v>
      </c>
      <c r="G15" s="96">
        <v>8857</v>
      </c>
      <c r="H15" s="131">
        <v>50.09</v>
      </c>
      <c r="I15" s="132">
        <v>53.61</v>
      </c>
      <c r="J15" s="133">
        <v>51.97</v>
      </c>
    </row>
    <row r="16" spans="1:10" ht="15" customHeight="1">
      <c r="A16" s="159" t="s">
        <v>269</v>
      </c>
      <c r="B16" s="80">
        <v>18565</v>
      </c>
      <c r="C16" s="81">
        <v>19151</v>
      </c>
      <c r="D16" s="110">
        <v>37716</v>
      </c>
      <c r="E16" s="105">
        <v>5421</v>
      </c>
      <c r="F16" s="91">
        <v>5854</v>
      </c>
      <c r="G16" s="92">
        <v>11275</v>
      </c>
      <c r="H16" s="87">
        <v>29.2</v>
      </c>
      <c r="I16" s="88">
        <v>30.57</v>
      </c>
      <c r="J16" s="89">
        <v>29.89</v>
      </c>
    </row>
    <row r="17" spans="1:10" ht="15" customHeight="1">
      <c r="A17" s="159" t="s">
        <v>270</v>
      </c>
      <c r="B17" s="80">
        <v>8903</v>
      </c>
      <c r="C17" s="81">
        <v>10219</v>
      </c>
      <c r="D17" s="110">
        <v>19122</v>
      </c>
      <c r="E17" s="105">
        <v>5683</v>
      </c>
      <c r="F17" s="91">
        <v>6791</v>
      </c>
      <c r="G17" s="92">
        <v>12474</v>
      </c>
      <c r="H17" s="87">
        <v>63.83</v>
      </c>
      <c r="I17" s="88">
        <v>66.45</v>
      </c>
      <c r="J17" s="89">
        <v>65.23</v>
      </c>
    </row>
    <row r="18" spans="1:10" ht="15" customHeight="1">
      <c r="A18" s="160" t="s">
        <v>271</v>
      </c>
      <c r="B18" s="161">
        <v>16427</v>
      </c>
      <c r="C18" s="162">
        <v>19573</v>
      </c>
      <c r="D18" s="163">
        <v>36000</v>
      </c>
      <c r="E18" s="164">
        <v>6018</v>
      </c>
      <c r="F18" s="165">
        <v>7352</v>
      </c>
      <c r="G18" s="166">
        <v>13370</v>
      </c>
      <c r="H18" s="167">
        <v>36.63</v>
      </c>
      <c r="I18" s="168">
        <v>37.56</v>
      </c>
      <c r="J18" s="169">
        <v>37.14</v>
      </c>
    </row>
    <row r="19" spans="1:10" ht="15" customHeight="1">
      <c r="A19" s="172" t="s">
        <v>272</v>
      </c>
      <c r="B19" s="114">
        <v>8000</v>
      </c>
      <c r="C19" s="115">
        <v>9622</v>
      </c>
      <c r="D19" s="116">
        <v>17622</v>
      </c>
      <c r="E19" s="107">
        <v>3253</v>
      </c>
      <c r="F19" s="97">
        <v>4144</v>
      </c>
      <c r="G19" s="98">
        <v>7397</v>
      </c>
      <c r="H19" s="147">
        <v>40.66</v>
      </c>
      <c r="I19" s="148">
        <v>43.07</v>
      </c>
      <c r="J19" s="149">
        <v>41.98</v>
      </c>
    </row>
    <row r="20" spans="1:10" ht="15" customHeight="1">
      <c r="A20" s="173" t="s">
        <v>273</v>
      </c>
      <c r="B20" s="117">
        <v>3680</v>
      </c>
      <c r="C20" s="118">
        <v>4445</v>
      </c>
      <c r="D20" s="119">
        <v>8125</v>
      </c>
      <c r="E20" s="108">
        <v>1211</v>
      </c>
      <c r="F20" s="93">
        <v>1364</v>
      </c>
      <c r="G20" s="94">
        <v>2575</v>
      </c>
      <c r="H20" s="134">
        <v>32.91</v>
      </c>
      <c r="I20" s="135">
        <v>30.69</v>
      </c>
      <c r="J20" s="136">
        <v>31.69</v>
      </c>
    </row>
    <row r="21" spans="1:10" ht="15" customHeight="1">
      <c r="A21" s="171" t="s">
        <v>274</v>
      </c>
      <c r="B21" s="111">
        <v>4747</v>
      </c>
      <c r="C21" s="112">
        <v>5506</v>
      </c>
      <c r="D21" s="113">
        <v>10253</v>
      </c>
      <c r="E21" s="106">
        <v>1554</v>
      </c>
      <c r="F21" s="95">
        <v>1844</v>
      </c>
      <c r="G21" s="96">
        <v>3398</v>
      </c>
      <c r="H21" s="131">
        <v>32.74</v>
      </c>
      <c r="I21" s="132">
        <v>33.49</v>
      </c>
      <c r="J21" s="133">
        <v>33.14</v>
      </c>
    </row>
    <row r="22" spans="1:10" ht="15" customHeight="1">
      <c r="A22" s="160" t="s">
        <v>275</v>
      </c>
      <c r="B22" s="161">
        <v>27711</v>
      </c>
      <c r="C22" s="162">
        <v>28687</v>
      </c>
      <c r="D22" s="163">
        <v>56398</v>
      </c>
      <c r="E22" s="164">
        <v>13449</v>
      </c>
      <c r="F22" s="165">
        <v>14083</v>
      </c>
      <c r="G22" s="166">
        <v>27532</v>
      </c>
      <c r="H22" s="167">
        <v>48.53</v>
      </c>
      <c r="I22" s="168">
        <v>49.09</v>
      </c>
      <c r="J22" s="169">
        <v>48.82</v>
      </c>
    </row>
    <row r="23" spans="1:10" ht="15" customHeight="1">
      <c r="A23" s="172" t="s">
        <v>276</v>
      </c>
      <c r="B23" s="114">
        <v>17637</v>
      </c>
      <c r="C23" s="115">
        <v>18143</v>
      </c>
      <c r="D23" s="116">
        <v>35780</v>
      </c>
      <c r="E23" s="107">
        <v>8860</v>
      </c>
      <c r="F23" s="97">
        <v>9270</v>
      </c>
      <c r="G23" s="98">
        <v>18130</v>
      </c>
      <c r="H23" s="147">
        <v>50.24</v>
      </c>
      <c r="I23" s="148">
        <v>51.09</v>
      </c>
      <c r="J23" s="149">
        <v>50.67</v>
      </c>
    </row>
    <row r="24" spans="1:10" ht="15" customHeight="1">
      <c r="A24" s="171" t="s">
        <v>277</v>
      </c>
      <c r="B24" s="120">
        <v>10074</v>
      </c>
      <c r="C24" s="121">
        <v>10544</v>
      </c>
      <c r="D24" s="122">
        <v>20618</v>
      </c>
      <c r="E24" s="109">
        <v>4589</v>
      </c>
      <c r="F24" s="99">
        <v>4813</v>
      </c>
      <c r="G24" s="100">
        <v>9402</v>
      </c>
      <c r="H24" s="138">
        <v>45.55</v>
      </c>
      <c r="I24" s="139">
        <v>45.65</v>
      </c>
      <c r="J24" s="146">
        <v>45.6</v>
      </c>
    </row>
    <row r="25" spans="1:10" ht="15" customHeight="1">
      <c r="A25" s="159" t="s">
        <v>278</v>
      </c>
      <c r="B25" s="80">
        <v>22944</v>
      </c>
      <c r="C25" s="81">
        <v>26635</v>
      </c>
      <c r="D25" s="110">
        <v>49579</v>
      </c>
      <c r="E25" s="105">
        <v>11240</v>
      </c>
      <c r="F25" s="91">
        <v>13353</v>
      </c>
      <c r="G25" s="92">
        <v>24593</v>
      </c>
      <c r="H25" s="87">
        <v>48.99</v>
      </c>
      <c r="I25" s="88">
        <v>50.13</v>
      </c>
      <c r="J25" s="89">
        <v>49.6</v>
      </c>
    </row>
    <row r="26" spans="1:10" ht="15" customHeight="1">
      <c r="A26" s="159" t="s">
        <v>279</v>
      </c>
      <c r="B26" s="80">
        <v>37657</v>
      </c>
      <c r="C26" s="81">
        <v>41783</v>
      </c>
      <c r="D26" s="110">
        <v>79440</v>
      </c>
      <c r="E26" s="105">
        <v>18475</v>
      </c>
      <c r="F26" s="91">
        <v>21455</v>
      </c>
      <c r="G26" s="92">
        <v>39930</v>
      </c>
      <c r="H26" s="87">
        <v>49.06</v>
      </c>
      <c r="I26" s="88">
        <v>51.35</v>
      </c>
      <c r="J26" s="89">
        <v>50.26</v>
      </c>
    </row>
    <row r="27" spans="1:10" ht="15" customHeight="1">
      <c r="A27" s="160" t="s">
        <v>280</v>
      </c>
      <c r="B27" s="161">
        <v>22847</v>
      </c>
      <c r="C27" s="162">
        <v>23974</v>
      </c>
      <c r="D27" s="163">
        <v>46821</v>
      </c>
      <c r="E27" s="164">
        <v>8064</v>
      </c>
      <c r="F27" s="165">
        <v>8506</v>
      </c>
      <c r="G27" s="166">
        <v>16570</v>
      </c>
      <c r="H27" s="167">
        <v>35.3</v>
      </c>
      <c r="I27" s="168">
        <v>35.48</v>
      </c>
      <c r="J27" s="169">
        <v>35.39</v>
      </c>
    </row>
    <row r="28" spans="1:10" ht="15" customHeight="1">
      <c r="A28" s="172" t="s">
        <v>281</v>
      </c>
      <c r="B28" s="114">
        <v>14938</v>
      </c>
      <c r="C28" s="115">
        <v>15830</v>
      </c>
      <c r="D28" s="116">
        <v>30768</v>
      </c>
      <c r="E28" s="107">
        <v>5010</v>
      </c>
      <c r="F28" s="97">
        <v>5230</v>
      </c>
      <c r="G28" s="98">
        <v>10240</v>
      </c>
      <c r="H28" s="147">
        <v>33.54</v>
      </c>
      <c r="I28" s="148">
        <v>33.04</v>
      </c>
      <c r="J28" s="149">
        <v>33.28</v>
      </c>
    </row>
    <row r="29" spans="1:10" ht="15" customHeight="1">
      <c r="A29" s="173" t="s">
        <v>282</v>
      </c>
      <c r="B29" s="117">
        <v>2992</v>
      </c>
      <c r="C29" s="118">
        <v>3078</v>
      </c>
      <c r="D29" s="119">
        <v>6070</v>
      </c>
      <c r="E29" s="108">
        <v>1169</v>
      </c>
      <c r="F29" s="93">
        <v>1263</v>
      </c>
      <c r="G29" s="94">
        <v>2432</v>
      </c>
      <c r="H29" s="134">
        <v>39.07</v>
      </c>
      <c r="I29" s="135">
        <v>41.03</v>
      </c>
      <c r="J29" s="136">
        <v>40.07</v>
      </c>
    </row>
    <row r="30" spans="1:10" ht="15" customHeight="1">
      <c r="A30" s="171" t="s">
        <v>283</v>
      </c>
      <c r="B30" s="111">
        <v>4917</v>
      </c>
      <c r="C30" s="112">
        <v>5066</v>
      </c>
      <c r="D30" s="113">
        <v>9983</v>
      </c>
      <c r="E30" s="106">
        <v>1885</v>
      </c>
      <c r="F30" s="95">
        <v>2013</v>
      </c>
      <c r="G30" s="96">
        <v>3898</v>
      </c>
      <c r="H30" s="131">
        <v>38.34</v>
      </c>
      <c r="I30" s="132">
        <v>39.74</v>
      </c>
      <c r="J30" s="133">
        <v>39.05</v>
      </c>
    </row>
    <row r="31" spans="1:10" ht="15" customHeight="1">
      <c r="A31" s="160" t="s">
        <v>284</v>
      </c>
      <c r="B31" s="161">
        <v>19487</v>
      </c>
      <c r="C31" s="162">
        <v>21378</v>
      </c>
      <c r="D31" s="163">
        <v>40865</v>
      </c>
      <c r="E31" s="164">
        <v>8488</v>
      </c>
      <c r="F31" s="165">
        <v>9696</v>
      </c>
      <c r="G31" s="166">
        <v>18184</v>
      </c>
      <c r="H31" s="167">
        <v>43.56</v>
      </c>
      <c r="I31" s="168">
        <v>45.36</v>
      </c>
      <c r="J31" s="169">
        <v>44.5</v>
      </c>
    </row>
    <row r="32" spans="1:10" ht="15" customHeight="1">
      <c r="A32" s="172" t="s">
        <v>285</v>
      </c>
      <c r="B32" s="114">
        <v>6363</v>
      </c>
      <c r="C32" s="115">
        <v>6649</v>
      </c>
      <c r="D32" s="116">
        <v>13012</v>
      </c>
      <c r="E32" s="107">
        <v>2881</v>
      </c>
      <c r="F32" s="97">
        <v>3329</v>
      </c>
      <c r="G32" s="98">
        <v>6210</v>
      </c>
      <c r="H32" s="147">
        <v>45.28</v>
      </c>
      <c r="I32" s="148">
        <v>50.07</v>
      </c>
      <c r="J32" s="149">
        <v>47.73</v>
      </c>
    </row>
    <row r="33" spans="1:10" ht="15" customHeight="1">
      <c r="A33" s="173" t="s">
        <v>286</v>
      </c>
      <c r="B33" s="117">
        <v>8839</v>
      </c>
      <c r="C33" s="118">
        <v>9724</v>
      </c>
      <c r="D33" s="119">
        <v>18563</v>
      </c>
      <c r="E33" s="108">
        <v>3493</v>
      </c>
      <c r="F33" s="93">
        <v>3934</v>
      </c>
      <c r="G33" s="94">
        <v>7427</v>
      </c>
      <c r="H33" s="134">
        <v>39.52</v>
      </c>
      <c r="I33" s="135">
        <v>40.46</v>
      </c>
      <c r="J33" s="136">
        <v>40.01</v>
      </c>
    </row>
    <row r="34" spans="1:10" ht="15" customHeight="1">
      <c r="A34" s="171" t="s">
        <v>287</v>
      </c>
      <c r="B34" s="111">
        <v>4285</v>
      </c>
      <c r="C34" s="112">
        <v>5005</v>
      </c>
      <c r="D34" s="113">
        <v>9290</v>
      </c>
      <c r="E34" s="106">
        <v>2114</v>
      </c>
      <c r="F34" s="95">
        <v>2433</v>
      </c>
      <c r="G34" s="96">
        <v>4547</v>
      </c>
      <c r="H34" s="131">
        <v>49.33</v>
      </c>
      <c r="I34" s="132">
        <v>48.61</v>
      </c>
      <c r="J34" s="133">
        <v>48.95</v>
      </c>
    </row>
    <row r="35" spans="1:10" ht="15" customHeight="1">
      <c r="A35" s="160" t="s">
        <v>288</v>
      </c>
      <c r="B35" s="161">
        <v>20470</v>
      </c>
      <c r="C35" s="162">
        <v>23008</v>
      </c>
      <c r="D35" s="163">
        <v>43478</v>
      </c>
      <c r="E35" s="164">
        <v>11373</v>
      </c>
      <c r="F35" s="165">
        <v>12985</v>
      </c>
      <c r="G35" s="166">
        <v>24358</v>
      </c>
      <c r="H35" s="167">
        <v>55.56</v>
      </c>
      <c r="I35" s="168">
        <v>56.44</v>
      </c>
      <c r="J35" s="169">
        <v>56.02</v>
      </c>
    </row>
    <row r="36" spans="1:10" ht="15" customHeight="1">
      <c r="A36" s="172" t="s">
        <v>289</v>
      </c>
      <c r="B36" s="114">
        <v>5635</v>
      </c>
      <c r="C36" s="115">
        <v>6151</v>
      </c>
      <c r="D36" s="116">
        <v>11786</v>
      </c>
      <c r="E36" s="107">
        <v>2832</v>
      </c>
      <c r="F36" s="97">
        <v>3145</v>
      </c>
      <c r="G36" s="98">
        <v>5977</v>
      </c>
      <c r="H36" s="147">
        <v>50.26</v>
      </c>
      <c r="I36" s="148">
        <v>51.13</v>
      </c>
      <c r="J36" s="149">
        <v>50.71</v>
      </c>
    </row>
    <row r="37" spans="1:10" ht="15" customHeight="1">
      <c r="A37" s="173" t="s">
        <v>290</v>
      </c>
      <c r="B37" s="117">
        <v>3544</v>
      </c>
      <c r="C37" s="118">
        <v>3901</v>
      </c>
      <c r="D37" s="119">
        <v>7445</v>
      </c>
      <c r="E37" s="108">
        <v>1994</v>
      </c>
      <c r="F37" s="93">
        <v>2239</v>
      </c>
      <c r="G37" s="94">
        <v>4233</v>
      </c>
      <c r="H37" s="134">
        <v>56.26</v>
      </c>
      <c r="I37" s="135">
        <v>57.4</v>
      </c>
      <c r="J37" s="136">
        <v>56.86</v>
      </c>
    </row>
    <row r="38" spans="1:10" ht="15" customHeight="1">
      <c r="A38" s="173" t="s">
        <v>291</v>
      </c>
      <c r="B38" s="117">
        <v>4373</v>
      </c>
      <c r="C38" s="118">
        <v>4985</v>
      </c>
      <c r="D38" s="119">
        <v>9358</v>
      </c>
      <c r="E38" s="108">
        <v>2518</v>
      </c>
      <c r="F38" s="93">
        <v>2755</v>
      </c>
      <c r="G38" s="94">
        <v>5273</v>
      </c>
      <c r="H38" s="134">
        <v>57.58</v>
      </c>
      <c r="I38" s="135">
        <v>55.27</v>
      </c>
      <c r="J38" s="136">
        <v>56.35</v>
      </c>
    </row>
    <row r="39" spans="1:10" ht="15" customHeight="1" thickBot="1">
      <c r="A39" s="174" t="s">
        <v>292</v>
      </c>
      <c r="B39" s="120">
        <v>6918</v>
      </c>
      <c r="C39" s="121">
        <v>7971</v>
      </c>
      <c r="D39" s="122">
        <v>14889</v>
      </c>
      <c r="E39" s="109">
        <v>4029</v>
      </c>
      <c r="F39" s="99">
        <v>4846</v>
      </c>
      <c r="G39" s="100">
        <v>8875</v>
      </c>
      <c r="H39" s="138">
        <v>58.24</v>
      </c>
      <c r="I39" s="139">
        <v>60.8</v>
      </c>
      <c r="J39" s="137">
        <v>59.61</v>
      </c>
    </row>
    <row r="40" spans="1:10" ht="15" customHeight="1" thickBot="1" thickTop="1">
      <c r="A40" s="175" t="s">
        <v>4</v>
      </c>
      <c r="B40" s="140">
        <v>715268</v>
      </c>
      <c r="C40" s="141">
        <v>773571</v>
      </c>
      <c r="D40" s="142">
        <v>1488839</v>
      </c>
      <c r="E40" s="143">
        <v>309332</v>
      </c>
      <c r="F40" s="144">
        <v>347397</v>
      </c>
      <c r="G40" s="145">
        <v>656729</v>
      </c>
      <c r="H40" s="101">
        <v>43.25</v>
      </c>
      <c r="I40" s="102">
        <v>44.91</v>
      </c>
      <c r="J40" s="103">
        <v>44.11</v>
      </c>
    </row>
    <row r="42" ht="13.5">
      <c r="H42" s="83"/>
    </row>
    <row r="48" ht="13.5">
      <c r="H48" s="83"/>
    </row>
  </sheetData>
  <mergeCells count="3">
    <mergeCell ref="B2:D2"/>
    <mergeCell ref="H2:J2"/>
    <mergeCell ref="E2:G2"/>
  </mergeCells>
  <printOptions horizontalCentered="1"/>
  <pageMargins left="0.7874015748031497" right="0.7874015748031497" top="0.5905511811023623" bottom="0.5905511811023623" header="0.5118110236220472" footer="0.5118110236220472"/>
  <pageSetup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60" workbookViewId="0" topLeftCell="A1">
      <selection activeCell="A1" sqref="A1:G1"/>
    </sheetView>
  </sheetViews>
  <sheetFormatPr defaultColWidth="9.00390625" defaultRowHeight="13.5"/>
  <cols>
    <col min="1" max="1" width="30.875" style="0" customWidth="1"/>
    <col min="2" max="2" width="19.25390625" style="0" customWidth="1"/>
    <col min="3" max="3" width="14.375" style="0" customWidth="1"/>
    <col min="4" max="4" width="19.125" style="0" customWidth="1"/>
    <col min="5" max="5" width="14.375" style="0" customWidth="1"/>
    <col min="6" max="6" width="19.125" style="0" customWidth="1"/>
    <col min="7" max="7" width="14.375" style="0" customWidth="1"/>
  </cols>
  <sheetData>
    <row r="1" spans="1:7" ht="51.75">
      <c r="A1" s="260" t="s">
        <v>247</v>
      </c>
      <c r="B1" s="260"/>
      <c r="C1" s="260"/>
      <c r="D1" s="260"/>
      <c r="E1" s="260"/>
      <c r="F1" s="260"/>
      <c r="G1" s="260"/>
    </row>
    <row r="2" spans="1:7" ht="48" customHeight="1" thickBot="1">
      <c r="A2" s="152" t="s">
        <v>248</v>
      </c>
      <c r="B2" s="152"/>
      <c r="C2" s="152"/>
      <c r="D2" s="152"/>
      <c r="E2" s="152"/>
      <c r="F2" s="152"/>
      <c r="G2" s="153" t="s">
        <v>255</v>
      </c>
    </row>
    <row r="3" spans="1:7" ht="88.5" customHeight="1">
      <c r="A3" s="154"/>
      <c r="B3" s="265" t="s">
        <v>239</v>
      </c>
      <c r="C3" s="266"/>
      <c r="D3" s="265" t="s">
        <v>240</v>
      </c>
      <c r="E3" s="266"/>
      <c r="F3" s="265" t="s">
        <v>241</v>
      </c>
      <c r="G3" s="267"/>
    </row>
    <row r="4" spans="1:7" ht="72.75" customHeight="1">
      <c r="A4" s="261" t="s">
        <v>249</v>
      </c>
      <c r="B4" s="268" t="s">
        <v>300</v>
      </c>
      <c r="C4" s="176" t="s">
        <v>301</v>
      </c>
      <c r="D4" s="268" t="s">
        <v>302</v>
      </c>
      <c r="E4" s="176" t="s">
        <v>303</v>
      </c>
      <c r="F4" s="268" t="s">
        <v>302</v>
      </c>
      <c r="G4" s="177" t="s">
        <v>304</v>
      </c>
    </row>
    <row r="5" spans="1:7" ht="72.75" customHeight="1">
      <c r="A5" s="262"/>
      <c r="B5" s="269"/>
      <c r="C5" s="155" t="s">
        <v>252</v>
      </c>
      <c r="D5" s="269"/>
      <c r="E5" s="155" t="s">
        <v>252</v>
      </c>
      <c r="F5" s="269"/>
      <c r="G5" s="156" t="s">
        <v>251</v>
      </c>
    </row>
    <row r="6" spans="1:7" ht="72.75" customHeight="1">
      <c r="A6" s="263" t="s">
        <v>250</v>
      </c>
      <c r="B6" s="270" t="s">
        <v>295</v>
      </c>
      <c r="C6" s="176" t="s">
        <v>296</v>
      </c>
      <c r="D6" s="270" t="s">
        <v>294</v>
      </c>
      <c r="E6" s="176" t="s">
        <v>297</v>
      </c>
      <c r="F6" s="268" t="s">
        <v>293</v>
      </c>
      <c r="G6" s="177" t="s">
        <v>298</v>
      </c>
    </row>
    <row r="7" spans="1:7" ht="72.75" customHeight="1" thickBot="1">
      <c r="A7" s="264"/>
      <c r="B7" s="271"/>
      <c r="C7" s="157" t="s">
        <v>251</v>
      </c>
      <c r="D7" s="271"/>
      <c r="E7" s="157" t="s">
        <v>251</v>
      </c>
      <c r="F7" s="272"/>
      <c r="G7" s="158" t="s">
        <v>251</v>
      </c>
    </row>
  </sheetData>
  <mergeCells count="12">
    <mergeCell ref="D6:D7"/>
    <mergeCell ref="F6:F7"/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38" t="s">
        <v>195</v>
      </c>
      <c r="G2" s="238"/>
      <c r="H2" s="238"/>
      <c r="I2" s="238"/>
    </row>
    <row r="3" spans="11:12" ht="14.25" thickBot="1">
      <c r="K3" s="273" t="s">
        <v>203</v>
      </c>
      <c r="L3" s="273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7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7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7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7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7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7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7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7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7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7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7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7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7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7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7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7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7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7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7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7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7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7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7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7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7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7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7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7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7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7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7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7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7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7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7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7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7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7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7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7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7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7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7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7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7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7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7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7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7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7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7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7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7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7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7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7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7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7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7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7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7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7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7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7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7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7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7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7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7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7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7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7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7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7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7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7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7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7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7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7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7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7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7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7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7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7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7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7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77" t="s">
        <v>139</v>
      </c>
      <c r="I49" s="27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27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79" t="s">
        <v>146</v>
      </c>
      <c r="I50" s="28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7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48" t="s">
        <v>147</v>
      </c>
      <c r="I51" s="246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7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48" t="s">
        <v>148</v>
      </c>
      <c r="I52" s="246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7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48" t="s">
        <v>149</v>
      </c>
      <c r="I53" s="246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7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85" t="s">
        <v>150</v>
      </c>
      <c r="I54" s="286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7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7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7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7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87" t="s">
        <v>143</v>
      </c>
      <c r="I58" s="288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27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89" t="s">
        <v>151</v>
      </c>
      <c r="I59" s="290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7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81" t="s">
        <v>152</v>
      </c>
      <c r="I60" s="282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7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83" t="s">
        <v>153</v>
      </c>
      <c r="I61" s="284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2007-04-08T09:16:41Z</cp:lastPrinted>
  <dcterms:created xsi:type="dcterms:W3CDTF">1999-11-04T11:03:54Z</dcterms:created>
  <dcterms:modified xsi:type="dcterms:W3CDTF">2007-04-08T09:17:18Z</dcterms:modified>
  <cp:category/>
  <cp:version/>
  <cp:contentType/>
  <cp:contentStatus/>
</cp:coreProperties>
</file>