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<sst xmlns="http://schemas.openxmlformats.org/spreadsheetml/2006/main" count="177" uniqueCount="117">
  <si>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</si>
  <si>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</si>
  <si>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</si>
  <si>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</si>
  <si>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</si>
  <si>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</si>
  <si>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</si>
  <si>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</si>
  <si>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</si>
  <si>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</si>
  <si>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</si>
  <si>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</si>
  <si>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</si>
  <si>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</si>
  <si>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</si>
  <si>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</si>
  <si>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</si>
  <si>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</si>
  <si>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</si>
  <si>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</si>
  <si>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</si>
  <si>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</si>
  <si>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</si>
  <si>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</si>
  <si>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</si>
  <si>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</si>
  <si>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</si>
  <si>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</si>
  <si>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</si>
  <si>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</si>
  <si>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</si>
  <si>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</si>
  <si>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</si>
  <si>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</si>
  <si>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</si>
  <si>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</si>
  <si>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</si>
  <si>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</si>
  <si>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</si>
  <si>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</si>
  <si>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</si>
  <si>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</si>
  <si>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</si>
  <si>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</si>
  <si>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</si>
  <si>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</si>
  <si>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朝日町</t>
  </si>
  <si>
    <t>老人保健特別会計</t>
  </si>
  <si>
    <t>介護保険特別会計</t>
  </si>
  <si>
    <t>水道事業会計</t>
  </si>
  <si>
    <t>三重県後期高齢者医療広域連合</t>
  </si>
  <si>
    <t>国民健康保険
特別会計</t>
  </si>
  <si>
    <t>公共下水道事業
特別会計</t>
  </si>
  <si>
    <t>（うち一般会計）</t>
  </si>
  <si>
    <t>三泗鈴亀農業共済事務組合</t>
  </si>
  <si>
    <t>朝明広域衛生組合</t>
  </si>
  <si>
    <t>三重県自治会館
組合</t>
  </si>
  <si>
    <t>三重地方税管理
回収機構</t>
  </si>
  <si>
    <t>三重県市町職員
退職手当組合</t>
  </si>
  <si>
    <t>三重郡老人福祉
施設組合</t>
  </si>
  <si>
    <t>（うち介護サービス
事業特別会計）</t>
  </si>
  <si>
    <t>朝日町川越町組合立
環境クリーンセンター</t>
  </si>
  <si>
    <t xml:space="preserve">
　　　　　　　　0</t>
  </si>
  <si>
    <t>（歳出）
　　　　 　571</t>
  </si>
  <si>
    <t xml:space="preserve">
　　　　　 　45</t>
  </si>
  <si>
    <t xml:space="preserve">
　　　　　　　　33</t>
  </si>
  <si>
    <t>（歳出）
　　　　 　529</t>
  </si>
  <si>
    <t xml:space="preserve">
　　　　　　 35</t>
  </si>
  <si>
    <t>（実質収支）
　　　　　 　35</t>
  </si>
  <si>
    <t xml:space="preserve">
　　　　　　　　0</t>
  </si>
  <si>
    <t xml:space="preserve">
　　　　　　　　72</t>
  </si>
  <si>
    <t>（歳入）
　　　　　 362</t>
  </si>
  <si>
    <t>(歳出）
　　　　　 279</t>
  </si>
  <si>
    <t xml:space="preserve">
　　　　　　 83</t>
  </si>
  <si>
    <t>（実質収支）
　　　　　　 82</t>
  </si>
  <si>
    <t xml:space="preserve">
　　　　　　　　70</t>
  </si>
  <si>
    <t>法適用企業</t>
  </si>
  <si>
    <t>―</t>
  </si>
  <si>
    <t>（実質収支）
　　　　　   34</t>
  </si>
  <si>
    <t>（歳入）
　　　　   616</t>
  </si>
  <si>
    <t>（歳入）
　　　　   564</t>
  </si>
  <si>
    <t>　　　　　 213</t>
  </si>
  <si>
    <t>　　　　　 201</t>
  </si>
  <si>
    <t>　　　　　　 12</t>
  </si>
  <si>
    <r>
      <t xml:space="preserve">            </t>
    </r>
    <r>
      <rPr>
        <sz val="11"/>
        <rFont val="ＭＳ Ｐゴシック"/>
        <family val="3"/>
      </rPr>
      <t>1</t>
    </r>
    <r>
      <rPr>
        <sz val="11"/>
        <rFont val="ＭＳ Ｐゴシック"/>
        <family val="3"/>
      </rPr>
      <t>,</t>
    </r>
    <r>
      <rPr>
        <sz val="11"/>
        <rFont val="ＭＳ Ｐゴシック"/>
        <family val="3"/>
      </rPr>
      <t>555</t>
    </r>
  </si>
  <si>
    <r>
      <t xml:space="preserve"> </t>
    </r>
    <r>
      <rPr>
        <sz val="11"/>
        <rFont val="ＭＳ Ｐゴシック"/>
        <family val="3"/>
      </rPr>
      <t xml:space="preserve">                   </t>
    </r>
    <r>
      <rPr>
        <sz val="11"/>
        <rFont val="ＭＳ Ｐゴシック"/>
        <family val="3"/>
      </rPr>
      <t>1</t>
    </r>
  </si>
  <si>
    <r>
      <t xml:space="preserve">            </t>
    </r>
    <r>
      <rPr>
        <sz val="11"/>
        <rFont val="ＭＳ Ｐゴシック"/>
        <family val="3"/>
      </rPr>
      <t>1</t>
    </r>
    <r>
      <rPr>
        <sz val="11"/>
        <rFont val="ＭＳ Ｐゴシック"/>
        <family val="3"/>
      </rPr>
      <t>06.4</t>
    </r>
  </si>
  <si>
    <r>
      <t xml:space="preserve"> </t>
    </r>
    <r>
      <rPr>
        <sz val="11"/>
        <rFont val="ＭＳ Ｐゴシック"/>
        <family val="3"/>
      </rPr>
      <t xml:space="preserve">                 </t>
    </r>
    <r>
      <rPr>
        <sz val="11"/>
        <rFont val="ＭＳ Ｐゴシック"/>
        <family val="3"/>
      </rPr>
      <t>0</t>
    </r>
  </si>
  <si>
    <t>(歳入）
　　　　　 678</t>
  </si>
  <si>
    <t>（歳出）
　　　　　 658</t>
  </si>
  <si>
    <t xml:space="preserve">
　　　　　　 19</t>
  </si>
  <si>
    <t>（実質収支）
　　　　　　 19</t>
  </si>
  <si>
    <t xml:space="preserve">
　　　　　　 　375</t>
  </si>
  <si>
    <t>（うちデジタル地図特別会計）</t>
  </si>
  <si>
    <t>―</t>
  </si>
  <si>
    <t>（総収益）
　　　 　　522</t>
  </si>
  <si>
    <t>（総費用）
　　　　 　509</t>
  </si>
  <si>
    <t>（純損益）
　　　　　　  13</t>
  </si>
  <si>
    <t xml:space="preserve">
　　　　　　 　 0</t>
  </si>
  <si>
    <t>―</t>
  </si>
  <si>
    <t>（うち退職手当特別会計）</t>
  </si>
  <si>
    <t>（うち公平委員会特別会計）</t>
  </si>
  <si>
    <t>　（注）　１．法適用企業とは、地方公営企業法を適用している公営企業です。</t>
  </si>
  <si>
    <t>　　　　　２．法適用企業に係るもの以外のものについては、「総収益」「総費用」「純損益」の欄に、それぞれ「歳入」「歳出」「実質収支」を表示しています。</t>
  </si>
  <si>
    <t>　　　　　３．不良債務及び累積欠損金は、正数で表示しています。</t>
  </si>
  <si>
    <t>　（注）　損益計算書を作成していない民法法人は「経常損益」の欄には当期正味財産増減額を記入しています。</t>
  </si>
  <si>
    <t>　（注）　実質公債費比率は、平成１９年度の起債協議等手続きにおいて用いる平成１６年度から平成１８年度の３カ年平均です。</t>
  </si>
  <si>
    <t xml:space="preserve">
　　　　　 4,005</t>
  </si>
  <si>
    <t>　　　　　４．金額の欄は、各項目とも千円単位で計算した額を百万円未満四捨五入して計算していますので、差引額が一致しない場合があります。</t>
  </si>
  <si>
    <t>　（注）　金額の欄は、各項目とも千円単位で計算した額を百万円未満四捨五入して計算していますので、差引額が一致しない場合があります。</t>
  </si>
  <si>
    <t xml:space="preserve">
　　　　　　 　2.6</t>
  </si>
  <si>
    <t xml:space="preserve">
　　　　　102.6</t>
  </si>
  <si>
    <t>基金から
325百万円繰入れ</t>
  </si>
  <si>
    <t>三重郡土地開発公社</t>
  </si>
  <si>
    <t>－</t>
  </si>
  <si>
    <t>－</t>
  </si>
  <si>
    <t>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</si>
</sst>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 "/>
    <numFmt numFmtId="178" formatCode="#,##0_);[Red]\(#,##0\)"/>
    <numFmt numFmtId="179" formatCode="#,##0.0_);[Red]\(#,##0.0\)"/>
    <numFmt numFmtId="180" formatCode="#,##0.0_);\(#,##0.0\)"/>
    <numFmt numFmtId="181" formatCode="0;&quot;△ &quot;0"/>
  </numFmts>
  <fonts count="10">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sz val="9"/>
      <name val="ＭＳ Ｐゴシック"/>
      <family val="3"/>
    </font>
    <font>
      <sz val="10"/>
      <name val="ＭＳ Ｐゴシック"/>
      <family val="3"/>
    </font>
    <font>
      <b/>
      <sz val="10"/>
      <name val="ＭＳ Ｐゴシック"/>
      <family val="3"/>
    </font>
  </fonts>
  <fills count="3">
    <fill>
      <patternFill/>
    </fill>
    <fill>
      <patternFill patternType="gray125"/>
    </fill>
    <fill>
      <patternFill patternType="gray125">
        <fgColor indexed="8"/>
        <bgColor indexed="9"/>
      </patternFill>
    </fill>
  </fills>
  <borders count="61">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style="double">
        <color indexed="8"/>
      </right>
      <top style="hair">
        <color indexed="8"/>
      </top>
      <bottom>
        <color indexed="63"/>
      </bottom>
    </border>
    <border>
      <left style="hair"/>
      <right>
        <color indexed="63"/>
      </right>
      <top style="thin"/>
      <bottom style="double"/>
    </border>
    <border>
      <left style="hair">
        <color indexed="8"/>
      </left>
      <right style="double">
        <color indexed="8"/>
      </right>
      <top>
        <color indexed="63"/>
      </top>
      <bottom style="hair">
        <color indexed="8"/>
      </bottom>
    </border>
    <border>
      <left style="hair">
        <color indexed="8"/>
      </left>
      <right style="double">
        <color indexed="8"/>
      </right>
      <top style="hair">
        <color indexed="8"/>
      </top>
      <bottom style="hair">
        <color indexed="8"/>
      </bottom>
    </border>
    <border>
      <left style="hair">
        <color indexed="8"/>
      </left>
      <right style="double">
        <color indexed="8"/>
      </right>
      <top style="hair">
        <color indexed="8"/>
      </top>
      <bottom style="thin">
        <color indexed="8"/>
      </bottom>
    </border>
    <border>
      <left style="hair"/>
      <right style="double"/>
      <top>
        <color indexed="63"/>
      </top>
      <bottom style="thin">
        <color indexed="8"/>
      </bottom>
    </border>
    <border>
      <left style="thin">
        <color indexed="8"/>
      </left>
      <right style="hair">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style="hair">
        <color indexed="8"/>
      </top>
      <bottom style="thin"/>
    </border>
    <border>
      <left style="thin">
        <color indexed="8"/>
      </left>
      <right style="hair">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hair"/>
      <right style="double">
        <color indexed="8"/>
      </right>
      <top>
        <color indexed="63"/>
      </top>
      <bottom>
        <color indexed="63"/>
      </bottom>
    </border>
    <border>
      <left style="hair"/>
      <right style="double">
        <color indexed="8"/>
      </right>
      <top style="hair">
        <color indexed="8"/>
      </top>
      <bottom style="hair">
        <color indexed="8"/>
      </bottom>
    </border>
    <border>
      <left style="hair"/>
      <right style="double">
        <color indexed="8"/>
      </right>
      <top style="hair">
        <color indexed="8"/>
      </top>
      <bottom style="thin"/>
    </border>
    <border>
      <left style="hair">
        <color indexed="8"/>
      </left>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right>
        <color indexed="63"/>
      </right>
      <top style="hair">
        <color indexed="8"/>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right>
        <color indexed="63"/>
      </right>
      <top>
        <color indexed="63"/>
      </top>
      <bottom>
        <color indexed="63"/>
      </bottom>
    </border>
    <border>
      <left style="hair"/>
      <right>
        <color indexed="63"/>
      </right>
      <top style="hair">
        <color indexed="8"/>
      </top>
      <bottom style="hair">
        <color indexed="8"/>
      </bottom>
    </border>
    <border>
      <left style="hair"/>
      <right>
        <color indexed="63"/>
      </right>
      <top style="hair">
        <color indexed="8"/>
      </top>
      <bottom style="thin"/>
    </border>
    <border>
      <left style="hair"/>
      <right style="hair"/>
      <top style="hair"/>
      <bottom style="hair"/>
    </border>
    <border>
      <left style="hair"/>
      <right style="hair"/>
      <top style="hair"/>
      <bottom style="thin"/>
    </border>
    <border>
      <left style="hair"/>
      <right style="hair"/>
      <top style="thin"/>
      <bottom>
        <color indexed="63"/>
      </bottom>
    </border>
    <border>
      <left style="hair"/>
      <right style="hair"/>
      <top style="double"/>
      <bottom style="hair"/>
    </border>
    <border>
      <left style="hair"/>
      <right style="hair"/>
      <top style="hair"/>
      <bottom style="hair">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hair">
        <color indexed="8"/>
      </left>
      <right style="hair">
        <color indexed="8"/>
      </right>
      <top style="double"/>
      <bottom style="hair">
        <color indexed="8"/>
      </bottom>
    </border>
    <border>
      <left style="hair"/>
      <right>
        <color indexed="63"/>
      </right>
      <top style="double">
        <color indexed="8"/>
      </top>
      <bottom style="thin"/>
    </border>
    <border>
      <left>
        <color indexed="63"/>
      </left>
      <right style="double"/>
      <top style="double">
        <color indexed="8"/>
      </top>
      <bottom style="thin"/>
    </border>
    <border>
      <left style="hair"/>
      <right>
        <color indexed="63"/>
      </right>
      <top style="double"/>
      <bottom style="double">
        <color indexed="8"/>
      </bottom>
    </border>
    <border>
      <left>
        <color indexed="63"/>
      </left>
      <right style="double"/>
      <top style="double"/>
      <bottom style="double">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2">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0" fontId="2" fillId="0" borderId="0" xfId="0" applyFont="1" applyAlignment="1">
      <alignment wrapText="1"/>
    </xf>
    <xf numFmtId="49" fontId="5" fillId="0" borderId="0" xfId="0" applyNumberFormat="1" applyFont="1" applyAlignment="1">
      <alignment/>
    </xf>
    <xf numFmtId="176" fontId="0" fillId="2" borderId="3" xfId="0" applyNumberFormat="1" applyFont="1" applyFill="1" applyBorder="1" applyAlignment="1">
      <alignment horizontal="center" vertical="center" wrapText="1"/>
    </xf>
    <xf numFmtId="176" fontId="0" fillId="2" borderId="4"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6" xfId="0" applyNumberFormat="1" applyFont="1" applyFill="1" applyBorder="1" applyAlignment="1">
      <alignment horizontal="center" vertical="center" wrapText="1"/>
    </xf>
    <xf numFmtId="0" fontId="0" fillId="0" borderId="7" xfId="0" applyFont="1" applyBorder="1" applyAlignment="1">
      <alignment/>
    </xf>
    <xf numFmtId="0" fontId="0" fillId="0" borderId="0" xfId="0" applyFont="1" applyAlignment="1">
      <alignment horizontal="right"/>
    </xf>
    <xf numFmtId="176" fontId="7" fillId="2" borderId="5" xfId="0" applyNumberFormat="1" applyFont="1" applyFill="1" applyBorder="1" applyAlignment="1">
      <alignment horizontal="center" vertical="center" wrapText="1"/>
    </xf>
    <xf numFmtId="176" fontId="7"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xf>
    <xf numFmtId="176" fontId="0" fillId="0" borderId="1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11" xfId="0" applyNumberFormat="1" applyFont="1" applyFill="1" applyBorder="1" applyAlignment="1">
      <alignment horizontal="center" vertical="center" wrapText="1"/>
    </xf>
    <xf numFmtId="0" fontId="0" fillId="0" borderId="0" xfId="0" applyFont="1" applyAlignment="1">
      <alignment vertical="center"/>
    </xf>
    <xf numFmtId="176" fontId="0" fillId="0" borderId="12"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4" xfId="0" applyNumberFormat="1" applyFont="1" applyBorder="1" applyAlignment="1">
      <alignment horizontal="center" vertical="center"/>
    </xf>
    <xf numFmtId="0" fontId="0" fillId="0" borderId="15" xfId="0" applyFont="1" applyBorder="1" applyAlignment="1">
      <alignment horizontal="center" vertical="center"/>
    </xf>
    <xf numFmtId="176" fontId="8" fillId="0" borderId="16" xfId="0" applyNumberFormat="1" applyFont="1" applyBorder="1" applyAlignment="1">
      <alignment horizontal="center" vertical="center" wrapText="1"/>
    </xf>
    <xf numFmtId="176" fontId="8" fillId="0" borderId="17" xfId="0" applyNumberFormat="1" applyFont="1" applyBorder="1" applyAlignment="1">
      <alignment horizontal="center" vertical="center"/>
    </xf>
    <xf numFmtId="176" fontId="9" fillId="2" borderId="18" xfId="0" applyNumberFormat="1" applyFont="1" applyFill="1" applyBorder="1" applyAlignment="1">
      <alignment horizontal="center" vertical="center" wrapText="1"/>
    </xf>
    <xf numFmtId="176" fontId="8" fillId="0" borderId="19" xfId="0" applyNumberFormat="1" applyFont="1" applyBorder="1" applyAlignment="1">
      <alignment horizontal="center" vertical="center"/>
    </xf>
    <xf numFmtId="176" fontId="8" fillId="0" borderId="17" xfId="0" applyNumberFormat="1" applyFont="1" applyBorder="1" applyAlignment="1">
      <alignment horizontal="center" vertical="center" wrapText="1"/>
    </xf>
    <xf numFmtId="176" fontId="8" fillId="0" borderId="20" xfId="0" applyNumberFormat="1" applyFont="1" applyBorder="1" applyAlignment="1">
      <alignment horizontal="center" vertical="center" wrapText="1"/>
    </xf>
    <xf numFmtId="176" fontId="8" fillId="0" borderId="21" xfId="0" applyNumberFormat="1" applyFont="1" applyBorder="1" applyAlignment="1">
      <alignment horizontal="center" vertical="center" wrapText="1"/>
    </xf>
    <xf numFmtId="176" fontId="8" fillId="0" borderId="22" xfId="0" applyNumberFormat="1" applyFont="1" applyBorder="1" applyAlignment="1">
      <alignment horizontal="center" vertical="center"/>
    </xf>
    <xf numFmtId="177" fontId="2" fillId="0" borderId="23" xfId="0" applyNumberFormat="1" applyFont="1" applyBorder="1" applyAlignment="1">
      <alignment vertical="center"/>
    </xf>
    <xf numFmtId="177" fontId="2" fillId="0" borderId="24" xfId="0" applyNumberFormat="1" applyFont="1" applyBorder="1" applyAlignment="1">
      <alignment vertical="center"/>
    </xf>
    <xf numFmtId="178" fontId="0" fillId="0" borderId="25" xfId="0" applyNumberFormat="1" applyFont="1" applyBorder="1" applyAlignment="1">
      <alignment horizontal="right" vertical="center"/>
    </xf>
    <xf numFmtId="178" fontId="0" fillId="0" borderId="26" xfId="0" applyNumberFormat="1" applyFont="1" applyBorder="1" applyAlignment="1">
      <alignment horizontal="right" vertical="center"/>
    </xf>
    <xf numFmtId="178" fontId="0" fillId="0" borderId="27" xfId="0" applyNumberFormat="1" applyFont="1" applyBorder="1" applyAlignment="1">
      <alignment horizontal="right" vertical="center"/>
    </xf>
    <xf numFmtId="178" fontId="0" fillId="0" borderId="28" xfId="0" applyNumberFormat="1" applyFont="1" applyBorder="1" applyAlignment="1">
      <alignment horizontal="right" vertical="center"/>
    </xf>
    <xf numFmtId="176" fontId="0" fillId="0" borderId="25" xfId="0" applyNumberFormat="1" applyFont="1" applyBorder="1" applyAlignment="1">
      <alignment vertical="center" wrapText="1"/>
    </xf>
    <xf numFmtId="176" fontId="0" fillId="0" borderId="29" xfId="0" applyNumberFormat="1" applyFont="1" applyBorder="1" applyAlignment="1">
      <alignment vertical="center"/>
    </xf>
    <xf numFmtId="176" fontId="0" fillId="0" borderId="30" xfId="0" applyNumberFormat="1" applyFont="1" applyBorder="1" applyAlignment="1">
      <alignment vertical="center"/>
    </xf>
    <xf numFmtId="176" fontId="0" fillId="0" borderId="10" xfId="0" applyNumberFormat="1" applyFont="1" applyBorder="1" applyAlignment="1">
      <alignment vertical="center"/>
    </xf>
    <xf numFmtId="176" fontId="0" fillId="0" borderId="31" xfId="0" applyNumberFormat="1" applyFont="1" applyBorder="1" applyAlignment="1">
      <alignment vertical="center"/>
    </xf>
    <xf numFmtId="176" fontId="0" fillId="0" borderId="26" xfId="0" applyNumberFormat="1" applyFont="1" applyBorder="1" applyAlignment="1">
      <alignment vertical="center" wrapText="1"/>
    </xf>
    <xf numFmtId="176" fontId="0" fillId="0" borderId="32" xfId="0" applyNumberFormat="1" applyFont="1" applyBorder="1" applyAlignment="1">
      <alignment vertical="center" wrapText="1"/>
    </xf>
    <xf numFmtId="176" fontId="0" fillId="0" borderId="33" xfId="0" applyNumberFormat="1" applyFont="1" applyBorder="1" applyAlignment="1">
      <alignment vertical="center" wrapText="1"/>
    </xf>
    <xf numFmtId="176" fontId="0" fillId="0" borderId="34" xfId="0" applyNumberFormat="1" applyFont="1" applyBorder="1" applyAlignment="1">
      <alignment vertical="center" wrapText="1"/>
    </xf>
    <xf numFmtId="176" fontId="0" fillId="0" borderId="35" xfId="0" applyNumberFormat="1" applyFont="1" applyBorder="1" applyAlignment="1">
      <alignment vertical="center" wrapText="1"/>
    </xf>
    <xf numFmtId="176" fontId="0" fillId="0" borderId="34" xfId="0" applyNumberFormat="1" applyFont="1" applyBorder="1" applyAlignment="1">
      <alignment vertical="center" wrapText="1"/>
    </xf>
    <xf numFmtId="176" fontId="0" fillId="0" borderId="0" xfId="0" applyNumberFormat="1" applyFont="1" applyBorder="1" applyAlignment="1">
      <alignment vertical="center" wrapText="1"/>
    </xf>
    <xf numFmtId="49" fontId="0" fillId="0" borderId="26" xfId="0" applyNumberFormat="1" applyFont="1" applyBorder="1" applyAlignment="1">
      <alignment horizontal="center"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36" xfId="0" applyNumberFormat="1" applyFont="1" applyBorder="1" applyAlignment="1">
      <alignment horizontal="left" vertical="center"/>
    </xf>
    <xf numFmtId="49" fontId="0" fillId="0" borderId="26" xfId="0" applyNumberFormat="1" applyBorder="1" applyAlignment="1">
      <alignment horizontal="left" vertical="center"/>
    </xf>
    <xf numFmtId="176" fontId="0" fillId="0" borderId="37" xfId="0" applyNumberFormat="1" applyFont="1" applyBorder="1" applyAlignment="1">
      <alignment vertical="center" wrapText="1"/>
    </xf>
    <xf numFmtId="176" fontId="0" fillId="0" borderId="38" xfId="0" applyNumberFormat="1" applyFont="1" applyBorder="1" applyAlignment="1">
      <alignment vertical="center" wrapText="1"/>
    </xf>
    <xf numFmtId="176" fontId="0" fillId="0" borderId="3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0" xfId="0" applyNumberFormat="1" applyFont="1" applyBorder="1" applyAlignment="1">
      <alignment horizontal="right" vertical="center"/>
    </xf>
    <xf numFmtId="179" fontId="0" fillId="0" borderId="39" xfId="0" applyNumberFormat="1" applyFont="1" applyBorder="1" applyAlignment="1">
      <alignment horizontal="right" vertical="center"/>
    </xf>
    <xf numFmtId="179" fontId="0" fillId="0" borderId="35" xfId="0" applyNumberFormat="1" applyFont="1" applyBorder="1" applyAlignment="1">
      <alignment horizontal="right" vertical="center"/>
    </xf>
    <xf numFmtId="179" fontId="0" fillId="0" borderId="40" xfId="0" applyNumberFormat="1" applyFont="1" applyBorder="1" applyAlignment="1">
      <alignment horizontal="right" vertical="center"/>
    </xf>
    <xf numFmtId="176" fontId="0" fillId="0" borderId="35" xfId="0" applyNumberFormat="1" applyFont="1" applyBorder="1" applyAlignment="1">
      <alignment horizontal="left" vertical="center" wrapText="1"/>
    </xf>
    <xf numFmtId="179" fontId="0" fillId="0" borderId="35" xfId="0" applyNumberFormat="1" applyFont="1" applyBorder="1" applyAlignment="1">
      <alignment horizontal="left" vertical="center" wrapText="1"/>
    </xf>
    <xf numFmtId="176" fontId="0" fillId="0" borderId="35" xfId="0" applyNumberFormat="1" applyFont="1" applyBorder="1" applyAlignment="1">
      <alignment horizontal="center" vertical="center"/>
    </xf>
    <xf numFmtId="179" fontId="0" fillId="0" borderId="35" xfId="0" applyNumberFormat="1" applyFont="1" applyBorder="1" applyAlignment="1">
      <alignment horizontal="center" vertical="center"/>
    </xf>
    <xf numFmtId="180" fontId="0" fillId="0" borderId="35" xfId="0" applyNumberFormat="1" applyFont="1" applyBorder="1" applyAlignment="1">
      <alignment horizontal="right" vertical="center"/>
    </xf>
    <xf numFmtId="176" fontId="0" fillId="0" borderId="40" xfId="0" applyNumberFormat="1" applyFont="1" applyBorder="1" applyAlignment="1">
      <alignment horizontal="right" vertical="center"/>
    </xf>
    <xf numFmtId="180" fontId="0" fillId="0" borderId="35" xfId="0" applyNumberFormat="1" applyFont="1" applyBorder="1" applyAlignment="1">
      <alignment horizontal="right" vertical="center"/>
    </xf>
    <xf numFmtId="181"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8" fillId="0" borderId="16" xfId="0" applyNumberFormat="1" applyFont="1" applyBorder="1" applyAlignment="1">
      <alignment horizontal="right" vertical="center" wrapText="1"/>
    </xf>
    <xf numFmtId="176" fontId="0" fillId="0" borderId="39"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35" xfId="0" applyNumberFormat="1" applyFont="1" applyBorder="1" applyAlignment="1">
      <alignment vertical="center"/>
    </xf>
    <xf numFmtId="0" fontId="0" fillId="0" borderId="40" xfId="0" applyFont="1" applyFill="1" applyBorder="1" applyAlignment="1">
      <alignment horizontal="center" vertical="center"/>
    </xf>
    <xf numFmtId="176" fontId="0" fillId="0" borderId="43"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center" vertical="center"/>
    </xf>
    <xf numFmtId="0" fontId="3" fillId="0" borderId="0" xfId="0" applyFont="1" applyAlignment="1">
      <alignment horizontal="center"/>
    </xf>
    <xf numFmtId="49" fontId="0" fillId="0" borderId="46" xfId="0" applyNumberFormat="1" applyFill="1" applyBorder="1" applyAlignment="1">
      <alignment horizontal="left" vertical="center"/>
    </xf>
    <xf numFmtId="49" fontId="0" fillId="0" borderId="46" xfId="0" applyNumberFormat="1" applyFont="1" applyFill="1" applyBorder="1" applyAlignment="1">
      <alignment horizontal="left" vertical="center"/>
    </xf>
    <xf numFmtId="0" fontId="0" fillId="0" borderId="47" xfId="0" applyFont="1" applyFill="1" applyBorder="1" applyAlignment="1">
      <alignment horizontal="center" vertical="center"/>
    </xf>
    <xf numFmtId="176" fontId="7" fillId="1" borderId="48" xfId="0" applyNumberFormat="1" applyFont="1" applyFill="1" applyBorder="1" applyAlignment="1">
      <alignment horizontal="center" vertical="center" wrapText="1"/>
    </xf>
    <xf numFmtId="176" fontId="0" fillId="1" borderId="48" xfId="0" applyNumberFormat="1"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176" fontId="0" fillId="2" borderId="5" xfId="0" applyNumberFormat="1" applyFont="1" applyFill="1" applyBorder="1" applyAlignment="1">
      <alignment horizontal="center" vertical="center" wrapText="1"/>
    </xf>
    <xf numFmtId="0" fontId="0" fillId="0" borderId="51" xfId="0" applyFont="1" applyBorder="1" applyAlignment="1">
      <alignment/>
    </xf>
    <xf numFmtId="177" fontId="2" fillId="0" borderId="28" xfId="0" applyNumberFormat="1" applyFont="1" applyBorder="1" applyAlignment="1">
      <alignment vertical="center"/>
    </xf>
    <xf numFmtId="177" fontId="0" fillId="0" borderId="52" xfId="0" applyNumberFormat="1" applyFont="1" applyBorder="1" applyAlignment="1">
      <alignment vertical="center"/>
    </xf>
    <xf numFmtId="176" fontId="0" fillId="1" borderId="53" xfId="0" applyNumberFormat="1" applyFont="1" applyFill="1" applyBorder="1" applyAlignment="1">
      <alignment horizontal="center" vertical="center" wrapText="1"/>
    </xf>
    <xf numFmtId="176" fontId="0" fillId="1" borderId="54" xfId="0" applyNumberFormat="1" applyFont="1" applyFill="1" applyBorder="1" applyAlignment="1">
      <alignment horizontal="center" vertical="center" wrapText="1"/>
    </xf>
    <xf numFmtId="0" fontId="2" fillId="1" borderId="55" xfId="0" applyFont="1" applyFill="1" applyBorder="1" applyAlignment="1">
      <alignment horizontal="center" vertical="center"/>
    </xf>
    <xf numFmtId="0" fontId="2" fillId="0" borderId="55" xfId="0" applyFont="1" applyBorder="1" applyAlignment="1">
      <alignment horizontal="center" vertical="center"/>
    </xf>
    <xf numFmtId="176" fontId="0" fillId="2" borderId="6" xfId="0" applyNumberFormat="1" applyFont="1" applyFill="1" applyBorder="1" applyAlignment="1">
      <alignment horizontal="center" vertical="center" wrapText="1"/>
    </xf>
    <xf numFmtId="176" fontId="0" fillId="0" borderId="2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35" xfId="0" applyBorder="1" applyAlignment="1">
      <alignment horizontal="center" vertical="center"/>
    </xf>
    <xf numFmtId="0" fontId="5" fillId="0" borderId="2" xfId="0" applyFont="1" applyBorder="1" applyAlignment="1">
      <alignment horizontal="center"/>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0" fillId="0" borderId="35" xfId="0" applyFont="1" applyFill="1" applyBorder="1" applyAlignment="1">
      <alignment horizontal="right" vertical="center"/>
    </xf>
    <xf numFmtId="0" fontId="0" fillId="0" borderId="35" xfId="0" applyBorder="1" applyAlignment="1">
      <alignment horizontal="right" vertical="center"/>
    </xf>
    <xf numFmtId="0" fontId="0" fillId="0" borderId="36"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5"/>
  <sheetViews>
    <sheetView tabSelected="1" zoomScale="75" zoomScaleNormal="75" workbookViewId="0" topLeftCell="A1">
      <selection activeCell="L22" sqref="L22"/>
    </sheetView>
  </sheetViews>
  <sheetFormatPr defaultColWidth="9.00390625" defaultRowHeight="13.5"/>
  <cols>
    <col min="1" max="1" width="2.875" style="1" customWidth="1"/>
    <col min="2" max="2" width="18.625" style="1" customWidth="1"/>
    <col min="3" max="4" width="11.25390625" style="1" customWidth="1"/>
    <col min="5" max="5" width="12.62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90" t="s">
        <v>0</v>
      </c>
      <c r="D1" s="90"/>
      <c r="E1" s="90"/>
      <c r="F1" s="90"/>
      <c r="G1" s="90"/>
      <c r="H1" s="90"/>
      <c r="I1" s="90"/>
      <c r="J1" s="90"/>
    </row>
    <row r="2" spans="9:10" ht="15.75" customHeight="1">
      <c r="I2" s="2"/>
      <c r="J2" s="2" t="s">
        <v>1</v>
      </c>
    </row>
    <row r="3" spans="2:10" ht="45" customHeight="1" thickBot="1">
      <c r="B3" s="3" t="s">
        <v>2</v>
      </c>
      <c r="C3" s="116" t="s">
        <v>46</v>
      </c>
      <c r="D3" s="116"/>
      <c r="E3" s="4"/>
      <c r="G3" s="10" t="s">
        <v>3</v>
      </c>
      <c r="H3" s="11" t="s">
        <v>4</v>
      </c>
      <c r="I3" s="98" t="s">
        <v>5</v>
      </c>
      <c r="J3" s="99"/>
    </row>
    <row r="4" spans="7:11" ht="26.25" customHeight="1" thickTop="1">
      <c r="G4" s="41">
        <v>1933</v>
      </c>
      <c r="H4" s="42">
        <v>145</v>
      </c>
      <c r="I4" s="100">
        <f>G4+H4</f>
        <v>2078</v>
      </c>
      <c r="J4" s="101"/>
      <c r="K4" s="13"/>
    </row>
    <row r="5" spans="8:9" ht="12" customHeight="1">
      <c r="H5" s="5"/>
      <c r="I5" s="5"/>
    </row>
    <row r="6" spans="2:14" ht="19.5" customHeight="1">
      <c r="B6" s="6" t="s">
        <v>6</v>
      </c>
      <c r="J6" s="14"/>
      <c r="K6" s="14" t="s">
        <v>38</v>
      </c>
      <c r="L6" s="14"/>
      <c r="M6" s="14"/>
      <c r="N6" s="14"/>
    </row>
    <row r="7" spans="2:14" ht="7.5" customHeight="1">
      <c r="B7" s="7"/>
      <c r="I7" s="14"/>
      <c r="J7" s="14"/>
      <c r="K7" s="14"/>
      <c r="L7" s="14"/>
      <c r="M7" s="14"/>
      <c r="N7" s="14"/>
    </row>
    <row r="8" spans="2:14" s="8" customFormat="1" ht="29.25" customHeight="1" thickBot="1">
      <c r="B8" s="35"/>
      <c r="C8" s="15" t="s">
        <v>7</v>
      </c>
      <c r="D8" s="12" t="s">
        <v>8</v>
      </c>
      <c r="E8" s="12" t="s">
        <v>9</v>
      </c>
      <c r="F8" s="12" t="s">
        <v>10</v>
      </c>
      <c r="G8" s="12" t="s">
        <v>11</v>
      </c>
      <c r="H8" s="12" t="s">
        <v>12</v>
      </c>
      <c r="I8" s="102" t="s">
        <v>13</v>
      </c>
      <c r="J8" s="103"/>
      <c r="K8" s="16"/>
      <c r="L8" s="14"/>
      <c r="M8" s="14"/>
      <c r="N8" s="14"/>
    </row>
    <row r="9" spans="2:14" ht="29.25" customHeight="1" thickBot="1" thickTop="1">
      <c r="B9" s="34" t="s">
        <v>14</v>
      </c>
      <c r="C9" s="43">
        <v>3145</v>
      </c>
      <c r="D9" s="44">
        <v>3058</v>
      </c>
      <c r="E9" s="44">
        <v>87</v>
      </c>
      <c r="F9" s="44">
        <v>78</v>
      </c>
      <c r="G9" s="44">
        <v>2902</v>
      </c>
      <c r="H9" s="44">
        <v>47</v>
      </c>
      <c r="I9" s="117" t="s">
        <v>112</v>
      </c>
      <c r="J9" s="118"/>
      <c r="K9" s="16"/>
      <c r="L9" s="14"/>
      <c r="M9" s="14"/>
      <c r="N9" s="14"/>
    </row>
    <row r="10" spans="2:14" ht="29.25" customHeight="1" thickTop="1">
      <c r="B10" s="36" t="s">
        <v>15</v>
      </c>
      <c r="C10" s="45">
        <v>3145</v>
      </c>
      <c r="D10" s="46">
        <v>3058</v>
      </c>
      <c r="E10" s="46">
        <v>87</v>
      </c>
      <c r="F10" s="46">
        <v>78</v>
      </c>
      <c r="G10" s="46">
        <v>2902</v>
      </c>
      <c r="H10" s="46">
        <v>47</v>
      </c>
      <c r="I10" s="110"/>
      <c r="J10" s="111"/>
      <c r="K10" s="16"/>
      <c r="L10" s="14"/>
      <c r="M10" s="14"/>
      <c r="N10" s="14"/>
    </row>
    <row r="11" spans="9:14" ht="12" customHeight="1">
      <c r="I11" s="14"/>
      <c r="J11" s="14"/>
      <c r="K11" s="14"/>
      <c r="L11" s="14"/>
      <c r="M11" s="14"/>
      <c r="N11" s="14"/>
    </row>
    <row r="12" spans="2:14" ht="19.5" customHeight="1">
      <c r="B12" s="6" t="s">
        <v>39</v>
      </c>
      <c r="J12" s="14"/>
      <c r="K12" s="14"/>
      <c r="L12" s="14"/>
      <c r="M12" s="17" t="s">
        <v>40</v>
      </c>
      <c r="N12" s="14"/>
    </row>
    <row r="13" spans="2:14" ht="7.5" customHeight="1">
      <c r="B13" s="7"/>
      <c r="I13" s="14"/>
      <c r="J13" s="14"/>
      <c r="K13" s="14"/>
      <c r="L13" s="14"/>
      <c r="M13" s="14"/>
      <c r="N13" s="14"/>
    </row>
    <row r="14" spans="2:14" s="8" customFormat="1" ht="29.25" customHeight="1" thickBot="1">
      <c r="B14" s="35"/>
      <c r="C14" s="15" t="s">
        <v>16</v>
      </c>
      <c r="D14" s="12" t="s">
        <v>17</v>
      </c>
      <c r="E14" s="18" t="s">
        <v>41</v>
      </c>
      <c r="F14" s="12" t="s">
        <v>18</v>
      </c>
      <c r="G14" s="12" t="s">
        <v>19</v>
      </c>
      <c r="H14" s="12" t="s">
        <v>12</v>
      </c>
      <c r="I14" s="94" t="s">
        <v>42</v>
      </c>
      <c r="J14" s="95"/>
      <c r="K14" s="19" t="s">
        <v>43</v>
      </c>
      <c r="L14" s="19" t="s">
        <v>44</v>
      </c>
      <c r="M14" s="20" t="s">
        <v>13</v>
      </c>
      <c r="N14" s="14"/>
    </row>
    <row r="15" spans="2:14" ht="29.25" customHeight="1" thickTop="1">
      <c r="B15" s="37" t="s">
        <v>51</v>
      </c>
      <c r="C15" s="47" t="s">
        <v>79</v>
      </c>
      <c r="D15" s="52" t="s">
        <v>63</v>
      </c>
      <c r="E15" s="52" t="s">
        <v>64</v>
      </c>
      <c r="F15" s="53" t="s">
        <v>78</v>
      </c>
      <c r="G15" s="53" t="s">
        <v>62</v>
      </c>
      <c r="H15" s="53" t="s">
        <v>65</v>
      </c>
      <c r="I15" s="96" t="s">
        <v>114</v>
      </c>
      <c r="J15" s="96"/>
      <c r="K15" s="87" t="s">
        <v>114</v>
      </c>
      <c r="L15" s="87" t="s">
        <v>114</v>
      </c>
      <c r="M15" s="48"/>
      <c r="N15" s="14"/>
    </row>
    <row r="16" spans="2:14" ht="29.25" customHeight="1">
      <c r="B16" s="37" t="s">
        <v>47</v>
      </c>
      <c r="C16" s="54" t="s">
        <v>80</v>
      </c>
      <c r="D16" s="55" t="s">
        <v>66</v>
      </c>
      <c r="E16" s="55" t="s">
        <v>67</v>
      </c>
      <c r="F16" s="56" t="s">
        <v>68</v>
      </c>
      <c r="G16" s="57" t="s">
        <v>69</v>
      </c>
      <c r="H16" s="57" t="s">
        <v>70</v>
      </c>
      <c r="I16" s="97" t="s">
        <v>114</v>
      </c>
      <c r="J16" s="97"/>
      <c r="K16" s="88" t="s">
        <v>116</v>
      </c>
      <c r="L16" s="88" t="s">
        <v>114</v>
      </c>
      <c r="M16" s="49"/>
      <c r="N16" s="21"/>
    </row>
    <row r="17" spans="2:14" ht="29.25" customHeight="1">
      <c r="B17" s="37" t="s">
        <v>48</v>
      </c>
      <c r="C17" s="58" t="s">
        <v>71</v>
      </c>
      <c r="D17" s="53" t="s">
        <v>72</v>
      </c>
      <c r="E17" s="53" t="s">
        <v>73</v>
      </c>
      <c r="F17" s="53" t="s">
        <v>74</v>
      </c>
      <c r="G17" s="52" t="s">
        <v>69</v>
      </c>
      <c r="H17" s="52" t="s">
        <v>75</v>
      </c>
      <c r="I17" s="97" t="s">
        <v>114</v>
      </c>
      <c r="J17" s="97"/>
      <c r="K17" s="88" t="s">
        <v>116</v>
      </c>
      <c r="L17" s="88" t="s">
        <v>114</v>
      </c>
      <c r="M17" s="50"/>
      <c r="N17" s="14"/>
    </row>
    <row r="18" spans="2:14" ht="29.25" customHeight="1">
      <c r="B18" s="37" t="s">
        <v>49</v>
      </c>
      <c r="C18" s="60" t="s">
        <v>81</v>
      </c>
      <c r="D18" s="61" t="s">
        <v>82</v>
      </c>
      <c r="E18" s="59" t="s">
        <v>77</v>
      </c>
      <c r="F18" s="61" t="s">
        <v>83</v>
      </c>
      <c r="G18" s="63" t="s">
        <v>84</v>
      </c>
      <c r="H18" s="61" t="s">
        <v>85</v>
      </c>
      <c r="I18" s="91" t="s">
        <v>86</v>
      </c>
      <c r="J18" s="92"/>
      <c r="K18" s="62" t="s">
        <v>87</v>
      </c>
      <c r="L18" s="121">
        <v>32</v>
      </c>
      <c r="M18" s="23" t="s">
        <v>76</v>
      </c>
      <c r="N18" s="14"/>
    </row>
    <row r="19" spans="2:14" ht="29.25" customHeight="1">
      <c r="B19" s="38" t="s">
        <v>52</v>
      </c>
      <c r="C19" s="64" t="s">
        <v>88</v>
      </c>
      <c r="D19" s="65" t="s">
        <v>89</v>
      </c>
      <c r="E19" s="65" t="s">
        <v>90</v>
      </c>
      <c r="F19" s="65" t="s">
        <v>91</v>
      </c>
      <c r="G19" s="65" t="s">
        <v>107</v>
      </c>
      <c r="H19" s="65" t="s">
        <v>92</v>
      </c>
      <c r="I19" s="93" t="s">
        <v>114</v>
      </c>
      <c r="J19" s="93"/>
      <c r="K19" s="89" t="s">
        <v>116</v>
      </c>
      <c r="L19" s="89" t="s">
        <v>114</v>
      </c>
      <c r="M19" s="51"/>
      <c r="N19" s="14"/>
    </row>
    <row r="20" spans="2:14" ht="13.5" customHeight="1">
      <c r="B20" s="25" t="s">
        <v>102</v>
      </c>
      <c r="C20" s="24"/>
      <c r="D20" s="24"/>
      <c r="E20" s="24"/>
      <c r="F20" s="24"/>
      <c r="G20" s="24"/>
      <c r="H20" s="24"/>
      <c r="I20" s="22"/>
      <c r="J20" s="22"/>
      <c r="K20" s="26"/>
      <c r="L20" s="14"/>
      <c r="M20" s="14"/>
      <c r="N20" s="14"/>
    </row>
    <row r="21" spans="2:14" ht="13.5" customHeight="1">
      <c r="B21" s="25" t="s">
        <v>103</v>
      </c>
      <c r="C21" s="24"/>
      <c r="D21" s="24"/>
      <c r="E21" s="24"/>
      <c r="F21" s="24"/>
      <c r="G21" s="24"/>
      <c r="H21" s="24"/>
      <c r="I21" s="22"/>
      <c r="J21" s="22"/>
      <c r="K21" s="26"/>
      <c r="L21" s="14"/>
      <c r="M21" s="14"/>
      <c r="N21" s="14"/>
    </row>
    <row r="22" spans="2:14" ht="13.5" customHeight="1">
      <c r="B22" s="25" t="s">
        <v>104</v>
      </c>
      <c r="C22" s="24"/>
      <c r="D22" s="24"/>
      <c r="E22" s="24"/>
      <c r="F22" s="24"/>
      <c r="G22" s="24"/>
      <c r="H22" s="24"/>
      <c r="I22" s="22"/>
      <c r="J22" s="22"/>
      <c r="K22" s="26"/>
      <c r="L22" s="14"/>
      <c r="M22" s="14"/>
      <c r="N22" s="14"/>
    </row>
    <row r="23" spans="2:14" ht="13.5" customHeight="1">
      <c r="B23" s="25" t="s">
        <v>108</v>
      </c>
      <c r="C23" s="24"/>
      <c r="D23" s="24"/>
      <c r="E23" s="24"/>
      <c r="F23" s="24"/>
      <c r="G23" s="24"/>
      <c r="H23" s="24"/>
      <c r="I23" s="22"/>
      <c r="J23" s="22"/>
      <c r="K23" s="26"/>
      <c r="L23" s="14"/>
      <c r="M23" s="14"/>
      <c r="N23" s="14"/>
    </row>
    <row r="24" spans="2:14" ht="12" customHeight="1">
      <c r="B24" s="5"/>
      <c r="C24" s="5"/>
      <c r="D24" s="5"/>
      <c r="E24" s="5"/>
      <c r="F24" s="5"/>
      <c r="G24" s="5"/>
      <c r="H24" s="5"/>
      <c r="I24" s="14"/>
      <c r="J24" s="14"/>
      <c r="K24" s="14"/>
      <c r="L24" s="14"/>
      <c r="M24" s="14"/>
      <c r="N24" s="14"/>
    </row>
    <row r="25" spans="2:14" ht="19.5" customHeight="1">
      <c r="B25" s="6" t="s">
        <v>20</v>
      </c>
      <c r="J25" s="14"/>
      <c r="K25" s="14"/>
      <c r="L25" s="14"/>
      <c r="M25" s="17" t="s">
        <v>40</v>
      </c>
      <c r="N25" s="14"/>
    </row>
    <row r="26" spans="2:14" ht="7.5" customHeight="1">
      <c r="B26" s="7"/>
      <c r="I26" s="14"/>
      <c r="J26" s="14"/>
      <c r="K26" s="14"/>
      <c r="L26" s="14"/>
      <c r="M26" s="14"/>
      <c r="N26" s="14"/>
    </row>
    <row r="27" spans="2:14" s="8" customFormat="1" ht="29.25" customHeight="1" thickBot="1">
      <c r="B27" s="35"/>
      <c r="C27" s="15" t="s">
        <v>21</v>
      </c>
      <c r="D27" s="12" t="s">
        <v>22</v>
      </c>
      <c r="E27" s="18" t="s">
        <v>41</v>
      </c>
      <c r="F27" s="12" t="s">
        <v>36</v>
      </c>
      <c r="G27" s="12" t="s">
        <v>37</v>
      </c>
      <c r="H27" s="12" t="s">
        <v>45</v>
      </c>
      <c r="I27" s="94" t="s">
        <v>42</v>
      </c>
      <c r="J27" s="95"/>
      <c r="K27" s="19" t="s">
        <v>43</v>
      </c>
      <c r="L27" s="19" t="s">
        <v>44</v>
      </c>
      <c r="M27" s="20" t="s">
        <v>13</v>
      </c>
      <c r="N27" s="14"/>
    </row>
    <row r="28" spans="2:14" ht="29.25" customHeight="1" thickTop="1">
      <c r="B28" s="33" t="s">
        <v>50</v>
      </c>
      <c r="C28" s="66">
        <v>12</v>
      </c>
      <c r="D28" s="66">
        <v>11</v>
      </c>
      <c r="E28" s="66">
        <v>1</v>
      </c>
      <c r="F28" s="67">
        <v>1</v>
      </c>
      <c r="G28" s="67">
        <v>0</v>
      </c>
      <c r="H28" s="70">
        <v>0.7</v>
      </c>
      <c r="I28" s="109" t="s">
        <v>114</v>
      </c>
      <c r="J28" s="109"/>
      <c r="K28" s="83" t="s">
        <v>114</v>
      </c>
      <c r="L28" s="83" t="s">
        <v>114</v>
      </c>
      <c r="M28" s="29"/>
      <c r="N28" s="14"/>
    </row>
    <row r="29" spans="2:14" ht="29.25" customHeight="1">
      <c r="B29" s="33" t="s">
        <v>58</v>
      </c>
      <c r="C29" s="66"/>
      <c r="D29" s="66"/>
      <c r="E29" s="66"/>
      <c r="F29" s="66"/>
      <c r="G29" s="66"/>
      <c r="H29" s="71"/>
      <c r="I29" s="114"/>
      <c r="J29" s="115"/>
      <c r="K29" s="75"/>
      <c r="L29" s="75"/>
      <c r="M29" s="30"/>
      <c r="N29" s="14"/>
    </row>
    <row r="30" spans="2:14" ht="29.25" customHeight="1">
      <c r="B30" s="82" t="s">
        <v>53</v>
      </c>
      <c r="C30" s="66">
        <v>9104</v>
      </c>
      <c r="D30" s="66">
        <v>8046</v>
      </c>
      <c r="E30" s="66">
        <v>1058</v>
      </c>
      <c r="F30" s="66">
        <v>1058</v>
      </c>
      <c r="G30" s="66">
        <v>0</v>
      </c>
      <c r="H30" s="77">
        <v>1.2</v>
      </c>
      <c r="I30" s="114" t="s">
        <v>114</v>
      </c>
      <c r="J30" s="115"/>
      <c r="K30" s="75" t="s">
        <v>114</v>
      </c>
      <c r="L30" s="75" t="s">
        <v>114</v>
      </c>
      <c r="M30" s="30"/>
      <c r="N30" s="14"/>
    </row>
    <row r="31" spans="2:14" ht="29.25" customHeight="1">
      <c r="B31" s="82" t="s">
        <v>100</v>
      </c>
      <c r="C31" s="66">
        <v>134</v>
      </c>
      <c r="D31" s="66">
        <v>133</v>
      </c>
      <c r="E31" s="66">
        <v>1</v>
      </c>
      <c r="F31" s="66">
        <v>1</v>
      </c>
      <c r="G31" s="66">
        <v>0</v>
      </c>
      <c r="H31" s="76" t="s">
        <v>99</v>
      </c>
      <c r="I31" s="114" t="s">
        <v>114</v>
      </c>
      <c r="J31" s="115"/>
      <c r="K31" s="75" t="s">
        <v>114</v>
      </c>
      <c r="L31" s="75" t="s">
        <v>114</v>
      </c>
      <c r="M31" s="30"/>
      <c r="N31" s="14"/>
    </row>
    <row r="32" spans="2:14" ht="29.25" customHeight="1">
      <c r="B32" s="82" t="s">
        <v>101</v>
      </c>
      <c r="C32" s="66">
        <v>2</v>
      </c>
      <c r="D32" s="66">
        <v>1</v>
      </c>
      <c r="E32" s="66">
        <v>1</v>
      </c>
      <c r="F32" s="66">
        <v>1</v>
      </c>
      <c r="G32" s="66">
        <v>0</v>
      </c>
      <c r="H32" s="76" t="s">
        <v>99</v>
      </c>
      <c r="I32" s="114" t="s">
        <v>114</v>
      </c>
      <c r="J32" s="115"/>
      <c r="K32" s="75" t="s">
        <v>114</v>
      </c>
      <c r="L32" s="75" t="s">
        <v>114</v>
      </c>
      <c r="M32" s="30"/>
      <c r="N32" s="14"/>
    </row>
    <row r="33" spans="2:14" ht="29.25" customHeight="1">
      <c r="B33" s="33" t="s">
        <v>56</v>
      </c>
      <c r="C33" s="66"/>
      <c r="D33" s="66"/>
      <c r="E33" s="66"/>
      <c r="F33" s="66"/>
      <c r="G33" s="66"/>
      <c r="H33" s="76"/>
      <c r="I33" s="119"/>
      <c r="J33" s="119"/>
      <c r="K33" s="66"/>
      <c r="L33" s="66"/>
      <c r="M33" s="30"/>
      <c r="N33" s="14"/>
    </row>
    <row r="34" spans="2:14" ht="29.25" customHeight="1">
      <c r="B34" s="82" t="s">
        <v>53</v>
      </c>
      <c r="C34" s="66">
        <v>175</v>
      </c>
      <c r="D34" s="66">
        <v>153</v>
      </c>
      <c r="E34" s="66">
        <v>22</v>
      </c>
      <c r="F34" s="66">
        <v>22</v>
      </c>
      <c r="G34" s="66">
        <v>0</v>
      </c>
      <c r="H34" s="76" t="s">
        <v>99</v>
      </c>
      <c r="I34" s="114" t="s">
        <v>114</v>
      </c>
      <c r="J34" s="115"/>
      <c r="K34" s="75" t="s">
        <v>114</v>
      </c>
      <c r="L34" s="75" t="s">
        <v>114</v>
      </c>
      <c r="M34" s="30"/>
      <c r="N34" s="14"/>
    </row>
    <row r="35" spans="2:14" ht="29.25" customHeight="1">
      <c r="B35" s="82" t="s">
        <v>93</v>
      </c>
      <c r="C35" s="66">
        <v>273</v>
      </c>
      <c r="D35" s="66">
        <v>273</v>
      </c>
      <c r="E35" s="66">
        <v>1</v>
      </c>
      <c r="F35" s="66">
        <v>1</v>
      </c>
      <c r="G35" s="66">
        <v>0</v>
      </c>
      <c r="H35" s="76" t="s">
        <v>99</v>
      </c>
      <c r="I35" s="114" t="s">
        <v>114</v>
      </c>
      <c r="J35" s="115"/>
      <c r="K35" s="75" t="s">
        <v>114</v>
      </c>
      <c r="L35" s="75" t="s">
        <v>114</v>
      </c>
      <c r="M35" s="30"/>
      <c r="N35" s="14"/>
    </row>
    <row r="36" spans="2:14" ht="29.25" customHeight="1">
      <c r="B36" s="33" t="s">
        <v>57</v>
      </c>
      <c r="C36" s="66">
        <v>230</v>
      </c>
      <c r="D36" s="66">
        <v>153</v>
      </c>
      <c r="E36" s="66">
        <v>77</v>
      </c>
      <c r="F36" s="66">
        <v>77</v>
      </c>
      <c r="G36" s="66">
        <v>0</v>
      </c>
      <c r="H36" s="71">
        <v>0.1</v>
      </c>
      <c r="I36" s="114" t="s">
        <v>114</v>
      </c>
      <c r="J36" s="115"/>
      <c r="K36" s="75" t="s">
        <v>114</v>
      </c>
      <c r="L36" s="75" t="s">
        <v>114</v>
      </c>
      <c r="M36" s="30"/>
      <c r="N36" s="14"/>
    </row>
    <row r="37" spans="2:14" ht="29.25" customHeight="1">
      <c r="B37" s="33" t="s">
        <v>54</v>
      </c>
      <c r="C37" s="73" t="s">
        <v>95</v>
      </c>
      <c r="D37" s="73" t="s">
        <v>96</v>
      </c>
      <c r="E37" s="75" t="s">
        <v>94</v>
      </c>
      <c r="F37" s="73" t="s">
        <v>97</v>
      </c>
      <c r="G37" s="73" t="s">
        <v>98</v>
      </c>
      <c r="H37" s="74" t="s">
        <v>110</v>
      </c>
      <c r="I37" s="112" t="s">
        <v>111</v>
      </c>
      <c r="J37" s="113"/>
      <c r="K37" s="85">
        <v>0</v>
      </c>
      <c r="L37" s="85">
        <v>0</v>
      </c>
      <c r="M37" s="30" t="s">
        <v>76</v>
      </c>
      <c r="N37" s="14"/>
    </row>
    <row r="38" spans="2:14" ht="29.25" customHeight="1">
      <c r="B38" s="33" t="s">
        <v>59</v>
      </c>
      <c r="C38" s="66"/>
      <c r="D38" s="66"/>
      <c r="E38" s="66"/>
      <c r="F38" s="66"/>
      <c r="G38" s="66"/>
      <c r="H38" s="71"/>
      <c r="I38" s="119"/>
      <c r="J38" s="120"/>
      <c r="K38" s="66"/>
      <c r="L38" s="66"/>
      <c r="M38" s="30"/>
      <c r="N38" s="14"/>
    </row>
    <row r="39" spans="2:14" ht="29.25" customHeight="1">
      <c r="B39" s="82" t="s">
        <v>53</v>
      </c>
      <c r="C39" s="66">
        <v>186</v>
      </c>
      <c r="D39" s="66">
        <v>161</v>
      </c>
      <c r="E39" s="66">
        <v>25</v>
      </c>
      <c r="F39" s="66">
        <v>25</v>
      </c>
      <c r="G39" s="66">
        <v>0</v>
      </c>
      <c r="H39" s="79">
        <v>19</v>
      </c>
      <c r="I39" s="114" t="s">
        <v>114</v>
      </c>
      <c r="J39" s="115"/>
      <c r="K39" s="75" t="s">
        <v>114</v>
      </c>
      <c r="L39" s="75" t="s">
        <v>114</v>
      </c>
      <c r="M39" s="30"/>
      <c r="N39" s="14"/>
    </row>
    <row r="40" spans="2:14" ht="29.25" customHeight="1">
      <c r="B40" s="82" t="s">
        <v>60</v>
      </c>
      <c r="C40" s="66">
        <v>204</v>
      </c>
      <c r="D40" s="66">
        <v>197</v>
      </c>
      <c r="E40" s="66">
        <v>7</v>
      </c>
      <c r="F40" s="66">
        <v>7</v>
      </c>
      <c r="G40" s="66">
        <v>0</v>
      </c>
      <c r="H40" s="76" t="s">
        <v>77</v>
      </c>
      <c r="I40" s="114" t="s">
        <v>114</v>
      </c>
      <c r="J40" s="115"/>
      <c r="K40" s="75" t="s">
        <v>114</v>
      </c>
      <c r="L40" s="75" t="s">
        <v>114</v>
      </c>
      <c r="M40" s="30"/>
      <c r="N40" s="14"/>
    </row>
    <row r="41" spans="2:14" ht="29.25" customHeight="1">
      <c r="B41" s="33" t="s">
        <v>55</v>
      </c>
      <c r="C41" s="66">
        <v>696</v>
      </c>
      <c r="D41" s="66">
        <v>682</v>
      </c>
      <c r="E41" s="66">
        <v>13</v>
      </c>
      <c r="F41" s="66">
        <v>13</v>
      </c>
      <c r="G41" s="66">
        <v>2086</v>
      </c>
      <c r="H41" s="71">
        <v>1.98</v>
      </c>
      <c r="I41" s="114" t="s">
        <v>114</v>
      </c>
      <c r="J41" s="115"/>
      <c r="K41" s="75" t="s">
        <v>114</v>
      </c>
      <c r="L41" s="75" t="s">
        <v>114</v>
      </c>
      <c r="M41" s="30"/>
      <c r="N41" s="14"/>
    </row>
    <row r="42" spans="2:14" ht="29.25" customHeight="1">
      <c r="B42" s="39" t="s">
        <v>61</v>
      </c>
      <c r="C42" s="68">
        <v>315</v>
      </c>
      <c r="D42" s="68">
        <v>253</v>
      </c>
      <c r="E42" s="68">
        <v>61</v>
      </c>
      <c r="F42" s="78">
        <v>61</v>
      </c>
      <c r="G42" s="69">
        <v>0</v>
      </c>
      <c r="H42" s="72">
        <v>45</v>
      </c>
      <c r="I42" s="86" t="s">
        <v>115</v>
      </c>
      <c r="J42" s="86"/>
      <c r="K42" s="84" t="s">
        <v>114</v>
      </c>
      <c r="L42" s="84" t="s">
        <v>114</v>
      </c>
      <c r="M42" s="31"/>
      <c r="N42" s="21"/>
    </row>
    <row r="43" spans="2:14" ht="13.5" customHeight="1">
      <c r="B43" s="25" t="s">
        <v>109</v>
      </c>
      <c r="C43" s="24"/>
      <c r="D43" s="24"/>
      <c r="E43" s="24"/>
      <c r="F43" s="24"/>
      <c r="G43" s="24"/>
      <c r="H43" s="24"/>
      <c r="I43" s="22"/>
      <c r="J43" s="22"/>
      <c r="K43" s="26"/>
      <c r="L43" s="14"/>
      <c r="M43" s="14"/>
      <c r="N43" s="14"/>
    </row>
    <row r="44" ht="12" customHeight="1"/>
    <row r="45" spans="2:14" ht="19.5" customHeight="1">
      <c r="B45" s="6" t="s">
        <v>23</v>
      </c>
      <c r="J45" s="14"/>
      <c r="K45" s="17" t="s">
        <v>38</v>
      </c>
      <c r="L45" s="14"/>
      <c r="M45" s="14"/>
      <c r="N45" s="14"/>
    </row>
    <row r="46" spans="2:14" ht="7.5" customHeight="1">
      <c r="B46" s="7"/>
      <c r="J46" s="14"/>
      <c r="K46" s="14"/>
      <c r="L46" s="14"/>
      <c r="M46" s="14"/>
      <c r="N46" s="14"/>
    </row>
    <row r="47" spans="2:14" s="8" customFormat="1" ht="48.75" customHeight="1" thickBot="1">
      <c r="B47" s="35"/>
      <c r="C47" s="15" t="s">
        <v>24</v>
      </c>
      <c r="D47" s="12" t="s">
        <v>25</v>
      </c>
      <c r="E47" s="12" t="s">
        <v>26</v>
      </c>
      <c r="F47" s="12" t="s">
        <v>27</v>
      </c>
      <c r="G47" s="12" t="s">
        <v>28</v>
      </c>
      <c r="H47" s="11" t="s">
        <v>29</v>
      </c>
      <c r="I47" s="98" t="s">
        <v>30</v>
      </c>
      <c r="J47" s="106"/>
      <c r="K47" s="27" t="s">
        <v>13</v>
      </c>
      <c r="L47" s="16"/>
      <c r="M47" s="14"/>
      <c r="N47" s="14"/>
    </row>
    <row r="48" spans="2:14" ht="29.25" customHeight="1" thickTop="1">
      <c r="B48" s="40" t="s">
        <v>113</v>
      </c>
      <c r="C48" s="80">
        <v>-2</v>
      </c>
      <c r="D48" s="81">
        <v>64</v>
      </c>
      <c r="E48" s="81">
        <v>5</v>
      </c>
      <c r="F48" s="81">
        <v>0</v>
      </c>
      <c r="G48" s="81">
        <v>0</v>
      </c>
      <c r="H48" s="81">
        <v>0</v>
      </c>
      <c r="I48" s="107">
        <v>0</v>
      </c>
      <c r="J48" s="108"/>
      <c r="K48" s="32"/>
      <c r="L48" s="16"/>
      <c r="M48" s="14"/>
      <c r="N48" s="14"/>
    </row>
    <row r="49" spans="2:14" ht="21" customHeight="1">
      <c r="B49" s="28" t="s">
        <v>105</v>
      </c>
      <c r="J49" s="14"/>
      <c r="K49" s="14"/>
      <c r="L49" s="14"/>
      <c r="M49" s="14"/>
      <c r="N49" s="14"/>
    </row>
    <row r="50" ht="12" customHeight="1"/>
    <row r="51" spans="2:14" ht="19.5" customHeight="1">
      <c r="B51" s="9" t="s">
        <v>31</v>
      </c>
      <c r="J51" s="14"/>
      <c r="K51" s="14"/>
      <c r="L51" s="14"/>
      <c r="M51" s="14"/>
      <c r="N51" s="14"/>
    </row>
    <row r="52" ht="7.5" customHeight="1"/>
    <row r="53" spans="2:9" ht="37.5" customHeight="1">
      <c r="B53" s="104" t="s">
        <v>32</v>
      </c>
      <c r="C53" s="104"/>
      <c r="D53" s="105">
        <v>0.835</v>
      </c>
      <c r="E53" s="105"/>
      <c r="F53" s="104" t="s">
        <v>33</v>
      </c>
      <c r="G53" s="104"/>
      <c r="H53" s="105">
        <v>4.1</v>
      </c>
      <c r="I53" s="105"/>
    </row>
    <row r="54" spans="2:9" ht="37.5" customHeight="1">
      <c r="B54" s="104" t="s">
        <v>34</v>
      </c>
      <c r="C54" s="104"/>
      <c r="D54" s="105">
        <v>15.9</v>
      </c>
      <c r="E54" s="105"/>
      <c r="F54" s="104" t="s">
        <v>35</v>
      </c>
      <c r="G54" s="104"/>
      <c r="H54" s="105">
        <v>82.1</v>
      </c>
      <c r="I54" s="105"/>
    </row>
    <row r="55" spans="2:14" ht="21" customHeight="1">
      <c r="B55" s="28" t="s">
        <v>106</v>
      </c>
      <c r="J55" s="14"/>
      <c r="K55" s="14"/>
      <c r="L55" s="14"/>
      <c r="M55" s="14"/>
      <c r="N55" s="14"/>
    </row>
  </sheetData>
  <mergeCells count="39">
    <mergeCell ref="C3:D3"/>
    <mergeCell ref="I9:J9"/>
    <mergeCell ref="I38:J38"/>
    <mergeCell ref="I34:J34"/>
    <mergeCell ref="I32:J32"/>
    <mergeCell ref="I29:J29"/>
    <mergeCell ref="I30:J30"/>
    <mergeCell ref="I31:J31"/>
    <mergeCell ref="I33:J33"/>
    <mergeCell ref="I42:J42"/>
    <mergeCell ref="I27:J27"/>
    <mergeCell ref="I28:J28"/>
    <mergeCell ref="I10:J10"/>
    <mergeCell ref="I37:J37"/>
    <mergeCell ref="I35:J35"/>
    <mergeCell ref="I41:J41"/>
    <mergeCell ref="I40:J40"/>
    <mergeCell ref="I36:J36"/>
    <mergeCell ref="I39:J39"/>
    <mergeCell ref="H53:I53"/>
    <mergeCell ref="H54:I54"/>
    <mergeCell ref="I47:J47"/>
    <mergeCell ref="I48:J48"/>
    <mergeCell ref="B53:C53"/>
    <mergeCell ref="B54:C54"/>
    <mergeCell ref="F53:G53"/>
    <mergeCell ref="F54:G54"/>
    <mergeCell ref="D53:E53"/>
    <mergeCell ref="D54:E54"/>
    <mergeCell ref="C1:J1"/>
    <mergeCell ref="I18:J18"/>
    <mergeCell ref="I19:J19"/>
    <mergeCell ref="I14:J14"/>
    <mergeCell ref="I15:J15"/>
    <mergeCell ref="I16:J16"/>
    <mergeCell ref="I3:J3"/>
    <mergeCell ref="I4:J4"/>
    <mergeCell ref="I8:J8"/>
    <mergeCell ref="I17:J17"/>
  </mergeCells>
  <printOptions/>
  <pageMargins left="0.47" right="0" top="0.5905511811023623" bottom="0.29" header="0.43" footer="0.42"/>
  <pageSetup fitToHeight="1" fitToWidth="1" horizontalDpi="300" verticalDpi="300" orientation="portrait" paperSize="9" scale="64"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2008-03-07T09:27:12Z</cp:lastPrinted>
  <dcterms:created xsi:type="dcterms:W3CDTF">2008-02-15T06:55:04Z</dcterms:created>
  <dcterms:modified xsi:type="dcterms:W3CDTF">2008-05-12T10:19:06Z</dcterms:modified>
  <cp:category/>
  <cp:version/>
  <cp:contentType/>
  <cp:contentStatus/>
</cp:coreProperties>
</file>