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calcMode="manual" fullCalcOnLoad="1"/>
</workbook>
</file>

<file path=xl/sharedStrings.xml><?xml version="1.0" encoding="utf-8"?>
<sst xmlns="http://schemas.openxmlformats.org/spreadsheetml/2006/main" count="196" uniqueCount="113">
  <si>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</si>
  <si>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</si>
  <si>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</si>
  <si>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</si>
  <si>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</si>
  <si>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</si>
  <si>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</si>
  <si>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</si>
  <si>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</si>
  <si>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</si>
  <si>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</si>
  <si>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</si>
  <si>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</si>
  <si>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</si>
  <si>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</si>
  <si>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</si>
  <si>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</si>
  <si>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</si>
  <si>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</si>
  <si>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</si>
  <si>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</si>
  <si>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</si>
  <si>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</si>
  <si>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</si>
  <si>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</si>
  <si>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</si>
  <si>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</si>
  <si>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</si>
  <si>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</si>
  <si>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</si>
  <si>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</si>
  <si>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</si>
  <si>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</si>
  <si>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</si>
  <si>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</si>
  <si>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</si>
  <si>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</si>
  <si>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</si>
  <si>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</si>
  <si>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</si>
  <si>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</si>
  <si>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</si>
  <si>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</si>
  <si>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</si>
  <si>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</si>
  <si>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</si>
  <si>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</si>
  <si>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</si>
  <si>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</si>
  <si>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</si>
  <si>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</si>
  <si>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</si>
  <si>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</si>
  <si>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</si>
  <si>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</si>
  <si>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</si>
  <si>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</si>
  <si>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</si>
  <si>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</si>
  <si>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</si>
  <si>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</si>
  <si>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</si>
  <si>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</si>
  <si>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</si>
  <si>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</si>
  <si>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</si>
  <si>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</si>
  <si>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</si>
  <si>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</si>
  <si>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</si>
  <si>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</si>
  <si>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明和町</t>
  </si>
  <si>
    <t>斎宮跡保存事業特別会計</t>
  </si>
  <si>
    <t>住宅新築資金等貸付事業特別会計</t>
  </si>
  <si>
    <t>多気東部土地開発公社</t>
  </si>
  <si>
    <t>－</t>
  </si>
  <si>
    <t>－</t>
  </si>
  <si>
    <t>国民健康保険特別会計</t>
  </si>
  <si>
    <t>三重県市町職員退職手当組合</t>
  </si>
  <si>
    <t>三重県自治会館組合</t>
  </si>
  <si>
    <t>三重県後期高齢者医療広域連合</t>
  </si>
  <si>
    <t>松阪地区広域衛生組合</t>
  </si>
  <si>
    <t>松阪地区広域消防組合</t>
  </si>
  <si>
    <t>宮川福祉施設組合</t>
  </si>
  <si>
    <t>菊狭間環境整備施設組合</t>
  </si>
  <si>
    <t>伊勢広域環境組合</t>
  </si>
  <si>
    <t>法適用企業</t>
  </si>
  <si>
    <t>老人保健医療事業特別会計</t>
  </si>
  <si>
    <t>介護保険事業特別会計</t>
  </si>
  <si>
    <t>公共下水道事業特別会計</t>
  </si>
  <si>
    <t>農業集落排水事業特別会計</t>
  </si>
  <si>
    <t>水道事業特別会計</t>
  </si>
  <si>
    <t>（一般会計）</t>
  </si>
  <si>
    <t>（特別会計）</t>
  </si>
  <si>
    <t>（公平委員会特別会計）</t>
  </si>
  <si>
    <t>（共有デジタル地図特別会計）</t>
  </si>
  <si>
    <t>（後期高齢者医療特別会計）</t>
  </si>
  <si>
    <t>（介護サービス事業特別会計）</t>
  </si>
  <si>
    <t>松阪飯多農業共済事務組合</t>
  </si>
  <si>
    <t>－</t>
  </si>
  <si>
    <t>後期高齢者医療特別会計</t>
  </si>
  <si>
    <t>－</t>
  </si>
  <si>
    <t>水道事業会計</t>
  </si>
  <si>
    <t>△0.28</t>
  </si>
  <si>
    <t>△3.67</t>
  </si>
  <si>
    <t>△0.2</t>
  </si>
  <si>
    <t>△9.9</t>
  </si>
  <si>
    <t>△0.8</t>
  </si>
  <si>
    <t>－</t>
  </si>
  <si>
    <t>△15.0</t>
  </si>
  <si>
    <t>△20.0</t>
  </si>
  <si>
    <t>△40.0</t>
  </si>
  <si>
    <t>三重地方税管理回収機構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</si>
</sst>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4"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5" xfId="0" applyNumberFormat="1" applyFont="1" applyFill="1" applyBorder="1" applyAlignment="1">
      <alignment horizontal="right"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2"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2" fillId="25" borderId="71" xfId="0" applyFont="1" applyFill="1" applyBorder="1" applyAlignment="1">
      <alignment horizontal="center" vertical="center"/>
    </xf>
    <xf numFmtId="0" fontId="1" fillId="25" borderId="72"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7"/>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2971</v>
      </c>
      <c r="H5" s="13">
        <v>1669</v>
      </c>
      <c r="I5" s="14">
        <v>218</v>
      </c>
      <c r="J5" s="15">
        <v>4857</v>
      </c>
    </row>
    <row r="6" ht="14.25">
      <c r="A6" s="6" t="s">
        <v>2</v>
      </c>
    </row>
    <row r="7" spans="8:9" ht="10.5">
      <c r="H7" s="3" t="s">
        <v>12</v>
      </c>
      <c r="I7" s="3"/>
    </row>
    <row r="8" spans="1:8" ht="13.5" customHeight="1">
      <c r="A8" s="114" t="s">
        <v>0</v>
      </c>
      <c r="B8" s="122" t="s">
        <v>3</v>
      </c>
      <c r="C8" s="126" t="s">
        <v>4</v>
      </c>
      <c r="D8" s="126" t="s">
        <v>5</v>
      </c>
      <c r="E8" s="126" t="s">
        <v>6</v>
      </c>
      <c r="F8" s="120" t="s">
        <v>55</v>
      </c>
      <c r="G8" s="126" t="s">
        <v>7</v>
      </c>
      <c r="H8" s="116" t="s">
        <v>8</v>
      </c>
    </row>
    <row r="9" spans="1:8" ht="13.5" customHeight="1" thickBot="1">
      <c r="A9" s="115"/>
      <c r="B9" s="119"/>
      <c r="C9" s="121"/>
      <c r="D9" s="121"/>
      <c r="E9" s="121"/>
      <c r="F9" s="123"/>
      <c r="G9" s="121"/>
      <c r="H9" s="117"/>
    </row>
    <row r="10" spans="1:8" ht="13.5" customHeight="1" thickTop="1">
      <c r="A10" s="39" t="s">
        <v>9</v>
      </c>
      <c r="B10" s="16">
        <v>6962</v>
      </c>
      <c r="C10" s="17">
        <v>6394</v>
      </c>
      <c r="D10" s="17">
        <v>568</v>
      </c>
      <c r="E10" s="17">
        <v>544</v>
      </c>
      <c r="F10" s="17">
        <v>183</v>
      </c>
      <c r="G10" s="17">
        <v>7485</v>
      </c>
      <c r="H10" s="18"/>
    </row>
    <row r="11" spans="1:8" ht="13.5" customHeight="1">
      <c r="A11" s="40" t="s">
        <v>72</v>
      </c>
      <c r="B11" s="19">
        <v>309</v>
      </c>
      <c r="C11" s="20">
        <v>308</v>
      </c>
      <c r="D11" s="20">
        <v>1</v>
      </c>
      <c r="E11" s="20">
        <v>1</v>
      </c>
      <c r="F11" s="20">
        <v>78</v>
      </c>
      <c r="G11" s="20">
        <v>741</v>
      </c>
      <c r="H11" s="21"/>
    </row>
    <row r="12" spans="1:8" ht="13.5" customHeight="1">
      <c r="A12" s="40" t="s">
        <v>73</v>
      </c>
      <c r="B12" s="19">
        <v>96</v>
      </c>
      <c r="C12" s="20">
        <v>65</v>
      </c>
      <c r="D12" s="20">
        <v>31</v>
      </c>
      <c r="E12" s="20">
        <v>31</v>
      </c>
      <c r="F12" s="20">
        <v>26</v>
      </c>
      <c r="G12" s="20">
        <v>264</v>
      </c>
      <c r="H12" s="21"/>
    </row>
    <row r="13" spans="1:8" ht="13.5" customHeight="1">
      <c r="A13" s="44" t="s">
        <v>1</v>
      </c>
      <c r="B13" s="29">
        <v>7368</v>
      </c>
      <c r="C13" s="30">
        <v>6767</v>
      </c>
      <c r="D13" s="30">
        <v>601</v>
      </c>
      <c r="E13" s="30">
        <v>576</v>
      </c>
      <c r="F13" s="81"/>
      <c r="G13" s="30">
        <v>8490</v>
      </c>
      <c r="H13" s="37"/>
    </row>
    <row r="14" spans="1:8" ht="13.5" customHeight="1">
      <c r="A14" s="84" t="s">
        <v>70</v>
      </c>
      <c r="B14" s="82"/>
      <c r="C14" s="82"/>
      <c r="D14" s="82"/>
      <c r="E14" s="82"/>
      <c r="F14" s="82"/>
      <c r="G14" s="82"/>
      <c r="H14" s="83"/>
    </row>
    <row r="15" ht="9.75" customHeight="1"/>
    <row r="16" ht="14.25">
      <c r="A16" s="6" t="s">
        <v>10</v>
      </c>
    </row>
    <row r="17" spans="9:12" ht="10.5">
      <c r="I17" s="3" t="s">
        <v>12</v>
      </c>
      <c r="K17" s="3"/>
      <c r="L17" s="3"/>
    </row>
    <row r="18" spans="1:9" ht="13.5" customHeight="1">
      <c r="A18" s="114" t="s">
        <v>0</v>
      </c>
      <c r="B18" s="118" t="s">
        <v>43</v>
      </c>
      <c r="C18" s="120" t="s">
        <v>44</v>
      </c>
      <c r="D18" s="120" t="s">
        <v>45</v>
      </c>
      <c r="E18" s="124" t="s">
        <v>46</v>
      </c>
      <c r="F18" s="120" t="s">
        <v>55</v>
      </c>
      <c r="G18" s="120" t="s">
        <v>11</v>
      </c>
      <c r="H18" s="124" t="s">
        <v>41</v>
      </c>
      <c r="I18" s="116" t="s">
        <v>8</v>
      </c>
    </row>
    <row r="19" spans="1:9" ht="13.5" customHeight="1" thickBot="1">
      <c r="A19" s="115"/>
      <c r="B19" s="119"/>
      <c r="C19" s="121"/>
      <c r="D19" s="121"/>
      <c r="E19" s="127"/>
      <c r="F19" s="123"/>
      <c r="G19" s="123"/>
      <c r="H19" s="125"/>
      <c r="I19" s="117"/>
    </row>
    <row r="20" spans="1:9" ht="13.5" customHeight="1" thickTop="1">
      <c r="A20" s="39" t="s">
        <v>77</v>
      </c>
      <c r="B20" s="22">
        <v>2301</v>
      </c>
      <c r="C20" s="23">
        <v>2165</v>
      </c>
      <c r="D20" s="23">
        <v>136</v>
      </c>
      <c r="E20" s="23">
        <v>136</v>
      </c>
      <c r="F20" s="23">
        <v>72</v>
      </c>
      <c r="G20" s="97" t="s">
        <v>75</v>
      </c>
      <c r="H20" s="97" t="s">
        <v>75</v>
      </c>
      <c r="I20" s="24"/>
    </row>
    <row r="21" spans="1:9" ht="13.5" customHeight="1">
      <c r="A21" s="40" t="s">
        <v>87</v>
      </c>
      <c r="B21" s="25">
        <v>249</v>
      </c>
      <c r="C21" s="26">
        <v>235</v>
      </c>
      <c r="D21" s="26">
        <v>13</v>
      </c>
      <c r="E21" s="26">
        <v>13</v>
      </c>
      <c r="F21" s="26">
        <v>19</v>
      </c>
      <c r="G21" s="99" t="s">
        <v>101</v>
      </c>
      <c r="H21" s="99" t="s">
        <v>75</v>
      </c>
      <c r="I21" s="27"/>
    </row>
    <row r="22" spans="1:9" ht="13.5" customHeight="1">
      <c r="A22" s="40" t="s">
        <v>90</v>
      </c>
      <c r="B22" s="25">
        <v>260</v>
      </c>
      <c r="C22" s="26">
        <v>248</v>
      </c>
      <c r="D22" s="99">
        <v>12</v>
      </c>
      <c r="E22" s="99">
        <v>12</v>
      </c>
      <c r="F22" s="26">
        <v>84</v>
      </c>
      <c r="G22" s="26">
        <v>786</v>
      </c>
      <c r="H22" s="26">
        <v>755</v>
      </c>
      <c r="I22" s="27"/>
    </row>
    <row r="23" spans="1:9" ht="13.5" customHeight="1">
      <c r="A23" s="40" t="s">
        <v>89</v>
      </c>
      <c r="B23" s="25">
        <v>235</v>
      </c>
      <c r="C23" s="26">
        <v>224</v>
      </c>
      <c r="D23" s="99">
        <v>11</v>
      </c>
      <c r="E23" s="99">
        <v>11</v>
      </c>
      <c r="F23" s="26">
        <v>88</v>
      </c>
      <c r="G23" s="26">
        <v>2206</v>
      </c>
      <c r="H23" s="26">
        <v>1494</v>
      </c>
      <c r="I23" s="27"/>
    </row>
    <row r="24" spans="1:9" ht="13.5" customHeight="1">
      <c r="A24" s="40" t="s">
        <v>88</v>
      </c>
      <c r="B24" s="25">
        <v>1565</v>
      </c>
      <c r="C24" s="26">
        <v>1502</v>
      </c>
      <c r="D24" s="26">
        <v>63</v>
      </c>
      <c r="E24" s="26">
        <v>63</v>
      </c>
      <c r="F24" s="26">
        <v>236</v>
      </c>
      <c r="G24" s="99" t="s">
        <v>75</v>
      </c>
      <c r="H24" s="99" t="s">
        <v>75</v>
      </c>
      <c r="I24" s="27"/>
    </row>
    <row r="25" spans="1:9" ht="13.5" customHeight="1">
      <c r="A25" s="101" t="s">
        <v>100</v>
      </c>
      <c r="B25" s="102">
        <v>308</v>
      </c>
      <c r="C25" s="103">
        <v>306</v>
      </c>
      <c r="D25" s="105">
        <v>2</v>
      </c>
      <c r="E25" s="103">
        <v>2</v>
      </c>
      <c r="F25" s="103">
        <v>189</v>
      </c>
      <c r="G25" s="99" t="s">
        <v>75</v>
      </c>
      <c r="H25" s="99" t="s">
        <v>75</v>
      </c>
      <c r="I25" s="104"/>
    </row>
    <row r="26" spans="1:9" ht="13.5" customHeight="1">
      <c r="A26" s="41" t="s">
        <v>91</v>
      </c>
      <c r="B26" s="31">
        <v>353</v>
      </c>
      <c r="C26" s="32">
        <v>353</v>
      </c>
      <c r="D26" s="32">
        <v>0</v>
      </c>
      <c r="E26" s="32">
        <v>0</v>
      </c>
      <c r="F26" s="32">
        <v>74</v>
      </c>
      <c r="G26" s="32">
        <v>2778</v>
      </c>
      <c r="H26" s="32">
        <v>470</v>
      </c>
      <c r="I26" s="33" t="s">
        <v>86</v>
      </c>
    </row>
    <row r="27" spans="1:9" ht="13.5" customHeight="1">
      <c r="A27" s="44" t="s">
        <v>15</v>
      </c>
      <c r="B27" s="45"/>
      <c r="C27" s="46"/>
      <c r="D27" s="46"/>
      <c r="E27" s="34">
        <f>SUM(E20:E26)</f>
        <v>237</v>
      </c>
      <c r="F27" s="36"/>
      <c r="G27" s="34">
        <f>SUM(G20:G26)</f>
        <v>5770</v>
      </c>
      <c r="H27" s="34">
        <f>SUM(H20:H26)</f>
        <v>2719</v>
      </c>
      <c r="I27" s="38"/>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14" t="s">
        <v>14</v>
      </c>
      <c r="B35" s="118" t="s">
        <v>43</v>
      </c>
      <c r="C35" s="120" t="s">
        <v>44</v>
      </c>
      <c r="D35" s="120" t="s">
        <v>45</v>
      </c>
      <c r="E35" s="124" t="s">
        <v>46</v>
      </c>
      <c r="F35" s="120" t="s">
        <v>55</v>
      </c>
      <c r="G35" s="120" t="s">
        <v>11</v>
      </c>
      <c r="H35" s="124" t="s">
        <v>42</v>
      </c>
      <c r="I35" s="116" t="s">
        <v>8</v>
      </c>
    </row>
    <row r="36" spans="1:9" ht="13.5" customHeight="1" thickBot="1">
      <c r="A36" s="115"/>
      <c r="B36" s="119"/>
      <c r="C36" s="121"/>
      <c r="D36" s="121"/>
      <c r="E36" s="127"/>
      <c r="F36" s="123"/>
      <c r="G36" s="123"/>
      <c r="H36" s="125"/>
      <c r="I36" s="117"/>
    </row>
    <row r="37" spans="1:9" ht="13.5" customHeight="1" thickTop="1">
      <c r="A37" s="39" t="s">
        <v>78</v>
      </c>
      <c r="B37" s="22"/>
      <c r="C37" s="23"/>
      <c r="D37" s="23"/>
      <c r="E37" s="23"/>
      <c r="F37" s="23"/>
      <c r="G37" s="23"/>
      <c r="H37" s="23"/>
      <c r="I37" s="28"/>
    </row>
    <row r="38" spans="1:9" ht="13.5" customHeight="1">
      <c r="A38" s="40" t="s">
        <v>92</v>
      </c>
      <c r="B38" s="25">
        <v>9594</v>
      </c>
      <c r="C38" s="26">
        <v>8777</v>
      </c>
      <c r="D38" s="26">
        <v>818</v>
      </c>
      <c r="E38" s="26">
        <v>818</v>
      </c>
      <c r="F38" s="26">
        <v>2376</v>
      </c>
      <c r="G38" s="99" t="s">
        <v>99</v>
      </c>
      <c r="H38" s="99" t="s">
        <v>99</v>
      </c>
      <c r="I38" s="27"/>
    </row>
    <row r="39" spans="1:9" ht="13.5" customHeight="1">
      <c r="A39" s="40" t="s">
        <v>93</v>
      </c>
      <c r="B39" s="25">
        <v>113</v>
      </c>
      <c r="C39" s="26">
        <v>113</v>
      </c>
      <c r="D39" s="99">
        <v>0</v>
      </c>
      <c r="E39" s="99">
        <v>0</v>
      </c>
      <c r="F39" s="26">
        <v>21</v>
      </c>
      <c r="G39" s="99" t="s">
        <v>99</v>
      </c>
      <c r="H39" s="99" t="s">
        <v>99</v>
      </c>
      <c r="I39" s="27"/>
    </row>
    <row r="40" spans="1:9" ht="13.5" customHeight="1">
      <c r="A40" s="40" t="s">
        <v>94</v>
      </c>
      <c r="B40" s="25">
        <v>4</v>
      </c>
      <c r="C40" s="26">
        <v>2</v>
      </c>
      <c r="D40" s="26">
        <v>2</v>
      </c>
      <c r="E40" s="26">
        <v>2</v>
      </c>
      <c r="F40" s="99" t="s">
        <v>99</v>
      </c>
      <c r="G40" s="99" t="s">
        <v>99</v>
      </c>
      <c r="H40" s="99" t="s">
        <v>99</v>
      </c>
      <c r="I40" s="27"/>
    </row>
    <row r="41" spans="1:9" ht="13.5" customHeight="1">
      <c r="A41" s="40" t="s">
        <v>79</v>
      </c>
      <c r="B41" s="25"/>
      <c r="C41" s="26"/>
      <c r="D41" s="26"/>
      <c r="E41" s="26"/>
      <c r="F41" s="26"/>
      <c r="G41" s="26"/>
      <c r="H41" s="26"/>
      <c r="I41" s="27"/>
    </row>
    <row r="42" spans="1:9" ht="13.5" customHeight="1">
      <c r="A42" s="93" t="s">
        <v>92</v>
      </c>
      <c r="B42" s="94">
        <v>168</v>
      </c>
      <c r="C42" s="95">
        <v>165</v>
      </c>
      <c r="D42" s="95">
        <v>3</v>
      </c>
      <c r="E42" s="95">
        <v>3</v>
      </c>
      <c r="F42" s="95">
        <v>7</v>
      </c>
      <c r="G42" s="99" t="s">
        <v>99</v>
      </c>
      <c r="H42" s="99" t="s">
        <v>99</v>
      </c>
      <c r="I42" s="96"/>
    </row>
    <row r="43" spans="1:9" ht="13.5" customHeight="1">
      <c r="A43" s="40" t="s">
        <v>95</v>
      </c>
      <c r="B43" s="25">
        <v>800</v>
      </c>
      <c r="C43" s="26">
        <v>795</v>
      </c>
      <c r="D43" s="26">
        <v>5</v>
      </c>
      <c r="E43" s="26">
        <v>5</v>
      </c>
      <c r="F43" s="99" t="s">
        <v>99</v>
      </c>
      <c r="G43" s="99" t="s">
        <v>99</v>
      </c>
      <c r="H43" s="99" t="s">
        <v>99</v>
      </c>
      <c r="I43" s="27"/>
    </row>
    <row r="44" spans="1:9" ht="13.5" customHeight="1">
      <c r="A44" s="40" t="s">
        <v>112</v>
      </c>
      <c r="B44" s="25">
        <v>302</v>
      </c>
      <c r="C44" s="26">
        <v>165</v>
      </c>
      <c r="D44" s="26">
        <v>137</v>
      </c>
      <c r="E44" s="26">
        <v>137</v>
      </c>
      <c r="F44" s="99" t="s">
        <v>99</v>
      </c>
      <c r="G44" s="99" t="s">
        <v>99</v>
      </c>
      <c r="H44" s="99" t="s">
        <v>99</v>
      </c>
      <c r="I44" s="27"/>
    </row>
    <row r="45" spans="1:9" ht="13.5" customHeight="1">
      <c r="A45" s="40" t="s">
        <v>80</v>
      </c>
      <c r="B45" s="25"/>
      <c r="C45" s="26"/>
      <c r="D45" s="26"/>
      <c r="E45" s="26"/>
      <c r="F45" s="26"/>
      <c r="G45" s="26"/>
      <c r="H45" s="26"/>
      <c r="I45" s="27"/>
    </row>
    <row r="46" spans="1:9" ht="13.5" customHeight="1">
      <c r="A46" s="40" t="s">
        <v>92</v>
      </c>
      <c r="B46" s="25">
        <v>258</v>
      </c>
      <c r="C46" s="26">
        <v>247</v>
      </c>
      <c r="D46" s="26">
        <v>11</v>
      </c>
      <c r="E46" s="26">
        <v>11</v>
      </c>
      <c r="F46" s="99" t="s">
        <v>99</v>
      </c>
      <c r="G46" s="99" t="s">
        <v>99</v>
      </c>
      <c r="H46" s="99" t="s">
        <v>99</v>
      </c>
      <c r="I46" s="27"/>
    </row>
    <row r="47" spans="1:9" ht="13.5" customHeight="1">
      <c r="A47" s="40" t="s">
        <v>96</v>
      </c>
      <c r="B47" s="25">
        <v>138013</v>
      </c>
      <c r="C47" s="26">
        <v>134771</v>
      </c>
      <c r="D47" s="26">
        <v>3242</v>
      </c>
      <c r="E47" s="26">
        <v>3242</v>
      </c>
      <c r="F47" s="99">
        <v>451</v>
      </c>
      <c r="G47" s="99" t="s">
        <v>75</v>
      </c>
      <c r="H47" s="99" t="s">
        <v>75</v>
      </c>
      <c r="I47" s="27"/>
    </row>
    <row r="48" spans="1:9" ht="13.5" customHeight="1">
      <c r="A48" s="40" t="s">
        <v>83</v>
      </c>
      <c r="B48" s="25"/>
      <c r="C48" s="26"/>
      <c r="D48" s="26"/>
      <c r="E48" s="26"/>
      <c r="F48" s="26"/>
      <c r="G48" s="26"/>
      <c r="H48" s="26"/>
      <c r="I48" s="27"/>
    </row>
    <row r="49" spans="1:9" ht="13.5" customHeight="1">
      <c r="A49" s="40" t="s">
        <v>92</v>
      </c>
      <c r="B49" s="25">
        <v>125</v>
      </c>
      <c r="C49" s="26">
        <v>113</v>
      </c>
      <c r="D49" s="26">
        <v>11</v>
      </c>
      <c r="E49" s="26">
        <v>11</v>
      </c>
      <c r="F49" s="99">
        <v>5566</v>
      </c>
      <c r="G49" s="99" t="s">
        <v>99</v>
      </c>
      <c r="H49" s="99" t="s">
        <v>99</v>
      </c>
      <c r="I49" s="27"/>
    </row>
    <row r="50" spans="1:9" ht="13.5" customHeight="1">
      <c r="A50" s="93" t="s">
        <v>97</v>
      </c>
      <c r="B50" s="94">
        <v>371</v>
      </c>
      <c r="C50" s="95">
        <v>305</v>
      </c>
      <c r="D50" s="95">
        <v>66</v>
      </c>
      <c r="E50" s="95">
        <v>66</v>
      </c>
      <c r="F50" s="99" t="s">
        <v>75</v>
      </c>
      <c r="G50" s="95">
        <v>49</v>
      </c>
      <c r="H50" s="95">
        <v>18</v>
      </c>
      <c r="I50" s="96"/>
    </row>
    <row r="51" spans="1:9" ht="13.5" customHeight="1">
      <c r="A51" s="40" t="s">
        <v>81</v>
      </c>
      <c r="B51" s="25">
        <v>546</v>
      </c>
      <c r="C51" s="26">
        <v>535</v>
      </c>
      <c r="D51" s="26">
        <v>11</v>
      </c>
      <c r="E51" s="26">
        <v>11</v>
      </c>
      <c r="F51" s="99" t="s">
        <v>99</v>
      </c>
      <c r="G51" s="99" t="s">
        <v>99</v>
      </c>
      <c r="H51" s="99" t="s">
        <v>99</v>
      </c>
      <c r="I51" s="27"/>
    </row>
    <row r="52" spans="1:9" ht="13.5" customHeight="1">
      <c r="A52" s="93" t="s">
        <v>84</v>
      </c>
      <c r="B52" s="94">
        <v>147</v>
      </c>
      <c r="C52" s="95">
        <v>124</v>
      </c>
      <c r="D52" s="95">
        <v>23</v>
      </c>
      <c r="E52" s="95">
        <v>23</v>
      </c>
      <c r="F52" s="99" t="s">
        <v>99</v>
      </c>
      <c r="G52" s="99" t="s">
        <v>99</v>
      </c>
      <c r="H52" s="99" t="s">
        <v>99</v>
      </c>
      <c r="I52" s="96"/>
    </row>
    <row r="53" spans="1:9" ht="13.5" customHeight="1">
      <c r="A53" s="40" t="s">
        <v>82</v>
      </c>
      <c r="B53" s="25">
        <v>2875</v>
      </c>
      <c r="C53" s="26">
        <v>2825</v>
      </c>
      <c r="D53" s="26">
        <v>51</v>
      </c>
      <c r="E53" s="26">
        <v>32</v>
      </c>
      <c r="F53" s="99" t="s">
        <v>75</v>
      </c>
      <c r="G53" s="26">
        <v>966</v>
      </c>
      <c r="H53" s="26">
        <v>53</v>
      </c>
      <c r="I53" s="27"/>
    </row>
    <row r="54" spans="1:9" ht="13.5" customHeight="1">
      <c r="A54" s="40" t="s">
        <v>98</v>
      </c>
      <c r="B54" s="25">
        <v>352</v>
      </c>
      <c r="C54" s="26">
        <v>321</v>
      </c>
      <c r="D54" s="26">
        <v>31</v>
      </c>
      <c r="E54" s="26">
        <v>337</v>
      </c>
      <c r="F54" s="99" t="s">
        <v>75</v>
      </c>
      <c r="G54" s="99" t="s">
        <v>75</v>
      </c>
      <c r="H54" s="99" t="s">
        <v>75</v>
      </c>
      <c r="I54" s="27" t="s">
        <v>86</v>
      </c>
    </row>
    <row r="55" spans="1:9" ht="13.5" customHeight="1">
      <c r="A55" s="41" t="s">
        <v>85</v>
      </c>
      <c r="B55" s="31">
        <v>2464</v>
      </c>
      <c r="C55" s="32">
        <v>2434</v>
      </c>
      <c r="D55" s="32">
        <v>29</v>
      </c>
      <c r="E55" s="32">
        <v>29</v>
      </c>
      <c r="F55" s="100" t="s">
        <v>75</v>
      </c>
      <c r="G55" s="32">
        <v>2871</v>
      </c>
      <c r="H55" s="32">
        <v>325</v>
      </c>
      <c r="I55" s="33"/>
    </row>
    <row r="56" spans="1:9" ht="13.5" customHeight="1">
      <c r="A56" s="44" t="s">
        <v>16</v>
      </c>
      <c r="B56" s="45"/>
      <c r="C56" s="46"/>
      <c r="D56" s="46"/>
      <c r="E56" s="34">
        <f>SUM(E37:E55)</f>
        <v>4727</v>
      </c>
      <c r="F56" s="36"/>
      <c r="G56" s="34">
        <f>SUM(G37:G55)</f>
        <v>3886</v>
      </c>
      <c r="H56" s="34">
        <f>SUM(H37:H55)</f>
        <v>396</v>
      </c>
      <c r="I56" s="47"/>
    </row>
    <row r="57" ht="9.75" customHeight="1">
      <c r="A57" s="2"/>
    </row>
    <row r="58" ht="14.25">
      <c r="A58" s="6" t="s">
        <v>56</v>
      </c>
    </row>
    <row r="59" ht="10.5">
      <c r="J59" s="3" t="s">
        <v>12</v>
      </c>
    </row>
    <row r="60" spans="1:10" ht="13.5" customHeight="1">
      <c r="A60" s="128" t="s">
        <v>17</v>
      </c>
      <c r="B60" s="118" t="s">
        <v>19</v>
      </c>
      <c r="C60" s="120" t="s">
        <v>47</v>
      </c>
      <c r="D60" s="120" t="s">
        <v>20</v>
      </c>
      <c r="E60" s="120" t="s">
        <v>21</v>
      </c>
      <c r="F60" s="120" t="s">
        <v>22</v>
      </c>
      <c r="G60" s="124" t="s">
        <v>23</v>
      </c>
      <c r="H60" s="124" t="s">
        <v>24</v>
      </c>
      <c r="I60" s="124" t="s">
        <v>59</v>
      </c>
      <c r="J60" s="116" t="s">
        <v>8</v>
      </c>
    </row>
    <row r="61" spans="1:10" ht="13.5" customHeight="1" thickBot="1">
      <c r="A61" s="129"/>
      <c r="B61" s="119"/>
      <c r="C61" s="121"/>
      <c r="D61" s="121"/>
      <c r="E61" s="121"/>
      <c r="F61" s="121"/>
      <c r="G61" s="127"/>
      <c r="H61" s="127"/>
      <c r="I61" s="125"/>
      <c r="J61" s="117"/>
    </row>
    <row r="62" spans="1:10" ht="13.5" customHeight="1" thickTop="1">
      <c r="A62" s="39" t="s">
        <v>74</v>
      </c>
      <c r="B62" s="22">
        <v>0</v>
      </c>
      <c r="C62" s="23">
        <v>5</v>
      </c>
      <c r="D62" s="23">
        <v>2</v>
      </c>
      <c r="E62" s="97" t="s">
        <v>75</v>
      </c>
      <c r="F62" s="23">
        <v>50</v>
      </c>
      <c r="G62" s="97" t="s">
        <v>76</v>
      </c>
      <c r="H62" s="97" t="s">
        <v>75</v>
      </c>
      <c r="I62" s="97" t="s">
        <v>75</v>
      </c>
      <c r="J62" s="24"/>
    </row>
    <row r="63" spans="1:10" ht="13.5" customHeight="1">
      <c r="A63" s="48" t="s">
        <v>18</v>
      </c>
      <c r="B63" s="35"/>
      <c r="C63" s="36"/>
      <c r="D63" s="34">
        <v>2</v>
      </c>
      <c r="E63" s="98" t="s">
        <v>75</v>
      </c>
      <c r="F63" s="34">
        <v>50</v>
      </c>
      <c r="G63" s="98" t="s">
        <v>75</v>
      </c>
      <c r="H63" s="98" t="s">
        <v>75</v>
      </c>
      <c r="I63" s="98" t="s">
        <v>75</v>
      </c>
      <c r="J63" s="38"/>
    </row>
    <row r="64" ht="10.5">
      <c r="A64" s="1" t="s">
        <v>62</v>
      </c>
    </row>
    <row r="65" ht="9.75" customHeight="1"/>
    <row r="66" ht="14.25">
      <c r="A66" s="6" t="s">
        <v>39</v>
      </c>
    </row>
    <row r="67" ht="10.5">
      <c r="D67" s="3" t="s">
        <v>12</v>
      </c>
    </row>
    <row r="68" spans="1:4" ht="21.75" thickBot="1">
      <c r="A68" s="49" t="s">
        <v>34</v>
      </c>
      <c r="B68" s="50" t="s">
        <v>63</v>
      </c>
      <c r="C68" s="51" t="s">
        <v>64</v>
      </c>
      <c r="D68" s="52" t="s">
        <v>50</v>
      </c>
    </row>
    <row r="69" spans="1:4" ht="13.5" customHeight="1" thickTop="1">
      <c r="A69" s="53" t="s">
        <v>35</v>
      </c>
      <c r="B69" s="22">
        <v>1050</v>
      </c>
      <c r="C69" s="23">
        <v>1150</v>
      </c>
      <c r="D69" s="28">
        <v>100</v>
      </c>
    </row>
    <row r="70" spans="1:4" ht="13.5" customHeight="1">
      <c r="A70" s="54" t="s">
        <v>36</v>
      </c>
      <c r="B70" s="25">
        <v>240</v>
      </c>
      <c r="C70" s="26">
        <v>240</v>
      </c>
      <c r="D70" s="27">
        <v>0</v>
      </c>
    </row>
    <row r="71" spans="1:4" ht="13.5" customHeight="1">
      <c r="A71" s="55" t="s">
        <v>37</v>
      </c>
      <c r="B71" s="31">
        <v>1217</v>
      </c>
      <c r="C71" s="32">
        <v>1311</v>
      </c>
      <c r="D71" s="33">
        <v>94</v>
      </c>
    </row>
    <row r="72" spans="1:4" ht="13.5" customHeight="1">
      <c r="A72" s="56" t="s">
        <v>38</v>
      </c>
      <c r="B72" s="85">
        <v>2507</v>
      </c>
      <c r="C72" s="34">
        <v>2701</v>
      </c>
      <c r="D72" s="38">
        <v>194</v>
      </c>
    </row>
    <row r="73" spans="1:4" ht="10.5">
      <c r="A73" s="1" t="s">
        <v>58</v>
      </c>
      <c r="B73" s="57"/>
      <c r="C73" s="57"/>
      <c r="D73" s="57"/>
    </row>
    <row r="74" spans="1:4" ht="9.75" customHeight="1">
      <c r="A74" s="58"/>
      <c r="B74" s="57"/>
      <c r="C74" s="57"/>
      <c r="D74" s="57"/>
    </row>
    <row r="75" ht="14.25">
      <c r="A75" s="6" t="s">
        <v>57</v>
      </c>
    </row>
    <row r="76" ht="10.5" customHeight="1">
      <c r="A76" s="6"/>
    </row>
    <row r="77" spans="1:11" ht="21.75" thickBot="1">
      <c r="A77" s="49" t="s">
        <v>33</v>
      </c>
      <c r="B77" s="50" t="s">
        <v>63</v>
      </c>
      <c r="C77" s="51" t="s">
        <v>64</v>
      </c>
      <c r="D77" s="51" t="s">
        <v>50</v>
      </c>
      <c r="E77" s="59" t="s">
        <v>31</v>
      </c>
      <c r="F77" s="52" t="s">
        <v>32</v>
      </c>
      <c r="G77" s="106" t="s">
        <v>40</v>
      </c>
      <c r="H77" s="107"/>
      <c r="I77" s="50" t="s">
        <v>63</v>
      </c>
      <c r="J77" s="51" t="s">
        <v>64</v>
      </c>
      <c r="K77" s="52" t="s">
        <v>50</v>
      </c>
    </row>
    <row r="78" spans="1:11" ht="13.5" customHeight="1" thickTop="1">
      <c r="A78" s="53" t="s">
        <v>25</v>
      </c>
      <c r="B78" s="60">
        <v>12.14</v>
      </c>
      <c r="C78" s="61">
        <v>11.86</v>
      </c>
      <c r="D78" s="61" t="s">
        <v>103</v>
      </c>
      <c r="E78" s="62" t="s">
        <v>109</v>
      </c>
      <c r="F78" s="63" t="s">
        <v>110</v>
      </c>
      <c r="G78" s="112" t="s">
        <v>102</v>
      </c>
      <c r="H78" s="113"/>
      <c r="I78" s="88" t="s">
        <v>101</v>
      </c>
      <c r="J78" s="64" t="s">
        <v>108</v>
      </c>
      <c r="K78" s="90" t="s">
        <v>108</v>
      </c>
    </row>
    <row r="79" spans="1:11" ht="13.5" customHeight="1">
      <c r="A79" s="54" t="s">
        <v>26</v>
      </c>
      <c r="B79" s="86">
        <v>30.12</v>
      </c>
      <c r="C79" s="65">
        <v>26.45</v>
      </c>
      <c r="D79" s="65" t="s">
        <v>104</v>
      </c>
      <c r="E79" s="66" t="s">
        <v>110</v>
      </c>
      <c r="F79" s="67" t="s">
        <v>111</v>
      </c>
      <c r="G79" s="110" t="s">
        <v>90</v>
      </c>
      <c r="H79" s="111"/>
      <c r="I79" s="86" t="s">
        <v>101</v>
      </c>
      <c r="J79" s="68" t="s">
        <v>108</v>
      </c>
      <c r="K79" s="91" t="s">
        <v>108</v>
      </c>
    </row>
    <row r="80" spans="1:11" ht="13.5" customHeight="1">
      <c r="A80" s="54" t="s">
        <v>27</v>
      </c>
      <c r="B80" s="69">
        <v>12.3</v>
      </c>
      <c r="C80" s="68">
        <v>12.1</v>
      </c>
      <c r="D80" s="68" t="s">
        <v>105</v>
      </c>
      <c r="E80" s="70">
        <v>25</v>
      </c>
      <c r="F80" s="71">
        <v>35</v>
      </c>
      <c r="G80" s="110" t="s">
        <v>89</v>
      </c>
      <c r="H80" s="111"/>
      <c r="I80" s="86" t="s">
        <v>101</v>
      </c>
      <c r="J80" s="68" t="s">
        <v>108</v>
      </c>
      <c r="K80" s="91" t="s">
        <v>101</v>
      </c>
    </row>
    <row r="81" spans="1:11" ht="13.5" customHeight="1">
      <c r="A81" s="54" t="s">
        <v>28</v>
      </c>
      <c r="B81" s="87">
        <v>92.7</v>
      </c>
      <c r="C81" s="68">
        <v>82.8</v>
      </c>
      <c r="D81" s="68" t="s">
        <v>106</v>
      </c>
      <c r="E81" s="70">
        <v>350</v>
      </c>
      <c r="F81" s="72"/>
      <c r="G81" s="110"/>
      <c r="H81" s="111"/>
      <c r="I81" s="86"/>
      <c r="J81" s="68"/>
      <c r="K81" s="91"/>
    </row>
    <row r="82" spans="1:11" ht="13.5" customHeight="1">
      <c r="A82" s="54" t="s">
        <v>29</v>
      </c>
      <c r="B82" s="80">
        <v>0.57</v>
      </c>
      <c r="C82" s="65">
        <v>0.58</v>
      </c>
      <c r="D82" s="65">
        <v>0.01</v>
      </c>
      <c r="E82" s="73"/>
      <c r="F82" s="74"/>
      <c r="G82" s="110"/>
      <c r="H82" s="111"/>
      <c r="I82" s="86"/>
      <c r="J82" s="68"/>
      <c r="K82" s="91"/>
    </row>
    <row r="83" spans="1:11" ht="13.5" customHeight="1">
      <c r="A83" s="75" t="s">
        <v>30</v>
      </c>
      <c r="B83" s="76">
        <v>84.3</v>
      </c>
      <c r="C83" s="77">
        <v>83.5</v>
      </c>
      <c r="D83" s="77" t="s">
        <v>107</v>
      </c>
      <c r="E83" s="78"/>
      <c r="F83" s="79"/>
      <c r="G83" s="108"/>
      <c r="H83" s="109"/>
      <c r="I83" s="89"/>
      <c r="J83" s="77"/>
      <c r="K83" s="92"/>
    </row>
    <row r="84" ht="10.5">
      <c r="A84" s="1" t="s">
        <v>68</v>
      </c>
    </row>
    <row r="85" ht="10.5">
      <c r="A85" s="1" t="s">
        <v>69</v>
      </c>
    </row>
    <row r="86" ht="10.5">
      <c r="A86" s="1" t="s">
        <v>66</v>
      </c>
    </row>
    <row r="87" ht="10.5" customHeight="1">
      <c r="A87" s="1" t="s">
        <v>67</v>
      </c>
    </row>
  </sheetData>
  <sheetProtection/>
  <mergeCells count="43">
    <mergeCell ref="A35:A36"/>
    <mergeCell ref="B35:B36"/>
    <mergeCell ref="C35:C36"/>
    <mergeCell ref="A60:A61"/>
    <mergeCell ref="B60:B61"/>
    <mergeCell ref="C60:C61"/>
    <mergeCell ref="D60:D61"/>
    <mergeCell ref="E60:E61"/>
    <mergeCell ref="H60:H61"/>
    <mergeCell ref="J60:J61"/>
    <mergeCell ref="F60:F61"/>
    <mergeCell ref="G60:G61"/>
    <mergeCell ref="I60:I61"/>
    <mergeCell ref="I18:I19"/>
    <mergeCell ref="D8:D9"/>
    <mergeCell ref="F18:F19"/>
    <mergeCell ref="H35:H36"/>
    <mergeCell ref="I35:I36"/>
    <mergeCell ref="G35:G36"/>
    <mergeCell ref="F35:F36"/>
    <mergeCell ref="D35:D36"/>
    <mergeCell ref="E35:E36"/>
    <mergeCell ref="C8:C9"/>
    <mergeCell ref="D18:D19"/>
    <mergeCell ref="E18:E19"/>
    <mergeCell ref="E8:E9"/>
    <mergeCell ref="A8:A9"/>
    <mergeCell ref="H8:H9"/>
    <mergeCell ref="A18:A19"/>
    <mergeCell ref="B18:B19"/>
    <mergeCell ref="C18:C19"/>
    <mergeCell ref="B8:B9"/>
    <mergeCell ref="G18:G19"/>
    <mergeCell ref="H18:H19"/>
    <mergeCell ref="G8:G9"/>
    <mergeCell ref="F8:F9"/>
    <mergeCell ref="G77:H77"/>
    <mergeCell ref="G83:H83"/>
    <mergeCell ref="G82:H82"/>
    <mergeCell ref="G81:H81"/>
    <mergeCell ref="G80:H80"/>
    <mergeCell ref="G79:H79"/>
    <mergeCell ref="G78:H78"/>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3" r:id="rId1"/>
  <rowBreaks count="1" manualBreakCount="1">
    <brk id="7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2010-03-12T02:31:53Z</cp:lastPrinted>
  <dcterms:created xsi:type="dcterms:W3CDTF">1997-01-08T22:48:59Z</dcterms:created>
  <dcterms:modified xsi:type="dcterms:W3CDTF">2010-03-12T02:31:55Z</dcterms:modified>
  <cp:category/>
  <cp:version/>
  <cp:contentType/>
  <cp:contentStatus/>
</cp:coreProperties>
</file>