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60" activeTab="0"/>
  </bookViews>
  <sheets>
    <sheet name="1" sheetId="1" r:id="rId1"/>
    <sheet name="2" sheetId="2" r:id="rId2"/>
    <sheet name="3" sheetId="3" r:id="rId3"/>
  </sheets>
  <definedNames>
    <definedName name="\P">'1'!$L$3</definedName>
    <definedName name="_xlnm.Print_Area" localSheetId="0">'1'!$B$2:$I$39</definedName>
    <definedName name="_xlnm.Print_Area" localSheetId="1">'2'!$B$2:$K$39</definedName>
    <definedName name="_xlnm.Print_Area" localSheetId="2">'3'!$B$2:$I$39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<sst xmlns="http://schemas.openxmlformats.org/spreadsheetml/2006/main" count="143" uniqueCount="69">
  <si>
    <t xml:space="preserve">１６-１   国民健康保険特別会計の状況（収支） </t>
  </si>
  <si>
    <t>(単位:千円)</t>
  </si>
  <si>
    <t xml:space="preserve">     実  質  収  支  額</t>
  </si>
  <si>
    <t xml:space="preserve">   再  差  引  収  支  額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</si>
  <si>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</si>
  <si>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</si>
  <si>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</si>
  <si>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</si>
  <si>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</si>
  <si>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</si>
  <si>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</si>
  <si>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</si>
  <si>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</si>
  <si>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</si>
  <si>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</si>
  <si>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</si>
  <si>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</si>
  <si>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</si>
  <si>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</si>
  <si>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</si>
  <si>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</si>
  <si>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</si>
  <si>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</si>
  <si>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</si>
  <si>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</si>
  <si>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</si>
  <si>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</si>
  <si>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</si>
  <si>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</si>
  <si>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</si>
  <si>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</si>
  <si>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</si>
  <si>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</si>
  <si>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</si>
  <si>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</si>
  <si>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</si>
  <si>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</si>
  <si>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 xml:space="preserve">１６-２   国民健康保険特別会計の状況（歳入） </t>
  </si>
  <si>
    <t>保険税(料)</t>
  </si>
  <si>
    <t>一部負担金</t>
  </si>
  <si>
    <t>国庫支出金</t>
  </si>
  <si>
    <t>療養給付費</t>
  </si>
  <si>
    <t>県支出金</t>
  </si>
  <si>
    <t>共同事業</t>
  </si>
  <si>
    <t>他会計繰入金</t>
  </si>
  <si>
    <t>基金繰入金</t>
  </si>
  <si>
    <t>繰 越 金</t>
  </si>
  <si>
    <t>その他収入</t>
  </si>
  <si>
    <t>交 付 金</t>
  </si>
  <si>
    <t xml:space="preserve">１６-３   国民健康保険特別会計の状況（歳出） </t>
  </si>
  <si>
    <t>総 務 費</t>
  </si>
  <si>
    <t>保険給付費</t>
  </si>
  <si>
    <t>老人保健</t>
  </si>
  <si>
    <t>保健事業費</t>
  </si>
  <si>
    <t>繰 出 金</t>
  </si>
  <si>
    <t>その他支出</t>
  </si>
  <si>
    <t>拠 出 金</t>
  </si>
  <si>
    <t>介護給付費</t>
  </si>
  <si>
    <t>納　付　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</si>
  <si>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</si>
  <si>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</si>
  <si>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</si>
  <si>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</si>
  <si>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</si>
  <si>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</si>
  <si>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</si>
  <si>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市町名</t>
  </si>
  <si>
    <t>市町名</t>
  </si>
  <si>
    <t>&lt;町　計&gt;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</si>
</sst>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3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 horizontal="center"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4" width="14.66015625" style="24" customWidth="1"/>
    <col min="15" max="16384" width="14.66015625" style="24" customWidth="1"/>
  </cols>
  <sheetData>
    <row r="1" s="1" customFormat="1" ht="27" customHeight="1">
      <c r="A1" s="1" t="s">
        <v>0</v>
      </c>
    </row>
    <row r="2" spans="1:9" s="1" customFormat="1" ht="27" customHeight="1" thickBot="1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10" s="1" customFormat="1" ht="27" customHeight="1">
      <c r="A3" s="4"/>
      <c r="B3" s="4"/>
      <c r="C3" s="5"/>
      <c r="D3" s="5"/>
      <c r="E3" s="5"/>
      <c r="F3" s="5"/>
      <c r="G3" s="6"/>
      <c r="H3" s="5"/>
      <c r="I3" s="7"/>
      <c r="J3" s="4"/>
    </row>
    <row r="4" spans="1:10" s="1" customFormat="1" ht="27" customHeight="1">
      <c r="A4" s="4"/>
      <c r="B4" s="4"/>
      <c r="C4" s="5"/>
      <c r="D4" s="5"/>
      <c r="E4" s="5"/>
      <c r="F4" s="8" t="s">
        <v>2</v>
      </c>
      <c r="G4" s="9"/>
      <c r="H4" s="8" t="s">
        <v>3</v>
      </c>
      <c r="I4" s="10"/>
      <c r="J4" s="4"/>
    </row>
    <row r="5" spans="1:10" s="1" customFormat="1" ht="27" customHeight="1">
      <c r="A5" s="11" t="s">
        <v>66</v>
      </c>
      <c r="B5" s="11" t="s">
        <v>4</v>
      </c>
      <c r="C5" s="12" t="s">
        <v>5</v>
      </c>
      <c r="D5" s="12" t="s">
        <v>6</v>
      </c>
      <c r="E5" s="12" t="s">
        <v>7</v>
      </c>
      <c r="F5" s="5"/>
      <c r="G5" s="5"/>
      <c r="H5" s="5"/>
      <c r="I5" s="13"/>
      <c r="J5" s="4"/>
    </row>
    <row r="6" spans="1:10" s="1" customFormat="1" ht="27" customHeight="1">
      <c r="A6" s="4"/>
      <c r="B6" s="4"/>
      <c r="C6" s="5"/>
      <c r="D6" s="12" t="s">
        <v>8</v>
      </c>
      <c r="E6" s="5"/>
      <c r="F6" s="12" t="s">
        <v>9</v>
      </c>
      <c r="G6" s="12" t="s">
        <v>9</v>
      </c>
      <c r="H6" s="12" t="s">
        <v>9</v>
      </c>
      <c r="I6" s="14" t="s">
        <v>9</v>
      </c>
      <c r="J6" s="4"/>
    </row>
    <row r="7" spans="1:10" s="1" customFormat="1" ht="27" customHeight="1" thickBot="1">
      <c r="A7" s="15"/>
      <c r="B7" s="15"/>
      <c r="C7" s="16"/>
      <c r="D7" s="16"/>
      <c r="E7" s="16"/>
      <c r="F7" s="17" t="s">
        <v>10</v>
      </c>
      <c r="G7" s="17" t="s">
        <v>11</v>
      </c>
      <c r="H7" s="17" t="s">
        <v>10</v>
      </c>
      <c r="I7" s="18" t="s">
        <v>11</v>
      </c>
      <c r="J7" s="4"/>
    </row>
    <row r="8" spans="1:10" ht="27" customHeight="1">
      <c r="A8" s="19" t="s">
        <v>12</v>
      </c>
      <c r="B8" s="20">
        <v>24327196</v>
      </c>
      <c r="C8" s="21">
        <v>24050743</v>
      </c>
      <c r="D8" s="21">
        <v>276453</v>
      </c>
      <c r="E8" s="21">
        <v>-82064</v>
      </c>
      <c r="F8" s="21">
        <v>171094</v>
      </c>
      <c r="G8" s="21">
        <v>253158</v>
      </c>
      <c r="H8" s="21">
        <v>101094</v>
      </c>
      <c r="I8" s="22">
        <v>183158</v>
      </c>
      <c r="J8" s="23"/>
    </row>
    <row r="9" spans="1:10" ht="27" customHeight="1">
      <c r="A9" s="25" t="s">
        <v>13</v>
      </c>
      <c r="B9" s="20">
        <v>25029490</v>
      </c>
      <c r="C9" s="21">
        <v>24652964</v>
      </c>
      <c r="D9" s="21">
        <v>376526</v>
      </c>
      <c r="E9" s="21">
        <v>-180868</v>
      </c>
      <c r="F9" s="21">
        <v>195658</v>
      </c>
      <c r="G9" s="21">
        <v>376526</v>
      </c>
      <c r="H9" s="21">
        <v>-294724</v>
      </c>
      <c r="I9" s="22">
        <v>-113856</v>
      </c>
      <c r="J9" s="23"/>
    </row>
    <row r="10" spans="1:10" ht="27" customHeight="1">
      <c r="A10" s="25" t="s">
        <v>14</v>
      </c>
      <c r="B10" s="20">
        <v>11726312</v>
      </c>
      <c r="C10" s="21">
        <v>11657336</v>
      </c>
      <c r="D10" s="21">
        <v>68976</v>
      </c>
      <c r="E10" s="21">
        <v>-16471</v>
      </c>
      <c r="F10" s="21">
        <v>12275</v>
      </c>
      <c r="G10" s="21">
        <v>28746</v>
      </c>
      <c r="H10" s="21">
        <v>-536424</v>
      </c>
      <c r="I10" s="22">
        <v>-519953</v>
      </c>
      <c r="J10" s="23"/>
    </row>
    <row r="11" spans="1:10" ht="27" customHeight="1">
      <c r="A11" s="25" t="s">
        <v>15</v>
      </c>
      <c r="B11" s="20">
        <v>15571475</v>
      </c>
      <c r="C11" s="21">
        <v>15076966</v>
      </c>
      <c r="D11" s="21">
        <v>494509</v>
      </c>
      <c r="E11" s="21">
        <v>98164</v>
      </c>
      <c r="F11" s="21">
        <v>553823</v>
      </c>
      <c r="G11" s="21">
        <v>455659</v>
      </c>
      <c r="H11" s="21">
        <v>368431</v>
      </c>
      <c r="I11" s="22">
        <v>270267</v>
      </c>
      <c r="J11" s="23"/>
    </row>
    <row r="12" spans="1:10" ht="27" customHeight="1">
      <c r="A12" s="25" t="s">
        <v>16</v>
      </c>
      <c r="B12" s="20">
        <v>11157489</v>
      </c>
      <c r="C12" s="21">
        <v>11126045</v>
      </c>
      <c r="D12" s="21">
        <v>31444</v>
      </c>
      <c r="E12" s="21">
        <v>-109842</v>
      </c>
      <c r="F12" s="21">
        <v>-88582</v>
      </c>
      <c r="G12" s="21">
        <v>21260</v>
      </c>
      <c r="H12" s="21">
        <v>-175248</v>
      </c>
      <c r="I12" s="22">
        <v>-65406</v>
      </c>
      <c r="J12" s="23"/>
    </row>
    <row r="13" spans="1:10" ht="27" customHeight="1">
      <c r="A13" s="25" t="s">
        <v>17</v>
      </c>
      <c r="B13" s="20">
        <v>14589493</v>
      </c>
      <c r="C13" s="21">
        <v>14535086</v>
      </c>
      <c r="D13" s="21">
        <v>54407</v>
      </c>
      <c r="E13" s="21">
        <v>-86066</v>
      </c>
      <c r="F13" s="21">
        <v>-31659</v>
      </c>
      <c r="G13" s="21">
        <v>54407</v>
      </c>
      <c r="H13" s="21">
        <v>-128230</v>
      </c>
      <c r="I13" s="22">
        <v>-42164</v>
      </c>
      <c r="J13" s="23"/>
    </row>
    <row r="14" spans="1:10" ht="27" customHeight="1">
      <c r="A14" s="25" t="s">
        <v>18</v>
      </c>
      <c r="B14" s="20">
        <v>6520275</v>
      </c>
      <c r="C14" s="21">
        <v>6033034</v>
      </c>
      <c r="D14" s="21">
        <v>487241</v>
      </c>
      <c r="E14" s="21">
        <v>2537</v>
      </c>
      <c r="F14" s="21">
        <v>456078</v>
      </c>
      <c r="G14" s="21">
        <v>453541</v>
      </c>
      <c r="H14" s="21">
        <v>419973</v>
      </c>
      <c r="I14" s="22">
        <v>417436</v>
      </c>
      <c r="J14" s="23"/>
    </row>
    <row r="15" spans="1:10" ht="27" customHeight="1">
      <c r="A15" s="25" t="s">
        <v>19</v>
      </c>
      <c r="B15" s="20">
        <v>2866055</v>
      </c>
      <c r="C15" s="21">
        <v>2795993</v>
      </c>
      <c r="D15" s="21">
        <v>70062</v>
      </c>
      <c r="E15" s="21">
        <v>-9955</v>
      </c>
      <c r="F15" s="21">
        <v>-9955</v>
      </c>
      <c r="G15" s="21">
        <v>0</v>
      </c>
      <c r="H15" s="21">
        <v>-175814</v>
      </c>
      <c r="I15" s="22">
        <v>-165859</v>
      </c>
      <c r="J15" s="23"/>
    </row>
    <row r="16" spans="1:10" ht="27" customHeight="1">
      <c r="A16" s="25" t="s">
        <v>20</v>
      </c>
      <c r="B16" s="20">
        <v>3443020</v>
      </c>
      <c r="C16" s="21">
        <v>3323840</v>
      </c>
      <c r="D16" s="21">
        <v>119180</v>
      </c>
      <c r="E16" s="21">
        <v>24022</v>
      </c>
      <c r="F16" s="21">
        <v>143202</v>
      </c>
      <c r="G16" s="21">
        <v>119180</v>
      </c>
      <c r="H16" s="21">
        <v>128792</v>
      </c>
      <c r="I16" s="22">
        <v>104770</v>
      </c>
      <c r="J16" s="23"/>
    </row>
    <row r="17" spans="1:10" ht="27" customHeight="1">
      <c r="A17" s="25" t="s">
        <v>21</v>
      </c>
      <c r="B17" s="20">
        <v>3097684</v>
      </c>
      <c r="C17" s="21">
        <v>2675775</v>
      </c>
      <c r="D17" s="21">
        <v>421909</v>
      </c>
      <c r="E17" s="21">
        <v>-6891</v>
      </c>
      <c r="F17" s="21">
        <v>404770</v>
      </c>
      <c r="G17" s="21">
        <v>411661</v>
      </c>
      <c r="H17" s="21">
        <v>397686</v>
      </c>
      <c r="I17" s="22">
        <v>404577</v>
      </c>
      <c r="J17" s="23"/>
    </row>
    <row r="18" spans="1:10" ht="27" customHeight="1">
      <c r="A18" s="25" t="s">
        <v>22</v>
      </c>
      <c r="B18" s="20">
        <v>2660667</v>
      </c>
      <c r="C18" s="21">
        <v>2619580</v>
      </c>
      <c r="D18" s="21">
        <v>41087</v>
      </c>
      <c r="E18" s="21">
        <v>14240</v>
      </c>
      <c r="F18" s="21">
        <v>55327</v>
      </c>
      <c r="G18" s="21">
        <v>41087</v>
      </c>
      <c r="H18" s="21">
        <v>-76207</v>
      </c>
      <c r="I18" s="22">
        <v>-90447</v>
      </c>
      <c r="J18" s="23"/>
    </row>
    <row r="19" spans="1:10" ht="27" customHeight="1">
      <c r="A19" s="66" t="s">
        <v>59</v>
      </c>
      <c r="B19" s="69">
        <v>3887577</v>
      </c>
      <c r="C19" s="70">
        <v>3649872</v>
      </c>
      <c r="D19" s="70">
        <v>237705</v>
      </c>
      <c r="E19" s="70">
        <v>-16527</v>
      </c>
      <c r="F19" s="70">
        <v>221178</v>
      </c>
      <c r="G19" s="70">
        <v>237705</v>
      </c>
      <c r="H19" s="70">
        <v>66983</v>
      </c>
      <c r="I19" s="71">
        <v>83510</v>
      </c>
      <c r="J19" s="23"/>
    </row>
    <row r="20" spans="1:10" ht="27" customHeight="1">
      <c r="A20" s="67" t="s">
        <v>60</v>
      </c>
      <c r="B20" s="72">
        <v>7424199</v>
      </c>
      <c r="C20" s="73">
        <v>6916796</v>
      </c>
      <c r="D20" s="73">
        <v>507403</v>
      </c>
      <c r="E20" s="73">
        <v>-2711</v>
      </c>
      <c r="F20" s="73">
        <v>484356</v>
      </c>
      <c r="G20" s="73">
        <v>487067</v>
      </c>
      <c r="H20" s="73">
        <v>32331</v>
      </c>
      <c r="I20" s="74">
        <v>35042</v>
      </c>
      <c r="J20" s="23"/>
    </row>
    <row r="21" spans="1:10" ht="27" customHeight="1" thickBot="1">
      <c r="A21" s="68" t="s">
        <v>61</v>
      </c>
      <c r="B21" s="27">
        <v>8861916</v>
      </c>
      <c r="C21" s="28">
        <v>8624571</v>
      </c>
      <c r="D21" s="28">
        <v>237345</v>
      </c>
      <c r="E21" s="28">
        <v>-55746</v>
      </c>
      <c r="F21" s="28">
        <v>181599</v>
      </c>
      <c r="G21" s="28">
        <v>237345</v>
      </c>
      <c r="H21" s="28">
        <v>-255537</v>
      </c>
      <c r="I21" s="29">
        <v>-199791</v>
      </c>
      <c r="J21" s="23"/>
    </row>
    <row r="22" spans="1:10" ht="27" customHeight="1">
      <c r="A22" s="30" t="s">
        <v>23</v>
      </c>
      <c r="B22" s="31">
        <v>635912</v>
      </c>
      <c r="C22" s="32">
        <v>615382</v>
      </c>
      <c r="D22" s="32">
        <v>20530</v>
      </c>
      <c r="E22" s="32">
        <v>-616</v>
      </c>
      <c r="F22" s="32">
        <v>19914</v>
      </c>
      <c r="G22" s="32">
        <v>20530</v>
      </c>
      <c r="H22" s="32">
        <v>-7434</v>
      </c>
      <c r="I22" s="33">
        <v>-6818</v>
      </c>
      <c r="J22" s="23"/>
    </row>
    <row r="23" spans="1:10" ht="27" customHeight="1">
      <c r="A23" s="56" t="s">
        <v>24</v>
      </c>
      <c r="B23" s="57">
        <v>1956093</v>
      </c>
      <c r="C23" s="58">
        <v>1901672</v>
      </c>
      <c r="D23" s="58">
        <v>54421</v>
      </c>
      <c r="E23" s="58">
        <v>8002</v>
      </c>
      <c r="F23" s="58">
        <v>62423</v>
      </c>
      <c r="G23" s="58">
        <v>54421</v>
      </c>
      <c r="H23" s="58">
        <v>-57847</v>
      </c>
      <c r="I23" s="59">
        <v>-65849</v>
      </c>
      <c r="J23" s="23"/>
    </row>
    <row r="24" spans="1:10" ht="27" customHeight="1">
      <c r="A24" s="25" t="s">
        <v>25</v>
      </c>
      <c r="B24" s="20">
        <v>3420960</v>
      </c>
      <c r="C24" s="21">
        <v>3065895</v>
      </c>
      <c r="D24" s="21">
        <v>355065</v>
      </c>
      <c r="E24" s="21">
        <v>11186</v>
      </c>
      <c r="F24" s="21">
        <v>366251</v>
      </c>
      <c r="G24" s="21">
        <v>355065</v>
      </c>
      <c r="H24" s="21">
        <v>295556</v>
      </c>
      <c r="I24" s="22">
        <v>284370</v>
      </c>
      <c r="J24" s="23"/>
    </row>
    <row r="25" spans="1:10" ht="27" customHeight="1">
      <c r="A25" s="25" t="s">
        <v>26</v>
      </c>
      <c r="B25" s="20">
        <v>626253</v>
      </c>
      <c r="C25" s="21">
        <v>580759</v>
      </c>
      <c r="D25" s="21">
        <v>45494</v>
      </c>
      <c r="E25" s="21">
        <v>0</v>
      </c>
      <c r="F25" s="21">
        <v>34470</v>
      </c>
      <c r="G25" s="21">
        <v>34470</v>
      </c>
      <c r="H25" s="21">
        <v>-3346</v>
      </c>
      <c r="I25" s="22">
        <v>-3346</v>
      </c>
      <c r="J25" s="23"/>
    </row>
    <row r="26" spans="1:10" ht="27" customHeight="1">
      <c r="A26" s="30" t="s">
        <v>27</v>
      </c>
      <c r="B26" s="31">
        <v>1123079</v>
      </c>
      <c r="C26" s="32">
        <v>988927</v>
      </c>
      <c r="D26" s="32">
        <v>134152</v>
      </c>
      <c r="E26" s="32">
        <v>-15115</v>
      </c>
      <c r="F26" s="32">
        <v>119037</v>
      </c>
      <c r="G26" s="32">
        <v>134152</v>
      </c>
      <c r="H26" s="32">
        <v>-38095</v>
      </c>
      <c r="I26" s="33">
        <v>-22980</v>
      </c>
      <c r="J26" s="23"/>
    </row>
    <row r="27" spans="1:10" ht="27" customHeight="1">
      <c r="A27" s="81" t="s">
        <v>28</v>
      </c>
      <c r="B27" s="85">
        <v>1457643</v>
      </c>
      <c r="C27" s="86">
        <v>1383325</v>
      </c>
      <c r="D27" s="86">
        <v>74318</v>
      </c>
      <c r="E27" s="86">
        <v>-2720</v>
      </c>
      <c r="F27" s="86">
        <v>71598</v>
      </c>
      <c r="G27" s="86">
        <v>74318</v>
      </c>
      <c r="H27" s="86">
        <v>59066</v>
      </c>
      <c r="I27" s="87">
        <v>61786</v>
      </c>
      <c r="J27" s="23"/>
    </row>
    <row r="28" spans="1:10" ht="27" customHeight="1">
      <c r="A28" s="25" t="s">
        <v>29</v>
      </c>
      <c r="B28" s="20">
        <v>2122634</v>
      </c>
      <c r="C28" s="21">
        <v>1878143</v>
      </c>
      <c r="D28" s="21">
        <v>244491</v>
      </c>
      <c r="E28" s="21">
        <v>0</v>
      </c>
      <c r="F28" s="21">
        <v>244491</v>
      </c>
      <c r="G28" s="21">
        <v>244491</v>
      </c>
      <c r="H28" s="21">
        <v>229316</v>
      </c>
      <c r="I28" s="22">
        <v>229316</v>
      </c>
      <c r="J28" s="23"/>
    </row>
    <row r="29" spans="1:10" ht="27" customHeight="1">
      <c r="A29" s="41" t="s">
        <v>30</v>
      </c>
      <c r="B29" s="53">
        <v>1200936</v>
      </c>
      <c r="C29" s="54">
        <v>1119924</v>
      </c>
      <c r="D29" s="54">
        <v>81012</v>
      </c>
      <c r="E29" s="54">
        <v>4391</v>
      </c>
      <c r="F29" s="54">
        <v>85403</v>
      </c>
      <c r="G29" s="54">
        <v>81012</v>
      </c>
      <c r="H29" s="54">
        <v>70867</v>
      </c>
      <c r="I29" s="55">
        <v>66476</v>
      </c>
      <c r="J29" s="23"/>
    </row>
    <row r="30" spans="1:10" ht="27" customHeight="1">
      <c r="A30" s="81" t="s">
        <v>31</v>
      </c>
      <c r="B30" s="85">
        <v>1183757</v>
      </c>
      <c r="C30" s="86">
        <v>1114507</v>
      </c>
      <c r="D30" s="86">
        <v>69250</v>
      </c>
      <c r="E30" s="86">
        <v>-59793</v>
      </c>
      <c r="F30" s="86">
        <v>9457</v>
      </c>
      <c r="G30" s="86">
        <v>69250</v>
      </c>
      <c r="H30" s="86">
        <v>-49776</v>
      </c>
      <c r="I30" s="87">
        <v>10017</v>
      </c>
      <c r="J30" s="23"/>
    </row>
    <row r="31" spans="1:10" ht="27" customHeight="1">
      <c r="A31" s="25" t="s">
        <v>32</v>
      </c>
      <c r="B31" s="20">
        <v>757871</v>
      </c>
      <c r="C31" s="21">
        <v>693930</v>
      </c>
      <c r="D31" s="21">
        <v>63941</v>
      </c>
      <c r="E31" s="21">
        <v>-8939</v>
      </c>
      <c r="F31" s="21">
        <v>47779</v>
      </c>
      <c r="G31" s="21">
        <v>56718</v>
      </c>
      <c r="H31" s="21">
        <v>5918</v>
      </c>
      <c r="I31" s="22">
        <v>14857</v>
      </c>
      <c r="J31" s="23"/>
    </row>
    <row r="32" spans="1:10" ht="27" customHeight="1">
      <c r="A32" s="88" t="s">
        <v>62</v>
      </c>
      <c r="B32" s="53">
        <v>1392250</v>
      </c>
      <c r="C32" s="54">
        <v>1346195</v>
      </c>
      <c r="D32" s="54">
        <v>46055</v>
      </c>
      <c r="E32" s="54">
        <v>4371</v>
      </c>
      <c r="F32" s="54">
        <v>50426</v>
      </c>
      <c r="G32" s="54">
        <v>46055</v>
      </c>
      <c r="H32" s="54">
        <v>-45105</v>
      </c>
      <c r="I32" s="55">
        <v>-49476</v>
      </c>
      <c r="J32" s="23"/>
    </row>
    <row r="33" spans="1:10" ht="27" customHeight="1">
      <c r="A33" s="89" t="s">
        <v>63</v>
      </c>
      <c r="B33" s="90">
        <v>2580637</v>
      </c>
      <c r="C33" s="91">
        <v>2515987</v>
      </c>
      <c r="D33" s="91">
        <v>64650</v>
      </c>
      <c r="E33" s="91">
        <v>4680</v>
      </c>
      <c r="F33" s="91">
        <v>62107</v>
      </c>
      <c r="G33" s="91">
        <v>57427</v>
      </c>
      <c r="H33" s="91">
        <v>-12825</v>
      </c>
      <c r="I33" s="92">
        <v>-17505</v>
      </c>
      <c r="J33" s="23"/>
    </row>
    <row r="34" spans="1:10" ht="27" customHeight="1">
      <c r="A34" s="30" t="s">
        <v>64</v>
      </c>
      <c r="B34" s="31">
        <v>2757199</v>
      </c>
      <c r="C34" s="32">
        <v>2630366</v>
      </c>
      <c r="D34" s="32">
        <v>126833</v>
      </c>
      <c r="E34" s="32">
        <v>8509</v>
      </c>
      <c r="F34" s="32">
        <v>135342</v>
      </c>
      <c r="G34" s="32">
        <v>126833</v>
      </c>
      <c r="H34" s="32">
        <v>91063</v>
      </c>
      <c r="I34" s="33">
        <v>82554</v>
      </c>
      <c r="J34" s="23"/>
    </row>
    <row r="35" spans="1:10" ht="27" customHeight="1">
      <c r="A35" s="25" t="s">
        <v>33</v>
      </c>
      <c r="B35" s="20">
        <v>1231859</v>
      </c>
      <c r="C35" s="21">
        <v>1192763</v>
      </c>
      <c r="D35" s="21">
        <v>39096</v>
      </c>
      <c r="E35" s="21">
        <v>-9792</v>
      </c>
      <c r="F35" s="21">
        <v>29304</v>
      </c>
      <c r="G35" s="21">
        <v>39096</v>
      </c>
      <c r="H35" s="21">
        <v>6230</v>
      </c>
      <c r="I35" s="22">
        <v>16022</v>
      </c>
      <c r="J35" s="23"/>
    </row>
    <row r="36" spans="1:10" ht="27" customHeight="1" thickBot="1">
      <c r="A36" s="41" t="s">
        <v>34</v>
      </c>
      <c r="B36" s="53">
        <v>1475877</v>
      </c>
      <c r="C36" s="54">
        <v>1400970</v>
      </c>
      <c r="D36" s="54">
        <v>74907</v>
      </c>
      <c r="E36" s="54">
        <v>0</v>
      </c>
      <c r="F36" s="54">
        <v>74907</v>
      </c>
      <c r="G36" s="54">
        <v>74907</v>
      </c>
      <c r="H36" s="54">
        <v>-14401</v>
      </c>
      <c r="I36" s="55">
        <v>-14401</v>
      </c>
      <c r="J36" s="23"/>
    </row>
    <row r="37" spans="1:10" ht="27" customHeight="1" thickBot="1">
      <c r="A37" s="94" t="s">
        <v>35</v>
      </c>
      <c r="B37" s="95">
        <f>SUM(B8:B21)</f>
        <v>141162848</v>
      </c>
      <c r="C37" s="96">
        <f aca="true" t="shared" si="0" ref="C37:I37">SUM(C8:C21)</f>
        <v>137738601</v>
      </c>
      <c r="D37" s="96">
        <f t="shared" si="0"/>
        <v>3424247</v>
      </c>
      <c r="E37" s="96">
        <f t="shared" si="0"/>
        <v>-428178</v>
      </c>
      <c r="F37" s="96">
        <f t="shared" si="0"/>
        <v>2749164</v>
      </c>
      <c r="G37" s="96">
        <f t="shared" si="0"/>
        <v>3177342</v>
      </c>
      <c r="H37" s="96">
        <f t="shared" si="0"/>
        <v>-126894</v>
      </c>
      <c r="I37" s="97">
        <f t="shared" si="0"/>
        <v>301284</v>
      </c>
      <c r="J37" s="23"/>
    </row>
    <row r="38" spans="1:10" ht="27" customHeight="1" thickBot="1">
      <c r="A38" s="26" t="s">
        <v>68</v>
      </c>
      <c r="B38" s="34">
        <f aca="true" t="shared" si="1" ref="B38:I38">SUM(B22:B36)</f>
        <v>23922960</v>
      </c>
      <c r="C38" s="35">
        <f t="shared" si="1"/>
        <v>22428745</v>
      </c>
      <c r="D38" s="35">
        <f t="shared" si="1"/>
        <v>1494215</v>
      </c>
      <c r="E38" s="35">
        <f t="shared" si="1"/>
        <v>-55836</v>
      </c>
      <c r="F38" s="35">
        <f t="shared" si="1"/>
        <v>1412909</v>
      </c>
      <c r="G38" s="35">
        <f t="shared" si="1"/>
        <v>1468745</v>
      </c>
      <c r="H38" s="35">
        <f t="shared" si="1"/>
        <v>529187</v>
      </c>
      <c r="I38" s="36">
        <f t="shared" si="1"/>
        <v>585023</v>
      </c>
      <c r="J38" s="23"/>
    </row>
    <row r="39" spans="1:10" ht="27" customHeight="1" thickBot="1">
      <c r="A39" s="26" t="s">
        <v>36</v>
      </c>
      <c r="B39" s="34">
        <f aca="true" t="shared" si="2" ref="B39:I39">SUM(B8:B36)</f>
        <v>165085808</v>
      </c>
      <c r="C39" s="35">
        <f t="shared" si="2"/>
        <v>160167346</v>
      </c>
      <c r="D39" s="35">
        <f t="shared" si="2"/>
        <v>4918462</v>
      </c>
      <c r="E39" s="35">
        <f t="shared" si="2"/>
        <v>-484014</v>
      </c>
      <c r="F39" s="35">
        <f t="shared" si="2"/>
        <v>4162073</v>
      </c>
      <c r="G39" s="35">
        <f t="shared" si="2"/>
        <v>4646087</v>
      </c>
      <c r="H39" s="35">
        <f t="shared" si="2"/>
        <v>402293</v>
      </c>
      <c r="I39" s="36">
        <f t="shared" si="2"/>
        <v>886307</v>
      </c>
      <c r="J39" s="23"/>
    </row>
  </sheetData>
  <printOptions/>
  <pageMargins left="0.7" right="0.5118110236220472" top="0.7874015748031497" bottom="0.5118110236220472" header="0.5118110236220472" footer="0.5118110236220472"/>
  <pageSetup horizontalDpi="300" verticalDpi="300" orientation="landscape" paperSize="9" scale="55" r:id="rId1"/>
  <headerFooter alignWithMargins="0">
    <oddHeader>&amp;L&amp;24１５－１　国民健康保険特別会計の状況（収支）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4" width="14.66015625" style="24" customWidth="1"/>
    <col min="15" max="16384" width="14.66015625" style="24" customWidth="1"/>
  </cols>
  <sheetData>
    <row r="1" ht="27" customHeight="1">
      <c r="A1" s="24" t="s">
        <v>37</v>
      </c>
    </row>
    <row r="2" spans="1:11" ht="27" customHeight="1" thickBot="1">
      <c r="A2" s="37"/>
      <c r="B2" s="37"/>
      <c r="C2" s="37"/>
      <c r="D2" s="37"/>
      <c r="E2" s="37"/>
      <c r="F2" s="37"/>
      <c r="G2" s="38"/>
      <c r="H2" s="37"/>
      <c r="I2" s="37"/>
      <c r="J2" s="37"/>
      <c r="K2" s="38" t="s">
        <v>1</v>
      </c>
    </row>
    <row r="3" spans="1:12" ht="27" customHeight="1">
      <c r="A3" s="23"/>
      <c r="B3" s="23"/>
      <c r="C3" s="39"/>
      <c r="D3" s="39"/>
      <c r="E3" s="39"/>
      <c r="F3" s="39"/>
      <c r="G3" s="113"/>
      <c r="H3" s="101"/>
      <c r="I3" s="39"/>
      <c r="J3" s="39"/>
      <c r="K3" s="40"/>
      <c r="L3" s="23"/>
    </row>
    <row r="4" spans="1:12" ht="27" customHeight="1">
      <c r="A4" s="23"/>
      <c r="B4" s="23"/>
      <c r="C4" s="39"/>
      <c r="D4" s="39"/>
      <c r="E4" s="39"/>
      <c r="F4" s="39"/>
      <c r="G4" s="114"/>
      <c r="H4" s="101"/>
      <c r="I4" s="39"/>
      <c r="J4" s="39"/>
      <c r="K4" s="40"/>
      <c r="L4" s="23"/>
    </row>
    <row r="5" spans="1:12" ht="27" customHeight="1">
      <c r="A5" s="41" t="s">
        <v>67</v>
      </c>
      <c r="B5" s="41" t="s">
        <v>38</v>
      </c>
      <c r="C5" s="42" t="s">
        <v>39</v>
      </c>
      <c r="D5" s="42" t="s">
        <v>40</v>
      </c>
      <c r="E5" s="42" t="s">
        <v>41</v>
      </c>
      <c r="F5" s="42" t="s">
        <v>42</v>
      </c>
      <c r="G5" s="115" t="s">
        <v>43</v>
      </c>
      <c r="H5" s="102" t="s">
        <v>44</v>
      </c>
      <c r="I5" s="42" t="s">
        <v>45</v>
      </c>
      <c r="J5" s="42" t="s">
        <v>46</v>
      </c>
      <c r="K5" s="43" t="s">
        <v>47</v>
      </c>
      <c r="L5" s="23"/>
    </row>
    <row r="6" spans="1:12" ht="27" customHeight="1">
      <c r="A6" s="23"/>
      <c r="B6" s="23"/>
      <c r="C6" s="39"/>
      <c r="D6" s="39"/>
      <c r="E6" s="42" t="s">
        <v>48</v>
      </c>
      <c r="F6" s="39"/>
      <c r="G6" s="115" t="s">
        <v>48</v>
      </c>
      <c r="H6" s="101"/>
      <c r="I6" s="39"/>
      <c r="J6" s="39"/>
      <c r="K6" s="40"/>
      <c r="L6" s="23"/>
    </row>
    <row r="7" spans="1:12" ht="27" customHeight="1" thickBot="1">
      <c r="A7" s="34"/>
      <c r="B7" s="34"/>
      <c r="C7" s="35"/>
      <c r="D7" s="35"/>
      <c r="E7" s="35"/>
      <c r="F7" s="35"/>
      <c r="G7" s="116"/>
      <c r="H7" s="37"/>
      <c r="I7" s="35"/>
      <c r="J7" s="35"/>
      <c r="K7" s="36"/>
      <c r="L7" s="23"/>
    </row>
    <row r="8" spans="1:12" ht="27" customHeight="1">
      <c r="A8" s="25" t="s">
        <v>12</v>
      </c>
      <c r="B8" s="20">
        <v>8120313</v>
      </c>
      <c r="C8" s="21">
        <v>0</v>
      </c>
      <c r="D8" s="21">
        <v>6218688</v>
      </c>
      <c r="E8" s="21">
        <v>5177483</v>
      </c>
      <c r="F8" s="21">
        <v>1000157</v>
      </c>
      <c r="G8" s="117">
        <v>1401444</v>
      </c>
      <c r="H8" s="103">
        <v>1640500</v>
      </c>
      <c r="I8" s="21">
        <v>0</v>
      </c>
      <c r="J8" s="21">
        <v>700158</v>
      </c>
      <c r="K8" s="22">
        <v>68453</v>
      </c>
      <c r="L8" s="23"/>
    </row>
    <row r="9" spans="1:12" ht="27" customHeight="1">
      <c r="A9" s="25" t="s">
        <v>13</v>
      </c>
      <c r="B9" s="20">
        <v>8642459</v>
      </c>
      <c r="C9" s="21">
        <v>0</v>
      </c>
      <c r="D9" s="21">
        <v>6209474</v>
      </c>
      <c r="E9" s="21">
        <v>5670328</v>
      </c>
      <c r="F9" s="21">
        <v>964200</v>
      </c>
      <c r="G9" s="117">
        <v>1389708</v>
      </c>
      <c r="H9" s="103">
        <v>2026216</v>
      </c>
      <c r="I9" s="21">
        <v>3500</v>
      </c>
      <c r="J9" s="21">
        <v>74519</v>
      </c>
      <c r="K9" s="22">
        <v>49086</v>
      </c>
      <c r="L9" s="23"/>
    </row>
    <row r="10" spans="1:12" ht="27" customHeight="1">
      <c r="A10" s="25" t="s">
        <v>14</v>
      </c>
      <c r="B10" s="20">
        <v>4149444</v>
      </c>
      <c r="C10" s="21">
        <v>0</v>
      </c>
      <c r="D10" s="21">
        <v>2988729</v>
      </c>
      <c r="E10" s="21">
        <v>2426658</v>
      </c>
      <c r="F10" s="21">
        <v>493670</v>
      </c>
      <c r="G10" s="117">
        <v>643683</v>
      </c>
      <c r="H10" s="103">
        <v>742858</v>
      </c>
      <c r="I10" s="21">
        <v>190000</v>
      </c>
      <c r="J10" s="21">
        <v>67304</v>
      </c>
      <c r="K10" s="22">
        <v>23966</v>
      </c>
      <c r="L10" s="23"/>
    </row>
    <row r="11" spans="1:12" ht="27" customHeight="1">
      <c r="A11" s="25" t="s">
        <v>15</v>
      </c>
      <c r="B11" s="20">
        <v>4679326</v>
      </c>
      <c r="C11" s="21">
        <v>0</v>
      </c>
      <c r="D11" s="21">
        <v>4454629</v>
      </c>
      <c r="E11" s="21">
        <v>2515359</v>
      </c>
      <c r="F11" s="21">
        <v>692715</v>
      </c>
      <c r="G11" s="117">
        <v>995547</v>
      </c>
      <c r="H11" s="103">
        <v>1210835</v>
      </c>
      <c r="I11" s="21">
        <v>0</v>
      </c>
      <c r="J11" s="21">
        <v>853352</v>
      </c>
      <c r="K11" s="22">
        <v>169712</v>
      </c>
      <c r="L11" s="23"/>
    </row>
    <row r="12" spans="1:12" ht="27" customHeight="1">
      <c r="A12" s="25" t="s">
        <v>16</v>
      </c>
      <c r="B12" s="20">
        <v>4031107</v>
      </c>
      <c r="C12" s="21">
        <v>0</v>
      </c>
      <c r="D12" s="21">
        <v>2667862</v>
      </c>
      <c r="E12" s="21">
        <v>2437631</v>
      </c>
      <c r="F12" s="21">
        <v>454596</v>
      </c>
      <c r="G12" s="117">
        <v>625879</v>
      </c>
      <c r="H12" s="103">
        <v>651545</v>
      </c>
      <c r="I12" s="21">
        <v>140000</v>
      </c>
      <c r="J12" s="21">
        <v>122608</v>
      </c>
      <c r="K12" s="22">
        <v>26261</v>
      </c>
      <c r="L12" s="23"/>
    </row>
    <row r="13" spans="1:12" ht="27" customHeight="1">
      <c r="A13" s="25" t="s">
        <v>17</v>
      </c>
      <c r="B13" s="20">
        <v>5527549</v>
      </c>
      <c r="C13" s="21">
        <v>0</v>
      </c>
      <c r="D13" s="21">
        <v>3620331</v>
      </c>
      <c r="E13" s="21">
        <v>2654525</v>
      </c>
      <c r="F13" s="21">
        <v>618135</v>
      </c>
      <c r="G13" s="117">
        <v>903536</v>
      </c>
      <c r="H13" s="103">
        <v>936718</v>
      </c>
      <c r="I13" s="21">
        <v>0</v>
      </c>
      <c r="J13" s="21">
        <v>263664</v>
      </c>
      <c r="K13" s="22">
        <v>65035</v>
      </c>
      <c r="L13" s="23"/>
    </row>
    <row r="14" spans="1:12" ht="27" customHeight="1">
      <c r="A14" s="25" t="s">
        <v>18</v>
      </c>
      <c r="B14" s="20">
        <v>2403804</v>
      </c>
      <c r="C14" s="21">
        <v>0</v>
      </c>
      <c r="D14" s="21">
        <v>1435779</v>
      </c>
      <c r="E14" s="21">
        <v>1478458</v>
      </c>
      <c r="F14" s="21">
        <v>236852</v>
      </c>
      <c r="G14" s="117">
        <v>278485</v>
      </c>
      <c r="H14" s="103">
        <v>351330</v>
      </c>
      <c r="I14" s="21">
        <v>0</v>
      </c>
      <c r="J14" s="21">
        <v>323732</v>
      </c>
      <c r="K14" s="22">
        <v>11835</v>
      </c>
      <c r="L14" s="23"/>
    </row>
    <row r="15" spans="1:12" ht="27" customHeight="1">
      <c r="A15" s="25" t="s">
        <v>19</v>
      </c>
      <c r="B15" s="20">
        <v>680393</v>
      </c>
      <c r="C15" s="21">
        <v>0</v>
      </c>
      <c r="D15" s="21">
        <v>780341</v>
      </c>
      <c r="E15" s="21">
        <v>644016</v>
      </c>
      <c r="F15" s="21">
        <v>121697</v>
      </c>
      <c r="G15" s="117">
        <v>180375</v>
      </c>
      <c r="H15" s="103">
        <v>233226</v>
      </c>
      <c r="I15" s="21">
        <v>127342</v>
      </c>
      <c r="J15" s="21">
        <v>90817</v>
      </c>
      <c r="K15" s="22">
        <v>7848</v>
      </c>
      <c r="L15" s="23"/>
    </row>
    <row r="16" spans="1:12" ht="27" customHeight="1">
      <c r="A16" s="25" t="s">
        <v>20</v>
      </c>
      <c r="B16" s="20">
        <v>1061572</v>
      </c>
      <c r="C16" s="21">
        <v>0</v>
      </c>
      <c r="D16" s="21">
        <v>824981</v>
      </c>
      <c r="E16" s="21">
        <v>667752</v>
      </c>
      <c r="F16" s="21">
        <v>136518</v>
      </c>
      <c r="G16" s="117">
        <v>192065</v>
      </c>
      <c r="H16" s="103">
        <v>235100</v>
      </c>
      <c r="I16" s="21">
        <v>114529</v>
      </c>
      <c r="J16" s="21">
        <v>201692</v>
      </c>
      <c r="K16" s="22">
        <v>8811</v>
      </c>
      <c r="L16" s="23"/>
    </row>
    <row r="17" spans="1:12" ht="27" customHeight="1">
      <c r="A17" s="25" t="s">
        <v>21</v>
      </c>
      <c r="B17" s="20">
        <v>843509</v>
      </c>
      <c r="C17" s="21">
        <v>0</v>
      </c>
      <c r="D17" s="21">
        <v>893878</v>
      </c>
      <c r="E17" s="21">
        <v>359821</v>
      </c>
      <c r="F17" s="21">
        <v>139362</v>
      </c>
      <c r="G17" s="117">
        <v>177097</v>
      </c>
      <c r="H17" s="103">
        <v>169339</v>
      </c>
      <c r="I17" s="21">
        <v>27000</v>
      </c>
      <c r="J17" s="21">
        <v>479846</v>
      </c>
      <c r="K17" s="22">
        <v>7832</v>
      </c>
      <c r="L17" s="23"/>
    </row>
    <row r="18" spans="1:12" ht="27" customHeight="1">
      <c r="A18" s="25" t="s">
        <v>22</v>
      </c>
      <c r="B18" s="20">
        <v>676056</v>
      </c>
      <c r="C18" s="21">
        <v>0</v>
      </c>
      <c r="D18" s="21">
        <v>827401</v>
      </c>
      <c r="E18" s="21">
        <v>471372</v>
      </c>
      <c r="F18" s="21">
        <v>131534</v>
      </c>
      <c r="G18" s="117">
        <v>176551</v>
      </c>
      <c r="H18" s="103">
        <v>199831</v>
      </c>
      <c r="I18" s="21">
        <v>100000</v>
      </c>
      <c r="J18" s="21">
        <v>57702</v>
      </c>
      <c r="K18" s="22">
        <v>20220</v>
      </c>
      <c r="L18" s="23"/>
    </row>
    <row r="19" spans="1:12" ht="27" customHeight="1">
      <c r="A19" s="66" t="s">
        <v>59</v>
      </c>
      <c r="B19" s="69">
        <v>1113950</v>
      </c>
      <c r="C19" s="70">
        <v>0</v>
      </c>
      <c r="D19" s="70">
        <v>837050</v>
      </c>
      <c r="E19" s="70">
        <v>1024788</v>
      </c>
      <c r="F19" s="70">
        <v>144521</v>
      </c>
      <c r="G19" s="118">
        <v>198054</v>
      </c>
      <c r="H19" s="104">
        <v>296938</v>
      </c>
      <c r="I19" s="70">
        <v>0</v>
      </c>
      <c r="J19" s="70">
        <v>264855</v>
      </c>
      <c r="K19" s="71">
        <v>7421</v>
      </c>
      <c r="L19" s="23"/>
    </row>
    <row r="20" spans="1:12" ht="27" customHeight="1">
      <c r="A20" s="67" t="s">
        <v>60</v>
      </c>
      <c r="B20" s="72">
        <v>2225409</v>
      </c>
      <c r="C20" s="73">
        <v>0</v>
      </c>
      <c r="D20" s="73">
        <v>2385498</v>
      </c>
      <c r="E20" s="73">
        <v>1027291</v>
      </c>
      <c r="F20" s="73">
        <v>361414</v>
      </c>
      <c r="G20" s="119">
        <v>486919</v>
      </c>
      <c r="H20" s="105">
        <v>578549</v>
      </c>
      <c r="I20" s="73">
        <v>0</v>
      </c>
      <c r="J20" s="73">
        <v>337715</v>
      </c>
      <c r="K20" s="74">
        <v>21404</v>
      </c>
      <c r="L20" s="23"/>
    </row>
    <row r="21" spans="1:12" ht="27" customHeight="1" thickBot="1">
      <c r="A21" s="68" t="s">
        <v>61</v>
      </c>
      <c r="B21" s="27">
        <v>2302683</v>
      </c>
      <c r="C21" s="28">
        <v>0</v>
      </c>
      <c r="D21" s="28">
        <v>2577647</v>
      </c>
      <c r="E21" s="28">
        <v>2046999</v>
      </c>
      <c r="F21" s="28">
        <v>387511</v>
      </c>
      <c r="G21" s="120">
        <v>534252</v>
      </c>
      <c r="H21" s="106">
        <v>532389</v>
      </c>
      <c r="I21" s="28">
        <v>407000</v>
      </c>
      <c r="J21" s="28">
        <v>53988</v>
      </c>
      <c r="K21" s="29">
        <v>19447</v>
      </c>
      <c r="L21" s="23"/>
    </row>
    <row r="22" spans="1:12" ht="27" customHeight="1">
      <c r="A22" s="30" t="s">
        <v>23</v>
      </c>
      <c r="B22" s="31">
        <v>232999</v>
      </c>
      <c r="C22" s="32">
        <v>0</v>
      </c>
      <c r="D22" s="32">
        <v>135746</v>
      </c>
      <c r="E22" s="32">
        <v>142562</v>
      </c>
      <c r="F22" s="32">
        <v>28380</v>
      </c>
      <c r="G22" s="121">
        <v>30978</v>
      </c>
      <c r="H22" s="107">
        <v>38531</v>
      </c>
      <c r="I22" s="32">
        <v>0</v>
      </c>
      <c r="J22" s="32">
        <v>26408</v>
      </c>
      <c r="K22" s="33">
        <v>308</v>
      </c>
      <c r="L22" s="23"/>
    </row>
    <row r="23" spans="1:12" ht="27" customHeight="1">
      <c r="A23" s="56" t="s">
        <v>24</v>
      </c>
      <c r="B23" s="57">
        <v>608109</v>
      </c>
      <c r="C23" s="58">
        <v>0</v>
      </c>
      <c r="D23" s="58">
        <v>397502</v>
      </c>
      <c r="E23" s="58">
        <v>521140</v>
      </c>
      <c r="F23" s="58">
        <v>70270</v>
      </c>
      <c r="G23" s="122">
        <v>86197</v>
      </c>
      <c r="H23" s="108">
        <v>142451</v>
      </c>
      <c r="I23" s="58">
        <v>55000</v>
      </c>
      <c r="J23" s="58">
        <v>72737</v>
      </c>
      <c r="K23" s="59">
        <v>2687</v>
      </c>
      <c r="L23" s="23"/>
    </row>
    <row r="24" spans="1:12" ht="27" customHeight="1">
      <c r="A24" s="25" t="s">
        <v>25</v>
      </c>
      <c r="B24" s="20">
        <v>1188517</v>
      </c>
      <c r="C24" s="21">
        <v>0</v>
      </c>
      <c r="D24" s="21">
        <v>718561</v>
      </c>
      <c r="E24" s="21">
        <v>708881</v>
      </c>
      <c r="F24" s="21">
        <v>133008</v>
      </c>
      <c r="G24" s="117">
        <v>183405</v>
      </c>
      <c r="H24" s="103">
        <v>215722</v>
      </c>
      <c r="I24" s="21">
        <v>0</v>
      </c>
      <c r="J24" s="21">
        <v>268856</v>
      </c>
      <c r="K24" s="22">
        <v>4010</v>
      </c>
      <c r="L24" s="23"/>
    </row>
    <row r="25" spans="1:12" ht="27" customHeight="1">
      <c r="A25" s="25" t="s">
        <v>26</v>
      </c>
      <c r="B25" s="20">
        <v>193809</v>
      </c>
      <c r="C25" s="21">
        <v>0</v>
      </c>
      <c r="D25" s="21">
        <v>143136</v>
      </c>
      <c r="E25" s="21">
        <v>118553</v>
      </c>
      <c r="F25" s="21">
        <v>24718</v>
      </c>
      <c r="G25" s="117">
        <v>42958</v>
      </c>
      <c r="H25" s="103">
        <v>42972</v>
      </c>
      <c r="I25" s="21">
        <v>0</v>
      </c>
      <c r="J25" s="21">
        <v>59932</v>
      </c>
      <c r="K25" s="22">
        <v>175</v>
      </c>
      <c r="L25" s="23"/>
    </row>
    <row r="26" spans="1:12" ht="27" customHeight="1">
      <c r="A26" s="30" t="s">
        <v>27</v>
      </c>
      <c r="B26" s="31">
        <v>273124</v>
      </c>
      <c r="C26" s="32">
        <v>0</v>
      </c>
      <c r="D26" s="32">
        <v>276522</v>
      </c>
      <c r="E26" s="32">
        <v>158054</v>
      </c>
      <c r="F26" s="32">
        <v>47384</v>
      </c>
      <c r="G26" s="121">
        <v>66212</v>
      </c>
      <c r="H26" s="107">
        <v>203541</v>
      </c>
      <c r="I26" s="32">
        <v>0</v>
      </c>
      <c r="J26" s="32">
        <v>94880</v>
      </c>
      <c r="K26" s="33">
        <v>3362</v>
      </c>
      <c r="L26" s="23"/>
    </row>
    <row r="27" spans="1:12" ht="27" customHeight="1">
      <c r="A27" s="81" t="s">
        <v>28</v>
      </c>
      <c r="B27" s="85">
        <v>381980</v>
      </c>
      <c r="C27" s="86">
        <v>0</v>
      </c>
      <c r="D27" s="86">
        <v>377244</v>
      </c>
      <c r="E27" s="86">
        <v>333739</v>
      </c>
      <c r="F27" s="86">
        <v>65145</v>
      </c>
      <c r="G27" s="123">
        <v>92497</v>
      </c>
      <c r="H27" s="109">
        <v>86216</v>
      </c>
      <c r="I27" s="86">
        <v>20000</v>
      </c>
      <c r="J27" s="86">
        <v>92724</v>
      </c>
      <c r="K27" s="87">
        <v>8098</v>
      </c>
      <c r="L27" s="23"/>
    </row>
    <row r="28" spans="1:12" ht="27" customHeight="1">
      <c r="A28" s="25" t="s">
        <v>29</v>
      </c>
      <c r="B28" s="20">
        <v>673825</v>
      </c>
      <c r="C28" s="21">
        <v>0</v>
      </c>
      <c r="D28" s="21">
        <v>523540</v>
      </c>
      <c r="E28" s="21">
        <v>305917</v>
      </c>
      <c r="F28" s="21">
        <v>84552</v>
      </c>
      <c r="G28" s="117">
        <v>119057</v>
      </c>
      <c r="H28" s="103">
        <v>110589</v>
      </c>
      <c r="I28" s="21">
        <v>0</v>
      </c>
      <c r="J28" s="21">
        <v>301275</v>
      </c>
      <c r="K28" s="22">
        <v>3879</v>
      </c>
      <c r="L28" s="23"/>
    </row>
    <row r="29" spans="1:12" ht="27" customHeight="1">
      <c r="A29" s="41" t="s">
        <v>30</v>
      </c>
      <c r="B29" s="53">
        <v>276249</v>
      </c>
      <c r="C29" s="54">
        <v>0</v>
      </c>
      <c r="D29" s="54">
        <v>326821</v>
      </c>
      <c r="E29" s="54">
        <v>266575</v>
      </c>
      <c r="F29" s="54">
        <v>52989</v>
      </c>
      <c r="G29" s="124">
        <v>71093</v>
      </c>
      <c r="H29" s="110">
        <v>94708</v>
      </c>
      <c r="I29" s="54">
        <v>35000</v>
      </c>
      <c r="J29" s="54">
        <v>75375</v>
      </c>
      <c r="K29" s="55">
        <v>2126</v>
      </c>
      <c r="L29" s="23"/>
    </row>
    <row r="30" spans="1:12" ht="27" customHeight="1">
      <c r="A30" s="81" t="s">
        <v>31</v>
      </c>
      <c r="B30" s="85">
        <v>380407</v>
      </c>
      <c r="C30" s="86">
        <v>0</v>
      </c>
      <c r="D30" s="86">
        <v>302634</v>
      </c>
      <c r="E30" s="86">
        <v>285300</v>
      </c>
      <c r="F30" s="86">
        <v>52626</v>
      </c>
      <c r="G30" s="123">
        <v>74790</v>
      </c>
      <c r="H30" s="109">
        <v>73268</v>
      </c>
      <c r="I30" s="86">
        <v>0</v>
      </c>
      <c r="J30" s="86">
        <v>13510</v>
      </c>
      <c r="K30" s="87">
        <v>1222</v>
      </c>
      <c r="L30" s="23"/>
    </row>
    <row r="31" spans="1:12" ht="27" customHeight="1">
      <c r="A31" s="25" t="s">
        <v>32</v>
      </c>
      <c r="B31" s="20">
        <v>210500</v>
      </c>
      <c r="C31" s="21">
        <v>0</v>
      </c>
      <c r="D31" s="21">
        <v>191422</v>
      </c>
      <c r="E31" s="21">
        <v>185909</v>
      </c>
      <c r="F31" s="21">
        <v>39256</v>
      </c>
      <c r="G31" s="117">
        <v>7535</v>
      </c>
      <c r="H31" s="103">
        <v>66681</v>
      </c>
      <c r="I31" s="21">
        <v>0</v>
      </c>
      <c r="J31" s="21">
        <v>55353</v>
      </c>
      <c r="K31" s="22">
        <v>1215</v>
      </c>
      <c r="L31" s="23"/>
    </row>
    <row r="32" spans="1:12" ht="27" customHeight="1">
      <c r="A32" s="88" t="s">
        <v>62</v>
      </c>
      <c r="B32" s="53">
        <v>320006</v>
      </c>
      <c r="C32" s="54">
        <v>0</v>
      </c>
      <c r="D32" s="54">
        <v>422357</v>
      </c>
      <c r="E32" s="54">
        <v>260510</v>
      </c>
      <c r="F32" s="54">
        <v>68770</v>
      </c>
      <c r="G32" s="124">
        <v>91536</v>
      </c>
      <c r="H32" s="110">
        <v>136211</v>
      </c>
      <c r="I32" s="54">
        <v>48000</v>
      </c>
      <c r="J32" s="54">
        <v>44490</v>
      </c>
      <c r="K32" s="55">
        <v>370</v>
      </c>
      <c r="L32" s="23"/>
    </row>
    <row r="33" spans="1:12" ht="27" customHeight="1">
      <c r="A33" s="89" t="s">
        <v>63</v>
      </c>
      <c r="B33" s="90">
        <v>615440</v>
      </c>
      <c r="C33" s="91">
        <v>0</v>
      </c>
      <c r="D33" s="91">
        <v>875471</v>
      </c>
      <c r="E33" s="91">
        <v>410310</v>
      </c>
      <c r="F33" s="91">
        <v>123527</v>
      </c>
      <c r="G33" s="125">
        <v>181583</v>
      </c>
      <c r="H33" s="111">
        <v>235754</v>
      </c>
      <c r="I33" s="91">
        <v>56726</v>
      </c>
      <c r="J33" s="91">
        <v>77257</v>
      </c>
      <c r="K33" s="92">
        <v>4569</v>
      </c>
      <c r="L33" s="23"/>
    </row>
    <row r="34" spans="1:12" ht="27" customHeight="1">
      <c r="A34" s="30" t="s">
        <v>64</v>
      </c>
      <c r="B34" s="31">
        <v>651718</v>
      </c>
      <c r="C34" s="32">
        <v>0</v>
      </c>
      <c r="D34" s="32">
        <v>804686</v>
      </c>
      <c r="E34" s="32">
        <v>578384</v>
      </c>
      <c r="F34" s="32">
        <v>116988</v>
      </c>
      <c r="G34" s="121">
        <v>182067</v>
      </c>
      <c r="H34" s="107">
        <v>238043</v>
      </c>
      <c r="I34" s="32">
        <v>70960</v>
      </c>
      <c r="J34" s="32">
        <v>112135</v>
      </c>
      <c r="K34" s="33">
        <v>2218</v>
      </c>
      <c r="L34" s="23"/>
    </row>
    <row r="35" spans="1:12" ht="27" customHeight="1">
      <c r="A35" s="25" t="s">
        <v>33</v>
      </c>
      <c r="B35" s="20">
        <v>306641</v>
      </c>
      <c r="C35" s="21">
        <v>0</v>
      </c>
      <c r="D35" s="21">
        <v>409564</v>
      </c>
      <c r="E35" s="21">
        <v>197600</v>
      </c>
      <c r="F35" s="21">
        <v>58935</v>
      </c>
      <c r="G35" s="117">
        <v>86715</v>
      </c>
      <c r="H35" s="103">
        <v>111658</v>
      </c>
      <c r="I35" s="21">
        <v>0</v>
      </c>
      <c r="J35" s="21">
        <v>56464</v>
      </c>
      <c r="K35" s="22">
        <v>4282</v>
      </c>
      <c r="L35" s="23"/>
    </row>
    <row r="36" spans="1:12" ht="27" customHeight="1" thickBot="1">
      <c r="A36" s="41" t="s">
        <v>34</v>
      </c>
      <c r="B36" s="53">
        <v>389244</v>
      </c>
      <c r="C36" s="54">
        <v>0</v>
      </c>
      <c r="D36" s="54">
        <v>450645</v>
      </c>
      <c r="E36" s="54">
        <v>246979</v>
      </c>
      <c r="F36" s="54">
        <v>68274</v>
      </c>
      <c r="G36" s="124">
        <v>107243</v>
      </c>
      <c r="H36" s="110">
        <v>116244</v>
      </c>
      <c r="I36" s="54">
        <v>0</v>
      </c>
      <c r="J36" s="54">
        <v>96480</v>
      </c>
      <c r="K36" s="55">
        <v>768</v>
      </c>
      <c r="L36" s="23"/>
    </row>
    <row r="37" spans="1:12" ht="27" customHeight="1" thickBot="1">
      <c r="A37" s="94" t="s">
        <v>35</v>
      </c>
      <c r="B37" s="95">
        <f aca="true" t="shared" si="0" ref="B37:K37">SUM(B8:B21)</f>
        <v>46457574</v>
      </c>
      <c r="C37" s="96">
        <f t="shared" si="0"/>
        <v>0</v>
      </c>
      <c r="D37" s="96">
        <f t="shared" si="0"/>
        <v>36722288</v>
      </c>
      <c r="E37" s="96">
        <f t="shared" si="0"/>
        <v>28602481</v>
      </c>
      <c r="F37" s="96">
        <f t="shared" si="0"/>
        <v>5882882</v>
      </c>
      <c r="G37" s="126">
        <f t="shared" si="0"/>
        <v>8183595</v>
      </c>
      <c r="H37" s="112">
        <f t="shared" si="0"/>
        <v>9805374</v>
      </c>
      <c r="I37" s="96">
        <f t="shared" si="0"/>
        <v>1109371</v>
      </c>
      <c r="J37" s="96">
        <f t="shared" si="0"/>
        <v>3891952</v>
      </c>
      <c r="K37" s="97">
        <f t="shared" si="0"/>
        <v>507331</v>
      </c>
      <c r="L37" s="23"/>
    </row>
    <row r="38" spans="1:12" ht="27" customHeight="1" thickBot="1">
      <c r="A38" s="26" t="s">
        <v>68</v>
      </c>
      <c r="B38" s="34">
        <f aca="true" t="shared" si="1" ref="B38:K38">SUM(B22:B36)</f>
        <v>6702568</v>
      </c>
      <c r="C38" s="35">
        <f t="shared" si="1"/>
        <v>0</v>
      </c>
      <c r="D38" s="35">
        <f t="shared" si="1"/>
        <v>6355851</v>
      </c>
      <c r="E38" s="35">
        <f t="shared" si="1"/>
        <v>4720413</v>
      </c>
      <c r="F38" s="35">
        <f t="shared" si="1"/>
        <v>1034822</v>
      </c>
      <c r="G38" s="116">
        <f t="shared" si="1"/>
        <v>1423866</v>
      </c>
      <c r="H38" s="37">
        <f t="shared" si="1"/>
        <v>1912589</v>
      </c>
      <c r="I38" s="35">
        <f t="shared" si="1"/>
        <v>285686</v>
      </c>
      <c r="J38" s="35">
        <f t="shared" si="1"/>
        <v>1447876</v>
      </c>
      <c r="K38" s="36">
        <f t="shared" si="1"/>
        <v>39289</v>
      </c>
      <c r="L38" s="23"/>
    </row>
    <row r="39" spans="1:12" ht="27" customHeight="1" thickBot="1">
      <c r="A39" s="26" t="s">
        <v>36</v>
      </c>
      <c r="B39" s="34">
        <f aca="true" t="shared" si="2" ref="B39:K39">SUM(B8:B36)</f>
        <v>53160142</v>
      </c>
      <c r="C39" s="35">
        <f t="shared" si="2"/>
        <v>0</v>
      </c>
      <c r="D39" s="35">
        <f t="shared" si="2"/>
        <v>43078139</v>
      </c>
      <c r="E39" s="35">
        <f t="shared" si="2"/>
        <v>33322894</v>
      </c>
      <c r="F39" s="35">
        <f t="shared" si="2"/>
        <v>6917704</v>
      </c>
      <c r="G39" s="116">
        <f t="shared" si="2"/>
        <v>9607461</v>
      </c>
      <c r="H39" s="37">
        <f t="shared" si="2"/>
        <v>11717963</v>
      </c>
      <c r="I39" s="35">
        <f t="shared" si="2"/>
        <v>1395057</v>
      </c>
      <c r="J39" s="35">
        <f t="shared" si="2"/>
        <v>5339828</v>
      </c>
      <c r="K39" s="36">
        <f t="shared" si="2"/>
        <v>546620</v>
      </c>
      <c r="L39" s="23"/>
    </row>
  </sheetData>
  <printOptions/>
  <pageMargins left="0.7" right="0.5118110236220472" top="0.74" bottom="0.5118110236220472" header="0.49" footer="0.5118110236220472"/>
  <pageSetup horizontalDpi="300" verticalDpi="300" orientation="landscape" paperSize="9" scale="55" r:id="rId1"/>
  <headerFooter alignWithMargins="0">
    <oddHeader>&amp;L&amp;24１５－２　国民健康保険特別会計の状況（収支）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workbookViewId="0" topLeftCell="A1">
      <pane xSplit="1" ySplit="7" topLeftCell="B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4" width="14.66015625" style="24" customWidth="1"/>
    <col min="15" max="16384" width="14.66015625" style="24" customWidth="1"/>
  </cols>
  <sheetData>
    <row r="1" ht="27" customHeight="1">
      <c r="A1" s="24" t="s">
        <v>49</v>
      </c>
    </row>
    <row r="2" spans="1:9" ht="27" customHeight="1" thickBot="1">
      <c r="A2" s="37"/>
      <c r="B2" s="37"/>
      <c r="C2" s="37"/>
      <c r="D2" s="37"/>
      <c r="E2" s="37"/>
      <c r="F2" s="37"/>
      <c r="G2" s="37"/>
      <c r="H2" s="37"/>
      <c r="I2" s="38" t="s">
        <v>1</v>
      </c>
    </row>
    <row r="3" spans="1:10" ht="27" customHeight="1">
      <c r="A3" s="23"/>
      <c r="B3" s="23"/>
      <c r="C3" s="39"/>
      <c r="D3" s="39"/>
      <c r="E3" s="39"/>
      <c r="F3" s="39"/>
      <c r="G3" s="39"/>
      <c r="H3" s="39"/>
      <c r="I3" s="40"/>
      <c r="J3" s="23"/>
    </row>
    <row r="4" spans="1:10" ht="27" customHeight="1">
      <c r="A4" s="23"/>
      <c r="B4" s="23"/>
      <c r="C4" s="39"/>
      <c r="D4" s="39"/>
      <c r="E4" s="39"/>
      <c r="F4" s="39"/>
      <c r="G4" s="39"/>
      <c r="H4" s="39"/>
      <c r="I4" s="40"/>
      <c r="J4" s="23"/>
    </row>
    <row r="5" spans="1:10" ht="27" customHeight="1">
      <c r="A5" s="41" t="s">
        <v>67</v>
      </c>
      <c r="B5" s="41" t="s">
        <v>50</v>
      </c>
      <c r="C5" s="42" t="s">
        <v>51</v>
      </c>
      <c r="D5" s="42" t="s">
        <v>52</v>
      </c>
      <c r="E5" s="42" t="s">
        <v>57</v>
      </c>
      <c r="F5" s="42" t="s">
        <v>43</v>
      </c>
      <c r="G5" s="42" t="s">
        <v>53</v>
      </c>
      <c r="H5" s="42" t="s">
        <v>54</v>
      </c>
      <c r="I5" s="43" t="s">
        <v>55</v>
      </c>
      <c r="J5" s="23"/>
    </row>
    <row r="6" spans="1:10" ht="27" customHeight="1">
      <c r="A6" s="23"/>
      <c r="B6" s="23"/>
      <c r="C6" s="39"/>
      <c r="D6" s="42" t="s">
        <v>56</v>
      </c>
      <c r="E6" s="42" t="s">
        <v>58</v>
      </c>
      <c r="F6" s="42" t="s">
        <v>56</v>
      </c>
      <c r="G6" s="39"/>
      <c r="H6" s="39"/>
      <c r="I6" s="40"/>
      <c r="J6" s="23"/>
    </row>
    <row r="7" spans="1:10" ht="27" customHeight="1" thickBot="1">
      <c r="A7" s="34"/>
      <c r="B7" s="34"/>
      <c r="C7" s="35"/>
      <c r="D7" s="35"/>
      <c r="E7" s="35"/>
      <c r="F7" s="35"/>
      <c r="G7" s="35"/>
      <c r="H7" s="35"/>
      <c r="I7" s="36"/>
      <c r="J7" s="23"/>
    </row>
    <row r="8" spans="1:10" ht="27" customHeight="1">
      <c r="A8" s="25" t="s">
        <v>12</v>
      </c>
      <c r="B8" s="44">
        <v>382073</v>
      </c>
      <c r="C8" s="45">
        <v>15931890</v>
      </c>
      <c r="D8" s="45">
        <v>4247266</v>
      </c>
      <c r="E8" s="45">
        <v>1424653</v>
      </c>
      <c r="F8" s="45">
        <v>1416314</v>
      </c>
      <c r="G8" s="45">
        <v>114503</v>
      </c>
      <c r="H8" s="45">
        <v>13700</v>
      </c>
      <c r="I8" s="46">
        <v>520344</v>
      </c>
      <c r="J8" s="23"/>
    </row>
    <row r="9" spans="1:10" ht="27" customHeight="1">
      <c r="A9" s="25" t="s">
        <v>13</v>
      </c>
      <c r="B9" s="44">
        <v>294095</v>
      </c>
      <c r="C9" s="45">
        <v>16835726</v>
      </c>
      <c r="D9" s="45">
        <v>4383349</v>
      </c>
      <c r="E9" s="45">
        <v>1570158</v>
      </c>
      <c r="F9" s="45">
        <v>1385506</v>
      </c>
      <c r="G9" s="45">
        <v>114097</v>
      </c>
      <c r="H9" s="45">
        <v>0</v>
      </c>
      <c r="I9" s="46">
        <v>70033</v>
      </c>
      <c r="J9" s="23"/>
    </row>
    <row r="10" spans="1:10" ht="27" customHeight="1">
      <c r="A10" s="25" t="s">
        <v>14</v>
      </c>
      <c r="B10" s="44">
        <v>259102</v>
      </c>
      <c r="C10" s="45">
        <v>7979877</v>
      </c>
      <c r="D10" s="45">
        <v>1846177</v>
      </c>
      <c r="E10" s="45">
        <v>740652</v>
      </c>
      <c r="F10" s="45">
        <v>727906</v>
      </c>
      <c r="G10" s="45">
        <v>44830</v>
      </c>
      <c r="H10" s="45">
        <v>0</v>
      </c>
      <c r="I10" s="46">
        <v>58792</v>
      </c>
      <c r="J10" s="23"/>
    </row>
    <row r="11" spans="1:10" ht="27" customHeight="1">
      <c r="A11" s="25" t="s">
        <v>15</v>
      </c>
      <c r="B11" s="44">
        <v>303654</v>
      </c>
      <c r="C11" s="45">
        <v>9842175</v>
      </c>
      <c r="D11" s="45">
        <v>2528064</v>
      </c>
      <c r="E11" s="45">
        <v>901848</v>
      </c>
      <c r="F11" s="45">
        <v>954259</v>
      </c>
      <c r="G11" s="45">
        <v>160841</v>
      </c>
      <c r="H11" s="45">
        <v>0</v>
      </c>
      <c r="I11" s="46">
        <v>386125</v>
      </c>
      <c r="J11" s="23"/>
    </row>
    <row r="12" spans="1:10" ht="27" customHeight="1">
      <c r="A12" s="25" t="s">
        <v>16</v>
      </c>
      <c r="B12" s="44">
        <v>166684</v>
      </c>
      <c r="C12" s="45">
        <v>7413973</v>
      </c>
      <c r="D12" s="45">
        <v>2138751</v>
      </c>
      <c r="E12" s="45">
        <v>665755</v>
      </c>
      <c r="F12" s="45">
        <v>627449</v>
      </c>
      <c r="G12" s="45">
        <v>43420</v>
      </c>
      <c r="H12" s="45">
        <v>0</v>
      </c>
      <c r="I12" s="46">
        <v>70013</v>
      </c>
      <c r="J12" s="23"/>
    </row>
    <row r="13" spans="1:10" ht="27" customHeight="1">
      <c r="A13" s="25" t="s">
        <v>17</v>
      </c>
      <c r="B13" s="44">
        <v>236062</v>
      </c>
      <c r="C13" s="45">
        <v>9861740</v>
      </c>
      <c r="D13" s="45">
        <v>2453523</v>
      </c>
      <c r="E13" s="45">
        <v>914594</v>
      </c>
      <c r="F13" s="45">
        <v>917770</v>
      </c>
      <c r="G13" s="45">
        <v>58950</v>
      </c>
      <c r="H13" s="45">
        <v>0</v>
      </c>
      <c r="I13" s="46">
        <v>92447</v>
      </c>
      <c r="J13" s="23"/>
    </row>
    <row r="14" spans="1:10" ht="27" customHeight="1">
      <c r="A14" s="25" t="s">
        <v>18</v>
      </c>
      <c r="B14" s="44">
        <v>87182</v>
      </c>
      <c r="C14" s="45">
        <v>4032197</v>
      </c>
      <c r="D14" s="45">
        <v>1118870</v>
      </c>
      <c r="E14" s="45">
        <v>423408</v>
      </c>
      <c r="F14" s="45">
        <v>313353</v>
      </c>
      <c r="G14" s="45">
        <v>28195</v>
      </c>
      <c r="H14" s="45">
        <v>0</v>
      </c>
      <c r="I14" s="46">
        <v>29829</v>
      </c>
      <c r="J14" s="23"/>
    </row>
    <row r="15" spans="1:10" ht="27" customHeight="1">
      <c r="A15" s="25" t="s">
        <v>19</v>
      </c>
      <c r="B15" s="44">
        <v>66602</v>
      </c>
      <c r="C15" s="45">
        <v>1787799</v>
      </c>
      <c r="D15" s="45">
        <v>443708</v>
      </c>
      <c r="E15" s="45">
        <v>147138</v>
      </c>
      <c r="F15" s="45">
        <v>149595</v>
      </c>
      <c r="G15" s="45">
        <v>17581</v>
      </c>
      <c r="H15" s="45">
        <v>0</v>
      </c>
      <c r="I15" s="46">
        <v>183570</v>
      </c>
      <c r="J15" s="23"/>
    </row>
    <row r="16" spans="1:10" ht="27" customHeight="1">
      <c r="A16" s="25" t="s">
        <v>20</v>
      </c>
      <c r="B16" s="44">
        <v>67186</v>
      </c>
      <c r="C16" s="45">
        <v>2172479</v>
      </c>
      <c r="D16" s="45">
        <v>595544</v>
      </c>
      <c r="E16" s="45">
        <v>196722</v>
      </c>
      <c r="F16" s="45">
        <v>190430</v>
      </c>
      <c r="G16" s="45">
        <v>22362</v>
      </c>
      <c r="H16" s="45">
        <v>0</v>
      </c>
      <c r="I16" s="46">
        <v>79117</v>
      </c>
      <c r="J16" s="23"/>
    </row>
    <row r="17" spans="1:10" ht="27" customHeight="1">
      <c r="A17" s="25" t="s">
        <v>21</v>
      </c>
      <c r="B17" s="44">
        <v>74334</v>
      </c>
      <c r="C17" s="45">
        <v>1725078</v>
      </c>
      <c r="D17" s="45">
        <v>426821</v>
      </c>
      <c r="E17" s="45">
        <v>191746</v>
      </c>
      <c r="F17" s="45">
        <v>205997</v>
      </c>
      <c r="G17" s="45">
        <v>25379</v>
      </c>
      <c r="H17" s="45">
        <v>0</v>
      </c>
      <c r="I17" s="46">
        <v>26420</v>
      </c>
      <c r="J17" s="23"/>
    </row>
    <row r="18" spans="1:10" ht="27" customHeight="1">
      <c r="A18" s="25" t="s">
        <v>22</v>
      </c>
      <c r="B18" s="44">
        <v>45968</v>
      </c>
      <c r="C18" s="45">
        <v>1747618</v>
      </c>
      <c r="D18" s="45">
        <v>457665</v>
      </c>
      <c r="E18" s="45">
        <v>158394</v>
      </c>
      <c r="F18" s="45">
        <v>187961</v>
      </c>
      <c r="G18" s="45">
        <v>5334</v>
      </c>
      <c r="H18" s="45">
        <v>0</v>
      </c>
      <c r="I18" s="46">
        <v>16640</v>
      </c>
      <c r="J18" s="23"/>
    </row>
    <row r="19" spans="1:10" ht="27" customHeight="1">
      <c r="A19" s="66" t="s">
        <v>59</v>
      </c>
      <c r="B19" s="75">
        <v>66019</v>
      </c>
      <c r="C19" s="76">
        <v>2495813</v>
      </c>
      <c r="D19" s="76">
        <v>673482</v>
      </c>
      <c r="E19" s="76">
        <v>212521</v>
      </c>
      <c r="F19" s="76">
        <v>184367</v>
      </c>
      <c r="G19" s="76">
        <v>6538</v>
      </c>
      <c r="H19" s="76">
        <v>0</v>
      </c>
      <c r="I19" s="77">
        <v>11132</v>
      </c>
      <c r="J19" s="23"/>
    </row>
    <row r="20" spans="1:10" ht="27" customHeight="1">
      <c r="A20" s="67" t="s">
        <v>60</v>
      </c>
      <c r="B20" s="78">
        <v>98378</v>
      </c>
      <c r="C20" s="79">
        <v>4633004</v>
      </c>
      <c r="D20" s="79">
        <v>1056149</v>
      </c>
      <c r="E20" s="79">
        <v>501311</v>
      </c>
      <c r="F20" s="79">
        <v>506794</v>
      </c>
      <c r="G20" s="79">
        <v>33248</v>
      </c>
      <c r="H20" s="79">
        <v>8985</v>
      </c>
      <c r="I20" s="80">
        <v>78927</v>
      </c>
      <c r="J20" s="23"/>
    </row>
    <row r="21" spans="1:10" ht="27" customHeight="1" thickBot="1">
      <c r="A21" s="68" t="s">
        <v>61</v>
      </c>
      <c r="B21" s="47">
        <v>165151</v>
      </c>
      <c r="C21" s="48">
        <v>5880093</v>
      </c>
      <c r="D21" s="48">
        <v>1519889</v>
      </c>
      <c r="E21" s="48">
        <v>523514</v>
      </c>
      <c r="F21" s="48">
        <v>499057</v>
      </c>
      <c r="G21" s="48">
        <v>23178</v>
      </c>
      <c r="H21" s="48">
        <v>3965</v>
      </c>
      <c r="I21" s="49">
        <v>9724</v>
      </c>
      <c r="J21" s="23"/>
    </row>
    <row r="22" spans="1:10" ht="27" customHeight="1">
      <c r="A22" s="30" t="s">
        <v>23</v>
      </c>
      <c r="B22" s="50">
        <v>8291</v>
      </c>
      <c r="C22" s="51">
        <v>433552</v>
      </c>
      <c r="D22" s="51">
        <v>83788</v>
      </c>
      <c r="E22" s="51">
        <v>49217</v>
      </c>
      <c r="F22" s="51">
        <v>38980</v>
      </c>
      <c r="G22" s="51">
        <v>1142</v>
      </c>
      <c r="H22" s="51">
        <v>0</v>
      </c>
      <c r="I22" s="52">
        <v>412</v>
      </c>
      <c r="J22" s="23"/>
    </row>
    <row r="23" spans="1:10" ht="27" customHeight="1">
      <c r="A23" s="56" t="s">
        <v>24</v>
      </c>
      <c r="B23" s="63">
        <v>30763</v>
      </c>
      <c r="C23" s="64">
        <v>1265290</v>
      </c>
      <c r="D23" s="64">
        <v>306092</v>
      </c>
      <c r="E23" s="64">
        <v>124808</v>
      </c>
      <c r="F23" s="64">
        <v>102684</v>
      </c>
      <c r="G23" s="64">
        <v>2038</v>
      </c>
      <c r="H23" s="64">
        <v>0</v>
      </c>
      <c r="I23" s="65">
        <v>69997</v>
      </c>
      <c r="J23" s="23"/>
    </row>
    <row r="24" spans="1:10" ht="27" customHeight="1">
      <c r="A24" s="25" t="s">
        <v>25</v>
      </c>
      <c r="B24" s="44">
        <v>47820</v>
      </c>
      <c r="C24" s="45">
        <v>2076910</v>
      </c>
      <c r="D24" s="45">
        <v>544864</v>
      </c>
      <c r="E24" s="45">
        <v>194020</v>
      </c>
      <c r="F24" s="45">
        <v>173330</v>
      </c>
      <c r="G24" s="45">
        <v>25144</v>
      </c>
      <c r="H24" s="45">
        <v>0</v>
      </c>
      <c r="I24" s="46">
        <v>3807</v>
      </c>
      <c r="J24" s="23"/>
    </row>
    <row r="25" spans="1:10" ht="27" customHeight="1">
      <c r="A25" s="25" t="s">
        <v>26</v>
      </c>
      <c r="B25" s="44">
        <v>16293</v>
      </c>
      <c r="C25" s="45">
        <v>388813</v>
      </c>
      <c r="D25" s="45">
        <v>96062</v>
      </c>
      <c r="E25" s="45">
        <v>27290</v>
      </c>
      <c r="F25" s="45">
        <v>27023</v>
      </c>
      <c r="G25" s="45">
        <v>2082</v>
      </c>
      <c r="H25" s="45">
        <v>0</v>
      </c>
      <c r="I25" s="46">
        <v>23196</v>
      </c>
      <c r="J25" s="23"/>
    </row>
    <row r="26" spans="1:10" ht="27" customHeight="1">
      <c r="A26" s="30" t="s">
        <v>27</v>
      </c>
      <c r="B26" s="50">
        <v>10989</v>
      </c>
      <c r="C26" s="51">
        <v>636799</v>
      </c>
      <c r="D26" s="51">
        <v>203860</v>
      </c>
      <c r="E26" s="51">
        <v>61951</v>
      </c>
      <c r="F26" s="51">
        <v>55820</v>
      </c>
      <c r="G26" s="51">
        <v>10980</v>
      </c>
      <c r="H26" s="51">
        <v>0</v>
      </c>
      <c r="I26" s="52">
        <v>8528</v>
      </c>
      <c r="J26" s="23"/>
    </row>
    <row r="27" spans="1:10" ht="27" customHeight="1">
      <c r="A27" s="81" t="s">
        <v>28</v>
      </c>
      <c r="B27" s="82">
        <v>13328</v>
      </c>
      <c r="C27" s="83">
        <v>972201</v>
      </c>
      <c r="D27" s="83">
        <v>209410</v>
      </c>
      <c r="E27" s="83">
        <v>88051</v>
      </c>
      <c r="F27" s="83">
        <v>85432</v>
      </c>
      <c r="G27" s="83">
        <v>6419</v>
      </c>
      <c r="H27" s="83">
        <v>0</v>
      </c>
      <c r="I27" s="84">
        <v>8484</v>
      </c>
      <c r="J27" s="23"/>
    </row>
    <row r="28" spans="1:10" ht="27" customHeight="1">
      <c r="A28" s="25" t="s">
        <v>29</v>
      </c>
      <c r="B28" s="44">
        <v>14901</v>
      </c>
      <c r="C28" s="45">
        <v>1249913</v>
      </c>
      <c r="D28" s="45">
        <v>336697</v>
      </c>
      <c r="E28" s="45">
        <v>128749</v>
      </c>
      <c r="F28" s="45">
        <v>103199</v>
      </c>
      <c r="G28" s="45">
        <v>2440</v>
      </c>
      <c r="H28" s="45">
        <v>0</v>
      </c>
      <c r="I28" s="46">
        <v>42244</v>
      </c>
      <c r="J28" s="23"/>
    </row>
    <row r="29" spans="1:10" ht="27" customHeight="1">
      <c r="A29" s="89" t="s">
        <v>30</v>
      </c>
      <c r="B29" s="98">
        <v>22890</v>
      </c>
      <c r="C29" s="99">
        <v>775441</v>
      </c>
      <c r="D29" s="99">
        <v>183953</v>
      </c>
      <c r="E29" s="99">
        <v>63553</v>
      </c>
      <c r="F29" s="99">
        <v>65784</v>
      </c>
      <c r="G29" s="99">
        <v>3468</v>
      </c>
      <c r="H29" s="99">
        <v>0</v>
      </c>
      <c r="I29" s="100">
        <v>4835</v>
      </c>
      <c r="J29" s="23"/>
    </row>
    <row r="30" spans="1:10" ht="27" customHeight="1">
      <c r="A30" s="25" t="s">
        <v>31</v>
      </c>
      <c r="B30" s="44">
        <v>26943</v>
      </c>
      <c r="C30" s="45">
        <v>754090</v>
      </c>
      <c r="D30" s="45">
        <v>163522</v>
      </c>
      <c r="E30" s="45">
        <v>77333</v>
      </c>
      <c r="F30" s="45">
        <v>70398</v>
      </c>
      <c r="G30" s="45">
        <v>11946</v>
      </c>
      <c r="H30" s="45">
        <v>0</v>
      </c>
      <c r="I30" s="46">
        <v>10275</v>
      </c>
      <c r="J30" s="23"/>
    </row>
    <row r="31" spans="1:10" ht="27" customHeight="1">
      <c r="A31" s="25" t="s">
        <v>32</v>
      </c>
      <c r="B31" s="44">
        <v>28327</v>
      </c>
      <c r="C31" s="45">
        <v>454223</v>
      </c>
      <c r="D31" s="45">
        <v>105561</v>
      </c>
      <c r="E31" s="45">
        <v>49924</v>
      </c>
      <c r="F31" s="45">
        <v>51623</v>
      </c>
      <c r="G31" s="45">
        <v>1834</v>
      </c>
      <c r="H31" s="45">
        <v>0</v>
      </c>
      <c r="I31" s="46">
        <v>2438</v>
      </c>
      <c r="J31" s="23"/>
    </row>
    <row r="32" spans="1:10" ht="27" customHeight="1">
      <c r="A32" s="88" t="s">
        <v>62</v>
      </c>
      <c r="B32" s="60">
        <v>41461</v>
      </c>
      <c r="C32" s="61">
        <v>921165</v>
      </c>
      <c r="D32" s="61">
        <v>189198</v>
      </c>
      <c r="E32" s="61">
        <v>69263</v>
      </c>
      <c r="F32" s="61">
        <v>91305</v>
      </c>
      <c r="G32" s="61">
        <v>643</v>
      </c>
      <c r="H32" s="61">
        <v>0</v>
      </c>
      <c r="I32" s="62">
        <v>33160</v>
      </c>
      <c r="J32" s="23"/>
    </row>
    <row r="33" spans="1:10" ht="27" customHeight="1">
      <c r="A33" s="89" t="s">
        <v>63</v>
      </c>
      <c r="B33" s="98">
        <v>50405</v>
      </c>
      <c r="C33" s="99">
        <v>1740410</v>
      </c>
      <c r="D33" s="99">
        <v>407303</v>
      </c>
      <c r="E33" s="99">
        <v>135855</v>
      </c>
      <c r="F33" s="99">
        <v>161832</v>
      </c>
      <c r="G33" s="99">
        <v>7513</v>
      </c>
      <c r="H33" s="99">
        <v>0</v>
      </c>
      <c r="I33" s="100">
        <v>12669</v>
      </c>
      <c r="J33" s="23"/>
    </row>
    <row r="34" spans="1:10" ht="27" customHeight="1">
      <c r="A34" s="93" t="s">
        <v>65</v>
      </c>
      <c r="B34" s="50">
        <v>47936</v>
      </c>
      <c r="C34" s="51">
        <v>1767382</v>
      </c>
      <c r="D34" s="51">
        <v>414919</v>
      </c>
      <c r="E34" s="51">
        <v>135111</v>
      </c>
      <c r="F34" s="51">
        <v>162398</v>
      </c>
      <c r="G34" s="51">
        <v>10324</v>
      </c>
      <c r="H34" s="51">
        <v>0</v>
      </c>
      <c r="I34" s="52">
        <v>92296</v>
      </c>
      <c r="J34" s="23"/>
    </row>
    <row r="35" spans="1:10" ht="27" customHeight="1">
      <c r="A35" s="25" t="s">
        <v>33</v>
      </c>
      <c r="B35" s="44">
        <v>34100</v>
      </c>
      <c r="C35" s="45">
        <v>792656</v>
      </c>
      <c r="D35" s="45">
        <v>198511</v>
      </c>
      <c r="E35" s="45">
        <v>74747</v>
      </c>
      <c r="F35" s="45">
        <v>75646</v>
      </c>
      <c r="G35" s="45">
        <v>9765</v>
      </c>
      <c r="H35" s="45">
        <v>0</v>
      </c>
      <c r="I35" s="46">
        <v>7338</v>
      </c>
      <c r="J35" s="23"/>
    </row>
    <row r="36" spans="1:10" ht="27" customHeight="1" thickBot="1">
      <c r="A36" s="41" t="s">
        <v>34</v>
      </c>
      <c r="B36" s="60">
        <v>17330</v>
      </c>
      <c r="C36" s="61">
        <v>934683</v>
      </c>
      <c r="D36" s="61">
        <v>253528</v>
      </c>
      <c r="E36" s="61">
        <v>96958</v>
      </c>
      <c r="F36" s="61">
        <v>86517</v>
      </c>
      <c r="G36" s="61">
        <v>1948</v>
      </c>
      <c r="H36" s="61">
        <v>0</v>
      </c>
      <c r="I36" s="62">
        <v>10006</v>
      </c>
      <c r="J36" s="23"/>
    </row>
    <row r="37" spans="1:10" ht="27" customHeight="1" thickBot="1">
      <c r="A37" s="94" t="s">
        <v>35</v>
      </c>
      <c r="B37" s="95">
        <f aca="true" t="shared" si="0" ref="B37:I37">SUM(B8:B21)</f>
        <v>2312490</v>
      </c>
      <c r="C37" s="96">
        <f t="shared" si="0"/>
        <v>92339462</v>
      </c>
      <c r="D37" s="96">
        <f t="shared" si="0"/>
        <v>23889258</v>
      </c>
      <c r="E37" s="96">
        <f t="shared" si="0"/>
        <v>8572414</v>
      </c>
      <c r="F37" s="96">
        <f t="shared" si="0"/>
        <v>8266758</v>
      </c>
      <c r="G37" s="96">
        <f t="shared" si="0"/>
        <v>698456</v>
      </c>
      <c r="H37" s="96">
        <f t="shared" si="0"/>
        <v>26650</v>
      </c>
      <c r="I37" s="97">
        <f t="shared" si="0"/>
        <v>1633113</v>
      </c>
      <c r="J37" s="23"/>
    </row>
    <row r="38" spans="1:10" ht="27" customHeight="1" thickBot="1">
      <c r="A38" s="26" t="s">
        <v>68</v>
      </c>
      <c r="B38" s="34">
        <f aca="true" t="shared" si="1" ref="B38:I38">SUM(B22:B36)</f>
        <v>411777</v>
      </c>
      <c r="C38" s="35">
        <f t="shared" si="1"/>
        <v>15163528</v>
      </c>
      <c r="D38" s="35">
        <f t="shared" si="1"/>
        <v>3697268</v>
      </c>
      <c r="E38" s="35">
        <f t="shared" si="1"/>
        <v>1376830</v>
      </c>
      <c r="F38" s="35">
        <f t="shared" si="1"/>
        <v>1351971</v>
      </c>
      <c r="G38" s="35">
        <f t="shared" si="1"/>
        <v>97686</v>
      </c>
      <c r="H38" s="35">
        <f t="shared" si="1"/>
        <v>0</v>
      </c>
      <c r="I38" s="36">
        <f t="shared" si="1"/>
        <v>329685</v>
      </c>
      <c r="J38" s="23"/>
    </row>
    <row r="39" spans="1:10" ht="27" customHeight="1" thickBot="1">
      <c r="A39" s="26" t="s">
        <v>36</v>
      </c>
      <c r="B39" s="34">
        <f aca="true" t="shared" si="2" ref="B39:I39">SUM(B8:B36)</f>
        <v>2724267</v>
      </c>
      <c r="C39" s="35">
        <f t="shared" si="2"/>
        <v>107502990</v>
      </c>
      <c r="D39" s="35">
        <f t="shared" si="2"/>
        <v>27586526</v>
      </c>
      <c r="E39" s="35">
        <f t="shared" si="2"/>
        <v>9949244</v>
      </c>
      <c r="F39" s="35">
        <f t="shared" si="2"/>
        <v>9618729</v>
      </c>
      <c r="G39" s="35">
        <f t="shared" si="2"/>
        <v>796142</v>
      </c>
      <c r="H39" s="35">
        <f t="shared" si="2"/>
        <v>26650</v>
      </c>
      <c r="I39" s="36">
        <f t="shared" si="2"/>
        <v>1962798</v>
      </c>
      <c r="J39" s="23"/>
    </row>
  </sheetData>
  <printOptions/>
  <pageMargins left="0.7" right="0.5118110236220472" top="0.7874015748031497" bottom="0.5118110236220472" header="0.5118110236220472" footer="0.5118110236220472"/>
  <pageSetup horizontalDpi="300" verticalDpi="300" orientation="landscape" paperSize="9" scale="55" r:id="rId1"/>
  <headerFooter alignWithMargins="0">
    <oddHeader>&amp;L&amp;24１５－３　国民健康保険特別会計の状況（収支）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2007-05-15T12:10:53Z</cp:lastPrinted>
  <dcterms:created xsi:type="dcterms:W3CDTF">2001-02-26T08:47:59Z</dcterms:created>
  <dcterms:modified xsi:type="dcterms:W3CDTF">2008-01-22T00:24:08Z</dcterms:modified>
  <cp:category/>
  <cp:version/>
  <cp:contentType/>
  <cp:contentStatus/>
</cp:coreProperties>
</file>