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施設・概要１" sheetId="1" r:id="rId1"/>
    <sheet name="施設・概要２" sheetId="2" r:id="rId2"/>
    <sheet name="損益計算" sheetId="3" r:id="rId3"/>
    <sheet name="貸借対照" sheetId="4" r:id="rId4"/>
    <sheet name="資本収支" sheetId="5" r:id="rId5"/>
    <sheet name="歳入歳出" sheetId="6" r:id="rId6"/>
    <sheet name="経営分析" sheetId="7" r:id="rId7"/>
    <sheet name="繰入金調" sheetId="8" r:id="rId8"/>
  </sheets>
  <definedNames>
    <definedName name="_xlnm.Print_Area" localSheetId="7">'繰入金調'!$G$1:$AA$72</definedName>
    <definedName name="_xlnm.Print_Area" localSheetId="6">'経営分析'!$B$1:$R$28</definedName>
    <definedName name="_xlnm.Print_Area" localSheetId="5">'歳入歳出'!$H$1:$V$63</definedName>
    <definedName name="_xlnm.Print_Area" localSheetId="0">'施設・概要１'!$E$1:$X$43</definedName>
    <definedName name="_xlnm.Print_Area" localSheetId="1">'施設・概要２'!$F$1:$Y$38</definedName>
    <definedName name="Print_Area_MI" localSheetId="7">'繰入金調'!$M$11:$V$55</definedName>
    <definedName name="Print_Area_MI" localSheetId="0">'施設・概要１'!$E$9:$W$22</definedName>
    <definedName name="Print_Area_MI" localSheetId="1">'施設・概要２'!$F$1:$W$39</definedName>
    <definedName name="_xlnm.Print_Titles" localSheetId="7">'繰入金調'!$A:$F</definedName>
    <definedName name="_xlnm.Print_Titles" localSheetId="5">'歳入歳出'!$B:$G</definedName>
    <definedName name="_xlnm.Print_Titles" localSheetId="0">'施設・概要１'!$A:$D</definedName>
    <definedName name="_xlnm.Print_Titles" localSheetId="1">'施設・概要２'!$B:$E</definedName>
    <definedName name="Print_Titles_MI" localSheetId="7">'繰入金調'!$A:$F</definedName>
    <definedName name="Print_Titles_MI" localSheetId="5">'歳入歳出'!$B:$G</definedName>
    <definedName name="Print_Titles_MI" localSheetId="0">'施設・概要１'!$A:$D</definedName>
    <definedName name="Print_Titles_MI" localSheetId="1">'施設・概要２'!$B:$E</definedName>
  </definedNames>
  <calcPr fullCalcOnLoad="1"/>
</workbook>
</file>

<file path=xl/sharedStrings.xml><?xml version="1.0" encoding="utf-8"?>
<sst xmlns="http://schemas.openxmlformats.org/spreadsheetml/2006/main" count="709" uniqueCount="521">
  <si>
    <t>施設及び業務概況（１）</t>
  </si>
  <si>
    <t xml:space="preserve">            団      体      名</t>
  </si>
  <si>
    <t>四日市市</t>
  </si>
  <si>
    <t>伊 勢 市</t>
  </si>
  <si>
    <t>いなべ市</t>
  </si>
  <si>
    <t>木曽岬町</t>
  </si>
  <si>
    <t>菰 野 町</t>
  </si>
  <si>
    <t>計</t>
  </si>
  <si>
    <t xml:space="preserve">    項          目</t>
  </si>
  <si>
    <t>（法適用）</t>
  </si>
  <si>
    <t xml:space="preserve"> １ 建 設 事 業 開 始 年 月 日</t>
  </si>
  <si>
    <t>S63.12. 8</t>
  </si>
  <si>
    <t>H 4. 4. 1</t>
  </si>
  <si>
    <t xml:space="preserve"> ２ 供  用  開  始  年  月  日</t>
  </si>
  <si>
    <t>H10. 4. 1</t>
  </si>
  <si>
    <t xml:space="preserve">  H 6. 4. 1  </t>
  </si>
  <si>
    <t xml:space="preserve">  H12. 3.31  </t>
  </si>
  <si>
    <t>H14. 4. 1</t>
  </si>
  <si>
    <t>H17. 4. 1</t>
  </si>
  <si>
    <t>S63. 4. 1</t>
  </si>
  <si>
    <t>H 1. 4. 1</t>
  </si>
  <si>
    <t>H 6. 4. 1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</si>
  <si>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</si>
  <si>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</si>
  <si>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</si>
  <si>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</si>
  <si>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</si>
  <si>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</si>
  <si>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</si>
  <si>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</si>
  <si>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</si>
  <si>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</si>
  <si>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</si>
  <si>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</si>
  <si>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</si>
  <si>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</si>
  <si>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</si>
  <si>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</si>
  <si>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</si>
  <si>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</si>
  <si>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</si>
  <si>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</si>
  <si>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</si>
  <si>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</si>
  <si>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</si>
  <si>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</si>
  <si>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</si>
  <si>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</si>
  <si>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</si>
  <si>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</si>
  <si>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</si>
  <si>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</si>
  <si>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</si>
  <si>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</si>
  <si>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</si>
  <si>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</si>
  <si>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</si>
  <si>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</si>
  <si>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</si>
  <si>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</si>
  <si>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</si>
  <si>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</si>
  <si>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</si>
  <si>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</si>
  <si>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</si>
  <si>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</si>
  <si>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</si>
  <si>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</si>
  <si>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</si>
  <si>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</si>
  <si>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</si>
  <si>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</si>
  <si>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施設及び業務概況（２）</t>
  </si>
  <si>
    <t>東 員 町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</si>
  <si>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</si>
  <si>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</si>
  <si>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</si>
  <si>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</si>
  <si>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</si>
  <si>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</si>
  <si>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</si>
  <si>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</si>
  <si>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</si>
  <si>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</si>
  <si>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</si>
  <si>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</si>
  <si>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</si>
  <si>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</si>
  <si>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</si>
  <si>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</si>
  <si>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</si>
  <si>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</si>
  <si>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</si>
  <si>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</si>
  <si>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</si>
  <si>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</si>
  <si>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</si>
  <si>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</si>
  <si>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</si>
  <si>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</si>
  <si>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</si>
  <si>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</si>
  <si>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</si>
  <si>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</si>
  <si>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</si>
  <si>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</si>
  <si>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</si>
  <si>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</si>
  <si>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</si>
  <si>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</si>
  <si>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</si>
  <si>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</si>
  <si>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</si>
  <si>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</si>
  <si>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</si>
  <si>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 xml:space="preserve"> (２) 営業外収益</t>
  </si>
  <si>
    <t>ア 受取利息及び配当金</t>
  </si>
  <si>
    <t>イ 受託工事収益</t>
  </si>
  <si>
    <t>ウ 国庫補助金</t>
  </si>
  <si>
    <t>エ 都道府県補助金</t>
  </si>
  <si>
    <t>オ 他会計補助金</t>
  </si>
  <si>
    <t>カ 雑  収  益</t>
  </si>
  <si>
    <t xml:space="preserve"> (１) 営 業 費 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</si>
  <si>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</si>
  <si>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</si>
  <si>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</si>
  <si>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</si>
  <si>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</si>
  <si>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</si>
  <si>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</si>
  <si>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</si>
  <si>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</si>
  <si>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</si>
  <si>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</si>
  <si>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</si>
  <si>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</si>
  <si>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</si>
  <si>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</si>
  <si>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</si>
  <si>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</si>
  <si>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</si>
  <si>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</si>
  <si>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</si>
  <si>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</si>
  <si>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</si>
  <si>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</si>
  <si>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</si>
  <si>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</si>
  <si>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</si>
  <si>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</si>
  <si>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</si>
  <si>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</si>
  <si>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</si>
  <si>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</si>
  <si>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</si>
  <si>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</si>
  <si>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</si>
  <si>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</si>
  <si>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</si>
  <si>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</si>
  <si>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</si>
  <si>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</si>
  <si>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</si>
  <si>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</si>
  <si>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</si>
  <si>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</si>
  <si>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</si>
  <si>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</si>
  <si>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</si>
  <si>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</si>
  <si>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</si>
  <si>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</si>
  <si>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</si>
  <si>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</si>
  <si>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</si>
  <si>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</si>
  <si>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</si>
  <si>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</si>
  <si>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</si>
  <si>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</si>
  <si>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</si>
  <si>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</si>
  <si>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</si>
  <si>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</si>
  <si>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</si>
  <si>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</si>
  <si>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</si>
  <si>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</si>
  <si>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</si>
  <si>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</si>
  <si>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</si>
  <si>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</si>
  <si>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</si>
  <si>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</si>
  <si>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</si>
  <si>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</si>
  <si>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</si>
  <si>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</si>
  <si>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</si>
  <si>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</si>
  <si>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</si>
  <si>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</si>
  <si>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</si>
  <si>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</si>
  <si>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</si>
  <si>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</si>
  <si>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</si>
  <si>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</si>
  <si>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</si>
  <si>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</si>
  <si>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</si>
  <si>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</si>
  <si>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</si>
  <si>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</si>
  <si>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</si>
  <si>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</si>
  <si>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</si>
  <si>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</si>
  <si>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</si>
  <si>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</si>
  <si>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</si>
  <si>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</si>
  <si>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</si>
  <si>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</si>
  <si>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</si>
  <si>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</si>
  <si>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</si>
  <si>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</si>
  <si>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</si>
  <si>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</si>
  <si>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</si>
  <si>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</si>
  <si>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補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</si>
  <si>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</si>
  <si>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</si>
  <si>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</si>
  <si>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</si>
  <si>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</si>
  <si>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</si>
  <si>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</si>
  <si>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</si>
  <si>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６ 企業債現在高　</t>
  </si>
  <si>
    <t>歳入歳出決算に関する調</t>
  </si>
  <si>
    <t>(単位：千円)</t>
  </si>
  <si>
    <t>団     体     名</t>
  </si>
  <si>
    <t>津    市</t>
  </si>
  <si>
    <t>伊 賀 市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</si>
  <si>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</si>
  <si>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</si>
  <si>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</si>
  <si>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</si>
  <si>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</si>
  <si>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</si>
  <si>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</si>
  <si>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</si>
  <si>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</si>
  <si>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</si>
  <si>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</si>
  <si>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</si>
  <si>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</si>
  <si>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</si>
  <si>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</si>
  <si>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</si>
  <si>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</si>
  <si>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</si>
  <si>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</si>
  <si>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</si>
  <si>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</si>
  <si>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</si>
  <si>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</si>
  <si>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</si>
  <si>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</si>
  <si>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</si>
  <si>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</si>
  <si>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</si>
  <si>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</si>
  <si>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</si>
  <si>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</si>
  <si>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</si>
  <si>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</si>
  <si>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</si>
  <si>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</si>
  <si>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 xml:space="preserve"> オ 固定資産売却代金</t>
  </si>
  <si>
    <t xml:space="preserve"> カ 国 庫 補 助 金</t>
  </si>
  <si>
    <t xml:space="preserve"> キ 県  補  助  金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</si>
  <si>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</si>
  <si>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</si>
  <si>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</si>
  <si>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</si>
  <si>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</si>
  <si>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</si>
  <si>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</si>
  <si>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</si>
  <si>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</si>
  <si>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</si>
  <si>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</si>
  <si>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</si>
  <si>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</si>
  <si>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</si>
  <si>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</si>
  <si>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</si>
  <si>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</si>
  <si>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</si>
  <si>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</si>
  <si>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</si>
  <si>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</si>
  <si>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</si>
  <si>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</si>
  <si>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</si>
  <si>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</si>
  <si>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</si>
  <si>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</si>
  <si>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</si>
  <si>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</si>
  <si>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</si>
  <si>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</si>
  <si>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</si>
  <si>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</si>
  <si>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</si>
  <si>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</si>
  <si>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</si>
  <si>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経営分析表（１）</t>
  </si>
  <si>
    <t>用</t>
  </si>
  <si>
    <t>構</t>
  </si>
  <si>
    <t>成</t>
  </si>
  <si>
    <t>　 　          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</si>
  <si>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</si>
  <si>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</si>
  <si>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</si>
  <si>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</si>
  <si>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</si>
  <si>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</si>
  <si>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</si>
  <si>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費用総合計</t>
  </si>
  <si>
    <t>汚水処理費</t>
  </si>
  <si>
    <t>うち</t>
  </si>
  <si>
    <t>雨水処理費</t>
  </si>
  <si>
    <t>（１＋２）</t>
  </si>
  <si>
    <t>維持管理費</t>
  </si>
  <si>
    <t>資本費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</si>
  <si>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</si>
  <si>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</si>
  <si>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</si>
  <si>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</si>
  <si>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</si>
  <si>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</si>
  <si>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</si>
  <si>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</si>
  <si>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</si>
  <si>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</si>
  <si>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</si>
  <si>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</si>
  <si>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</si>
  <si>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</si>
  <si>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</si>
  <si>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</si>
  <si>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資　本  勘  定  繰  入  金</t>
  </si>
  <si>
    <t xml:space="preserve"> そ  の  他</t>
  </si>
  <si>
    <t xml:space="preserve"> 他 会 計 補 助 金</t>
  </si>
  <si>
    <t xml:space="preserve"> 雨水処理費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</si>
  <si>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</si>
  <si>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</si>
  <si>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</si>
  <si>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</si>
  <si>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</si>
  <si>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</si>
  <si>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松 阪 市</t>
  </si>
  <si>
    <t>伊 賀 市</t>
  </si>
  <si>
    <t>津　　市</t>
  </si>
  <si>
    <t>東 員 町</t>
  </si>
  <si>
    <t>（法適用）</t>
  </si>
  <si>
    <t xml:space="preserve"> ３ 特 別 会 計 設 置 年 月 日　※　</t>
  </si>
  <si>
    <t xml:space="preserve"> イ 企業（地方）債 (千円)</t>
  </si>
  <si>
    <t>※　３特別会計設置年月日は、法適用事業については、法適用年月日</t>
  </si>
  <si>
    <t xml:space="preserve"> ウ 中　 級   処   理        (カ所)</t>
  </si>
  <si>
    <t xml:space="preserve"> エ 簡  易  処  理  等　   　(カ所)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</si>
  <si>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</si>
  <si>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</si>
  <si>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</si>
  <si>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</si>
  <si>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汚   泥   量  (㎥/日)</t>
  </si>
  <si>
    <t xml:space="preserve"> (11) 年 間 総 汚 泥 処 分 量       (㎥)</t>
  </si>
  <si>
    <t>（単位：千円）</t>
  </si>
  <si>
    <t>四日市市</t>
  </si>
  <si>
    <r>
      <t>伊 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</si>
  <si>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</si>
  <si>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計</t>
  </si>
  <si>
    <t>ア 下水道使用料</t>
  </si>
  <si>
    <t>イ 雨水処理負担金</t>
  </si>
  <si>
    <t>ウ 受託工事収益</t>
  </si>
  <si>
    <t>エ その他営業収益</t>
  </si>
  <si>
    <t xml:space="preserve"> ２ 総   費   用</t>
  </si>
  <si>
    <t>ア 管　渠　費</t>
  </si>
  <si>
    <t>イ ポンプ場費</t>
  </si>
  <si>
    <r>
      <t>ウ 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</si>
  <si>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エ 受託工事費</t>
  </si>
  <si>
    <t>オ 業　務　費</t>
  </si>
  <si>
    <t>カ 総　係　費</t>
  </si>
  <si>
    <t>キ 減価償却費</t>
  </si>
  <si>
    <t>ク 資産減耗費</t>
  </si>
  <si>
    <t>ケ 流域下水道管理運営費</t>
  </si>
  <si>
    <t>　 負担金</t>
  </si>
  <si>
    <t>コ その他営業費用</t>
  </si>
  <si>
    <t>Ｊ</t>
  </si>
  <si>
    <t xml:space="preserve">Ｐ－Ｑ　 </t>
  </si>
  <si>
    <t>企業（地方）</t>
  </si>
  <si>
    <t>減価償却費</t>
  </si>
  <si>
    <t>うち</t>
  </si>
  <si>
    <t>（※法非適用事業は</t>
  </si>
  <si>
    <t xml:space="preserve"> 地方債償還金等）</t>
  </si>
  <si>
    <t>使用料単価</t>
  </si>
  <si>
    <t>汚水処理原価</t>
  </si>
  <si>
    <t>うち維持管理費</t>
  </si>
  <si>
    <t>うち資本費</t>
  </si>
  <si>
    <t>有収水量</t>
  </si>
  <si>
    <t>料金収入</t>
  </si>
  <si>
    <t>四日市市</t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</si>
  <si>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</si>
  <si>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合計（法適用）</t>
  </si>
  <si>
    <t>いなべ市</t>
  </si>
  <si>
    <t>合計（法非適）</t>
  </si>
  <si>
    <t>計</t>
  </si>
  <si>
    <t>いなべ市</t>
  </si>
  <si>
    <t>伊 賀 市</t>
  </si>
  <si>
    <t>（法非適）</t>
  </si>
  <si>
    <t xml:space="preserve"> 他 会 計 補 助 金</t>
  </si>
  <si>
    <t>(※法非適事業は他会計繰入金）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</si>
  <si>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</si>
  <si>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</si>
  <si>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</si>
  <si>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</si>
  <si>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流域下水道に要する</t>
  </si>
  <si>
    <t xml:space="preserve"> 経費</t>
  </si>
  <si>
    <t xml:space="preserve"> 分流式下水道等に要</t>
  </si>
  <si>
    <t xml:space="preserve"> する経費</t>
  </si>
  <si>
    <t xml:space="preserve"> そ　の　他</t>
  </si>
  <si>
    <t xml:space="preserve"> 他 会 計 出 資 金</t>
  </si>
  <si>
    <t>（ア）流域下水道管理運営費負担金</t>
  </si>
  <si>
    <t xml:space="preserve"> 過年度分損益勘定留保資金</t>
  </si>
  <si>
    <t xml:space="preserve"> 当年度分損益勘定留保資金</t>
  </si>
  <si>
    <t xml:space="preserve"> 繰越利益剰余金処分額</t>
  </si>
  <si>
    <t xml:space="preserve"> 当年度利益剰余金処分額</t>
  </si>
  <si>
    <t>桑 名 市</t>
  </si>
  <si>
    <t>鈴 鹿 市</t>
  </si>
  <si>
    <t>名 張 市</t>
  </si>
  <si>
    <t>尾 鷲 市</t>
  </si>
  <si>
    <t>亀 山 市</t>
  </si>
  <si>
    <t>朝 日 町</t>
  </si>
  <si>
    <t>川 越 町</t>
  </si>
  <si>
    <t>明 和 町</t>
  </si>
  <si>
    <t>８　　公共下水道事業</t>
  </si>
  <si>
    <t>玉 城 町</t>
  </si>
  <si>
    <t>公共下水道事業</t>
  </si>
  <si>
    <t>玉 城 町</t>
  </si>
  <si>
    <t>公共下水道事業</t>
  </si>
  <si>
    <t>公共下水道事業（法適用）</t>
  </si>
  <si>
    <t>鈴 鹿 市</t>
  </si>
  <si>
    <t>名 張 市</t>
  </si>
  <si>
    <t>尾 鷲 市</t>
  </si>
  <si>
    <t>亀 山 市</t>
  </si>
  <si>
    <t>明 和 町</t>
  </si>
  <si>
    <t xml:space="preserve"> 特別措置分</t>
  </si>
  <si>
    <t>H 8.12. 6</t>
  </si>
  <si>
    <t>H15. 4.10</t>
  </si>
  <si>
    <t>H 9. 4. 1</t>
  </si>
  <si>
    <t>S54. 4. 1</t>
  </si>
  <si>
    <t>S62. 4. 1</t>
  </si>
  <si>
    <t>H 1.10.17</t>
  </si>
  <si>
    <t>H 8. 1.15</t>
  </si>
  <si>
    <t>H 1. 4. 1</t>
  </si>
  <si>
    <t>H11. 2.10</t>
  </si>
  <si>
    <t>H18. 3.31</t>
  </si>
  <si>
    <t>S41. 1. 4</t>
  </si>
  <si>
    <t>H 4. 2.21</t>
  </si>
  <si>
    <t>S48. 4. 1</t>
  </si>
  <si>
    <t>H 6.11.14</t>
  </si>
  <si>
    <t>H13. 4. 1</t>
  </si>
  <si>
    <t>H 6. 6.27</t>
  </si>
  <si>
    <t>S29. 4. 1</t>
  </si>
  <si>
    <t>H 5. 4. 1</t>
  </si>
  <si>
    <t>H 3. 3.30</t>
  </si>
  <si>
    <t>T10. 3.28</t>
  </si>
  <si>
    <t>S41. 6. 1</t>
  </si>
  <si>
    <t>S50. 4. 1</t>
  </si>
  <si>
    <t>H 7. 3.31</t>
  </si>
  <si>
    <t>H 3. 4. 1</t>
  </si>
  <si>
    <t>H 3. 5. 1</t>
  </si>
  <si>
    <t>H 9. 3.31</t>
  </si>
  <si>
    <t>H 4. 9.30</t>
  </si>
  <si>
    <t>H 5.11. 1</t>
  </si>
  <si>
    <t>H 6. 4. 1</t>
  </si>
  <si>
    <t>S61.10. 1</t>
  </si>
  <si>
    <t>H 2. 9. 1</t>
  </si>
  <si>
    <t>S53.10. 5</t>
  </si>
  <si>
    <t>S63. 1. 1</t>
  </si>
  <si>
    <t>H10. 1.19</t>
  </si>
  <si>
    <t>H15. 3.31</t>
  </si>
  <si>
    <t>H 9. 9.25</t>
  </si>
  <si>
    <t>桑名市</t>
  </si>
  <si>
    <t>資本勘定他会計</t>
  </si>
  <si>
    <t>補助金等</t>
  </si>
  <si>
    <t>児童手当及び子ども</t>
  </si>
  <si>
    <t>手当に要する経費</t>
  </si>
  <si>
    <t>H 1.12.15</t>
  </si>
  <si>
    <t>H 5.10. 1</t>
  </si>
  <si>
    <t>H22. 4. 1</t>
  </si>
  <si>
    <t>（イ）そ の 他</t>
  </si>
  <si>
    <t xml:space="preserve"> ５ 補填財源不足額  (△)</t>
  </si>
  <si>
    <t>　　　　　費　　用　　構　　成</t>
  </si>
  <si>
    <t>企業（地方）債</t>
  </si>
  <si>
    <t>取扱書費等</t>
  </si>
  <si>
    <t>債等利息</t>
  </si>
  <si>
    <t>基礎年金拠出金</t>
  </si>
  <si>
    <t>公的負担経費</t>
  </si>
  <si>
    <t>特別措置分</t>
  </si>
  <si>
    <t>補正予算債の償還</t>
  </si>
  <si>
    <t>に要する経費</t>
  </si>
  <si>
    <t xml:space="preserve"> (７) 年 間 総 処 理 水 量        (㎥)</t>
  </si>
  <si>
    <t xml:space="preserve"> ア 汚 水 処 理 水 量       (㎥)</t>
  </si>
  <si>
    <t xml:space="preserve"> イ 雨 水 処 理 水 量       (㎥)</t>
  </si>
  <si>
    <t xml:space="preserve"> (８) 年  間  有  収  水  量      (㎥)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</si>
</sst>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  <numFmt numFmtId="184" formatCode="0.0%"/>
    <numFmt numFmtId="185" formatCode="[$-411]ge\.m\.d;@"/>
  </numFmts>
  <fonts count="12"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34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"/>
      <family val="1"/>
    </font>
    <font>
      <sz val="14"/>
      <color indexed="8"/>
      <name val=""/>
      <family val="1"/>
    </font>
    <font>
      <sz val="11"/>
      <name val="ＭＳ 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</fonts>
  <fills count="2">
    <fill>
      <patternFill/>
    </fill>
    <fill>
      <patternFill patternType="gray125"/>
    </fill>
  </fills>
  <borders count="137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" fillId="0" borderId="0">
      <alignment/>
      <protection/>
    </xf>
  </cellStyleXfs>
  <cellXfs count="557">
    <xf numFmtId="0" fontId="0" fillId="0" borderId="0" xfId="0" applyAlignment="1">
      <alignment vertical="center"/>
    </xf>
    <xf numFmtId="37" fontId="5" fillId="0" borderId="1" xfId="21" applyFont="1" applyFill="1" applyBorder="1" applyAlignment="1">
      <alignment horizontal="left"/>
      <protection/>
    </xf>
    <xf numFmtId="37" fontId="1" fillId="0" borderId="2" xfId="21" applyFill="1" applyBorder="1" applyAlignment="1">
      <alignment horizontal="left"/>
      <protection/>
    </xf>
    <xf numFmtId="37" fontId="5" fillId="0" borderId="0" xfId="21" applyFont="1" applyFill="1" applyBorder="1" applyAlignment="1">
      <alignment horizontal="left"/>
      <protection/>
    </xf>
    <xf numFmtId="37" fontId="1" fillId="0" borderId="3" xfId="21" applyFill="1" applyBorder="1" applyAlignment="1">
      <alignment horizontal="center"/>
      <protection/>
    </xf>
    <xf numFmtId="37" fontId="1" fillId="0" borderId="4" xfId="21" applyFill="1" applyBorder="1" applyAlignment="1">
      <alignment horizontal="center"/>
      <protection/>
    </xf>
    <xf numFmtId="37" fontId="1" fillId="0" borderId="5" xfId="27" applyNumberFormat="1" applyFill="1" applyBorder="1" applyProtection="1">
      <alignment/>
      <protection/>
    </xf>
    <xf numFmtId="37" fontId="1" fillId="0" borderId="0" xfId="26" applyFont="1" applyFill="1" applyBorder="1">
      <alignment/>
      <protection/>
    </xf>
    <xf numFmtId="37" fontId="1" fillId="0" borderId="6" xfId="26" applyFill="1" applyBorder="1" applyAlignment="1">
      <alignment horizontal="center"/>
      <protection/>
    </xf>
    <xf numFmtId="37" fontId="1" fillId="0" borderId="7" xfId="26" applyFont="1" applyFill="1" applyBorder="1">
      <alignment/>
      <protection/>
    </xf>
    <xf numFmtId="37" fontId="1" fillId="0" borderId="8" xfId="26" applyFill="1" applyBorder="1" applyAlignment="1">
      <alignment horizontal="center"/>
      <protection/>
    </xf>
    <xf numFmtId="37" fontId="1" fillId="0" borderId="9" xfId="21" applyFill="1" applyBorder="1" applyAlignment="1">
      <alignment horizontal="center"/>
      <protection/>
    </xf>
    <xf numFmtId="37" fontId="1" fillId="0" borderId="10" xfId="27" applyNumberFormat="1" applyFill="1" applyBorder="1" applyProtection="1">
      <alignment/>
      <protection/>
    </xf>
    <xf numFmtId="37" fontId="1" fillId="0" borderId="11" xfId="27" applyNumberFormat="1" applyFill="1" applyBorder="1" applyProtection="1">
      <alignment/>
      <protection/>
    </xf>
    <xf numFmtId="37" fontId="1" fillId="0" borderId="12" xfId="27" applyNumberFormat="1" applyFill="1" applyBorder="1" applyProtection="1">
      <alignment/>
      <protection/>
    </xf>
    <xf numFmtId="37" fontId="1" fillId="0" borderId="13" xfId="27" applyNumberFormat="1" applyFill="1" applyBorder="1" applyProtection="1">
      <alignment/>
      <protection/>
    </xf>
    <xf numFmtId="37" fontId="1" fillId="0" borderId="14" xfId="27" applyNumberFormat="1" applyFill="1" applyBorder="1" applyProtection="1">
      <alignment/>
      <protection/>
    </xf>
    <xf numFmtId="37" fontId="1" fillId="0" borderId="15" xfId="27" applyNumberFormat="1" applyFill="1" applyBorder="1" applyProtection="1">
      <alignment/>
      <protection/>
    </xf>
    <xf numFmtId="37" fontId="1" fillId="0" borderId="16" xfId="27" applyNumberFormat="1" applyFill="1" applyBorder="1" applyProtection="1">
      <alignment/>
      <protection/>
    </xf>
    <xf numFmtId="37" fontId="1" fillId="0" borderId="17" xfId="21" applyNumberFormat="1" applyFill="1" applyBorder="1" applyProtection="1">
      <alignment/>
      <protection/>
    </xf>
    <xf numFmtId="37" fontId="1" fillId="0" borderId="18" xfId="21" applyNumberFormat="1" applyFill="1" applyBorder="1" applyProtection="1">
      <alignment/>
      <protection/>
    </xf>
    <xf numFmtId="37" fontId="1" fillId="0" borderId="19" xfId="21" applyNumberFormat="1" applyFill="1" applyBorder="1" applyProtection="1">
      <alignment/>
      <protection/>
    </xf>
    <xf numFmtId="37" fontId="1" fillId="0" borderId="20" xfId="21" applyNumberFormat="1" applyFill="1" applyBorder="1" applyProtection="1">
      <alignment/>
      <protection/>
    </xf>
    <xf numFmtId="37" fontId="1" fillId="0" borderId="21" xfId="21" applyNumberFormat="1" applyFill="1" applyBorder="1" applyProtection="1">
      <alignment/>
      <protection/>
    </xf>
    <xf numFmtId="37" fontId="1" fillId="0" borderId="22" xfId="21" applyNumberFormat="1" applyFill="1" applyBorder="1" applyProtection="1">
      <alignment/>
      <protection/>
    </xf>
    <xf numFmtId="37" fontId="1" fillId="0" borderId="23" xfId="21" applyNumberFormat="1" applyFill="1" applyBorder="1" applyProtection="1">
      <alignment/>
      <protection/>
    </xf>
    <xf numFmtId="37" fontId="1" fillId="0" borderId="12" xfId="21" applyNumberFormat="1" applyFill="1" applyBorder="1" applyProtection="1">
      <alignment/>
      <protection/>
    </xf>
    <xf numFmtId="37" fontId="1" fillId="0" borderId="24" xfId="21" applyNumberFormat="1" applyFill="1" applyBorder="1" applyProtection="1">
      <alignment/>
      <protection/>
    </xf>
    <xf numFmtId="37" fontId="1" fillId="0" borderId="25" xfId="21" applyNumberFormat="1" applyFill="1" applyBorder="1" applyProtection="1">
      <alignment/>
      <protection/>
    </xf>
    <xf numFmtId="37" fontId="1" fillId="0" borderId="26" xfId="21" applyNumberFormat="1" applyFill="1" applyBorder="1" applyProtection="1">
      <alignment/>
      <protection/>
    </xf>
    <xf numFmtId="37" fontId="1" fillId="0" borderId="27" xfId="21" applyNumberFormat="1" applyFill="1" applyBorder="1" applyProtection="1">
      <alignment/>
      <protection/>
    </xf>
    <xf numFmtId="37" fontId="1" fillId="0" borderId="28" xfId="21" applyNumberFormat="1" applyFill="1" applyBorder="1" applyProtection="1">
      <alignment/>
      <protection/>
    </xf>
    <xf numFmtId="37" fontId="1" fillId="0" borderId="29" xfId="21" applyNumberFormat="1" applyFill="1" applyBorder="1" applyProtection="1">
      <alignment/>
      <protection/>
    </xf>
    <xf numFmtId="37" fontId="1" fillId="0" borderId="0" xfId="21" applyFont="1" applyFill="1">
      <alignment/>
      <protection/>
    </xf>
    <xf numFmtId="37" fontId="1" fillId="0" borderId="0" xfId="21" applyFill="1">
      <alignment/>
      <protection/>
    </xf>
    <xf numFmtId="37" fontId="1" fillId="0" borderId="30" xfId="21" applyFill="1" applyBorder="1">
      <alignment/>
      <protection/>
    </xf>
    <xf numFmtId="37" fontId="1" fillId="0" borderId="0" xfId="21" applyFill="1" applyBorder="1">
      <alignment/>
      <protection/>
    </xf>
    <xf numFmtId="37" fontId="1" fillId="0" borderId="31" xfId="21" applyFill="1" applyBorder="1">
      <alignment/>
      <protection/>
    </xf>
    <xf numFmtId="37" fontId="1" fillId="0" borderId="14" xfId="21" applyFill="1" applyBorder="1">
      <alignment/>
      <protection/>
    </xf>
    <xf numFmtId="37" fontId="1" fillId="0" borderId="32" xfId="21" applyFill="1" applyBorder="1">
      <alignment/>
      <protection/>
    </xf>
    <xf numFmtId="37" fontId="1" fillId="0" borderId="33" xfId="21" applyFill="1" applyBorder="1">
      <alignment/>
      <protection/>
    </xf>
    <xf numFmtId="37" fontId="1" fillId="0" borderId="1" xfId="21" applyFill="1" applyBorder="1">
      <alignment/>
      <protection/>
    </xf>
    <xf numFmtId="37" fontId="1" fillId="0" borderId="11" xfId="21" applyFill="1" applyBorder="1">
      <alignment/>
      <protection/>
    </xf>
    <xf numFmtId="37" fontId="1" fillId="0" borderId="34" xfId="21" applyFill="1" applyBorder="1">
      <alignment/>
      <protection/>
    </xf>
    <xf numFmtId="37" fontId="1" fillId="0" borderId="35" xfId="21" applyFill="1" applyBorder="1">
      <alignment/>
      <protection/>
    </xf>
    <xf numFmtId="37" fontId="1" fillId="0" borderId="2" xfId="21" applyFill="1" applyBorder="1">
      <alignment/>
      <protection/>
    </xf>
    <xf numFmtId="37" fontId="1" fillId="0" borderId="36" xfId="21" applyFill="1" applyBorder="1">
      <alignment/>
      <protection/>
    </xf>
    <xf numFmtId="37" fontId="1" fillId="0" borderId="37" xfId="21" applyFill="1" applyBorder="1">
      <alignment/>
      <protection/>
    </xf>
    <xf numFmtId="37" fontId="1" fillId="0" borderId="38" xfId="21" applyFill="1" applyBorder="1">
      <alignment/>
      <protection/>
    </xf>
    <xf numFmtId="37" fontId="1" fillId="0" borderId="39" xfId="21" applyFill="1" applyBorder="1">
      <alignment/>
      <protection/>
    </xf>
    <xf numFmtId="37" fontId="1" fillId="0" borderId="40" xfId="21" applyFill="1" applyBorder="1">
      <alignment/>
      <protection/>
    </xf>
    <xf numFmtId="37" fontId="1" fillId="0" borderId="41" xfId="21" applyFill="1" applyBorder="1">
      <alignment/>
      <protection/>
    </xf>
    <xf numFmtId="37" fontId="1" fillId="0" borderId="38" xfId="21" applyFill="1" applyBorder="1" applyAlignment="1">
      <alignment horizontal="center"/>
      <protection/>
    </xf>
    <xf numFmtId="37" fontId="1" fillId="0" borderId="39" xfId="21" applyFill="1" applyBorder="1" applyAlignment="1">
      <alignment horizontal="center"/>
      <protection/>
    </xf>
    <xf numFmtId="37" fontId="1" fillId="0" borderId="2" xfId="21" applyFont="1" applyFill="1" applyBorder="1" applyAlignment="1">
      <alignment horizontal="center"/>
      <protection/>
    </xf>
    <xf numFmtId="37" fontId="1" fillId="0" borderId="41" xfId="21" applyFill="1" applyBorder="1" applyAlignment="1">
      <alignment horizontal="center"/>
      <protection/>
    </xf>
    <xf numFmtId="37" fontId="1" fillId="0" borderId="2" xfId="21" applyFill="1" applyBorder="1" applyAlignment="1">
      <alignment horizontal="center"/>
      <protection/>
    </xf>
    <xf numFmtId="37" fontId="1" fillId="0" borderId="40" xfId="21" applyFont="1" applyFill="1" applyBorder="1" applyAlignment="1">
      <alignment horizontal="center"/>
      <protection/>
    </xf>
    <xf numFmtId="37" fontId="1" fillId="0" borderId="0" xfId="21" applyFont="1" applyFill="1" applyBorder="1" applyAlignment="1">
      <alignment horizontal="center"/>
      <protection/>
    </xf>
    <xf numFmtId="37" fontId="1" fillId="0" borderId="39" xfId="21" applyFont="1" applyFill="1" applyBorder="1" applyAlignment="1">
      <alignment horizontal="center"/>
      <protection/>
    </xf>
    <xf numFmtId="37" fontId="1" fillId="0" borderId="40" xfId="21" applyFill="1" applyBorder="1" applyAlignment="1">
      <alignment horizontal="center"/>
      <protection/>
    </xf>
    <xf numFmtId="37" fontId="1" fillId="0" borderId="42" xfId="21" applyFont="1" applyFill="1" applyBorder="1" applyAlignment="1">
      <alignment horizontal="center"/>
      <protection/>
    </xf>
    <xf numFmtId="37" fontId="1" fillId="0" borderId="43" xfId="21" applyFill="1" applyBorder="1">
      <alignment/>
      <protection/>
    </xf>
    <xf numFmtId="37" fontId="1" fillId="0" borderId="44" xfId="21" applyFill="1" applyBorder="1">
      <alignment/>
      <protection/>
    </xf>
    <xf numFmtId="37" fontId="1" fillId="0" borderId="45" xfId="21" applyFill="1" applyBorder="1" applyAlignment="1">
      <alignment horizontal="center"/>
      <protection/>
    </xf>
    <xf numFmtId="37" fontId="1" fillId="0" borderId="46" xfId="21" applyFill="1" applyBorder="1" applyAlignment="1">
      <alignment horizontal="center"/>
      <protection/>
    </xf>
    <xf numFmtId="176" fontId="1" fillId="0" borderId="47" xfId="21" applyNumberFormat="1" applyFill="1" applyBorder="1" applyProtection="1">
      <alignment/>
      <protection/>
    </xf>
    <xf numFmtId="176" fontId="1" fillId="0" borderId="4" xfId="21" applyNumberFormat="1" applyFill="1" applyBorder="1" applyProtection="1">
      <alignment/>
      <protection/>
    </xf>
    <xf numFmtId="176" fontId="1" fillId="0" borderId="45" xfId="21" applyNumberFormat="1" applyFill="1" applyBorder="1" applyProtection="1">
      <alignment/>
      <protection/>
    </xf>
    <xf numFmtId="37" fontId="1" fillId="0" borderId="41" xfId="21" applyNumberFormat="1" applyFill="1" applyBorder="1" applyProtection="1">
      <alignment/>
      <protection/>
    </xf>
    <xf numFmtId="37" fontId="1" fillId="0" borderId="48" xfId="21" applyFill="1" applyBorder="1">
      <alignment/>
      <protection/>
    </xf>
    <xf numFmtId="37" fontId="1" fillId="0" borderId="42" xfId="21" applyFill="1" applyBorder="1">
      <alignment/>
      <protection/>
    </xf>
    <xf numFmtId="37" fontId="1" fillId="0" borderId="6" xfId="21" applyFill="1" applyBorder="1" applyAlignment="1">
      <alignment horizontal="center"/>
      <protection/>
    </xf>
    <xf numFmtId="37" fontId="1" fillId="0" borderId="49" xfId="21" applyFill="1" applyBorder="1">
      <alignment/>
      <protection/>
    </xf>
    <xf numFmtId="37" fontId="1" fillId="0" borderId="16" xfId="21" applyFill="1" applyBorder="1">
      <alignment/>
      <protection/>
    </xf>
    <xf numFmtId="37" fontId="1" fillId="0" borderId="13" xfId="21" applyFill="1" applyBorder="1">
      <alignment/>
      <protection/>
    </xf>
    <xf numFmtId="37" fontId="1" fillId="0" borderId="50" xfId="21" applyFill="1" applyBorder="1">
      <alignment/>
      <protection/>
    </xf>
    <xf numFmtId="37" fontId="1" fillId="0" borderId="10" xfId="21" applyNumberFormat="1" applyFill="1" applyBorder="1" applyProtection="1">
      <alignment/>
      <protection/>
    </xf>
    <xf numFmtId="37" fontId="1" fillId="0" borderId="13" xfId="21" applyNumberFormat="1" applyFill="1" applyBorder="1" applyProtection="1">
      <alignment/>
      <protection/>
    </xf>
    <xf numFmtId="37" fontId="1" fillId="0" borderId="16" xfId="21" applyNumberFormat="1" applyFill="1" applyBorder="1" applyProtection="1">
      <alignment/>
      <protection/>
    </xf>
    <xf numFmtId="37" fontId="1" fillId="0" borderId="51" xfId="21" applyNumberFormat="1" applyFill="1" applyBorder="1" applyProtection="1">
      <alignment/>
      <protection/>
    </xf>
    <xf numFmtId="37" fontId="1" fillId="0" borderId="6" xfId="21" applyFill="1" applyBorder="1">
      <alignment/>
      <protection/>
    </xf>
    <xf numFmtId="37" fontId="1" fillId="0" borderId="7" xfId="21" applyFill="1" applyBorder="1">
      <alignment/>
      <protection/>
    </xf>
    <xf numFmtId="37" fontId="1" fillId="0" borderId="8" xfId="21" applyFill="1" applyBorder="1" applyAlignment="1">
      <alignment horizontal="center"/>
      <protection/>
    </xf>
    <xf numFmtId="37" fontId="1" fillId="0" borderId="52" xfId="21" applyFill="1" applyBorder="1">
      <alignment/>
      <protection/>
    </xf>
    <xf numFmtId="37" fontId="1" fillId="0" borderId="53" xfId="21" applyFill="1" applyBorder="1">
      <alignment/>
      <protection/>
    </xf>
    <xf numFmtId="37" fontId="1" fillId="0" borderId="54" xfId="21" applyFill="1" applyBorder="1">
      <alignment/>
      <protection/>
    </xf>
    <xf numFmtId="37" fontId="1" fillId="0" borderId="55" xfId="21" applyFill="1" applyBorder="1">
      <alignment/>
      <protection/>
    </xf>
    <xf numFmtId="37" fontId="1" fillId="0" borderId="56" xfId="21" applyNumberFormat="1" applyFill="1" applyBorder="1" applyProtection="1">
      <alignment/>
      <protection/>
    </xf>
    <xf numFmtId="37" fontId="1" fillId="0" borderId="2" xfId="21" applyNumberFormat="1" applyFill="1" applyBorder="1" applyProtection="1">
      <alignment/>
      <protection/>
    </xf>
    <xf numFmtId="37" fontId="1" fillId="0" borderId="40" xfId="21" applyNumberFormat="1" applyFill="1" applyBorder="1" applyProtection="1">
      <alignment/>
      <protection/>
    </xf>
    <xf numFmtId="37" fontId="1" fillId="0" borderId="0" xfId="21" applyNumberFormat="1" applyFill="1" applyBorder="1" applyProtection="1">
      <alignment/>
      <protection/>
    </xf>
    <xf numFmtId="37" fontId="1" fillId="0" borderId="42" xfId="21" applyNumberFormat="1" applyFill="1" applyBorder="1" applyProtection="1">
      <alignment/>
      <protection/>
    </xf>
    <xf numFmtId="37" fontId="1" fillId="0" borderId="8" xfId="21" applyFill="1" applyBorder="1">
      <alignment/>
      <protection/>
    </xf>
    <xf numFmtId="37" fontId="1" fillId="0" borderId="57" xfId="21" applyFill="1" applyBorder="1">
      <alignment/>
      <protection/>
    </xf>
    <xf numFmtId="37" fontId="1" fillId="0" borderId="58" xfId="21" applyFill="1" applyBorder="1">
      <alignment/>
      <protection/>
    </xf>
    <xf numFmtId="37" fontId="1" fillId="0" borderId="59" xfId="21" applyNumberFormat="1" applyFill="1" applyBorder="1" applyProtection="1">
      <alignment/>
      <protection/>
    </xf>
    <xf numFmtId="37" fontId="1" fillId="0" borderId="60" xfId="21" applyNumberFormat="1" applyFill="1" applyBorder="1" applyProtection="1">
      <alignment/>
      <protection/>
    </xf>
    <xf numFmtId="37" fontId="1" fillId="0" borderId="61" xfId="21" applyNumberFormat="1" applyFill="1" applyBorder="1" applyProtection="1">
      <alignment/>
      <protection/>
    </xf>
    <xf numFmtId="37" fontId="9" fillId="0" borderId="0" xfId="26" applyFont="1" applyFill="1" applyBorder="1" applyAlignment="1">
      <alignment vertical="center"/>
      <protection/>
    </xf>
    <xf numFmtId="37" fontId="1" fillId="0" borderId="62" xfId="21" applyNumberFormat="1" applyFill="1" applyBorder="1" applyProtection="1">
      <alignment/>
      <protection/>
    </xf>
    <xf numFmtId="37" fontId="1" fillId="0" borderId="7" xfId="21" applyNumberFormat="1" applyFill="1" applyBorder="1" applyProtection="1">
      <alignment/>
      <protection/>
    </xf>
    <xf numFmtId="37" fontId="1" fillId="0" borderId="63" xfId="26" applyNumberFormat="1" applyFill="1" applyBorder="1" applyProtection="1">
      <alignment/>
      <protection/>
    </xf>
    <xf numFmtId="37" fontId="1" fillId="0" borderId="8" xfId="26" applyNumberFormat="1" applyFill="1" applyBorder="1" applyProtection="1">
      <alignment/>
      <protection/>
    </xf>
    <xf numFmtId="37" fontId="1" fillId="0" borderId="6" xfId="26" applyNumberFormat="1" applyFill="1" applyBorder="1" applyProtection="1">
      <alignment/>
      <protection/>
    </xf>
    <xf numFmtId="37" fontId="1" fillId="0" borderId="17" xfId="21" applyFill="1" applyBorder="1">
      <alignment/>
      <protection/>
    </xf>
    <xf numFmtId="37" fontId="1" fillId="0" borderId="64" xfId="21" applyFill="1" applyBorder="1">
      <alignment/>
      <protection/>
    </xf>
    <xf numFmtId="37" fontId="1" fillId="0" borderId="25" xfId="21" applyFill="1" applyBorder="1">
      <alignment/>
      <protection/>
    </xf>
    <xf numFmtId="37" fontId="1" fillId="0" borderId="65" xfId="21" applyNumberFormat="1" applyFill="1" applyBorder="1" applyProtection="1">
      <alignment/>
      <protection/>
    </xf>
    <xf numFmtId="37" fontId="1" fillId="0" borderId="66" xfId="21" applyFill="1" applyBorder="1" applyAlignment="1">
      <alignment horizontal="center"/>
      <protection/>
    </xf>
    <xf numFmtId="37" fontId="1" fillId="0" borderId="67" xfId="21" applyFill="1" applyBorder="1">
      <alignment/>
      <protection/>
    </xf>
    <xf numFmtId="37" fontId="1" fillId="0" borderId="68" xfId="21" applyFill="1" applyBorder="1">
      <alignment/>
      <protection/>
    </xf>
    <xf numFmtId="37" fontId="1" fillId="0" borderId="18" xfId="21" applyFill="1" applyBorder="1">
      <alignment/>
      <protection/>
    </xf>
    <xf numFmtId="37" fontId="1" fillId="0" borderId="66" xfId="21" applyFill="1" applyBorder="1">
      <alignment/>
      <protection/>
    </xf>
    <xf numFmtId="37" fontId="1" fillId="0" borderId="69" xfId="21" applyNumberFormat="1" applyFill="1" applyBorder="1" applyProtection="1">
      <alignment/>
      <protection/>
    </xf>
    <xf numFmtId="37" fontId="1" fillId="0" borderId="70" xfId="21" applyNumberFormat="1" applyFill="1" applyBorder="1" applyProtection="1">
      <alignment/>
      <protection/>
    </xf>
    <xf numFmtId="37" fontId="1" fillId="0" borderId="68" xfId="21" applyNumberFormat="1" applyFill="1" applyBorder="1" applyProtection="1">
      <alignment/>
      <protection/>
    </xf>
    <xf numFmtId="37" fontId="1" fillId="0" borderId="71" xfId="21" applyNumberFormat="1" applyFill="1" applyBorder="1" applyProtection="1">
      <alignment/>
      <protection/>
    </xf>
    <xf numFmtId="37" fontId="1" fillId="0" borderId="72" xfId="21" applyFill="1" applyBorder="1">
      <alignment/>
      <protection/>
    </xf>
    <xf numFmtId="37" fontId="1" fillId="0" borderId="73" xfId="21" applyFill="1" applyBorder="1">
      <alignment/>
      <protection/>
    </xf>
    <xf numFmtId="37" fontId="1" fillId="0" borderId="74" xfId="21" applyFill="1" applyBorder="1">
      <alignment/>
      <protection/>
    </xf>
    <xf numFmtId="37" fontId="1" fillId="0" borderId="28" xfId="21" applyFill="1" applyBorder="1">
      <alignment/>
      <protection/>
    </xf>
    <xf numFmtId="37" fontId="1" fillId="0" borderId="75" xfId="21" applyFill="1" applyBorder="1">
      <alignment/>
      <protection/>
    </xf>
    <xf numFmtId="37" fontId="1" fillId="0" borderId="72" xfId="21" applyNumberFormat="1" applyFill="1" applyBorder="1" applyProtection="1">
      <alignment/>
      <protection/>
    </xf>
    <xf numFmtId="49" fontId="1" fillId="0" borderId="0" xfId="21" applyNumberFormat="1" applyFont="1" applyFill="1" applyProtection="1">
      <alignment/>
      <protection/>
    </xf>
    <xf numFmtId="49" fontId="1" fillId="0" borderId="0" xfId="21" applyNumberFormat="1" applyFill="1" applyProtection="1">
      <alignment/>
      <protection/>
    </xf>
    <xf numFmtId="49" fontId="1" fillId="0" borderId="0" xfId="21" applyNumberFormat="1" applyFont="1" applyFill="1">
      <alignment/>
      <protection/>
    </xf>
    <xf numFmtId="180" fontId="1" fillId="0" borderId="0" xfId="21" applyNumberFormat="1" applyFont="1" applyFill="1" applyProtection="1">
      <alignment/>
      <protection/>
    </xf>
    <xf numFmtId="177" fontId="1" fillId="0" borderId="0" xfId="21" applyNumberFormat="1" applyFill="1" applyProtection="1">
      <alignment/>
      <protection/>
    </xf>
    <xf numFmtId="49" fontId="1" fillId="0" borderId="0" xfId="21" applyNumberFormat="1" applyFill="1">
      <alignment/>
      <protection/>
    </xf>
    <xf numFmtId="177" fontId="1" fillId="0" borderId="0" xfId="21" applyNumberFormat="1" applyFont="1" applyFill="1">
      <alignment/>
      <protection/>
    </xf>
    <xf numFmtId="37" fontId="1" fillId="0" borderId="0" xfId="21" applyFill="1" applyAlignment="1">
      <alignment horizontal="center"/>
      <protection/>
    </xf>
    <xf numFmtId="37" fontId="1" fillId="0" borderId="62" xfId="21" applyFill="1" applyBorder="1">
      <alignment/>
      <protection/>
    </xf>
    <xf numFmtId="37" fontId="1" fillId="0" borderId="76" xfId="21" applyNumberFormat="1" applyFill="1" applyBorder="1" applyProtection="1">
      <alignment/>
      <protection/>
    </xf>
    <xf numFmtId="37" fontId="1" fillId="0" borderId="36" xfId="21" applyFill="1" applyBorder="1" applyAlignment="1">
      <alignment horizontal="center"/>
      <protection/>
    </xf>
    <xf numFmtId="37" fontId="1" fillId="0" borderId="10" xfId="21" applyFill="1" applyBorder="1">
      <alignment/>
      <protection/>
    </xf>
    <xf numFmtId="37" fontId="1" fillId="0" borderId="39" xfId="21" applyNumberFormat="1" applyFill="1" applyBorder="1" applyProtection="1">
      <alignment/>
      <protection/>
    </xf>
    <xf numFmtId="37" fontId="1" fillId="0" borderId="77" xfId="21" applyNumberFormat="1" applyFill="1" applyBorder="1" applyProtection="1">
      <alignment/>
      <protection/>
    </xf>
    <xf numFmtId="37" fontId="1" fillId="0" borderId="62" xfId="21" applyFill="1" applyBorder="1" applyAlignment="1">
      <alignment horizontal="center"/>
      <protection/>
    </xf>
    <xf numFmtId="37" fontId="1" fillId="0" borderId="78" xfId="21" applyNumberFormat="1" applyFill="1" applyBorder="1" applyProtection="1">
      <alignment/>
      <protection/>
    </xf>
    <xf numFmtId="37" fontId="1" fillId="0" borderId="79" xfId="21" applyNumberFormat="1" applyFill="1" applyBorder="1" applyProtection="1">
      <alignment/>
      <protection/>
    </xf>
    <xf numFmtId="37" fontId="1" fillId="0" borderId="47" xfId="21" applyFill="1" applyBorder="1">
      <alignment/>
      <protection/>
    </xf>
    <xf numFmtId="37" fontId="1" fillId="0" borderId="4" xfId="21" applyNumberFormat="1" applyFill="1" applyBorder="1" applyProtection="1">
      <alignment/>
      <protection/>
    </xf>
    <xf numFmtId="37" fontId="1" fillId="0" borderId="9" xfId="21" applyNumberFormat="1" applyFill="1" applyBorder="1" applyProtection="1">
      <alignment/>
      <protection/>
    </xf>
    <xf numFmtId="37" fontId="3" fillId="0" borderId="0" xfId="21" applyFont="1" applyFill="1">
      <alignment/>
      <protection/>
    </xf>
    <xf numFmtId="37" fontId="1" fillId="0" borderId="0" xfId="21" applyFill="1" applyBorder="1" applyAlignment="1">
      <alignment horizontal="center"/>
      <protection/>
    </xf>
    <xf numFmtId="0" fontId="1" fillId="0" borderId="3" xfId="21" applyNumberFormat="1" applyFill="1" applyBorder="1" applyAlignment="1" applyProtection="1">
      <alignment horizontal="center"/>
      <protection/>
    </xf>
    <xf numFmtId="0" fontId="1" fillId="0" borderId="4" xfId="21" applyNumberFormat="1" applyFill="1" applyBorder="1" applyAlignment="1" applyProtection="1">
      <alignment horizontal="center"/>
      <protection/>
    </xf>
    <xf numFmtId="0" fontId="1" fillId="0" borderId="47" xfId="21" applyNumberFormat="1" applyFill="1" applyBorder="1" applyAlignment="1" applyProtection="1">
      <alignment horizontal="center"/>
      <protection/>
    </xf>
    <xf numFmtId="176" fontId="1" fillId="0" borderId="43" xfId="21" applyNumberFormat="1" applyFill="1" applyBorder="1" applyProtection="1">
      <alignment/>
      <protection/>
    </xf>
    <xf numFmtId="176" fontId="1" fillId="0" borderId="30" xfId="21" applyNumberFormat="1" applyFill="1" applyBorder="1" applyProtection="1">
      <alignment/>
      <protection/>
    </xf>
    <xf numFmtId="176" fontId="1" fillId="0" borderId="47" xfId="21" applyNumberFormat="1" applyFill="1" applyBorder="1" applyAlignment="1" applyProtection="1">
      <alignment horizontal="center"/>
      <protection/>
    </xf>
    <xf numFmtId="176" fontId="1" fillId="0" borderId="4" xfId="21" applyNumberFormat="1" applyFill="1" applyBorder="1" applyAlignment="1" applyProtection="1">
      <alignment horizontal="center"/>
      <protection/>
    </xf>
    <xf numFmtId="176" fontId="1" fillId="0" borderId="9" xfId="21" applyNumberFormat="1" applyFill="1" applyBorder="1" applyProtection="1">
      <alignment/>
      <protection/>
    </xf>
    <xf numFmtId="37" fontId="1" fillId="0" borderId="64" xfId="21" applyFont="1" applyFill="1" applyBorder="1" applyAlignment="1" applyProtection="1">
      <alignment horizontal="center"/>
      <protection/>
    </xf>
    <xf numFmtId="37" fontId="1" fillId="0" borderId="25" xfId="21" applyFont="1" applyFill="1" applyBorder="1" applyAlignment="1" applyProtection="1">
      <alignment horizontal="center"/>
      <protection/>
    </xf>
    <xf numFmtId="37" fontId="1" fillId="0" borderId="80" xfId="21" applyFont="1" applyFill="1" applyBorder="1" applyAlignment="1" applyProtection="1">
      <alignment horizontal="center"/>
      <protection/>
    </xf>
    <xf numFmtId="37" fontId="1" fillId="0" borderId="81" xfId="21" applyFont="1" applyFill="1" applyBorder="1" applyAlignment="1" applyProtection="1">
      <alignment horizontal="center"/>
      <protection/>
    </xf>
    <xf numFmtId="185" fontId="1" fillId="0" borderId="25" xfId="21" applyNumberFormat="1" applyFont="1" applyFill="1" applyBorder="1" applyAlignment="1" applyProtection="1">
      <alignment horizontal="center"/>
      <protection/>
    </xf>
    <xf numFmtId="37" fontId="1" fillId="0" borderId="62" xfId="21" applyFont="1" applyFill="1" applyBorder="1" applyAlignment="1" applyProtection="1">
      <alignment horizontal="center"/>
      <protection/>
    </xf>
    <xf numFmtId="37" fontId="1" fillId="0" borderId="62" xfId="21" applyFill="1" applyBorder="1" applyAlignment="1" applyProtection="1">
      <alignment horizontal="center"/>
      <protection/>
    </xf>
    <xf numFmtId="185" fontId="1" fillId="0" borderId="64" xfId="21" applyNumberFormat="1" applyFill="1" applyBorder="1" applyAlignment="1" applyProtection="1">
      <alignment horizontal="center"/>
      <protection/>
    </xf>
    <xf numFmtId="37" fontId="1" fillId="0" borderId="25" xfId="21" applyFill="1" applyBorder="1" applyAlignment="1" applyProtection="1">
      <alignment horizontal="center"/>
      <protection/>
    </xf>
    <xf numFmtId="37" fontId="1" fillId="0" borderId="26" xfId="21" applyFont="1" applyFill="1" applyBorder="1" applyAlignment="1" applyProtection="1">
      <alignment horizontal="center"/>
      <protection/>
    </xf>
    <xf numFmtId="185" fontId="1" fillId="0" borderId="76" xfId="21" applyNumberFormat="1" applyFill="1" applyBorder="1" applyAlignment="1" applyProtection="1">
      <alignment horizontal="center"/>
      <protection/>
    </xf>
    <xf numFmtId="37" fontId="1" fillId="0" borderId="18" xfId="21" applyFill="1" applyBorder="1" applyAlignment="1" applyProtection="1">
      <alignment horizontal="center"/>
      <protection/>
    </xf>
    <xf numFmtId="37" fontId="1" fillId="0" borderId="64" xfId="21" applyFill="1" applyBorder="1" applyAlignment="1" applyProtection="1">
      <alignment horizontal="center"/>
      <protection/>
    </xf>
    <xf numFmtId="37" fontId="1" fillId="0" borderId="18" xfId="21" applyFont="1" applyFill="1" applyBorder="1" applyAlignment="1" applyProtection="1">
      <alignment horizontal="center"/>
      <protection/>
    </xf>
    <xf numFmtId="37" fontId="1" fillId="0" borderId="19" xfId="21" applyFont="1" applyFill="1" applyBorder="1" applyAlignment="1" applyProtection="1">
      <alignment horizontal="center"/>
      <protection/>
    </xf>
    <xf numFmtId="37" fontId="1" fillId="0" borderId="82" xfId="21" applyFont="1" applyFill="1" applyBorder="1" applyAlignment="1" applyProtection="1">
      <alignment horizontal="center"/>
      <protection/>
    </xf>
    <xf numFmtId="185" fontId="1" fillId="0" borderId="18" xfId="21" applyNumberFormat="1" applyFill="1" applyBorder="1" applyAlignment="1" applyProtection="1">
      <alignment horizontal="center"/>
      <protection/>
    </xf>
    <xf numFmtId="37" fontId="1" fillId="0" borderId="67" xfId="21" applyNumberFormat="1" applyFill="1" applyBorder="1" applyProtection="1">
      <alignment/>
      <protection/>
    </xf>
    <xf numFmtId="37" fontId="1" fillId="0" borderId="82" xfId="21" applyNumberFormat="1" applyFill="1" applyBorder="1" applyProtection="1">
      <alignment/>
      <protection/>
    </xf>
    <xf numFmtId="37" fontId="1" fillId="0" borderId="64" xfId="21" applyNumberFormat="1" applyFill="1" applyBorder="1" applyProtection="1">
      <alignment/>
      <protection/>
    </xf>
    <xf numFmtId="37" fontId="1" fillId="0" borderId="51" xfId="21" applyFill="1" applyBorder="1">
      <alignment/>
      <protection/>
    </xf>
    <xf numFmtId="37" fontId="1" fillId="0" borderId="83" xfId="21" applyNumberFormat="1" applyFill="1" applyBorder="1" applyProtection="1">
      <alignment/>
      <protection/>
    </xf>
    <xf numFmtId="37" fontId="1" fillId="0" borderId="84" xfId="21" applyNumberFormat="1" applyFill="1" applyBorder="1" applyProtection="1">
      <alignment/>
      <protection/>
    </xf>
    <xf numFmtId="37" fontId="1" fillId="0" borderId="85" xfId="21" applyNumberFormat="1" applyFill="1" applyBorder="1" applyProtection="1">
      <alignment/>
      <protection/>
    </xf>
    <xf numFmtId="37" fontId="1" fillId="0" borderId="15" xfId="21" applyNumberFormat="1" applyFill="1" applyBorder="1" applyProtection="1">
      <alignment/>
      <protection/>
    </xf>
    <xf numFmtId="37" fontId="1" fillId="0" borderId="24" xfId="21" applyFill="1" applyBorder="1">
      <alignment/>
      <protection/>
    </xf>
    <xf numFmtId="37" fontId="1" fillId="0" borderId="26" xfId="21" applyFill="1" applyBorder="1">
      <alignment/>
      <protection/>
    </xf>
    <xf numFmtId="37" fontId="1" fillId="0" borderId="58" xfId="21" applyNumberFormat="1" applyFill="1" applyBorder="1" applyProtection="1">
      <alignment/>
      <protection/>
    </xf>
    <xf numFmtId="37" fontId="1" fillId="0" borderId="86" xfId="21" applyFill="1" applyBorder="1">
      <alignment/>
      <protection/>
    </xf>
    <xf numFmtId="37" fontId="1" fillId="0" borderId="52" xfId="21" applyNumberFormat="1" applyFill="1" applyBorder="1" applyProtection="1">
      <alignment/>
      <protection/>
    </xf>
    <xf numFmtId="37" fontId="1" fillId="0" borderId="54" xfId="21" applyNumberFormat="1" applyFill="1" applyBorder="1" applyProtection="1">
      <alignment/>
      <protection/>
    </xf>
    <xf numFmtId="37" fontId="1" fillId="0" borderId="87" xfId="21" applyNumberFormat="1" applyFill="1" applyBorder="1" applyProtection="1">
      <alignment/>
      <protection/>
    </xf>
    <xf numFmtId="37" fontId="1" fillId="0" borderId="50" xfId="21" applyNumberFormat="1" applyFill="1" applyBorder="1" applyProtection="1">
      <alignment/>
      <protection/>
    </xf>
    <xf numFmtId="37" fontId="1" fillId="0" borderId="9" xfId="21" applyFill="1" applyBorder="1">
      <alignment/>
      <protection/>
    </xf>
    <xf numFmtId="37" fontId="1" fillId="0" borderId="88" xfId="21" applyNumberFormat="1" applyFill="1" applyBorder="1" applyProtection="1">
      <alignment/>
      <protection/>
    </xf>
    <xf numFmtId="37" fontId="1" fillId="0" borderId="89" xfId="21" applyNumberFormat="1" applyFill="1" applyBorder="1" applyProtection="1">
      <alignment/>
      <protection/>
    </xf>
    <xf numFmtId="37" fontId="1" fillId="0" borderId="90" xfId="21" applyNumberFormat="1" applyFill="1" applyBorder="1" applyProtection="1">
      <alignment/>
      <protection/>
    </xf>
    <xf numFmtId="1" fontId="1" fillId="0" borderId="0" xfId="21" applyNumberFormat="1" applyFill="1" applyProtection="1">
      <alignment/>
      <protection/>
    </xf>
    <xf numFmtId="1" fontId="1" fillId="0" borderId="0" xfId="21" applyNumberFormat="1" applyFill="1" applyAlignment="1" applyProtection="1">
      <alignment horizontal="center"/>
      <protection/>
    </xf>
    <xf numFmtId="37" fontId="1" fillId="0" borderId="91" xfId="21" applyNumberFormat="1" applyFill="1" applyBorder="1" applyProtection="1">
      <alignment/>
      <protection/>
    </xf>
    <xf numFmtId="49" fontId="1" fillId="0" borderId="25" xfId="21" applyNumberFormat="1" applyFill="1" applyBorder="1" applyAlignment="1" applyProtection="1">
      <alignment horizontal="center"/>
      <protection/>
    </xf>
    <xf numFmtId="37" fontId="1" fillId="0" borderId="92" xfId="21" applyNumberFormat="1" applyFill="1" applyBorder="1" applyProtection="1">
      <alignment/>
      <protection/>
    </xf>
    <xf numFmtId="37" fontId="1" fillId="0" borderId="93" xfId="21" applyNumberFormat="1" applyFill="1" applyBorder="1" applyProtection="1">
      <alignment/>
      <protection/>
    </xf>
    <xf numFmtId="37" fontId="1" fillId="0" borderId="30" xfId="21" applyNumberFormat="1" applyFill="1" applyBorder="1" applyProtection="1">
      <alignment/>
      <protection/>
    </xf>
    <xf numFmtId="37" fontId="1" fillId="0" borderId="94" xfId="21" applyNumberFormat="1" applyFill="1" applyBorder="1" applyProtection="1">
      <alignment/>
      <protection/>
    </xf>
    <xf numFmtId="37" fontId="1" fillId="0" borderId="95" xfId="21" applyNumberFormat="1" applyFill="1" applyBorder="1" applyProtection="1">
      <alignment/>
      <protection/>
    </xf>
    <xf numFmtId="37" fontId="1" fillId="0" borderId="96" xfId="21" applyNumberFormat="1" applyFill="1" applyBorder="1" applyProtection="1">
      <alignment/>
      <protection/>
    </xf>
    <xf numFmtId="37" fontId="1" fillId="0" borderId="97" xfId="21" applyNumberFormat="1" applyFill="1" applyBorder="1" applyProtection="1">
      <alignment/>
      <protection/>
    </xf>
    <xf numFmtId="0" fontId="1" fillId="0" borderId="47" xfId="21" applyNumberFormat="1" applyFont="1" applyFill="1" applyBorder="1" applyAlignment="1" applyProtection="1">
      <alignment horizontal="center"/>
      <protection/>
    </xf>
    <xf numFmtId="37" fontId="1" fillId="0" borderId="40" xfId="27" applyNumberFormat="1" applyFill="1" applyBorder="1" applyProtection="1">
      <alignment/>
      <protection/>
    </xf>
    <xf numFmtId="37" fontId="1" fillId="0" borderId="89" xfId="27" applyNumberFormat="1" applyFill="1" applyBorder="1" applyProtection="1">
      <alignment/>
      <protection/>
    </xf>
    <xf numFmtId="37" fontId="1" fillId="0" borderId="98" xfId="21" applyFill="1" applyBorder="1">
      <alignment/>
      <protection/>
    </xf>
    <xf numFmtId="37" fontId="1" fillId="0" borderId="99" xfId="21" applyNumberFormat="1" applyFill="1" applyBorder="1" applyProtection="1">
      <alignment/>
      <protection/>
    </xf>
    <xf numFmtId="37" fontId="1" fillId="0" borderId="100" xfId="21" applyNumberFormat="1" applyFill="1" applyBorder="1" applyProtection="1">
      <alignment/>
      <protection/>
    </xf>
    <xf numFmtId="37" fontId="1" fillId="0" borderId="0" xfId="21" applyFont="1" applyFill="1" applyBorder="1">
      <alignment/>
      <protection/>
    </xf>
    <xf numFmtId="37" fontId="1" fillId="0" borderId="7" xfId="21" applyFont="1" applyFill="1" applyBorder="1">
      <alignment/>
      <protection/>
    </xf>
    <xf numFmtId="37" fontId="1" fillId="0" borderId="37" xfId="26" applyFill="1" applyBorder="1" applyAlignment="1">
      <alignment horizontal="center"/>
      <protection/>
    </xf>
    <xf numFmtId="37" fontId="1" fillId="0" borderId="37" xfId="26" applyNumberFormat="1" applyFill="1" applyBorder="1" applyProtection="1">
      <alignment/>
      <protection/>
    </xf>
    <xf numFmtId="37" fontId="1" fillId="0" borderId="101" xfId="21" applyFill="1" applyBorder="1">
      <alignment/>
      <protection/>
    </xf>
    <xf numFmtId="37" fontId="1" fillId="0" borderId="93" xfId="21" applyFill="1" applyBorder="1">
      <alignment/>
      <protection/>
    </xf>
    <xf numFmtId="37" fontId="1" fillId="0" borderId="78" xfId="21" applyFill="1" applyBorder="1">
      <alignment/>
      <protection/>
    </xf>
    <xf numFmtId="37" fontId="1" fillId="0" borderId="102" xfId="21" applyFill="1" applyBorder="1">
      <alignment/>
      <protection/>
    </xf>
    <xf numFmtId="37" fontId="1" fillId="0" borderId="97" xfId="26" applyFont="1" applyFill="1" applyBorder="1">
      <alignment/>
      <protection/>
    </xf>
    <xf numFmtId="37" fontId="1" fillId="0" borderId="83" xfId="21" applyFill="1" applyBorder="1">
      <alignment/>
      <protection/>
    </xf>
    <xf numFmtId="37" fontId="1" fillId="0" borderId="60" xfId="21" applyFill="1" applyBorder="1">
      <alignment/>
      <protection/>
    </xf>
    <xf numFmtId="37" fontId="1" fillId="0" borderId="21" xfId="21" applyFill="1" applyBorder="1">
      <alignment/>
      <protection/>
    </xf>
    <xf numFmtId="37" fontId="1" fillId="0" borderId="55" xfId="26" applyFill="1" applyBorder="1" applyAlignment="1">
      <alignment horizontal="center"/>
      <protection/>
    </xf>
    <xf numFmtId="37" fontId="1" fillId="0" borderId="63" xfId="21" applyFill="1" applyBorder="1">
      <alignment/>
      <protection/>
    </xf>
    <xf numFmtId="37" fontId="1" fillId="0" borderId="63" xfId="26" applyFont="1" applyFill="1" applyBorder="1" applyAlignment="1">
      <alignment horizontal="center"/>
      <protection/>
    </xf>
    <xf numFmtId="37" fontId="1" fillId="0" borderId="103" xfId="21" applyNumberFormat="1" applyFill="1" applyBorder="1" applyProtection="1">
      <alignment/>
      <protection/>
    </xf>
    <xf numFmtId="37" fontId="1" fillId="0" borderId="49" xfId="21" applyNumberFormat="1" applyFill="1" applyBorder="1" applyProtection="1">
      <alignment/>
      <protection/>
    </xf>
    <xf numFmtId="0" fontId="1" fillId="0" borderId="36" xfId="25" applyFill="1" applyBorder="1">
      <alignment/>
      <protection/>
    </xf>
    <xf numFmtId="0" fontId="1" fillId="0" borderId="0" xfId="25" applyFill="1">
      <alignment/>
      <protection/>
    </xf>
    <xf numFmtId="37" fontId="1" fillId="0" borderId="37" xfId="21" applyFill="1" applyBorder="1" applyAlignment="1">
      <alignment horizontal="center"/>
      <protection/>
    </xf>
    <xf numFmtId="37" fontId="1" fillId="0" borderId="97" xfId="21" applyFill="1" applyBorder="1">
      <alignment/>
      <protection/>
    </xf>
    <xf numFmtId="37" fontId="1" fillId="0" borderId="98" xfId="21" applyFill="1" applyBorder="1" applyAlignment="1">
      <alignment horizontal="center"/>
      <protection/>
    </xf>
    <xf numFmtId="37" fontId="1" fillId="0" borderId="55" xfId="21" applyFill="1" applyBorder="1" applyAlignment="1">
      <alignment horizontal="center"/>
      <protection/>
    </xf>
    <xf numFmtId="37" fontId="1" fillId="0" borderId="97" xfId="21" applyFont="1" applyFill="1" applyBorder="1">
      <alignment/>
      <protection/>
    </xf>
    <xf numFmtId="37" fontId="1" fillId="0" borderId="63" xfId="21" applyFill="1" applyBorder="1" applyAlignment="1">
      <alignment horizontal="center"/>
      <protection/>
    </xf>
    <xf numFmtId="37" fontId="1" fillId="0" borderId="98" xfId="26" applyFill="1" applyBorder="1" applyAlignment="1">
      <alignment horizontal="center"/>
      <protection/>
    </xf>
    <xf numFmtId="37" fontId="1" fillId="0" borderId="53" xfId="21" applyNumberFormat="1" applyFill="1" applyBorder="1" applyProtection="1">
      <alignment/>
      <protection/>
    </xf>
    <xf numFmtId="37" fontId="1" fillId="0" borderId="104" xfId="21" applyNumberFormat="1" applyFill="1" applyBorder="1" applyProtection="1">
      <alignment/>
      <protection/>
    </xf>
    <xf numFmtId="37" fontId="1" fillId="0" borderId="55" xfId="26" applyNumberFormat="1" applyFill="1" applyBorder="1" applyProtection="1">
      <alignment/>
      <protection/>
    </xf>
    <xf numFmtId="37" fontId="1" fillId="0" borderId="98" xfId="26" applyNumberFormat="1" applyFill="1" applyBorder="1" applyProtection="1">
      <alignment/>
      <protection/>
    </xf>
    <xf numFmtId="37" fontId="1" fillId="0" borderId="46" xfId="21" applyFill="1" applyBorder="1">
      <alignment/>
      <protection/>
    </xf>
    <xf numFmtId="37" fontId="1" fillId="0" borderId="71" xfId="21" applyFill="1" applyBorder="1">
      <alignment/>
      <protection/>
    </xf>
    <xf numFmtId="37" fontId="1" fillId="0" borderId="65" xfId="21" applyFill="1" applyBorder="1">
      <alignment/>
      <protection/>
    </xf>
    <xf numFmtId="37" fontId="1" fillId="0" borderId="92" xfId="21" applyFill="1" applyBorder="1">
      <alignment/>
      <protection/>
    </xf>
    <xf numFmtId="37" fontId="1" fillId="0" borderId="36" xfId="21" applyNumberFormat="1" applyFill="1" applyBorder="1" applyProtection="1">
      <alignment/>
      <protection/>
    </xf>
    <xf numFmtId="37" fontId="1" fillId="0" borderId="105" xfId="21" applyNumberFormat="1" applyFill="1" applyBorder="1" applyProtection="1">
      <alignment/>
      <protection/>
    </xf>
    <xf numFmtId="37" fontId="1" fillId="0" borderId="56" xfId="21" applyFill="1" applyBorder="1">
      <alignment/>
      <protection/>
    </xf>
    <xf numFmtId="37" fontId="1" fillId="0" borderId="96" xfId="21" applyFill="1" applyBorder="1">
      <alignment/>
      <protection/>
    </xf>
    <xf numFmtId="37" fontId="1" fillId="0" borderId="16" xfId="21" applyFill="1" applyBorder="1" applyAlignment="1">
      <alignment/>
      <protection/>
    </xf>
    <xf numFmtId="37" fontId="1" fillId="0" borderId="7" xfId="21" applyFill="1" applyBorder="1" applyAlignment="1">
      <alignment horizontal="center"/>
      <protection/>
    </xf>
    <xf numFmtId="177" fontId="1" fillId="0" borderId="69" xfId="21" applyNumberFormat="1" applyFill="1" applyBorder="1" applyProtection="1">
      <alignment/>
      <protection/>
    </xf>
    <xf numFmtId="177" fontId="1" fillId="0" borderId="70" xfId="21" applyNumberFormat="1" applyFill="1" applyBorder="1" applyProtection="1">
      <alignment/>
      <protection/>
    </xf>
    <xf numFmtId="177" fontId="1" fillId="0" borderId="19" xfId="21" applyNumberFormat="1" applyFill="1" applyBorder="1" applyProtection="1">
      <alignment/>
      <protection/>
    </xf>
    <xf numFmtId="177" fontId="1" fillId="0" borderId="65" xfId="21" applyNumberFormat="1" applyFill="1" applyBorder="1" applyProtection="1">
      <alignment/>
      <protection/>
    </xf>
    <xf numFmtId="178" fontId="1" fillId="0" borderId="0" xfId="21" applyNumberFormat="1" applyFill="1" applyProtection="1">
      <alignment/>
      <protection/>
    </xf>
    <xf numFmtId="37" fontId="1" fillId="0" borderId="43" xfId="21" applyNumberFormat="1" applyFill="1" applyBorder="1" applyProtection="1">
      <alignment/>
      <protection/>
    </xf>
    <xf numFmtId="37" fontId="1" fillId="0" borderId="47" xfId="21" applyNumberFormat="1" applyFill="1" applyBorder="1" applyProtection="1">
      <alignment/>
      <protection/>
    </xf>
    <xf numFmtId="176" fontId="1" fillId="0" borderId="0" xfId="21" applyNumberFormat="1" applyFill="1" applyProtection="1">
      <alignment/>
      <protection/>
    </xf>
    <xf numFmtId="176" fontId="1" fillId="0" borderId="0" xfId="21" applyNumberFormat="1" applyFill="1" applyBorder="1" applyProtection="1">
      <alignment/>
      <protection/>
    </xf>
    <xf numFmtId="0" fontId="1" fillId="0" borderId="0" xfId="27" applyFill="1">
      <alignment/>
      <protection/>
    </xf>
    <xf numFmtId="0" fontId="1" fillId="0" borderId="0" xfId="27" applyFont="1" applyFill="1">
      <alignment/>
      <protection/>
    </xf>
    <xf numFmtId="0" fontId="1" fillId="0" borderId="30" xfId="27" applyFill="1" applyBorder="1">
      <alignment/>
      <protection/>
    </xf>
    <xf numFmtId="0" fontId="1" fillId="0" borderId="36" xfId="27" applyFill="1" applyBorder="1">
      <alignment/>
      <protection/>
    </xf>
    <xf numFmtId="0" fontId="1" fillId="0" borderId="106" xfId="27" applyFill="1" applyBorder="1" applyAlignment="1">
      <alignment horizontal="center"/>
      <protection/>
    </xf>
    <xf numFmtId="0" fontId="1" fillId="0" borderId="7" xfId="27" applyFill="1" applyBorder="1" applyAlignment="1">
      <alignment horizontal="center"/>
      <protection/>
    </xf>
    <xf numFmtId="0" fontId="1" fillId="0" borderId="2" xfId="27" applyFill="1" applyBorder="1">
      <alignment/>
      <protection/>
    </xf>
    <xf numFmtId="0" fontId="1" fillId="0" borderId="106" xfId="27" applyFont="1" applyFill="1" applyBorder="1">
      <alignment/>
      <protection/>
    </xf>
    <xf numFmtId="0" fontId="1" fillId="0" borderId="7" xfId="27" applyFill="1" applyBorder="1">
      <alignment/>
      <protection/>
    </xf>
    <xf numFmtId="0" fontId="1" fillId="0" borderId="0" xfId="27" applyFill="1" applyBorder="1">
      <alignment/>
      <protection/>
    </xf>
    <xf numFmtId="0" fontId="1" fillId="0" borderId="106" xfId="27" applyFill="1" applyBorder="1">
      <alignment/>
      <protection/>
    </xf>
    <xf numFmtId="0" fontId="1" fillId="0" borderId="58" xfId="27" applyFill="1" applyBorder="1">
      <alignment/>
      <protection/>
    </xf>
    <xf numFmtId="0" fontId="1" fillId="0" borderId="97" xfId="27" applyFill="1" applyBorder="1">
      <alignment/>
      <protection/>
    </xf>
    <xf numFmtId="0" fontId="1" fillId="0" borderId="84" xfId="27" applyFill="1" applyBorder="1">
      <alignment/>
      <protection/>
    </xf>
    <xf numFmtId="0" fontId="1" fillId="0" borderId="36" xfId="27" applyFill="1" applyBorder="1" applyAlignment="1">
      <alignment horizontal="center"/>
      <protection/>
    </xf>
    <xf numFmtId="0" fontId="1" fillId="0" borderId="2" xfId="27" applyFill="1" applyBorder="1" applyAlignment="1">
      <alignment horizontal="center"/>
      <protection/>
    </xf>
    <xf numFmtId="0" fontId="0" fillId="0" borderId="40" xfId="27" applyFont="1" applyFill="1" applyBorder="1" applyAlignment="1">
      <alignment horizontal="center"/>
      <protection/>
    </xf>
    <xf numFmtId="0" fontId="1" fillId="0" borderId="107" xfId="27" applyFill="1" applyBorder="1">
      <alignment/>
      <protection/>
    </xf>
    <xf numFmtId="0" fontId="1" fillId="0" borderId="108" xfId="27" applyFont="1" applyFill="1" applyBorder="1">
      <alignment/>
      <protection/>
    </xf>
    <xf numFmtId="0" fontId="1" fillId="0" borderId="40" xfId="27" applyFill="1" applyBorder="1" applyAlignment="1">
      <alignment horizontal="center"/>
      <protection/>
    </xf>
    <xf numFmtId="0" fontId="1" fillId="0" borderId="2" xfId="27" applyFont="1" applyFill="1" applyBorder="1" applyAlignment="1">
      <alignment horizontal="center"/>
      <protection/>
    </xf>
    <xf numFmtId="37" fontId="1" fillId="0" borderId="2" xfId="21" applyFill="1" applyBorder="1" applyAlignment="1">
      <alignment horizontal="left" shrinkToFit="1"/>
      <protection/>
    </xf>
    <xf numFmtId="37" fontId="0" fillId="0" borderId="40" xfId="21" applyFont="1" applyFill="1" applyBorder="1" applyAlignment="1">
      <alignment horizontal="center" shrinkToFit="1"/>
      <protection/>
    </xf>
    <xf numFmtId="0" fontId="1" fillId="0" borderId="109" xfId="27" applyFill="1" applyBorder="1" applyAlignment="1">
      <alignment horizontal="center"/>
      <protection/>
    </xf>
    <xf numFmtId="0" fontId="1" fillId="0" borderId="40" xfId="27" applyFill="1" applyBorder="1">
      <alignment/>
      <protection/>
    </xf>
    <xf numFmtId="0" fontId="1" fillId="0" borderId="43" xfId="27" applyFill="1" applyBorder="1">
      <alignment/>
      <protection/>
    </xf>
    <xf numFmtId="0" fontId="1" fillId="0" borderId="47" xfId="27" applyFill="1" applyBorder="1">
      <alignment/>
      <protection/>
    </xf>
    <xf numFmtId="37" fontId="1" fillId="0" borderId="47" xfId="21" applyFill="1" applyBorder="1" applyAlignment="1">
      <alignment vertical="top" shrinkToFit="1"/>
      <protection/>
    </xf>
    <xf numFmtId="37" fontId="1" fillId="0" borderId="4" xfId="21" applyFill="1" applyBorder="1" applyAlignment="1">
      <alignment vertical="top" shrinkToFit="1"/>
      <protection/>
    </xf>
    <xf numFmtId="0" fontId="1" fillId="0" borderId="110" xfId="27" applyFill="1" applyBorder="1">
      <alignment/>
      <protection/>
    </xf>
    <xf numFmtId="0" fontId="1" fillId="0" borderId="4" xfId="27" applyFill="1" applyBorder="1">
      <alignment/>
      <protection/>
    </xf>
    <xf numFmtId="0" fontId="1" fillId="0" borderId="0" xfId="27" applyFont="1" applyFill="1" applyAlignment="1">
      <alignment horizontal="center" shrinkToFit="1"/>
      <protection/>
    </xf>
    <xf numFmtId="0" fontId="6" fillId="0" borderId="0" xfId="27" applyFont="1" applyFill="1" applyAlignment="1">
      <alignment shrinkToFit="1"/>
      <protection/>
    </xf>
    <xf numFmtId="0" fontId="1" fillId="0" borderId="111" xfId="27" applyFont="1" applyFill="1" applyBorder="1" applyAlignment="1">
      <alignment horizontal="center"/>
      <protection/>
    </xf>
    <xf numFmtId="37" fontId="1" fillId="0" borderId="111" xfId="27" applyNumberFormat="1" applyFill="1" applyBorder="1" applyProtection="1">
      <alignment/>
      <protection/>
    </xf>
    <xf numFmtId="37" fontId="1" fillId="0" borderId="35" xfId="27" applyNumberFormat="1" applyFill="1" applyBorder="1" applyProtection="1">
      <alignment/>
      <protection/>
    </xf>
    <xf numFmtId="37" fontId="1" fillId="0" borderId="112" xfId="27" applyNumberFormat="1" applyFill="1" applyBorder="1" applyProtection="1">
      <alignment/>
      <protection/>
    </xf>
    <xf numFmtId="37" fontId="1" fillId="0" borderId="113" xfId="27" applyNumberFormat="1" applyFill="1" applyBorder="1" applyProtection="1">
      <alignment/>
      <protection/>
    </xf>
    <xf numFmtId="37" fontId="1" fillId="0" borderId="114" xfId="27" applyNumberFormat="1" applyFill="1" applyBorder="1" applyProtection="1">
      <alignment/>
      <protection/>
    </xf>
    <xf numFmtId="2" fontId="1" fillId="0" borderId="0" xfId="21" applyNumberFormat="1" applyFill="1" applyProtection="1">
      <alignment/>
      <protection/>
    </xf>
    <xf numFmtId="181" fontId="1" fillId="0" borderId="0" xfId="21" applyNumberFormat="1" applyFill="1">
      <alignment/>
      <protection/>
    </xf>
    <xf numFmtId="37" fontId="1" fillId="0" borderId="0" xfId="21" applyNumberFormat="1" applyFill="1" applyProtection="1">
      <alignment/>
      <protection/>
    </xf>
    <xf numFmtId="0" fontId="1" fillId="0" borderId="61" xfId="27" applyFont="1" applyFill="1" applyBorder="1" applyAlignment="1">
      <alignment horizontal="center"/>
      <protection/>
    </xf>
    <xf numFmtId="37" fontId="1" fillId="0" borderId="85" xfId="27" applyNumberFormat="1" applyFill="1" applyBorder="1" applyProtection="1">
      <alignment/>
      <protection/>
    </xf>
    <xf numFmtId="37" fontId="1" fillId="0" borderId="92" xfId="27" applyNumberFormat="1" applyFill="1" applyBorder="1" applyProtection="1">
      <alignment/>
      <protection/>
    </xf>
    <xf numFmtId="37" fontId="1" fillId="0" borderId="115" xfId="27" applyNumberFormat="1" applyFill="1" applyBorder="1" applyProtection="1">
      <alignment/>
      <protection/>
    </xf>
    <xf numFmtId="37" fontId="1" fillId="0" borderId="50" xfId="27" applyNumberFormat="1" applyFill="1" applyBorder="1" applyProtection="1">
      <alignment/>
      <protection/>
    </xf>
    <xf numFmtId="37" fontId="1" fillId="0" borderId="86" xfId="27" applyNumberFormat="1" applyFill="1" applyBorder="1" applyProtection="1">
      <alignment/>
      <protection/>
    </xf>
    <xf numFmtId="37" fontId="1" fillId="0" borderId="49" xfId="27" applyNumberFormat="1" applyFill="1" applyBorder="1" applyProtection="1">
      <alignment/>
      <protection/>
    </xf>
    <xf numFmtId="37" fontId="1" fillId="0" borderId="61" xfId="27" applyNumberFormat="1" applyFill="1" applyBorder="1" applyProtection="1">
      <alignment/>
      <protection/>
    </xf>
    <xf numFmtId="37" fontId="1" fillId="0" borderId="39" xfId="27" applyNumberFormat="1" applyFill="1" applyBorder="1" applyProtection="1">
      <alignment/>
      <protection/>
    </xf>
    <xf numFmtId="37" fontId="1" fillId="0" borderId="6" xfId="27" applyNumberFormat="1" applyFill="1" applyBorder="1" applyProtection="1">
      <alignment/>
      <protection/>
    </xf>
    <xf numFmtId="0" fontId="1" fillId="0" borderId="23" xfId="27" applyFont="1" applyFill="1" applyBorder="1" applyAlignment="1">
      <alignment horizontal="center"/>
      <protection/>
    </xf>
    <xf numFmtId="37" fontId="1" fillId="0" borderId="23" xfId="27" applyNumberFormat="1" applyFill="1" applyBorder="1" applyProtection="1">
      <alignment/>
      <protection/>
    </xf>
    <xf numFmtId="37" fontId="1" fillId="0" borderId="4" xfId="27" applyNumberFormat="1" applyFill="1" applyBorder="1" applyProtection="1">
      <alignment/>
      <protection/>
    </xf>
    <xf numFmtId="0" fontId="1" fillId="0" borderId="116" xfId="27" applyFont="1" applyFill="1" applyBorder="1" applyAlignment="1">
      <alignment horizontal="center"/>
      <protection/>
    </xf>
    <xf numFmtId="37" fontId="1" fillId="0" borderId="116" xfId="27" applyNumberFormat="1" applyFill="1" applyBorder="1" applyProtection="1">
      <alignment/>
      <protection/>
    </xf>
    <xf numFmtId="37" fontId="1" fillId="0" borderId="117" xfId="27" applyNumberFormat="1" applyFill="1" applyBorder="1" applyProtection="1">
      <alignment/>
      <protection/>
    </xf>
    <xf numFmtId="37" fontId="1" fillId="0" borderId="118" xfId="27" applyNumberFormat="1" applyFill="1" applyBorder="1" applyProtection="1">
      <alignment/>
      <protection/>
    </xf>
    <xf numFmtId="37" fontId="1" fillId="0" borderId="119" xfId="27" applyNumberFormat="1" applyFill="1" applyBorder="1" applyProtection="1">
      <alignment/>
      <protection/>
    </xf>
    <xf numFmtId="176" fontId="1" fillId="0" borderId="0" xfId="27" applyNumberFormat="1" applyFill="1" applyProtection="1">
      <alignment/>
      <protection/>
    </xf>
    <xf numFmtId="0" fontId="1" fillId="0" borderId="61" xfId="27" applyFont="1" applyFill="1" applyBorder="1" applyAlignment="1" applyProtection="1">
      <alignment horizontal="center"/>
      <protection/>
    </xf>
    <xf numFmtId="37" fontId="1" fillId="0" borderId="51" xfId="27" applyNumberFormat="1" applyFill="1" applyBorder="1" applyProtection="1">
      <alignment/>
      <protection/>
    </xf>
    <xf numFmtId="37" fontId="1" fillId="0" borderId="24" xfId="27" applyNumberFormat="1" applyFill="1" applyBorder="1" applyProtection="1">
      <alignment/>
      <protection/>
    </xf>
    <xf numFmtId="0" fontId="1" fillId="0" borderId="61" xfId="27" applyFill="1" applyBorder="1" applyAlignment="1" applyProtection="1">
      <alignment horizontal="center"/>
      <protection/>
    </xf>
    <xf numFmtId="37" fontId="1" fillId="0" borderId="120" xfId="27" applyNumberFormat="1" applyFill="1" applyBorder="1" applyProtection="1">
      <alignment/>
      <protection/>
    </xf>
    <xf numFmtId="37" fontId="1" fillId="0" borderId="0" xfId="27" applyNumberFormat="1" applyFont="1" applyFill="1" applyProtection="1">
      <alignment/>
      <protection/>
    </xf>
    <xf numFmtId="37" fontId="1" fillId="0" borderId="0" xfId="27" applyNumberFormat="1" applyFill="1" applyProtection="1">
      <alignment/>
      <protection/>
    </xf>
    <xf numFmtId="0" fontId="1" fillId="0" borderId="0" xfId="22" applyFont="1" applyFill="1">
      <alignment/>
      <protection/>
    </xf>
    <xf numFmtId="0" fontId="1" fillId="0" borderId="0" xfId="22" applyFill="1">
      <alignment/>
      <protection/>
    </xf>
    <xf numFmtId="0" fontId="1" fillId="0" borderId="30" xfId="23" applyFill="1" applyBorder="1">
      <alignment/>
      <protection/>
    </xf>
    <xf numFmtId="0" fontId="1" fillId="0" borderId="0" xfId="24" applyFont="1" applyFill="1" applyBorder="1" applyAlignment="1">
      <alignment shrinkToFit="1"/>
      <protection/>
    </xf>
    <xf numFmtId="0" fontId="1" fillId="0" borderId="36" xfId="23" applyFill="1" applyBorder="1">
      <alignment/>
      <protection/>
    </xf>
    <xf numFmtId="0" fontId="1" fillId="0" borderId="0" xfId="23" applyFill="1">
      <alignment/>
      <protection/>
    </xf>
    <xf numFmtId="0" fontId="1" fillId="0" borderId="33" xfId="23" applyFill="1" applyBorder="1">
      <alignment/>
      <protection/>
    </xf>
    <xf numFmtId="0" fontId="1" fillId="0" borderId="11" xfId="23" applyFill="1" applyBorder="1">
      <alignment/>
      <protection/>
    </xf>
    <xf numFmtId="0" fontId="1" fillId="0" borderId="1" xfId="23" applyFill="1" applyBorder="1">
      <alignment/>
      <protection/>
    </xf>
    <xf numFmtId="0" fontId="1" fillId="0" borderId="34" xfId="23" applyFill="1" applyBorder="1">
      <alignment/>
      <protection/>
    </xf>
    <xf numFmtId="0" fontId="1" fillId="0" borderId="38" xfId="23" applyFill="1" applyBorder="1">
      <alignment/>
      <protection/>
    </xf>
    <xf numFmtId="0" fontId="1" fillId="0" borderId="40" xfId="23" applyFill="1" applyBorder="1">
      <alignment/>
      <protection/>
    </xf>
    <xf numFmtId="0" fontId="1" fillId="0" borderId="39" xfId="23" applyFill="1" applyBorder="1">
      <alignment/>
      <protection/>
    </xf>
    <xf numFmtId="0" fontId="1" fillId="0" borderId="41" xfId="23" applyFill="1" applyBorder="1">
      <alignment/>
      <protection/>
    </xf>
    <xf numFmtId="0" fontId="1" fillId="0" borderId="0" xfId="23" applyFill="1" applyBorder="1">
      <alignment/>
      <protection/>
    </xf>
    <xf numFmtId="0" fontId="1" fillId="0" borderId="38" xfId="23" applyFont="1" applyFill="1" applyBorder="1" applyAlignment="1">
      <alignment horizontal="center"/>
      <protection/>
    </xf>
    <xf numFmtId="0" fontId="1" fillId="0" borderId="40" xfId="23" applyFont="1" applyFill="1" applyBorder="1" applyAlignment="1">
      <alignment horizontal="center"/>
      <protection/>
    </xf>
    <xf numFmtId="0" fontId="1" fillId="0" borderId="39" xfId="23" applyFont="1" applyFill="1" applyBorder="1" applyAlignment="1">
      <alignment horizontal="center"/>
      <protection/>
    </xf>
    <xf numFmtId="0" fontId="1" fillId="0" borderId="41" xfId="23" applyFont="1" applyFill="1" applyBorder="1" applyAlignment="1">
      <alignment horizontal="center"/>
      <protection/>
    </xf>
    <xf numFmtId="0" fontId="1" fillId="0" borderId="43" xfId="23" applyFill="1" applyBorder="1">
      <alignment/>
      <protection/>
    </xf>
    <xf numFmtId="0" fontId="1" fillId="0" borderId="3" xfId="23" applyFill="1" applyBorder="1">
      <alignment/>
      <protection/>
    </xf>
    <xf numFmtId="0" fontId="1" fillId="0" borderId="4" xfId="23" applyFill="1" applyBorder="1">
      <alignment/>
      <protection/>
    </xf>
    <xf numFmtId="0" fontId="1" fillId="0" borderId="45" xfId="23" applyFill="1" applyBorder="1">
      <alignment/>
      <protection/>
    </xf>
    <xf numFmtId="176" fontId="1" fillId="0" borderId="46" xfId="23" applyNumberFormat="1" applyFill="1" applyBorder="1" applyProtection="1">
      <alignment/>
      <protection/>
    </xf>
    <xf numFmtId="0" fontId="1" fillId="0" borderId="10" xfId="23" applyFill="1" applyBorder="1">
      <alignment/>
      <protection/>
    </xf>
    <xf numFmtId="0" fontId="1" fillId="0" borderId="16" xfId="23" applyFill="1" applyBorder="1">
      <alignment/>
      <protection/>
    </xf>
    <xf numFmtId="37" fontId="1" fillId="0" borderId="61" xfId="23" applyNumberFormat="1" applyFill="1" applyBorder="1">
      <alignment/>
      <protection/>
    </xf>
    <xf numFmtId="37" fontId="1" fillId="0" borderId="13" xfId="23" applyNumberFormat="1" applyFill="1" applyBorder="1">
      <alignment/>
      <protection/>
    </xf>
    <xf numFmtId="37" fontId="1" fillId="0" borderId="50" xfId="23" applyNumberFormat="1" applyFill="1" applyBorder="1">
      <alignment/>
      <protection/>
    </xf>
    <xf numFmtId="37" fontId="1" fillId="0" borderId="41" xfId="23" applyNumberFormat="1" applyFill="1" applyBorder="1" applyProtection="1">
      <alignment/>
      <protection/>
    </xf>
    <xf numFmtId="0" fontId="1" fillId="0" borderId="36" xfId="23" applyFill="1" applyBorder="1" applyAlignment="1">
      <alignment horizontal="center"/>
      <protection/>
    </xf>
    <xf numFmtId="37" fontId="1" fillId="0" borderId="121" xfId="23" applyNumberFormat="1" applyFill="1" applyBorder="1" applyProtection="1">
      <alignment/>
      <protection/>
    </xf>
    <xf numFmtId="0" fontId="1" fillId="0" borderId="17" xfId="23" applyFill="1" applyBorder="1" applyAlignment="1">
      <alignment horizontal="center"/>
      <protection/>
    </xf>
    <xf numFmtId="0" fontId="1" fillId="0" borderId="62" xfId="23" applyFill="1" applyBorder="1">
      <alignment/>
      <protection/>
    </xf>
    <xf numFmtId="0" fontId="1" fillId="0" borderId="7" xfId="23" applyFill="1" applyBorder="1">
      <alignment/>
      <protection/>
    </xf>
    <xf numFmtId="37" fontId="1" fillId="0" borderId="105" xfId="23" applyNumberFormat="1" applyFill="1" applyBorder="1">
      <alignment/>
      <protection/>
    </xf>
    <xf numFmtId="37" fontId="1" fillId="0" borderId="54" xfId="23" applyNumberFormat="1" applyFill="1" applyBorder="1">
      <alignment/>
      <protection/>
    </xf>
    <xf numFmtId="37" fontId="1" fillId="0" borderId="122" xfId="23" applyNumberFormat="1" applyFill="1" applyBorder="1">
      <alignment/>
      <protection/>
    </xf>
    <xf numFmtId="37" fontId="1" fillId="0" borderId="55" xfId="23" applyNumberFormat="1" applyFill="1" applyBorder="1">
      <alignment/>
      <protection/>
    </xf>
    <xf numFmtId="37" fontId="1" fillId="0" borderId="123" xfId="23" applyNumberFormat="1" applyFill="1" applyBorder="1" applyProtection="1">
      <alignment/>
      <protection/>
    </xf>
    <xf numFmtId="0" fontId="1" fillId="0" borderId="2" xfId="23" applyFill="1" applyBorder="1">
      <alignment/>
      <protection/>
    </xf>
    <xf numFmtId="37" fontId="1" fillId="0" borderId="21" xfId="23" applyNumberFormat="1" applyFill="1" applyBorder="1">
      <alignment/>
      <protection/>
    </xf>
    <xf numFmtId="37" fontId="1" fillId="0" borderId="124" xfId="23" applyNumberFormat="1" applyFill="1" applyBorder="1">
      <alignment/>
      <protection/>
    </xf>
    <xf numFmtId="37" fontId="1" fillId="0" borderId="12" xfId="23" applyNumberFormat="1" applyFill="1" applyBorder="1">
      <alignment/>
      <protection/>
    </xf>
    <xf numFmtId="37" fontId="1" fillId="0" borderId="36" xfId="23" applyNumberFormat="1" applyFill="1" applyBorder="1">
      <alignment/>
      <protection/>
    </xf>
    <xf numFmtId="37" fontId="1" fillId="0" borderId="40" xfId="23" applyNumberFormat="1" applyFill="1" applyBorder="1">
      <alignment/>
      <protection/>
    </xf>
    <xf numFmtId="37" fontId="1" fillId="0" borderId="39" xfId="23" applyNumberFormat="1" applyFill="1" applyBorder="1">
      <alignment/>
      <protection/>
    </xf>
    <xf numFmtId="37" fontId="1" fillId="0" borderId="95" xfId="23" applyNumberFormat="1" applyFill="1" applyBorder="1" applyProtection="1">
      <alignment/>
      <protection/>
    </xf>
    <xf numFmtId="37" fontId="1" fillId="0" borderId="71" xfId="23" applyNumberFormat="1" applyFill="1" applyBorder="1" applyProtection="1">
      <alignment/>
      <protection/>
    </xf>
    <xf numFmtId="37" fontId="1" fillId="0" borderId="121" xfId="23" applyNumberFormat="1" applyFill="1" applyBorder="1">
      <alignment/>
      <protection/>
    </xf>
    <xf numFmtId="0" fontId="1" fillId="0" borderId="17" xfId="23" applyFill="1" applyBorder="1">
      <alignment/>
      <protection/>
    </xf>
    <xf numFmtId="37" fontId="1" fillId="0" borderId="17" xfId="23" applyNumberFormat="1" applyFill="1" applyBorder="1">
      <alignment/>
      <protection/>
    </xf>
    <xf numFmtId="37" fontId="1" fillId="0" borderId="25" xfId="23" applyNumberFormat="1" applyFill="1" applyBorder="1">
      <alignment/>
      <protection/>
    </xf>
    <xf numFmtId="37" fontId="1" fillId="0" borderId="76" xfId="23" applyNumberFormat="1" applyFill="1" applyBorder="1">
      <alignment/>
      <protection/>
    </xf>
    <xf numFmtId="37" fontId="1" fillId="0" borderId="125" xfId="23" applyNumberFormat="1" applyFill="1" applyBorder="1" applyProtection="1">
      <alignment/>
      <protection/>
    </xf>
    <xf numFmtId="0" fontId="1" fillId="0" borderId="10" xfId="23" applyFont="1" applyFill="1" applyBorder="1">
      <alignment/>
      <protection/>
    </xf>
    <xf numFmtId="37" fontId="1" fillId="0" borderId="83" xfId="23" applyNumberFormat="1" applyFill="1" applyBorder="1">
      <alignment/>
      <protection/>
    </xf>
    <xf numFmtId="37" fontId="1" fillId="0" borderId="49" xfId="23" applyNumberFormat="1" applyFill="1" applyBorder="1">
      <alignment/>
      <protection/>
    </xf>
    <xf numFmtId="37" fontId="1" fillId="0" borderId="52" xfId="23" applyNumberFormat="1" applyFill="1" applyBorder="1">
      <alignment/>
      <protection/>
    </xf>
    <xf numFmtId="0" fontId="1" fillId="0" borderId="17" xfId="23" applyFont="1" applyFill="1" applyBorder="1">
      <alignment/>
      <protection/>
    </xf>
    <xf numFmtId="37" fontId="1" fillId="0" borderId="67" xfId="23" applyNumberFormat="1" applyFill="1" applyBorder="1">
      <alignment/>
      <protection/>
    </xf>
    <xf numFmtId="37" fontId="1" fillId="0" borderId="18" xfId="23" applyNumberFormat="1" applyFill="1" applyBorder="1">
      <alignment/>
      <protection/>
    </xf>
    <xf numFmtId="37" fontId="1" fillId="0" borderId="66" xfId="23" applyNumberFormat="1" applyFill="1" applyBorder="1">
      <alignment/>
      <protection/>
    </xf>
    <xf numFmtId="37" fontId="1" fillId="0" borderId="126" xfId="23" applyNumberFormat="1" applyFill="1" applyBorder="1" applyProtection="1">
      <alignment/>
      <protection/>
    </xf>
    <xf numFmtId="37" fontId="1" fillId="0" borderId="3" xfId="23" applyNumberFormat="1" applyFill="1" applyBorder="1">
      <alignment/>
      <protection/>
    </xf>
    <xf numFmtId="37" fontId="1" fillId="0" borderId="4" xfId="23" applyNumberFormat="1" applyFill="1" applyBorder="1">
      <alignment/>
      <protection/>
    </xf>
    <xf numFmtId="37" fontId="1" fillId="0" borderId="46" xfId="23" applyNumberFormat="1" applyFill="1" applyBorder="1" applyProtection="1">
      <alignment/>
      <protection/>
    </xf>
    <xf numFmtId="0" fontId="1" fillId="0" borderId="14" xfId="23" applyFill="1" applyBorder="1">
      <alignment/>
      <protection/>
    </xf>
    <xf numFmtId="37" fontId="1" fillId="0" borderId="0" xfId="23" applyNumberFormat="1" applyFill="1" applyBorder="1" applyProtection="1">
      <alignment/>
      <protection/>
    </xf>
    <xf numFmtId="0" fontId="1" fillId="0" borderId="30" xfId="25" applyFill="1" applyBorder="1">
      <alignment/>
      <protection/>
    </xf>
    <xf numFmtId="0" fontId="1" fillId="0" borderId="33" xfId="25" applyFill="1" applyBorder="1">
      <alignment/>
      <protection/>
    </xf>
    <xf numFmtId="0" fontId="1" fillId="0" borderId="11" xfId="25" applyFill="1" applyBorder="1">
      <alignment/>
      <protection/>
    </xf>
    <xf numFmtId="0" fontId="1" fillId="0" borderId="34" xfId="25" applyFill="1" applyBorder="1">
      <alignment/>
      <protection/>
    </xf>
    <xf numFmtId="0" fontId="1" fillId="0" borderId="38" xfId="25" applyFill="1" applyBorder="1">
      <alignment/>
      <protection/>
    </xf>
    <xf numFmtId="0" fontId="1" fillId="0" borderId="40" xfId="25" applyFill="1" applyBorder="1">
      <alignment/>
      <protection/>
    </xf>
    <xf numFmtId="0" fontId="1" fillId="0" borderId="41" xfId="25" applyFill="1" applyBorder="1">
      <alignment/>
      <protection/>
    </xf>
    <xf numFmtId="0" fontId="1" fillId="0" borderId="38" xfId="25" applyFont="1" applyFill="1" applyBorder="1" applyAlignment="1">
      <alignment horizontal="center"/>
      <protection/>
    </xf>
    <xf numFmtId="0" fontId="1" fillId="0" borderId="40" xfId="25" applyFont="1" applyFill="1" applyBorder="1" applyAlignment="1">
      <alignment horizontal="center"/>
      <protection/>
    </xf>
    <xf numFmtId="0" fontId="1" fillId="0" borderId="41" xfId="25" applyFont="1" applyFill="1" applyBorder="1" applyAlignment="1">
      <alignment horizontal="center"/>
      <protection/>
    </xf>
    <xf numFmtId="0" fontId="1" fillId="0" borderId="43" xfId="25" applyFill="1" applyBorder="1">
      <alignment/>
      <protection/>
    </xf>
    <xf numFmtId="0" fontId="1" fillId="0" borderId="3" xfId="25" applyFill="1" applyBorder="1">
      <alignment/>
      <protection/>
    </xf>
    <xf numFmtId="0" fontId="1" fillId="0" borderId="4" xfId="25" applyFill="1" applyBorder="1">
      <alignment/>
      <protection/>
    </xf>
    <xf numFmtId="176" fontId="1" fillId="0" borderId="46" xfId="25" applyNumberFormat="1" applyFill="1" applyBorder="1" applyProtection="1">
      <alignment/>
      <protection/>
    </xf>
    <xf numFmtId="0" fontId="1" fillId="0" borderId="7" xfId="25" applyFill="1" applyBorder="1">
      <alignment/>
      <protection/>
    </xf>
    <xf numFmtId="37" fontId="1" fillId="0" borderId="127" xfId="25" applyNumberFormat="1" applyFill="1" applyBorder="1">
      <alignment/>
      <protection/>
    </xf>
    <xf numFmtId="37" fontId="1" fillId="0" borderId="128" xfId="25" applyNumberFormat="1" applyFill="1" applyBorder="1">
      <alignment/>
      <protection/>
    </xf>
    <xf numFmtId="37" fontId="1" fillId="0" borderId="129" xfId="25" applyNumberFormat="1" applyFill="1" applyBorder="1">
      <alignment/>
      <protection/>
    </xf>
    <xf numFmtId="37" fontId="1" fillId="0" borderId="80" xfId="25" applyNumberFormat="1" applyFill="1" applyBorder="1">
      <alignment/>
      <protection/>
    </xf>
    <xf numFmtId="37" fontId="1" fillId="0" borderId="130" xfId="25" applyNumberFormat="1" applyFill="1" applyBorder="1" applyProtection="1">
      <alignment/>
      <protection/>
    </xf>
    <xf numFmtId="0" fontId="1" fillId="0" borderId="63" xfId="25" applyFill="1" applyBorder="1">
      <alignment/>
      <protection/>
    </xf>
    <xf numFmtId="37" fontId="1" fillId="0" borderId="50" xfId="25" applyNumberFormat="1" applyFill="1" applyBorder="1">
      <alignment/>
      <protection/>
    </xf>
    <xf numFmtId="37" fontId="1" fillId="0" borderId="13" xfId="25" applyNumberFormat="1" applyFill="1" applyBorder="1">
      <alignment/>
      <protection/>
    </xf>
    <xf numFmtId="37" fontId="1" fillId="0" borderId="10" xfId="25" applyNumberFormat="1" applyFill="1" applyBorder="1">
      <alignment/>
      <protection/>
    </xf>
    <xf numFmtId="37" fontId="1" fillId="0" borderId="51" xfId="25" applyNumberFormat="1" applyFill="1" applyBorder="1">
      <alignment/>
      <protection/>
    </xf>
    <xf numFmtId="37" fontId="1" fillId="0" borderId="37" xfId="25" applyNumberFormat="1" applyFill="1" applyBorder="1" applyProtection="1">
      <alignment/>
      <protection/>
    </xf>
    <xf numFmtId="0" fontId="1" fillId="0" borderId="6" xfId="25" applyFill="1" applyBorder="1">
      <alignment/>
      <protection/>
    </xf>
    <xf numFmtId="37" fontId="1" fillId="0" borderId="15" xfId="25" applyNumberFormat="1" applyFill="1" applyBorder="1">
      <alignment/>
      <protection/>
    </xf>
    <xf numFmtId="37" fontId="1" fillId="0" borderId="12" xfId="25" applyNumberFormat="1" applyFill="1" applyBorder="1">
      <alignment/>
      <protection/>
    </xf>
    <xf numFmtId="37" fontId="1" fillId="0" borderId="115" xfId="25" applyNumberFormat="1" applyFill="1" applyBorder="1">
      <alignment/>
      <protection/>
    </xf>
    <xf numFmtId="37" fontId="1" fillId="0" borderId="24" xfId="25" applyNumberFormat="1" applyFill="1" applyBorder="1">
      <alignment/>
      <protection/>
    </xf>
    <xf numFmtId="37" fontId="1" fillId="0" borderId="86" xfId="25" applyNumberFormat="1" applyFill="1" applyBorder="1" applyProtection="1">
      <alignment/>
      <protection/>
    </xf>
    <xf numFmtId="0" fontId="1" fillId="0" borderId="8" xfId="25" applyFill="1" applyBorder="1">
      <alignment/>
      <protection/>
    </xf>
    <xf numFmtId="37" fontId="1" fillId="0" borderId="122" xfId="25" applyNumberFormat="1" applyFill="1" applyBorder="1">
      <alignment/>
      <protection/>
    </xf>
    <xf numFmtId="37" fontId="1" fillId="0" borderId="54" xfId="25" applyNumberFormat="1" applyFill="1" applyBorder="1">
      <alignment/>
      <protection/>
    </xf>
    <xf numFmtId="37" fontId="1" fillId="0" borderId="104" xfId="25" applyNumberFormat="1" applyFill="1" applyBorder="1">
      <alignment/>
      <protection/>
    </xf>
    <xf numFmtId="37" fontId="1" fillId="0" borderId="87" xfId="25" applyNumberFormat="1" applyFill="1" applyBorder="1">
      <alignment/>
      <protection/>
    </xf>
    <xf numFmtId="37" fontId="1" fillId="0" borderId="131" xfId="25" applyNumberFormat="1" applyFill="1" applyBorder="1" applyProtection="1">
      <alignment/>
      <protection/>
    </xf>
    <xf numFmtId="37" fontId="1" fillId="0" borderId="64" xfId="25" applyNumberFormat="1" applyFill="1" applyBorder="1">
      <alignment/>
      <protection/>
    </xf>
    <xf numFmtId="37" fontId="1" fillId="0" borderId="25" xfId="25" applyNumberFormat="1" applyFill="1" applyBorder="1">
      <alignment/>
      <protection/>
    </xf>
    <xf numFmtId="37" fontId="1" fillId="0" borderId="62" xfId="25" applyNumberFormat="1" applyFill="1" applyBorder="1">
      <alignment/>
      <protection/>
    </xf>
    <xf numFmtId="37" fontId="1" fillId="0" borderId="26" xfId="25" applyNumberFormat="1" applyFill="1" applyBorder="1">
      <alignment/>
      <protection/>
    </xf>
    <xf numFmtId="37" fontId="1" fillId="0" borderId="132" xfId="25" applyNumberFormat="1" applyFill="1" applyBorder="1" applyProtection="1">
      <alignment/>
      <protection/>
    </xf>
    <xf numFmtId="0" fontId="1" fillId="0" borderId="17" xfId="25" applyFill="1" applyBorder="1">
      <alignment/>
      <protection/>
    </xf>
    <xf numFmtId="37" fontId="1" fillId="0" borderId="18" xfId="25" applyNumberFormat="1" applyFill="1" applyBorder="1">
      <alignment/>
      <protection/>
    </xf>
    <xf numFmtId="37" fontId="1" fillId="0" borderId="76" xfId="25" applyNumberFormat="1" applyFill="1" applyBorder="1">
      <alignment/>
      <protection/>
    </xf>
    <xf numFmtId="37" fontId="1" fillId="0" borderId="7" xfId="25" applyNumberFormat="1" applyFill="1" applyBorder="1">
      <alignment/>
      <protection/>
    </xf>
    <xf numFmtId="0" fontId="1" fillId="0" borderId="16" xfId="25" applyFill="1" applyBorder="1">
      <alignment/>
      <protection/>
    </xf>
    <xf numFmtId="37" fontId="1" fillId="0" borderId="38" xfId="25" applyNumberFormat="1" applyFill="1" applyBorder="1">
      <alignment/>
      <protection/>
    </xf>
    <xf numFmtId="37" fontId="1" fillId="0" borderId="40" xfId="25" applyNumberFormat="1" applyFill="1" applyBorder="1">
      <alignment/>
      <protection/>
    </xf>
    <xf numFmtId="37" fontId="1" fillId="0" borderId="2" xfId="25" applyNumberFormat="1" applyFill="1" applyBorder="1">
      <alignment/>
      <protection/>
    </xf>
    <xf numFmtId="37" fontId="1" fillId="0" borderId="42" xfId="25" applyNumberFormat="1" applyFill="1" applyBorder="1">
      <alignment/>
      <protection/>
    </xf>
    <xf numFmtId="0" fontId="1" fillId="0" borderId="86" xfId="25" applyFill="1" applyBorder="1">
      <alignment/>
      <protection/>
    </xf>
    <xf numFmtId="37" fontId="1" fillId="0" borderId="53" xfId="25" applyNumberFormat="1" applyFill="1" applyBorder="1">
      <alignment/>
      <protection/>
    </xf>
    <xf numFmtId="37" fontId="1" fillId="0" borderId="39" xfId="25" applyNumberFormat="1" applyFill="1" applyBorder="1">
      <alignment/>
      <protection/>
    </xf>
    <xf numFmtId="37" fontId="1" fillId="0" borderId="133" xfId="25" applyNumberFormat="1" applyFill="1" applyBorder="1" applyProtection="1">
      <alignment/>
      <protection/>
    </xf>
    <xf numFmtId="37" fontId="1" fillId="0" borderId="21" xfId="25" applyNumberFormat="1" applyFill="1" applyBorder="1">
      <alignment/>
      <protection/>
    </xf>
    <xf numFmtId="37" fontId="1" fillId="0" borderId="124" xfId="25" applyNumberFormat="1" applyFill="1" applyBorder="1">
      <alignment/>
      <protection/>
    </xf>
    <xf numFmtId="37" fontId="1" fillId="0" borderId="60" xfId="25" applyNumberFormat="1" applyFill="1" applyBorder="1">
      <alignment/>
      <protection/>
    </xf>
    <xf numFmtId="37" fontId="1" fillId="0" borderId="22" xfId="25" applyNumberFormat="1" applyFill="1" applyBorder="1">
      <alignment/>
      <protection/>
    </xf>
    <xf numFmtId="37" fontId="1" fillId="0" borderId="92" xfId="25" applyNumberFormat="1" applyFill="1" applyBorder="1">
      <alignment/>
      <protection/>
    </xf>
    <xf numFmtId="37" fontId="1" fillId="0" borderId="41" xfId="25" applyNumberFormat="1" applyFill="1" applyBorder="1" applyProtection="1">
      <alignment/>
      <protection/>
    </xf>
    <xf numFmtId="37" fontId="1" fillId="0" borderId="134" xfId="25" applyNumberFormat="1" applyFill="1" applyBorder="1" applyProtection="1">
      <alignment/>
      <protection/>
    </xf>
    <xf numFmtId="37" fontId="1" fillId="0" borderId="126" xfId="25" applyNumberFormat="1" applyFill="1" applyBorder="1" applyProtection="1">
      <alignment/>
      <protection/>
    </xf>
    <xf numFmtId="37" fontId="1" fillId="0" borderId="126" xfId="25" applyNumberFormat="1" applyFill="1" applyBorder="1">
      <alignment/>
      <protection/>
    </xf>
    <xf numFmtId="37" fontId="1" fillId="0" borderId="73" xfId="25" applyNumberFormat="1" applyFill="1" applyBorder="1">
      <alignment/>
      <protection/>
    </xf>
    <xf numFmtId="37" fontId="1" fillId="0" borderId="28" xfId="25" applyNumberFormat="1" applyFill="1" applyBorder="1">
      <alignment/>
      <protection/>
    </xf>
    <xf numFmtId="37" fontId="1" fillId="0" borderId="72" xfId="25" applyNumberFormat="1" applyFill="1" applyBorder="1">
      <alignment/>
      <protection/>
    </xf>
    <xf numFmtId="37" fontId="1" fillId="0" borderId="46" xfId="25" applyNumberFormat="1" applyFill="1" applyBorder="1">
      <alignment/>
      <protection/>
    </xf>
    <xf numFmtId="0" fontId="1" fillId="0" borderId="30" xfId="24" applyFill="1" applyBorder="1">
      <alignment/>
      <protection/>
    </xf>
    <xf numFmtId="0" fontId="1" fillId="0" borderId="0" xfId="24" applyFill="1">
      <alignment/>
      <protection/>
    </xf>
    <xf numFmtId="0" fontId="1" fillId="0" borderId="36" xfId="24" applyFill="1" applyBorder="1">
      <alignment/>
      <protection/>
    </xf>
    <xf numFmtId="0" fontId="1" fillId="0" borderId="33" xfId="24" applyFill="1" applyBorder="1">
      <alignment/>
      <protection/>
    </xf>
    <xf numFmtId="0" fontId="1" fillId="0" borderId="11" xfId="24" applyFill="1" applyBorder="1">
      <alignment/>
      <protection/>
    </xf>
    <xf numFmtId="0" fontId="1" fillId="0" borderId="1" xfId="24" applyFill="1" applyBorder="1">
      <alignment/>
      <protection/>
    </xf>
    <xf numFmtId="0" fontId="1" fillId="0" borderId="34" xfId="24" applyFill="1" applyBorder="1">
      <alignment/>
      <protection/>
    </xf>
    <xf numFmtId="0" fontId="1" fillId="0" borderId="38" xfId="24" applyFill="1" applyBorder="1">
      <alignment/>
      <protection/>
    </xf>
    <xf numFmtId="0" fontId="1" fillId="0" borderId="40" xfId="24" applyFill="1" applyBorder="1">
      <alignment/>
      <protection/>
    </xf>
    <xf numFmtId="0" fontId="1" fillId="0" borderId="39" xfId="24" applyFill="1" applyBorder="1">
      <alignment/>
      <protection/>
    </xf>
    <xf numFmtId="0" fontId="1" fillId="0" borderId="41" xfId="24" applyFill="1" applyBorder="1">
      <alignment/>
      <protection/>
    </xf>
    <xf numFmtId="0" fontId="1" fillId="0" borderId="38" xfId="24" applyFont="1" applyFill="1" applyBorder="1" applyAlignment="1">
      <alignment horizontal="center"/>
      <protection/>
    </xf>
    <xf numFmtId="0" fontId="1" fillId="0" borderId="40" xfId="24" applyFont="1" applyFill="1" applyBorder="1" applyAlignment="1">
      <alignment horizontal="center"/>
      <protection/>
    </xf>
    <xf numFmtId="0" fontId="1" fillId="0" borderId="39" xfId="24" applyFont="1" applyFill="1" applyBorder="1" applyAlignment="1">
      <alignment horizontal="center"/>
      <protection/>
    </xf>
    <xf numFmtId="0" fontId="1" fillId="0" borderId="41" xfId="24" applyFont="1" applyFill="1" applyBorder="1" applyAlignment="1">
      <alignment horizontal="center"/>
      <protection/>
    </xf>
    <xf numFmtId="0" fontId="1" fillId="0" borderId="37" xfId="24" applyFill="1" applyBorder="1">
      <alignment/>
      <protection/>
    </xf>
    <xf numFmtId="0" fontId="1" fillId="0" borderId="43" xfId="24" applyFill="1" applyBorder="1">
      <alignment/>
      <protection/>
    </xf>
    <xf numFmtId="0" fontId="1" fillId="0" borderId="44" xfId="24" applyFill="1" applyBorder="1">
      <alignment/>
      <protection/>
    </xf>
    <xf numFmtId="0" fontId="1" fillId="0" borderId="3" xfId="24" applyFill="1" applyBorder="1">
      <alignment/>
      <protection/>
    </xf>
    <xf numFmtId="0" fontId="1" fillId="0" borderId="4" xfId="24" applyFill="1" applyBorder="1">
      <alignment/>
      <protection/>
    </xf>
    <xf numFmtId="176" fontId="1" fillId="0" borderId="41" xfId="24" applyNumberFormat="1" applyFill="1" applyBorder="1" applyProtection="1">
      <alignment/>
      <protection/>
    </xf>
    <xf numFmtId="0" fontId="1" fillId="0" borderId="0" xfId="24" applyFill="1" applyBorder="1">
      <alignment/>
      <protection/>
    </xf>
    <xf numFmtId="0" fontId="1" fillId="0" borderId="7" xfId="24" applyFill="1" applyBorder="1">
      <alignment/>
      <protection/>
    </xf>
    <xf numFmtId="0" fontId="1" fillId="0" borderId="8" xfId="24" applyFill="1" applyBorder="1">
      <alignment/>
      <protection/>
    </xf>
    <xf numFmtId="37" fontId="1" fillId="0" borderId="76" xfId="24" applyNumberFormat="1" applyFill="1" applyBorder="1">
      <alignment/>
      <protection/>
    </xf>
    <xf numFmtId="37" fontId="1" fillId="0" borderId="25" xfId="24" applyNumberFormat="1" applyFill="1" applyBorder="1">
      <alignment/>
      <protection/>
    </xf>
    <xf numFmtId="37" fontId="1" fillId="0" borderId="8" xfId="24" applyNumberFormat="1" applyFill="1" applyBorder="1">
      <alignment/>
      <protection/>
    </xf>
    <xf numFmtId="37" fontId="1" fillId="0" borderId="135" xfId="24" applyNumberFormat="1" applyFill="1" applyBorder="1" applyProtection="1">
      <alignment/>
      <protection/>
    </xf>
    <xf numFmtId="0" fontId="1" fillId="0" borderId="6" xfId="24" applyFill="1" applyBorder="1">
      <alignment/>
      <protection/>
    </xf>
    <xf numFmtId="37" fontId="1" fillId="0" borderId="50" xfId="24" applyNumberFormat="1" applyFill="1" applyBorder="1">
      <alignment/>
      <protection/>
    </xf>
    <xf numFmtId="37" fontId="1" fillId="0" borderId="13" xfId="24" applyNumberFormat="1" applyFill="1" applyBorder="1">
      <alignment/>
      <protection/>
    </xf>
    <xf numFmtId="37" fontId="1" fillId="0" borderId="6" xfId="24" applyNumberFormat="1" applyFill="1" applyBorder="1">
      <alignment/>
      <protection/>
    </xf>
    <xf numFmtId="37" fontId="1" fillId="0" borderId="71" xfId="24" applyNumberFormat="1" applyFill="1" applyBorder="1" applyProtection="1">
      <alignment/>
      <protection/>
    </xf>
    <xf numFmtId="0" fontId="1" fillId="0" borderId="6" xfId="24" applyFont="1" applyFill="1" applyBorder="1">
      <alignment/>
      <protection/>
    </xf>
    <xf numFmtId="37" fontId="1" fillId="0" borderId="15" xfId="24" applyNumberFormat="1" applyFill="1" applyBorder="1">
      <alignment/>
      <protection/>
    </xf>
    <xf numFmtId="37" fontId="1" fillId="0" borderId="12" xfId="24" applyNumberFormat="1" applyFill="1" applyBorder="1">
      <alignment/>
      <protection/>
    </xf>
    <xf numFmtId="37" fontId="1" fillId="0" borderId="86" xfId="24" applyNumberFormat="1" applyFill="1" applyBorder="1">
      <alignment/>
      <protection/>
    </xf>
    <xf numFmtId="37" fontId="1" fillId="0" borderId="121" xfId="24" applyNumberFormat="1" applyFill="1" applyBorder="1" applyProtection="1">
      <alignment/>
      <protection/>
    </xf>
    <xf numFmtId="0" fontId="1" fillId="0" borderId="86" xfId="24" applyFont="1" applyFill="1" applyBorder="1">
      <alignment/>
      <protection/>
    </xf>
    <xf numFmtId="0" fontId="1" fillId="0" borderId="37" xfId="24" applyFont="1" applyFill="1" applyBorder="1" applyAlignment="1">
      <alignment shrinkToFit="1"/>
      <protection/>
    </xf>
    <xf numFmtId="0" fontId="1" fillId="0" borderId="55" xfId="24" applyFont="1" applyFill="1" applyBorder="1">
      <alignment/>
      <protection/>
    </xf>
    <xf numFmtId="37" fontId="1" fillId="0" borderId="122" xfId="24" applyNumberFormat="1" applyFill="1" applyBorder="1">
      <alignment/>
      <protection/>
    </xf>
    <xf numFmtId="37" fontId="1" fillId="0" borderId="54" xfId="24" applyNumberFormat="1" applyFill="1" applyBorder="1">
      <alignment/>
      <protection/>
    </xf>
    <xf numFmtId="37" fontId="1" fillId="0" borderId="55" xfId="24" applyNumberFormat="1" applyFill="1" applyBorder="1">
      <alignment/>
      <protection/>
    </xf>
    <xf numFmtId="37" fontId="1" fillId="0" borderId="56" xfId="24" applyNumberFormat="1" applyFill="1" applyBorder="1" applyProtection="1">
      <alignment/>
      <protection/>
    </xf>
    <xf numFmtId="0" fontId="1" fillId="0" borderId="17" xfId="24" applyFill="1" applyBorder="1">
      <alignment/>
      <protection/>
    </xf>
    <xf numFmtId="37" fontId="1" fillId="0" borderId="134" xfId="24" applyNumberFormat="1" applyFill="1" applyBorder="1" applyProtection="1">
      <alignment/>
      <protection/>
    </xf>
    <xf numFmtId="0" fontId="1" fillId="0" borderId="36" xfId="24" applyFont="1" applyFill="1" applyBorder="1">
      <alignment/>
      <protection/>
    </xf>
    <xf numFmtId="37" fontId="1" fillId="0" borderId="18" xfId="24" applyNumberFormat="1" applyFill="1" applyBorder="1">
      <alignment/>
      <protection/>
    </xf>
    <xf numFmtId="37" fontId="1" fillId="0" borderId="126" xfId="24" applyNumberFormat="1" applyFill="1" applyBorder="1" applyProtection="1">
      <alignment/>
      <protection/>
    </xf>
    <xf numFmtId="37" fontId="1" fillId="0" borderId="39" xfId="24" applyNumberFormat="1" applyFill="1" applyBorder="1">
      <alignment/>
      <protection/>
    </xf>
    <xf numFmtId="37" fontId="1" fillId="0" borderId="40" xfId="24" applyNumberFormat="1" applyFill="1" applyBorder="1">
      <alignment/>
      <protection/>
    </xf>
    <xf numFmtId="37" fontId="1" fillId="0" borderId="98" xfId="24" applyNumberFormat="1" applyFill="1" applyBorder="1">
      <alignment/>
      <protection/>
    </xf>
    <xf numFmtId="37" fontId="1" fillId="0" borderId="41" xfId="24" applyNumberFormat="1" applyFill="1" applyBorder="1" applyProtection="1">
      <alignment/>
      <protection/>
    </xf>
    <xf numFmtId="37" fontId="1" fillId="0" borderId="85" xfId="24" applyNumberFormat="1" applyFill="1" applyBorder="1">
      <alignment/>
      <protection/>
    </xf>
    <xf numFmtId="0" fontId="1" fillId="0" borderId="37" xfId="24" applyFont="1" applyFill="1" applyBorder="1">
      <alignment/>
      <protection/>
    </xf>
    <xf numFmtId="0" fontId="1" fillId="0" borderId="102" xfId="24" applyFont="1" applyFill="1" applyBorder="1">
      <alignment/>
      <protection/>
    </xf>
    <xf numFmtId="37" fontId="1" fillId="0" borderId="101" xfId="24" applyNumberFormat="1" applyFill="1" applyBorder="1">
      <alignment/>
      <protection/>
    </xf>
    <xf numFmtId="37" fontId="1" fillId="0" borderId="78" xfId="24" applyNumberFormat="1" applyFill="1" applyBorder="1">
      <alignment/>
      <protection/>
    </xf>
    <xf numFmtId="37" fontId="1" fillId="0" borderId="102" xfId="24" applyNumberFormat="1" applyFill="1" applyBorder="1">
      <alignment/>
      <protection/>
    </xf>
    <xf numFmtId="37" fontId="1" fillId="0" borderId="95" xfId="24" applyNumberFormat="1" applyFill="1" applyBorder="1" applyProtection="1">
      <alignment/>
      <protection/>
    </xf>
    <xf numFmtId="37" fontId="1" fillId="0" borderId="49" xfId="24" applyNumberFormat="1" applyFill="1" applyBorder="1">
      <alignment/>
      <protection/>
    </xf>
    <xf numFmtId="0" fontId="1" fillId="0" borderId="8" xfId="24" applyFont="1" applyFill="1" applyBorder="1">
      <alignment/>
      <protection/>
    </xf>
    <xf numFmtId="37" fontId="1" fillId="0" borderId="52" xfId="24" applyNumberFormat="1" applyFill="1" applyBorder="1">
      <alignment/>
      <protection/>
    </xf>
    <xf numFmtId="37" fontId="1" fillId="0" borderId="38" xfId="24" applyNumberFormat="1" applyFill="1" applyBorder="1">
      <alignment/>
      <protection/>
    </xf>
    <xf numFmtId="37" fontId="1" fillId="0" borderId="37" xfId="24" applyNumberFormat="1" applyFill="1" applyBorder="1" applyProtection="1">
      <alignment/>
      <protection/>
    </xf>
    <xf numFmtId="37" fontId="1" fillId="0" borderId="86" xfId="24" applyNumberFormat="1" applyFill="1" applyBorder="1" applyProtection="1">
      <alignment/>
      <protection/>
    </xf>
    <xf numFmtId="37" fontId="1" fillId="0" borderId="133" xfId="24" applyNumberFormat="1" applyFill="1" applyBorder="1" applyProtection="1">
      <alignment/>
      <protection/>
    </xf>
    <xf numFmtId="37" fontId="1" fillId="0" borderId="64" xfId="24" applyNumberFormat="1" applyFill="1" applyBorder="1">
      <alignment/>
      <protection/>
    </xf>
    <xf numFmtId="37" fontId="1" fillId="0" borderId="82" xfId="24" applyNumberFormat="1" applyFill="1" applyBorder="1">
      <alignment/>
      <protection/>
    </xf>
    <xf numFmtId="37" fontId="1" fillId="0" borderId="7" xfId="24" applyNumberFormat="1" applyFill="1" applyBorder="1">
      <alignment/>
      <protection/>
    </xf>
    <xf numFmtId="37" fontId="1" fillId="0" borderId="57" xfId="24" applyNumberFormat="1" applyFill="1" applyBorder="1">
      <alignment/>
      <protection/>
    </xf>
    <xf numFmtId="37" fontId="1" fillId="0" borderId="58" xfId="24" applyNumberFormat="1" applyFill="1" applyBorder="1">
      <alignment/>
      <protection/>
    </xf>
    <xf numFmtId="37" fontId="1" fillId="0" borderId="134" xfId="24" applyNumberFormat="1" applyFill="1" applyBorder="1">
      <alignment/>
      <protection/>
    </xf>
    <xf numFmtId="37" fontId="1" fillId="0" borderId="41" xfId="24" applyNumberFormat="1" applyFill="1" applyBorder="1">
      <alignment/>
      <protection/>
    </xf>
    <xf numFmtId="37" fontId="1" fillId="0" borderId="3" xfId="24" applyNumberFormat="1" applyFill="1" applyBorder="1">
      <alignment/>
      <protection/>
    </xf>
    <xf numFmtId="37" fontId="1" fillId="0" borderId="30" xfId="24" applyNumberFormat="1" applyFill="1" applyBorder="1">
      <alignment/>
      <protection/>
    </xf>
    <xf numFmtId="37" fontId="1" fillId="0" borderId="4" xfId="24" applyNumberFormat="1" applyFill="1" applyBorder="1">
      <alignment/>
      <protection/>
    </xf>
    <xf numFmtId="37" fontId="1" fillId="0" borderId="44" xfId="24" applyNumberFormat="1" applyFill="1" applyBorder="1">
      <alignment/>
      <protection/>
    </xf>
    <xf numFmtId="37" fontId="1" fillId="0" borderId="46" xfId="24" applyNumberFormat="1" applyFill="1" applyBorder="1" applyProtection="1">
      <alignment/>
      <protection/>
    </xf>
    <xf numFmtId="37" fontId="1" fillId="0" borderId="122" xfId="21" applyNumberFormat="1" applyFill="1" applyBorder="1" applyProtection="1">
      <alignment/>
      <protection/>
    </xf>
    <xf numFmtId="37" fontId="1" fillId="0" borderId="22" xfId="21" applyFill="1" applyBorder="1">
      <alignment/>
      <protection/>
    </xf>
    <xf numFmtId="178" fontId="1" fillId="0" borderId="7" xfId="21" applyNumberFormat="1" applyFill="1" applyBorder="1" applyProtection="1">
      <alignment/>
      <protection/>
    </xf>
    <xf numFmtId="178" fontId="1" fillId="0" borderId="18" xfId="21" applyNumberFormat="1" applyFill="1" applyBorder="1" applyProtection="1">
      <alignment/>
      <protection/>
    </xf>
    <xf numFmtId="178" fontId="1" fillId="0" borderId="19" xfId="21" applyNumberFormat="1" applyFill="1" applyBorder="1" applyProtection="1">
      <alignment/>
      <protection/>
    </xf>
    <xf numFmtId="178" fontId="1" fillId="0" borderId="70" xfId="21" applyNumberFormat="1" applyFill="1" applyBorder="1" applyProtection="1">
      <alignment/>
      <protection/>
    </xf>
    <xf numFmtId="178" fontId="1" fillId="0" borderId="0" xfId="21" applyNumberFormat="1" applyFill="1" applyBorder="1" applyProtection="1">
      <alignment/>
      <protection/>
    </xf>
    <xf numFmtId="37" fontId="1" fillId="0" borderId="17" xfId="21" applyFill="1" applyBorder="1" applyAlignment="1">
      <alignment horizontal="center"/>
      <protection/>
    </xf>
    <xf numFmtId="37" fontId="1" fillId="0" borderId="101" xfId="21" applyNumberFormat="1" applyFill="1" applyBorder="1" applyProtection="1">
      <alignment/>
      <protection/>
    </xf>
    <xf numFmtId="37" fontId="1" fillId="0" borderId="62" xfId="21" applyFont="1" applyFill="1" applyBorder="1">
      <alignment/>
      <protection/>
    </xf>
    <xf numFmtId="37" fontId="1" fillId="0" borderId="10" xfId="21" applyFont="1" applyFill="1" applyBorder="1">
      <alignment/>
      <protection/>
    </xf>
    <xf numFmtId="37" fontId="1" fillId="0" borderId="7" xfId="21" applyFill="1" applyBorder="1" applyAlignment="1" quotePrefix="1">
      <alignment horizontal="right"/>
      <protection/>
    </xf>
    <xf numFmtId="37" fontId="1" fillId="0" borderId="7" xfId="21" applyFill="1" applyBorder="1" applyAlignment="1">
      <alignment/>
      <protection/>
    </xf>
    <xf numFmtId="37" fontId="1" fillId="0" borderId="136" xfId="21" applyNumberFormat="1" applyFill="1" applyBorder="1" applyProtection="1">
      <alignment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" xfId="21"/>
    <cellStyle name="標準_OK公共下水道" xfId="22"/>
    <cellStyle name="標準_ｿﾉ他資本" xfId="23"/>
    <cellStyle name="標準_ｿﾉ他損益" xfId="24"/>
    <cellStyle name="標準_ｿﾉ他貸借" xfId="25"/>
    <cellStyle name="標準_公共繰入" xfId="26"/>
    <cellStyle name="標準_特環経１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1"/>
  <sheetViews>
    <sheetView showZeros="0" tabSelected="1" defaultGridColor="0" zoomScale="75" zoomScaleNormal="75" zoomScaleSheetLayoutView="55" colorId="22" workbookViewId="0" topLeftCell="A1">
      <pane xSplit="4" ySplit="8" topLeftCell="E24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B44" sqref="B44"/>
    </sheetView>
  </sheetViews>
  <sheetFormatPr defaultColWidth="15.8984375" defaultRowHeight="15"/>
  <cols>
    <col min="1" max="1" width="2.09765625" style="34" customWidth="1"/>
    <col min="2" max="2" width="5.8984375" style="34" customWidth="1"/>
    <col min="3" max="3" width="8.3984375" style="34" customWidth="1"/>
    <col min="4" max="4" width="33.3984375" style="34" customWidth="1"/>
    <col min="5" max="22" width="17" style="34" customWidth="1"/>
    <col min="23" max="23" width="17.09765625" style="34" customWidth="1"/>
    <col min="24" max="24" width="2.09765625" style="34" customWidth="1"/>
    <col min="25" max="16384" width="13.3984375" style="34" customWidth="1"/>
  </cols>
  <sheetData>
    <row r="1" ht="54.75" customHeight="1">
      <c r="B1" s="144" t="s">
        <v>450</v>
      </c>
    </row>
    <row r="2" ht="25.5" customHeight="1">
      <c r="B2" s="33"/>
    </row>
    <row r="3" spans="2:23" ht="33.75" customHeight="1" thickBo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2:24" ht="22.5" customHeight="1">
      <c r="B4" s="46"/>
      <c r="E4" s="40"/>
      <c r="F4" s="42"/>
      <c r="G4" s="42"/>
      <c r="H4" s="44"/>
      <c r="I4" s="45"/>
      <c r="J4" s="37"/>
      <c r="K4" s="42"/>
      <c r="L4" s="38"/>
      <c r="M4" s="42"/>
      <c r="N4" s="41"/>
      <c r="O4" s="42"/>
      <c r="P4" s="42"/>
      <c r="Q4" s="45"/>
      <c r="R4" s="42"/>
      <c r="S4" s="42"/>
      <c r="T4" s="42"/>
      <c r="U4" s="38"/>
      <c r="V4" s="70"/>
      <c r="W4" s="36"/>
      <c r="X4" s="46"/>
    </row>
    <row r="5" spans="2:24" ht="22.5" customHeight="1">
      <c r="B5" s="46"/>
      <c r="C5" s="34" t="s">
        <v>1</v>
      </c>
      <c r="E5" s="48"/>
      <c r="F5" s="50"/>
      <c r="G5" s="50"/>
      <c r="H5" s="45"/>
      <c r="I5" s="45"/>
      <c r="J5" s="46"/>
      <c r="K5" s="50"/>
      <c r="L5" s="36"/>
      <c r="M5" s="50"/>
      <c r="N5" s="49"/>
      <c r="O5" s="50"/>
      <c r="P5" s="50"/>
      <c r="Q5" s="45"/>
      <c r="R5" s="50"/>
      <c r="S5" s="50"/>
      <c r="T5" s="50"/>
      <c r="U5" s="36"/>
      <c r="V5" s="71"/>
      <c r="W5" s="36"/>
      <c r="X5" s="46"/>
    </row>
    <row r="6" spans="2:24" ht="22.5" customHeight="1">
      <c r="B6" s="46"/>
      <c r="E6" s="52" t="s">
        <v>2</v>
      </c>
      <c r="F6" s="60" t="s">
        <v>3</v>
      </c>
      <c r="G6" s="60" t="s">
        <v>366</v>
      </c>
      <c r="H6" s="54" t="s">
        <v>442</v>
      </c>
      <c r="I6" s="54" t="s">
        <v>451</v>
      </c>
      <c r="J6" s="134" t="s">
        <v>368</v>
      </c>
      <c r="K6" s="57" t="s">
        <v>443</v>
      </c>
      <c r="L6" s="58" t="s">
        <v>444</v>
      </c>
      <c r="M6" s="57" t="s">
        <v>445</v>
      </c>
      <c r="N6" s="59" t="s">
        <v>446</v>
      </c>
      <c r="O6" s="60" t="s">
        <v>4</v>
      </c>
      <c r="P6" s="60" t="s">
        <v>367</v>
      </c>
      <c r="Q6" s="56" t="s">
        <v>5</v>
      </c>
      <c r="R6" s="60" t="s">
        <v>369</v>
      </c>
      <c r="S6" s="60" t="s">
        <v>6</v>
      </c>
      <c r="T6" s="57" t="s">
        <v>447</v>
      </c>
      <c r="U6" s="58" t="s">
        <v>448</v>
      </c>
      <c r="V6" s="61" t="s">
        <v>449</v>
      </c>
      <c r="W6" s="145" t="s">
        <v>7</v>
      </c>
      <c r="X6" s="46"/>
    </row>
    <row r="7" spans="2:24" ht="22.5" customHeight="1">
      <c r="B7" s="46" t="s">
        <v>8</v>
      </c>
      <c r="E7" s="48"/>
      <c r="F7" s="50"/>
      <c r="G7" s="50"/>
      <c r="H7" s="45"/>
      <c r="I7" s="45"/>
      <c r="J7" s="46"/>
      <c r="K7" s="50"/>
      <c r="L7" s="36"/>
      <c r="M7" s="50"/>
      <c r="N7" s="49"/>
      <c r="O7" s="50"/>
      <c r="P7" s="50"/>
      <c r="Q7" s="45"/>
      <c r="R7" s="50"/>
      <c r="S7" s="50"/>
      <c r="T7" s="50"/>
      <c r="U7" s="36"/>
      <c r="V7" s="71"/>
      <c r="W7" s="36"/>
      <c r="X7" s="46"/>
    </row>
    <row r="8" spans="2:24" ht="22.5" customHeight="1" thickBot="1">
      <c r="B8" s="62"/>
      <c r="C8" s="35"/>
      <c r="D8" s="35"/>
      <c r="E8" s="146" t="s">
        <v>9</v>
      </c>
      <c r="F8" s="147" t="s">
        <v>370</v>
      </c>
      <c r="G8" s="147" t="s">
        <v>370</v>
      </c>
      <c r="H8" s="202" t="s">
        <v>370</v>
      </c>
      <c r="I8" s="148" t="s">
        <v>370</v>
      </c>
      <c r="J8" s="149"/>
      <c r="K8" s="67"/>
      <c r="L8" s="150"/>
      <c r="M8" s="67"/>
      <c r="N8" s="68"/>
      <c r="O8" s="67"/>
      <c r="P8" s="67"/>
      <c r="Q8" s="151">
        <v>243035</v>
      </c>
      <c r="R8" s="152"/>
      <c r="S8" s="67">
        <v>243418</v>
      </c>
      <c r="T8" s="67">
        <v>244414</v>
      </c>
      <c r="U8" s="67"/>
      <c r="V8" s="153">
        <v>244643</v>
      </c>
      <c r="W8" s="35"/>
      <c r="X8" s="46"/>
    </row>
    <row r="9" spans="2:24" ht="22.5" customHeight="1">
      <c r="B9" s="105" t="s">
        <v>10</v>
      </c>
      <c r="C9" s="82"/>
      <c r="D9" s="82"/>
      <c r="E9" s="154" t="s">
        <v>478</v>
      </c>
      <c r="F9" s="155" t="s">
        <v>503</v>
      </c>
      <c r="G9" s="155" t="s">
        <v>480</v>
      </c>
      <c r="H9" s="158">
        <v>22277</v>
      </c>
      <c r="I9" s="156" t="s">
        <v>462</v>
      </c>
      <c r="J9" s="157" t="s">
        <v>481</v>
      </c>
      <c r="K9" s="155" t="s">
        <v>467</v>
      </c>
      <c r="L9" s="155" t="s">
        <v>470</v>
      </c>
      <c r="M9" s="155" t="s">
        <v>472</v>
      </c>
      <c r="N9" s="155" t="s">
        <v>475</v>
      </c>
      <c r="O9" s="155" t="s">
        <v>483</v>
      </c>
      <c r="P9" s="155" t="s">
        <v>486</v>
      </c>
      <c r="Q9" s="160" t="s">
        <v>11</v>
      </c>
      <c r="R9" s="162" t="s">
        <v>12</v>
      </c>
      <c r="S9" s="155" t="s">
        <v>490</v>
      </c>
      <c r="T9" s="159" t="s">
        <v>491</v>
      </c>
      <c r="U9" s="159" t="s">
        <v>493</v>
      </c>
      <c r="V9" s="156" t="s">
        <v>495</v>
      </c>
      <c r="W9" s="82"/>
      <c r="X9" s="46"/>
    </row>
    <row r="10" spans="2:24" ht="22.5" customHeight="1">
      <c r="B10" s="105" t="s">
        <v>13</v>
      </c>
      <c r="C10" s="82"/>
      <c r="D10" s="82"/>
      <c r="E10" s="161">
        <v>22939</v>
      </c>
      <c r="F10" s="155" t="s">
        <v>504</v>
      </c>
      <c r="G10" s="162" t="s">
        <v>14</v>
      </c>
      <c r="H10" s="155" t="s">
        <v>465</v>
      </c>
      <c r="I10" s="163" t="s">
        <v>463</v>
      </c>
      <c r="J10" s="164">
        <v>24421</v>
      </c>
      <c r="K10" s="155" t="s">
        <v>468</v>
      </c>
      <c r="L10" s="155" t="s">
        <v>471</v>
      </c>
      <c r="M10" s="155" t="s">
        <v>473</v>
      </c>
      <c r="N10" s="155" t="s">
        <v>476</v>
      </c>
      <c r="O10" s="155" t="s">
        <v>484</v>
      </c>
      <c r="P10" s="155" t="s">
        <v>487</v>
      </c>
      <c r="Q10" s="159" t="s">
        <v>489</v>
      </c>
      <c r="R10" s="194" t="s">
        <v>15</v>
      </c>
      <c r="S10" s="165" t="s">
        <v>16</v>
      </c>
      <c r="T10" s="159" t="s">
        <v>492</v>
      </c>
      <c r="U10" s="159" t="s">
        <v>494</v>
      </c>
      <c r="V10" s="163" t="s">
        <v>496</v>
      </c>
      <c r="W10" s="82"/>
      <c r="X10" s="46"/>
    </row>
    <row r="11" spans="2:24" ht="22.5" customHeight="1">
      <c r="B11" s="105" t="s">
        <v>371</v>
      </c>
      <c r="C11" s="82"/>
      <c r="D11" s="82"/>
      <c r="E11" s="166" t="s">
        <v>17</v>
      </c>
      <c r="F11" s="167" t="s">
        <v>479</v>
      </c>
      <c r="G11" s="165" t="s">
        <v>18</v>
      </c>
      <c r="H11" s="167" t="s">
        <v>505</v>
      </c>
      <c r="I11" s="168" t="s">
        <v>464</v>
      </c>
      <c r="J11" s="169" t="s">
        <v>482</v>
      </c>
      <c r="K11" s="167" t="s">
        <v>469</v>
      </c>
      <c r="L11" s="170">
        <v>36154</v>
      </c>
      <c r="M11" s="167" t="s">
        <v>474</v>
      </c>
      <c r="N11" s="167" t="s">
        <v>477</v>
      </c>
      <c r="O11" s="167" t="s">
        <v>485</v>
      </c>
      <c r="P11" s="167" t="s">
        <v>488</v>
      </c>
      <c r="Q11" s="165" t="s">
        <v>19</v>
      </c>
      <c r="R11" s="162" t="s">
        <v>20</v>
      </c>
      <c r="S11" s="165" t="s">
        <v>21</v>
      </c>
      <c r="T11" s="167" t="s">
        <v>469</v>
      </c>
      <c r="U11" s="167" t="s">
        <v>466</v>
      </c>
      <c r="V11" s="168" t="s">
        <v>497</v>
      </c>
      <c r="W11" s="82"/>
      <c r="X11" s="46"/>
    </row>
    <row r="12" spans="2:24" ht="22.5" customHeight="1">
      <c r="B12" s="46"/>
      <c r="C12" s="132" t="s">
        <v>22</v>
      </c>
      <c r="D12" s="82"/>
      <c r="E12" s="171">
        <v>314537</v>
      </c>
      <c r="F12" s="20">
        <v>133527</v>
      </c>
      <c r="G12" s="20">
        <v>170376</v>
      </c>
      <c r="H12" s="172">
        <v>142371</v>
      </c>
      <c r="I12" s="21">
        <v>15557</v>
      </c>
      <c r="J12" s="172">
        <v>289131</v>
      </c>
      <c r="K12" s="172">
        <v>202649</v>
      </c>
      <c r="L12" s="172">
        <v>82464</v>
      </c>
      <c r="M12" s="172">
        <v>21066</v>
      </c>
      <c r="N12" s="172">
        <v>50256</v>
      </c>
      <c r="O12" s="20">
        <v>46608</v>
      </c>
      <c r="P12" s="20">
        <v>99726</v>
      </c>
      <c r="Q12" s="172">
        <v>6899</v>
      </c>
      <c r="R12" s="20">
        <v>25845</v>
      </c>
      <c r="S12" s="20">
        <v>41025</v>
      </c>
      <c r="T12" s="172">
        <v>9723</v>
      </c>
      <c r="U12" s="172">
        <v>14156</v>
      </c>
      <c r="V12" s="21">
        <v>23422</v>
      </c>
      <c r="W12" s="82">
        <v>1689338</v>
      </c>
      <c r="X12" s="46"/>
    </row>
    <row r="13" spans="2:24" ht="22.5" customHeight="1">
      <c r="B13" s="134" t="s">
        <v>23</v>
      </c>
      <c r="C13" s="132" t="s">
        <v>24</v>
      </c>
      <c r="D13" s="82"/>
      <c r="E13" s="173">
        <v>202324</v>
      </c>
      <c r="F13" s="20">
        <v>61429</v>
      </c>
      <c r="G13" s="20">
        <v>95793</v>
      </c>
      <c r="H13" s="172">
        <v>118724</v>
      </c>
      <c r="I13" s="21">
        <v>4924</v>
      </c>
      <c r="J13" s="172">
        <v>174455</v>
      </c>
      <c r="K13" s="172">
        <v>155000</v>
      </c>
      <c r="L13" s="172">
        <v>41123</v>
      </c>
      <c r="M13" s="172">
        <v>12804</v>
      </c>
      <c r="N13" s="172">
        <v>16331</v>
      </c>
      <c r="O13" s="20">
        <v>2489</v>
      </c>
      <c r="P13" s="20">
        <v>33441</v>
      </c>
      <c r="Q13" s="172">
        <v>0</v>
      </c>
      <c r="R13" s="20">
        <v>14484</v>
      </c>
      <c r="S13" s="20">
        <v>15770</v>
      </c>
      <c r="T13" s="172">
        <v>9639</v>
      </c>
      <c r="U13" s="172">
        <v>13856</v>
      </c>
      <c r="V13" s="21">
        <v>0</v>
      </c>
      <c r="W13" s="82">
        <v>972586</v>
      </c>
      <c r="X13" s="46"/>
    </row>
    <row r="14" spans="2:24" ht="22.5" customHeight="1">
      <c r="B14" s="46"/>
      <c r="C14" s="132" t="s">
        <v>25</v>
      </c>
      <c r="D14" s="82"/>
      <c r="E14" s="173">
        <v>280941</v>
      </c>
      <c r="F14" s="20">
        <v>104140</v>
      </c>
      <c r="G14" s="20">
        <v>124650</v>
      </c>
      <c r="H14" s="172">
        <v>127990</v>
      </c>
      <c r="I14" s="21">
        <v>14300</v>
      </c>
      <c r="J14" s="172">
        <v>204940</v>
      </c>
      <c r="K14" s="172">
        <v>167400</v>
      </c>
      <c r="L14" s="172">
        <v>26010</v>
      </c>
      <c r="M14" s="172">
        <v>3300</v>
      </c>
      <c r="N14" s="172">
        <v>39500</v>
      </c>
      <c r="O14" s="20">
        <v>21893</v>
      </c>
      <c r="P14" s="20">
        <v>51900</v>
      </c>
      <c r="Q14" s="172">
        <v>8000</v>
      </c>
      <c r="R14" s="20">
        <v>20250</v>
      </c>
      <c r="S14" s="20">
        <v>13260</v>
      </c>
      <c r="T14" s="172">
        <v>7600</v>
      </c>
      <c r="U14" s="172">
        <v>13600</v>
      </c>
      <c r="V14" s="21">
        <v>5860</v>
      </c>
      <c r="W14" s="82">
        <v>1235534</v>
      </c>
      <c r="X14" s="46"/>
    </row>
    <row r="15" spans="2:24" ht="22.5" customHeight="1">
      <c r="B15" s="134" t="s">
        <v>26</v>
      </c>
      <c r="C15" s="132" t="s">
        <v>27</v>
      </c>
      <c r="D15" s="82"/>
      <c r="E15" s="173">
        <v>233274</v>
      </c>
      <c r="F15" s="20">
        <v>47018</v>
      </c>
      <c r="G15" s="20">
        <v>64118</v>
      </c>
      <c r="H15" s="172">
        <v>103761</v>
      </c>
      <c r="I15" s="21">
        <v>4924</v>
      </c>
      <c r="J15" s="172">
        <v>104310</v>
      </c>
      <c r="K15" s="172">
        <v>93022</v>
      </c>
      <c r="L15" s="172">
        <v>13627</v>
      </c>
      <c r="M15" s="172">
        <v>1675</v>
      </c>
      <c r="N15" s="172">
        <v>20748</v>
      </c>
      <c r="O15" s="20">
        <v>24400</v>
      </c>
      <c r="P15" s="20">
        <v>4413</v>
      </c>
      <c r="Q15" s="172">
        <v>3904</v>
      </c>
      <c r="R15" s="20">
        <v>18522</v>
      </c>
      <c r="S15" s="20">
        <v>14421</v>
      </c>
      <c r="T15" s="172">
        <v>9639</v>
      </c>
      <c r="U15" s="172">
        <v>14056</v>
      </c>
      <c r="V15" s="21">
        <v>3275</v>
      </c>
      <c r="W15" s="82">
        <v>779107</v>
      </c>
      <c r="X15" s="46"/>
    </row>
    <row r="16" spans="2:24" ht="22.5" customHeight="1">
      <c r="B16" s="46"/>
      <c r="C16" s="132" t="s">
        <v>28</v>
      </c>
      <c r="D16" s="82"/>
      <c r="E16" s="173">
        <v>220480</v>
      </c>
      <c r="F16" s="20">
        <v>47018</v>
      </c>
      <c r="G16" s="20">
        <v>64118</v>
      </c>
      <c r="H16" s="172">
        <v>103761</v>
      </c>
      <c r="I16" s="21">
        <v>4924</v>
      </c>
      <c r="J16" s="172">
        <v>104310</v>
      </c>
      <c r="K16" s="172">
        <v>93022</v>
      </c>
      <c r="L16" s="172">
        <v>13627</v>
      </c>
      <c r="M16" s="172">
        <v>0</v>
      </c>
      <c r="N16" s="172">
        <v>20748</v>
      </c>
      <c r="O16" s="20">
        <v>24323</v>
      </c>
      <c r="P16" s="20">
        <v>4413</v>
      </c>
      <c r="Q16" s="172">
        <v>3904</v>
      </c>
      <c r="R16" s="20">
        <v>18522</v>
      </c>
      <c r="S16" s="20">
        <v>14421</v>
      </c>
      <c r="T16" s="172">
        <v>9639</v>
      </c>
      <c r="U16" s="172">
        <v>14056</v>
      </c>
      <c r="V16" s="21">
        <v>3275</v>
      </c>
      <c r="W16" s="82">
        <v>764561</v>
      </c>
      <c r="X16" s="46"/>
    </row>
    <row r="17" spans="2:24" ht="22.5" customHeight="1">
      <c r="B17" s="134" t="s">
        <v>29</v>
      </c>
      <c r="C17" s="132" t="s">
        <v>30</v>
      </c>
      <c r="D17" s="82"/>
      <c r="E17" s="173">
        <v>202803</v>
      </c>
      <c r="F17" s="20">
        <v>31862</v>
      </c>
      <c r="G17" s="20">
        <v>50355</v>
      </c>
      <c r="H17" s="172">
        <v>95045</v>
      </c>
      <c r="I17" s="21">
        <v>4454</v>
      </c>
      <c r="J17" s="172">
        <v>95646</v>
      </c>
      <c r="K17" s="172">
        <v>70962</v>
      </c>
      <c r="L17" s="172">
        <v>12166</v>
      </c>
      <c r="M17" s="172">
        <v>0</v>
      </c>
      <c r="N17" s="172">
        <v>15606</v>
      </c>
      <c r="O17" s="20">
        <v>22048</v>
      </c>
      <c r="P17" s="20">
        <v>4413</v>
      </c>
      <c r="Q17" s="172">
        <v>3853</v>
      </c>
      <c r="R17" s="20">
        <v>18162</v>
      </c>
      <c r="S17" s="20">
        <v>13281</v>
      </c>
      <c r="T17" s="172">
        <v>9202</v>
      </c>
      <c r="U17" s="172">
        <v>12725</v>
      </c>
      <c r="V17" s="21">
        <v>2782</v>
      </c>
      <c r="W17" s="82">
        <v>665365</v>
      </c>
      <c r="X17" s="46"/>
    </row>
    <row r="18" spans="2:24" ht="22.5" customHeight="1">
      <c r="B18" s="46"/>
      <c r="C18" s="132" t="s">
        <v>31</v>
      </c>
      <c r="D18" s="82"/>
      <c r="E18" s="173">
        <v>20558</v>
      </c>
      <c r="F18" s="20">
        <v>20852</v>
      </c>
      <c r="G18" s="20">
        <v>62377</v>
      </c>
      <c r="H18" s="172">
        <v>13661</v>
      </c>
      <c r="I18" s="21">
        <v>4095</v>
      </c>
      <c r="J18" s="172">
        <v>71081</v>
      </c>
      <c r="K18" s="172">
        <v>19467</v>
      </c>
      <c r="L18" s="172">
        <v>12976</v>
      </c>
      <c r="M18" s="172">
        <v>19316</v>
      </c>
      <c r="N18" s="172">
        <v>19091</v>
      </c>
      <c r="O18" s="20">
        <v>21958</v>
      </c>
      <c r="P18" s="20">
        <v>55817</v>
      </c>
      <c r="Q18" s="172">
        <v>1572</v>
      </c>
      <c r="R18" s="20">
        <v>2266</v>
      </c>
      <c r="S18" s="20">
        <v>10689</v>
      </c>
      <c r="T18" s="172">
        <v>599</v>
      </c>
      <c r="U18" s="172">
        <v>871</v>
      </c>
      <c r="V18" s="21">
        <v>4092</v>
      </c>
      <c r="W18" s="82">
        <v>361338</v>
      </c>
      <c r="X18" s="46"/>
    </row>
    <row r="19" spans="2:24" ht="22.5" customHeight="1">
      <c r="B19" s="134" t="s">
        <v>32</v>
      </c>
      <c r="C19" s="132" t="s">
        <v>33</v>
      </c>
      <c r="D19" s="113"/>
      <c r="E19" s="172">
        <v>5748</v>
      </c>
      <c r="F19" s="20">
        <v>14300</v>
      </c>
      <c r="G19" s="20">
        <v>2903</v>
      </c>
      <c r="H19" s="172">
        <v>2936</v>
      </c>
      <c r="I19" s="21">
        <v>185</v>
      </c>
      <c r="J19" s="172">
        <v>4625</v>
      </c>
      <c r="K19" s="172">
        <v>3713</v>
      </c>
      <c r="L19" s="172">
        <v>738</v>
      </c>
      <c r="M19" s="172">
        <v>320</v>
      </c>
      <c r="N19" s="172">
        <v>380</v>
      </c>
      <c r="O19" s="20">
        <v>210</v>
      </c>
      <c r="P19" s="20">
        <v>422</v>
      </c>
      <c r="Q19" s="172">
        <v>0</v>
      </c>
      <c r="R19" s="20">
        <v>210</v>
      </c>
      <c r="S19" s="20">
        <v>268</v>
      </c>
      <c r="T19" s="172">
        <v>275</v>
      </c>
      <c r="U19" s="172">
        <v>640</v>
      </c>
      <c r="V19" s="21">
        <v>0</v>
      </c>
      <c r="W19" s="82">
        <v>37873</v>
      </c>
      <c r="X19" s="46"/>
    </row>
    <row r="20" spans="2:24" ht="22.5" customHeight="1">
      <c r="B20" s="46"/>
      <c r="C20" s="132" t="s">
        <v>34</v>
      </c>
      <c r="D20" s="93"/>
      <c r="E20" s="172">
        <v>7211</v>
      </c>
      <c r="F20" s="20">
        <v>3312</v>
      </c>
      <c r="G20" s="20">
        <v>4559</v>
      </c>
      <c r="H20" s="172">
        <v>3818</v>
      </c>
      <c r="I20" s="21">
        <v>462</v>
      </c>
      <c r="J20" s="172">
        <v>7134</v>
      </c>
      <c r="K20" s="172">
        <v>4700</v>
      </c>
      <c r="L20" s="172">
        <v>766</v>
      </c>
      <c r="M20" s="172">
        <v>47</v>
      </c>
      <c r="N20" s="172">
        <v>1885</v>
      </c>
      <c r="O20" s="20">
        <v>1234</v>
      </c>
      <c r="P20" s="20">
        <v>2127</v>
      </c>
      <c r="Q20" s="172">
        <v>157</v>
      </c>
      <c r="R20" s="20">
        <v>553</v>
      </c>
      <c r="S20" s="20">
        <v>368</v>
      </c>
      <c r="T20" s="172">
        <v>279</v>
      </c>
      <c r="U20" s="172">
        <v>579</v>
      </c>
      <c r="V20" s="21">
        <v>145</v>
      </c>
      <c r="W20" s="82">
        <v>39336</v>
      </c>
      <c r="X20" s="46"/>
    </row>
    <row r="21" spans="2:24" ht="22.5" customHeight="1">
      <c r="B21" s="134" t="s">
        <v>35</v>
      </c>
      <c r="C21" s="132" t="s">
        <v>36</v>
      </c>
      <c r="D21" s="113"/>
      <c r="E21" s="172">
        <v>4993</v>
      </c>
      <c r="F21" s="20">
        <v>1184</v>
      </c>
      <c r="G21" s="20">
        <v>1430</v>
      </c>
      <c r="H21" s="172">
        <v>2271</v>
      </c>
      <c r="I21" s="21">
        <v>141</v>
      </c>
      <c r="J21" s="172">
        <v>2310</v>
      </c>
      <c r="K21" s="172">
        <v>1707</v>
      </c>
      <c r="L21" s="172">
        <v>395</v>
      </c>
      <c r="M21" s="172">
        <v>47</v>
      </c>
      <c r="N21" s="172">
        <v>643</v>
      </c>
      <c r="O21" s="20">
        <v>1234</v>
      </c>
      <c r="P21" s="20">
        <v>161</v>
      </c>
      <c r="Q21" s="172">
        <v>112</v>
      </c>
      <c r="R21" s="20">
        <v>553</v>
      </c>
      <c r="S21" s="20">
        <v>308</v>
      </c>
      <c r="T21" s="172">
        <v>278</v>
      </c>
      <c r="U21" s="172">
        <v>511</v>
      </c>
      <c r="V21" s="21">
        <v>145</v>
      </c>
      <c r="W21" s="82">
        <v>18423</v>
      </c>
      <c r="X21" s="46"/>
    </row>
    <row r="22" spans="2:24" ht="22.5" customHeight="1">
      <c r="B22" s="105"/>
      <c r="C22" s="132" t="s">
        <v>37</v>
      </c>
      <c r="D22" s="93"/>
      <c r="E22" s="172">
        <v>4135</v>
      </c>
      <c r="F22" s="20">
        <v>1184</v>
      </c>
      <c r="G22" s="20">
        <v>1430</v>
      </c>
      <c r="H22" s="172">
        <v>2241</v>
      </c>
      <c r="I22" s="21">
        <v>141</v>
      </c>
      <c r="J22" s="172">
        <v>2233</v>
      </c>
      <c r="K22" s="172">
        <v>1707</v>
      </c>
      <c r="L22" s="172">
        <v>395</v>
      </c>
      <c r="M22" s="172">
        <v>0</v>
      </c>
      <c r="N22" s="172">
        <v>643</v>
      </c>
      <c r="O22" s="20">
        <v>1218</v>
      </c>
      <c r="P22" s="20">
        <v>161</v>
      </c>
      <c r="Q22" s="172">
        <v>112</v>
      </c>
      <c r="R22" s="20">
        <v>553</v>
      </c>
      <c r="S22" s="20">
        <v>308</v>
      </c>
      <c r="T22" s="172">
        <v>278</v>
      </c>
      <c r="U22" s="172">
        <v>511</v>
      </c>
      <c r="V22" s="21">
        <v>145</v>
      </c>
      <c r="W22" s="82">
        <v>17395</v>
      </c>
      <c r="X22" s="46"/>
    </row>
    <row r="23" spans="2:24" ht="22.5" customHeight="1">
      <c r="B23" s="46"/>
      <c r="C23" s="132" t="s">
        <v>38</v>
      </c>
      <c r="D23" s="93"/>
      <c r="E23" s="172">
        <v>283533331</v>
      </c>
      <c r="F23" s="20">
        <v>58302478</v>
      </c>
      <c r="G23" s="20">
        <v>84043888</v>
      </c>
      <c r="H23" s="172">
        <v>106538972</v>
      </c>
      <c r="I23" s="21">
        <v>10527665</v>
      </c>
      <c r="J23" s="172">
        <v>156033850</v>
      </c>
      <c r="K23" s="172">
        <v>92778557</v>
      </c>
      <c r="L23" s="172">
        <v>18384739</v>
      </c>
      <c r="M23" s="172">
        <v>302979</v>
      </c>
      <c r="N23" s="172">
        <v>16769382</v>
      </c>
      <c r="O23" s="20">
        <v>23018912</v>
      </c>
      <c r="P23" s="20">
        <v>4906482</v>
      </c>
      <c r="Q23" s="172">
        <v>6440923</v>
      </c>
      <c r="R23" s="20">
        <v>7524792</v>
      </c>
      <c r="S23" s="20">
        <v>10699866</v>
      </c>
      <c r="T23" s="172">
        <v>9372982</v>
      </c>
      <c r="U23" s="172">
        <v>26915257</v>
      </c>
      <c r="V23" s="21">
        <v>4686242</v>
      </c>
      <c r="W23" s="82">
        <v>920781297</v>
      </c>
      <c r="X23" s="46"/>
    </row>
    <row r="24" spans="2:24" ht="22.5" customHeight="1">
      <c r="B24" s="46"/>
      <c r="C24" s="45" t="s">
        <v>39</v>
      </c>
      <c r="D24" s="174" t="s">
        <v>40</v>
      </c>
      <c r="E24" s="175">
        <v>95790258</v>
      </c>
      <c r="F24" s="23">
        <v>18993420</v>
      </c>
      <c r="G24" s="23">
        <v>19753198</v>
      </c>
      <c r="H24" s="176">
        <v>33223651</v>
      </c>
      <c r="I24" s="24">
        <v>3659870</v>
      </c>
      <c r="J24" s="176">
        <v>37374731</v>
      </c>
      <c r="K24" s="176">
        <v>21565154</v>
      </c>
      <c r="L24" s="176">
        <v>7462549</v>
      </c>
      <c r="M24" s="176">
        <v>55000</v>
      </c>
      <c r="N24" s="176">
        <v>4263425</v>
      </c>
      <c r="O24" s="181">
        <v>6041108</v>
      </c>
      <c r="P24" s="181">
        <v>3028806</v>
      </c>
      <c r="Q24" s="176">
        <v>2718941</v>
      </c>
      <c r="R24" s="181">
        <v>1197408</v>
      </c>
      <c r="S24" s="181">
        <v>2898200</v>
      </c>
      <c r="T24" s="176">
        <v>1920601</v>
      </c>
      <c r="U24" s="176">
        <v>8495637</v>
      </c>
      <c r="V24" s="137">
        <v>1556949</v>
      </c>
      <c r="W24" s="74">
        <v>269998906</v>
      </c>
      <c r="X24" s="46"/>
    </row>
    <row r="25" spans="2:24" ht="22.5" customHeight="1">
      <c r="B25" s="134" t="s">
        <v>41</v>
      </c>
      <c r="C25" s="45" t="s">
        <v>42</v>
      </c>
      <c r="D25" s="174" t="s">
        <v>372</v>
      </c>
      <c r="E25" s="136">
        <v>152413738</v>
      </c>
      <c r="F25" s="90">
        <v>31887500</v>
      </c>
      <c r="G25" s="136">
        <v>52922100</v>
      </c>
      <c r="H25" s="178">
        <v>51843546</v>
      </c>
      <c r="I25" s="92">
        <v>5650600</v>
      </c>
      <c r="J25" s="177">
        <v>89379386</v>
      </c>
      <c r="K25" s="178">
        <v>58374900</v>
      </c>
      <c r="L25" s="178">
        <v>8391400</v>
      </c>
      <c r="M25" s="178">
        <v>87100</v>
      </c>
      <c r="N25" s="178">
        <v>9859800</v>
      </c>
      <c r="O25" s="26">
        <v>12045168</v>
      </c>
      <c r="P25" s="26">
        <v>546980</v>
      </c>
      <c r="Q25" s="178">
        <v>2900020</v>
      </c>
      <c r="R25" s="26">
        <v>4492600</v>
      </c>
      <c r="S25" s="26">
        <v>5803333</v>
      </c>
      <c r="T25" s="178">
        <v>5232100</v>
      </c>
      <c r="U25" s="178">
        <v>13607940</v>
      </c>
      <c r="V25" s="27">
        <v>2565000</v>
      </c>
      <c r="W25" s="74">
        <v>508003211</v>
      </c>
      <c r="X25" s="46"/>
    </row>
    <row r="26" spans="2:24" ht="22.5" customHeight="1">
      <c r="B26" s="46"/>
      <c r="C26" s="56" t="s">
        <v>43</v>
      </c>
      <c r="D26" s="179" t="s">
        <v>44</v>
      </c>
      <c r="E26" s="178">
        <v>3440900</v>
      </c>
      <c r="F26" s="26">
        <v>1691286</v>
      </c>
      <c r="G26" s="178">
        <v>2848449</v>
      </c>
      <c r="H26" s="178">
        <v>5451833</v>
      </c>
      <c r="I26" s="27">
        <v>177734</v>
      </c>
      <c r="J26" s="177">
        <v>3667248</v>
      </c>
      <c r="K26" s="178">
        <v>2322634</v>
      </c>
      <c r="L26" s="178">
        <v>150768</v>
      </c>
      <c r="M26" s="178">
        <v>665</v>
      </c>
      <c r="N26" s="178">
        <v>891677</v>
      </c>
      <c r="O26" s="26">
        <v>1833276</v>
      </c>
      <c r="P26" s="26">
        <v>0</v>
      </c>
      <c r="Q26" s="178">
        <v>374526</v>
      </c>
      <c r="R26" s="26">
        <v>86894</v>
      </c>
      <c r="S26" s="26">
        <v>1117458</v>
      </c>
      <c r="T26" s="178">
        <v>587221</v>
      </c>
      <c r="U26" s="178">
        <v>0</v>
      </c>
      <c r="V26" s="27">
        <v>207030</v>
      </c>
      <c r="W26" s="74">
        <v>24849599</v>
      </c>
      <c r="X26" s="46"/>
    </row>
    <row r="27" spans="2:24" ht="22.5" customHeight="1">
      <c r="B27" s="46"/>
      <c r="C27" s="56" t="s">
        <v>45</v>
      </c>
      <c r="D27" s="71" t="s">
        <v>46</v>
      </c>
      <c r="E27" s="136"/>
      <c r="F27" s="90"/>
      <c r="G27" s="136"/>
      <c r="H27" s="223"/>
      <c r="I27" s="92"/>
      <c r="J27" s="551"/>
      <c r="K27" s="223"/>
      <c r="L27" s="223"/>
      <c r="M27" s="223"/>
      <c r="N27" s="223"/>
      <c r="O27" s="139"/>
      <c r="P27" s="139"/>
      <c r="Q27" s="223"/>
      <c r="R27" s="139"/>
      <c r="S27" s="139"/>
      <c r="T27" s="223"/>
      <c r="U27" s="223"/>
      <c r="V27" s="140"/>
      <c r="W27" s="36"/>
      <c r="X27" s="46"/>
    </row>
    <row r="28" spans="2:24" ht="22.5" customHeight="1">
      <c r="B28" s="134" t="s">
        <v>47</v>
      </c>
      <c r="C28" s="56" t="s">
        <v>48</v>
      </c>
      <c r="D28" s="174" t="s">
        <v>49</v>
      </c>
      <c r="E28" s="224">
        <v>0</v>
      </c>
      <c r="F28" s="78">
        <v>0</v>
      </c>
      <c r="G28" s="186">
        <v>0</v>
      </c>
      <c r="H28" s="186">
        <v>0</v>
      </c>
      <c r="I28" s="80">
        <v>0</v>
      </c>
      <c r="J28" s="224">
        <v>0</v>
      </c>
      <c r="K28" s="186">
        <v>0</v>
      </c>
      <c r="L28" s="186">
        <v>0</v>
      </c>
      <c r="M28" s="186">
        <v>0</v>
      </c>
      <c r="N28" s="186">
        <v>0</v>
      </c>
      <c r="O28" s="78">
        <v>0</v>
      </c>
      <c r="P28" s="78">
        <v>0</v>
      </c>
      <c r="Q28" s="186">
        <v>0</v>
      </c>
      <c r="R28" s="78">
        <v>0</v>
      </c>
      <c r="S28" s="78">
        <v>0</v>
      </c>
      <c r="T28" s="186">
        <v>0</v>
      </c>
      <c r="U28" s="186">
        <v>0</v>
      </c>
      <c r="V28" s="80">
        <v>0</v>
      </c>
      <c r="W28" s="81">
        <v>0</v>
      </c>
      <c r="X28" s="46"/>
    </row>
    <row r="29" spans="2:24" ht="22.5" customHeight="1">
      <c r="B29" s="46"/>
      <c r="C29" s="132" t="s">
        <v>50</v>
      </c>
      <c r="D29" s="180" t="s">
        <v>51</v>
      </c>
      <c r="E29" s="133">
        <v>31888435</v>
      </c>
      <c r="F29" s="28">
        <v>5730272</v>
      </c>
      <c r="G29" s="133">
        <v>8520141</v>
      </c>
      <c r="H29" s="133">
        <v>16019942</v>
      </c>
      <c r="I29" s="29">
        <v>1039461</v>
      </c>
      <c r="J29" s="133">
        <v>25612485</v>
      </c>
      <c r="K29" s="133">
        <v>10515869</v>
      </c>
      <c r="L29" s="133">
        <v>2380022</v>
      </c>
      <c r="M29" s="133">
        <v>160214</v>
      </c>
      <c r="N29" s="133">
        <v>1754480</v>
      </c>
      <c r="O29" s="28">
        <v>3099360</v>
      </c>
      <c r="P29" s="28">
        <v>1330696</v>
      </c>
      <c r="Q29" s="133">
        <v>447436</v>
      </c>
      <c r="R29" s="28">
        <v>1747890</v>
      </c>
      <c r="S29" s="28">
        <v>880875</v>
      </c>
      <c r="T29" s="133">
        <v>1633060</v>
      </c>
      <c r="U29" s="133">
        <v>4811680</v>
      </c>
      <c r="V29" s="29">
        <v>357263</v>
      </c>
      <c r="W29" s="82">
        <v>117929581</v>
      </c>
      <c r="X29" s="46"/>
    </row>
    <row r="30" spans="2:24" ht="22.5" customHeight="1">
      <c r="B30" s="46"/>
      <c r="C30" s="45" t="s">
        <v>39</v>
      </c>
      <c r="D30" s="174" t="s">
        <v>52</v>
      </c>
      <c r="E30" s="176">
        <v>197915014</v>
      </c>
      <c r="F30" s="181">
        <v>38139991</v>
      </c>
      <c r="G30" s="176">
        <v>69260246</v>
      </c>
      <c r="H30" s="176">
        <v>66840300</v>
      </c>
      <c r="I30" s="137">
        <v>8179055</v>
      </c>
      <c r="J30" s="176">
        <v>105671008</v>
      </c>
      <c r="K30" s="176">
        <v>79233180</v>
      </c>
      <c r="L30" s="176">
        <v>10560156</v>
      </c>
      <c r="M30" s="176">
        <v>201921</v>
      </c>
      <c r="N30" s="176">
        <v>13666533</v>
      </c>
      <c r="O30" s="181">
        <v>20670120</v>
      </c>
      <c r="P30" s="181">
        <v>954200</v>
      </c>
      <c r="Q30" s="176">
        <v>2529651</v>
      </c>
      <c r="R30" s="181">
        <v>6389233</v>
      </c>
      <c r="S30" s="181">
        <v>8679208</v>
      </c>
      <c r="T30" s="176">
        <v>8034844</v>
      </c>
      <c r="U30" s="176">
        <v>17891338</v>
      </c>
      <c r="V30" s="137">
        <v>2796443</v>
      </c>
      <c r="W30" s="74">
        <v>657612441</v>
      </c>
      <c r="X30" s="46"/>
    </row>
    <row r="31" spans="2:24" ht="22.5" customHeight="1">
      <c r="B31" s="134" t="s">
        <v>53</v>
      </c>
      <c r="C31" s="45" t="s">
        <v>42</v>
      </c>
      <c r="D31" s="179" t="s">
        <v>54</v>
      </c>
      <c r="E31" s="178">
        <v>44401757</v>
      </c>
      <c r="F31" s="26">
        <v>5271332</v>
      </c>
      <c r="G31" s="178">
        <v>0</v>
      </c>
      <c r="H31" s="178">
        <v>10505124</v>
      </c>
      <c r="I31" s="27">
        <v>0</v>
      </c>
      <c r="J31" s="177">
        <v>16106091</v>
      </c>
      <c r="K31" s="178">
        <v>2660705</v>
      </c>
      <c r="L31" s="178">
        <v>0</v>
      </c>
      <c r="M31" s="178">
        <v>0</v>
      </c>
      <c r="N31" s="178">
        <v>60477</v>
      </c>
      <c r="O31" s="26">
        <v>0</v>
      </c>
      <c r="P31" s="26">
        <v>0</v>
      </c>
      <c r="Q31" s="178">
        <v>0</v>
      </c>
      <c r="R31" s="26">
        <v>0</v>
      </c>
      <c r="S31" s="26">
        <v>0</v>
      </c>
      <c r="T31" s="178">
        <v>761722</v>
      </c>
      <c r="U31" s="178">
        <v>6793076</v>
      </c>
      <c r="V31" s="27">
        <v>0</v>
      </c>
      <c r="W31" s="74">
        <v>86560284</v>
      </c>
      <c r="X31" s="46"/>
    </row>
    <row r="32" spans="2:24" ht="22.5" customHeight="1">
      <c r="B32" s="46"/>
      <c r="C32" s="56" t="s">
        <v>55</v>
      </c>
      <c r="D32" s="179" t="s">
        <v>56</v>
      </c>
      <c r="E32" s="178">
        <v>28135376</v>
      </c>
      <c r="F32" s="26">
        <v>4338009</v>
      </c>
      <c r="G32" s="178">
        <v>0</v>
      </c>
      <c r="H32" s="178">
        <v>9338100</v>
      </c>
      <c r="I32" s="27">
        <v>1307476</v>
      </c>
      <c r="J32" s="177">
        <v>13849930</v>
      </c>
      <c r="K32" s="178">
        <v>0</v>
      </c>
      <c r="L32" s="178">
        <v>7414649</v>
      </c>
      <c r="M32" s="178">
        <v>101058</v>
      </c>
      <c r="N32" s="178">
        <v>0</v>
      </c>
      <c r="O32" s="26">
        <v>0</v>
      </c>
      <c r="P32" s="26">
        <v>3952282</v>
      </c>
      <c r="Q32" s="178">
        <v>3693044</v>
      </c>
      <c r="R32" s="26">
        <v>0</v>
      </c>
      <c r="S32" s="26">
        <v>0</v>
      </c>
      <c r="T32" s="178">
        <v>0</v>
      </c>
      <c r="U32" s="178">
        <v>0</v>
      </c>
      <c r="V32" s="27">
        <v>728091</v>
      </c>
      <c r="W32" s="74">
        <v>72858015</v>
      </c>
      <c r="X32" s="46"/>
    </row>
    <row r="33" spans="2:24" ht="22.5" customHeight="1">
      <c r="B33" s="46"/>
      <c r="C33" s="56" t="s">
        <v>57</v>
      </c>
      <c r="D33" s="71" t="s">
        <v>46</v>
      </c>
      <c r="E33" s="223"/>
      <c r="F33" s="139"/>
      <c r="G33" s="223"/>
      <c r="H33" s="136"/>
      <c r="I33" s="140"/>
      <c r="J33" s="136"/>
      <c r="K33" s="136"/>
      <c r="L33" s="136"/>
      <c r="M33" s="136"/>
      <c r="N33" s="136"/>
      <c r="O33" s="90"/>
      <c r="P33" s="90"/>
      <c r="Q33" s="136"/>
      <c r="R33" s="90"/>
      <c r="S33" s="90"/>
      <c r="T33" s="136"/>
      <c r="U33" s="136"/>
      <c r="V33" s="92"/>
      <c r="W33" s="36"/>
      <c r="X33" s="46"/>
    </row>
    <row r="34" spans="2:24" ht="22.5" customHeight="1">
      <c r="B34" s="134" t="s">
        <v>58</v>
      </c>
      <c r="C34" s="56" t="s">
        <v>48</v>
      </c>
      <c r="D34" s="174" t="s">
        <v>49</v>
      </c>
      <c r="E34" s="224">
        <v>13062451</v>
      </c>
      <c r="F34" s="78">
        <v>8628682</v>
      </c>
      <c r="G34" s="186">
        <v>11669161</v>
      </c>
      <c r="H34" s="186">
        <v>11372555</v>
      </c>
      <c r="I34" s="80">
        <v>885994</v>
      </c>
      <c r="J34" s="224">
        <v>13233992</v>
      </c>
      <c r="K34" s="186">
        <v>10884672</v>
      </c>
      <c r="L34" s="186">
        <v>0</v>
      </c>
      <c r="M34" s="186">
        <v>0</v>
      </c>
      <c r="N34" s="186">
        <v>3042372</v>
      </c>
      <c r="O34" s="78">
        <v>1308195</v>
      </c>
      <c r="P34" s="78">
        <v>0</v>
      </c>
      <c r="Q34" s="186">
        <v>0</v>
      </c>
      <c r="R34" s="78">
        <v>1135559</v>
      </c>
      <c r="S34" s="78">
        <v>892869</v>
      </c>
      <c r="T34" s="186">
        <v>558604</v>
      </c>
      <c r="U34" s="186">
        <v>1206840</v>
      </c>
      <c r="V34" s="80">
        <v>1003099</v>
      </c>
      <c r="W34" s="81">
        <v>78885045</v>
      </c>
      <c r="X34" s="46"/>
    </row>
    <row r="35" spans="2:24" ht="22.5" customHeight="1">
      <c r="B35" s="46"/>
      <c r="C35" s="132" t="s">
        <v>50</v>
      </c>
      <c r="D35" s="180" t="s">
        <v>51</v>
      </c>
      <c r="E35" s="223">
        <v>18733</v>
      </c>
      <c r="F35" s="139">
        <v>1924464</v>
      </c>
      <c r="G35" s="223">
        <v>3114481</v>
      </c>
      <c r="H35" s="136">
        <v>8482893</v>
      </c>
      <c r="I35" s="140">
        <v>155140</v>
      </c>
      <c r="J35" s="136">
        <v>7172829</v>
      </c>
      <c r="K35" s="136">
        <v>0</v>
      </c>
      <c r="L35" s="136">
        <v>409934</v>
      </c>
      <c r="M35" s="136">
        <v>0</v>
      </c>
      <c r="N35" s="136">
        <v>0</v>
      </c>
      <c r="O35" s="90">
        <v>1040597</v>
      </c>
      <c r="P35" s="90">
        <v>0</v>
      </c>
      <c r="Q35" s="136">
        <v>218228</v>
      </c>
      <c r="R35" s="90">
        <v>0</v>
      </c>
      <c r="S35" s="90">
        <v>1127789</v>
      </c>
      <c r="T35" s="136">
        <v>17812</v>
      </c>
      <c r="U35" s="136">
        <v>1024003</v>
      </c>
      <c r="V35" s="92">
        <v>158609</v>
      </c>
      <c r="W35" s="36">
        <v>24865512</v>
      </c>
      <c r="X35" s="46"/>
    </row>
    <row r="36" spans="2:24" ht="22.5" customHeight="1">
      <c r="B36" s="105"/>
      <c r="C36" s="132" t="s">
        <v>59</v>
      </c>
      <c r="D36" s="93"/>
      <c r="E36" s="171">
        <v>188807898</v>
      </c>
      <c r="F36" s="20">
        <v>37476652</v>
      </c>
      <c r="G36" s="172">
        <v>38801199</v>
      </c>
      <c r="H36" s="172">
        <v>58816040</v>
      </c>
      <c r="I36" s="21">
        <v>7045300</v>
      </c>
      <c r="J36" s="172">
        <v>74282645</v>
      </c>
      <c r="K36" s="172">
        <v>42980111</v>
      </c>
      <c r="L36" s="172">
        <v>14738894</v>
      </c>
      <c r="M36" s="172">
        <v>118000</v>
      </c>
      <c r="N36" s="172">
        <v>8553693</v>
      </c>
      <c r="O36" s="20">
        <v>12300595</v>
      </c>
      <c r="P36" s="20">
        <v>4856709</v>
      </c>
      <c r="Q36" s="172">
        <v>5517300</v>
      </c>
      <c r="R36" s="20">
        <v>2505841</v>
      </c>
      <c r="S36" s="20">
        <v>5808400</v>
      </c>
      <c r="T36" s="172">
        <v>4107507</v>
      </c>
      <c r="U36" s="172">
        <v>15829708</v>
      </c>
      <c r="V36" s="21">
        <v>3396389</v>
      </c>
      <c r="W36" s="113">
        <v>525942881</v>
      </c>
      <c r="X36" s="46"/>
    </row>
    <row r="37" spans="2:24" ht="22.5" customHeight="1">
      <c r="B37" s="46"/>
      <c r="C37" s="132" t="s">
        <v>60</v>
      </c>
      <c r="D37" s="93"/>
      <c r="E37" s="172">
        <v>1201</v>
      </c>
      <c r="F37" s="20">
        <v>297</v>
      </c>
      <c r="G37" s="133">
        <v>453</v>
      </c>
      <c r="H37" s="172">
        <v>764</v>
      </c>
      <c r="I37" s="29">
        <v>87</v>
      </c>
      <c r="J37" s="172">
        <v>670</v>
      </c>
      <c r="K37" s="172">
        <v>519</v>
      </c>
      <c r="L37" s="172">
        <v>102</v>
      </c>
      <c r="M37" s="172">
        <v>2</v>
      </c>
      <c r="N37" s="172">
        <v>147</v>
      </c>
      <c r="O37" s="20">
        <v>251</v>
      </c>
      <c r="P37" s="20">
        <v>37</v>
      </c>
      <c r="Q37" s="172">
        <v>25</v>
      </c>
      <c r="R37" s="20">
        <v>56</v>
      </c>
      <c r="S37" s="20">
        <v>85</v>
      </c>
      <c r="T37" s="172">
        <v>61</v>
      </c>
      <c r="U37" s="172">
        <v>109</v>
      </c>
      <c r="V37" s="21">
        <v>29</v>
      </c>
      <c r="W37" s="82">
        <v>4895</v>
      </c>
      <c r="X37" s="46"/>
    </row>
    <row r="38" spans="2:24" ht="22.5" customHeight="1">
      <c r="B38" s="134" t="s">
        <v>61</v>
      </c>
      <c r="C38" s="56" t="s">
        <v>62</v>
      </c>
      <c r="D38" s="174" t="s">
        <v>63</v>
      </c>
      <c r="E38" s="176">
        <v>834</v>
      </c>
      <c r="F38" s="181">
        <v>287</v>
      </c>
      <c r="G38" s="136">
        <v>415</v>
      </c>
      <c r="H38" s="176">
        <v>627</v>
      </c>
      <c r="I38" s="92">
        <v>87</v>
      </c>
      <c r="J38" s="176">
        <v>534</v>
      </c>
      <c r="K38" s="176">
        <v>491</v>
      </c>
      <c r="L38" s="176">
        <v>102</v>
      </c>
      <c r="M38" s="176">
        <v>0</v>
      </c>
      <c r="N38" s="176">
        <v>147</v>
      </c>
      <c r="O38" s="181">
        <v>251</v>
      </c>
      <c r="P38" s="181">
        <v>23</v>
      </c>
      <c r="Q38" s="176">
        <v>25</v>
      </c>
      <c r="R38" s="181">
        <v>56</v>
      </c>
      <c r="S38" s="181">
        <v>82</v>
      </c>
      <c r="T38" s="176">
        <v>61</v>
      </c>
      <c r="U38" s="176">
        <v>86</v>
      </c>
      <c r="V38" s="137">
        <v>29</v>
      </c>
      <c r="W38" s="36">
        <v>4137</v>
      </c>
      <c r="X38" s="46"/>
    </row>
    <row r="39" spans="2:24" ht="22.5" customHeight="1">
      <c r="B39" s="46"/>
      <c r="C39" s="45"/>
      <c r="D39" s="179" t="s">
        <v>64</v>
      </c>
      <c r="E39" s="178">
        <v>213</v>
      </c>
      <c r="F39" s="26">
        <v>10</v>
      </c>
      <c r="G39" s="26">
        <v>38</v>
      </c>
      <c r="H39" s="178">
        <v>137</v>
      </c>
      <c r="I39" s="27">
        <v>0</v>
      </c>
      <c r="J39" s="177">
        <v>89</v>
      </c>
      <c r="K39" s="178">
        <v>28</v>
      </c>
      <c r="L39" s="178">
        <v>0</v>
      </c>
      <c r="M39" s="178">
        <v>2</v>
      </c>
      <c r="N39" s="178">
        <v>0</v>
      </c>
      <c r="O39" s="26">
        <v>0</v>
      </c>
      <c r="P39" s="26">
        <v>14</v>
      </c>
      <c r="Q39" s="178">
        <v>0</v>
      </c>
      <c r="R39" s="26">
        <v>0</v>
      </c>
      <c r="S39" s="26">
        <v>3</v>
      </c>
      <c r="T39" s="178">
        <v>0</v>
      </c>
      <c r="U39" s="178">
        <v>23</v>
      </c>
      <c r="V39" s="27">
        <v>0</v>
      </c>
      <c r="W39" s="182">
        <v>557</v>
      </c>
      <c r="X39" s="46"/>
    </row>
    <row r="40" spans="2:24" ht="22.5" customHeight="1">
      <c r="B40" s="134" t="s">
        <v>65</v>
      </c>
      <c r="C40" s="138" t="s">
        <v>66</v>
      </c>
      <c r="D40" s="180" t="s">
        <v>67</v>
      </c>
      <c r="E40" s="183">
        <v>154</v>
      </c>
      <c r="F40" s="184">
        <v>0</v>
      </c>
      <c r="G40" s="184">
        <v>0</v>
      </c>
      <c r="H40" s="133">
        <v>0</v>
      </c>
      <c r="I40" s="185">
        <v>0</v>
      </c>
      <c r="J40" s="133">
        <v>47</v>
      </c>
      <c r="K40" s="133">
        <v>0</v>
      </c>
      <c r="L40" s="133">
        <v>0</v>
      </c>
      <c r="M40" s="133">
        <v>0</v>
      </c>
      <c r="N40" s="133">
        <v>0</v>
      </c>
      <c r="O40" s="28">
        <v>0</v>
      </c>
      <c r="P40" s="28">
        <v>0</v>
      </c>
      <c r="Q40" s="133">
        <v>0</v>
      </c>
      <c r="R40" s="28">
        <v>0</v>
      </c>
      <c r="S40" s="28">
        <v>0</v>
      </c>
      <c r="T40" s="133">
        <v>0</v>
      </c>
      <c r="U40" s="133">
        <v>0</v>
      </c>
      <c r="V40" s="29">
        <v>0</v>
      </c>
      <c r="W40" s="82">
        <v>201</v>
      </c>
      <c r="X40" s="46"/>
    </row>
    <row r="41" spans="2:24" ht="22.5" customHeight="1">
      <c r="B41" s="46"/>
      <c r="C41" s="56" t="s">
        <v>68</v>
      </c>
      <c r="D41" s="174" t="s">
        <v>63</v>
      </c>
      <c r="E41" s="186">
        <v>3</v>
      </c>
      <c r="F41" s="78">
        <v>0</v>
      </c>
      <c r="G41" s="78">
        <v>0</v>
      </c>
      <c r="H41" s="176">
        <v>0</v>
      </c>
      <c r="I41" s="80">
        <v>55</v>
      </c>
      <c r="J41" s="176">
        <v>91</v>
      </c>
      <c r="K41" s="176">
        <v>0</v>
      </c>
      <c r="L41" s="176">
        <v>0</v>
      </c>
      <c r="M41" s="176">
        <v>0</v>
      </c>
      <c r="N41" s="176">
        <v>0</v>
      </c>
      <c r="O41" s="181">
        <v>0</v>
      </c>
      <c r="P41" s="181">
        <v>4</v>
      </c>
      <c r="Q41" s="176">
        <v>0</v>
      </c>
      <c r="R41" s="181">
        <v>0</v>
      </c>
      <c r="S41" s="181">
        <v>0</v>
      </c>
      <c r="T41" s="176">
        <v>0</v>
      </c>
      <c r="U41" s="176">
        <v>0</v>
      </c>
      <c r="V41" s="137">
        <v>0</v>
      </c>
      <c r="W41" s="74">
        <v>153</v>
      </c>
      <c r="X41" s="46"/>
    </row>
    <row r="42" spans="2:24" ht="22.5" customHeight="1">
      <c r="B42" s="134" t="s">
        <v>69</v>
      </c>
      <c r="C42" s="56" t="s">
        <v>70</v>
      </c>
      <c r="D42" s="174" t="s">
        <v>64</v>
      </c>
      <c r="E42" s="178">
        <v>0</v>
      </c>
      <c r="F42" s="26">
        <v>0</v>
      </c>
      <c r="G42" s="26">
        <v>0</v>
      </c>
      <c r="H42" s="178">
        <v>0</v>
      </c>
      <c r="I42" s="27">
        <v>0</v>
      </c>
      <c r="J42" s="177">
        <v>0</v>
      </c>
      <c r="K42" s="178">
        <v>0</v>
      </c>
      <c r="L42" s="178">
        <v>0</v>
      </c>
      <c r="M42" s="178">
        <v>0</v>
      </c>
      <c r="N42" s="178">
        <v>0</v>
      </c>
      <c r="O42" s="26">
        <v>0</v>
      </c>
      <c r="P42" s="26">
        <v>3</v>
      </c>
      <c r="Q42" s="178">
        <v>0</v>
      </c>
      <c r="R42" s="26">
        <v>0</v>
      </c>
      <c r="S42" s="26">
        <v>0</v>
      </c>
      <c r="T42" s="178">
        <v>0</v>
      </c>
      <c r="U42" s="178">
        <v>0</v>
      </c>
      <c r="V42" s="27">
        <v>0</v>
      </c>
      <c r="W42" s="74">
        <v>3</v>
      </c>
      <c r="X42" s="46"/>
    </row>
    <row r="43" spans="2:24" ht="22.5" customHeight="1" thickBot="1">
      <c r="B43" s="62"/>
      <c r="C43" s="141" t="s">
        <v>71</v>
      </c>
      <c r="D43" s="187" t="s">
        <v>67</v>
      </c>
      <c r="E43" s="193">
        <v>0</v>
      </c>
      <c r="F43" s="189">
        <v>0</v>
      </c>
      <c r="G43" s="189">
        <v>0</v>
      </c>
      <c r="H43" s="188">
        <v>0</v>
      </c>
      <c r="I43" s="190">
        <v>0</v>
      </c>
      <c r="J43" s="188">
        <v>0</v>
      </c>
      <c r="K43" s="188">
        <v>0</v>
      </c>
      <c r="L43" s="188">
        <v>0</v>
      </c>
      <c r="M43" s="188">
        <v>0</v>
      </c>
      <c r="N43" s="188">
        <v>0</v>
      </c>
      <c r="O43" s="189">
        <v>0</v>
      </c>
      <c r="P43" s="189">
        <v>0</v>
      </c>
      <c r="Q43" s="188">
        <v>0</v>
      </c>
      <c r="R43" s="189">
        <v>0</v>
      </c>
      <c r="S43" s="189">
        <v>0</v>
      </c>
      <c r="T43" s="188">
        <v>0</v>
      </c>
      <c r="U43" s="188">
        <v>0</v>
      </c>
      <c r="V43" s="190">
        <v>0</v>
      </c>
      <c r="W43" s="63">
        <v>0</v>
      </c>
      <c r="X43" s="46"/>
    </row>
    <row r="44" spans="2:23" ht="17.25">
      <c r="B44" s="1" t="s">
        <v>373</v>
      </c>
      <c r="C44" s="2"/>
      <c r="E44" s="3"/>
      <c r="F44" s="3"/>
      <c r="G44" s="3"/>
      <c r="H44" s="34">
        <v>0</v>
      </c>
      <c r="I44" s="36"/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6">
        <v>0</v>
      </c>
      <c r="S44" s="34">
        <v>0</v>
      </c>
      <c r="U44" s="34">
        <v>0</v>
      </c>
      <c r="W44" s="34">
        <f>SUM(E44:V44)</f>
        <v>0</v>
      </c>
    </row>
    <row r="45" spans="5:24" ht="17.25"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</row>
    <row r="46" spans="5:21" ht="17.25">
      <c r="E46" s="191"/>
      <c r="F46" s="191"/>
      <c r="G46" s="191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</row>
    <row r="47" spans="5:21" ht="17.25">
      <c r="E47" s="191"/>
      <c r="F47" s="191"/>
      <c r="G47" s="191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</row>
    <row r="48" spans="5:21" ht="17.25">
      <c r="E48" s="191"/>
      <c r="F48" s="191"/>
      <c r="G48" s="191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</row>
    <row r="49" spans="5:21" ht="17.25">
      <c r="E49" s="191"/>
      <c r="F49" s="191"/>
      <c r="G49" s="191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spans="5:21" ht="17.25">
      <c r="E50" s="191"/>
      <c r="F50" s="191"/>
      <c r="G50" s="191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</row>
    <row r="51" spans="5:21" ht="17.25">
      <c r="E51" s="191"/>
      <c r="F51" s="191"/>
      <c r="G51" s="191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</row>
    <row r="52" spans="5:21" ht="17.25">
      <c r="E52" s="191"/>
      <c r="F52" s="191"/>
      <c r="G52" s="191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</row>
    <row r="53" spans="5:21" ht="17.25">
      <c r="E53" s="191"/>
      <c r="F53" s="191"/>
      <c r="G53" s="191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</row>
    <row r="54" spans="5:21" ht="17.25">
      <c r="E54" s="191"/>
      <c r="F54" s="191"/>
      <c r="G54" s="191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</row>
    <row r="55" spans="5:21" ht="17.25">
      <c r="E55" s="191"/>
      <c r="F55" s="191"/>
      <c r="G55" s="191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</row>
    <row r="57" spans="5:21" ht="17.25">
      <c r="E57" s="192"/>
      <c r="F57" s="192"/>
      <c r="G57" s="192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</row>
    <row r="58" spans="5:21" ht="17.25">
      <c r="E58" s="191"/>
      <c r="F58" s="191"/>
      <c r="G58" s="191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</row>
    <row r="59" spans="5:21" ht="17.25">
      <c r="E59" s="191"/>
      <c r="F59" s="191"/>
      <c r="G59" s="191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</row>
    <row r="60" spans="5:21" ht="17.25">
      <c r="E60" s="191"/>
      <c r="F60" s="191"/>
      <c r="G60" s="191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spans="5:21" ht="17.25">
      <c r="E61" s="191"/>
      <c r="F61" s="191"/>
      <c r="G61" s="191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</row>
  </sheetData>
  <printOptions/>
  <pageMargins left="0.7480314960629921" right="0.6692913385826772" top="0.35433070866141736" bottom="0.7086614173228347" header="0.5118110236220472" footer="0.5118110236220472"/>
  <pageSetup horizontalDpi="600" verticalDpi="600" orientation="landscape" paperSize="9" scale="50" r:id="rId1"/>
  <colBreaks count="1" manualBreakCount="1"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3"/>
  <sheetViews>
    <sheetView showZeros="0" defaultGridColor="0" zoomScale="75" zoomScaleNormal="75" colorId="22" workbookViewId="0" topLeftCell="A1">
      <pane xSplit="5" ySplit="8" topLeftCell="F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A33" sqref="AA33"/>
    </sheetView>
  </sheetViews>
  <sheetFormatPr defaultColWidth="15.8984375" defaultRowHeight="15"/>
  <cols>
    <col min="1" max="1" width="2.09765625" style="34" customWidth="1"/>
    <col min="2" max="3" width="8.3984375" style="34" customWidth="1"/>
    <col min="4" max="4" width="15.8984375" style="34" customWidth="1"/>
    <col min="5" max="5" width="30.8984375" style="34" customWidth="1"/>
    <col min="6" max="24" width="15.19921875" style="34" customWidth="1"/>
    <col min="25" max="25" width="2.09765625" style="34" customWidth="1"/>
    <col min="26" max="16384" width="15.8984375" style="34" customWidth="1"/>
  </cols>
  <sheetData>
    <row r="1" ht="24.75" customHeight="1">
      <c r="B1" s="33" t="s">
        <v>452</v>
      </c>
    </row>
    <row r="2" ht="16.5" customHeight="1"/>
    <row r="3" spans="2:24" ht="24.75" customHeight="1" thickBot="1">
      <c r="B3" s="35" t="s">
        <v>72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2:25" ht="24.75" customHeight="1">
      <c r="B4" s="46"/>
      <c r="F4" s="40"/>
      <c r="G4" s="42"/>
      <c r="H4" s="42"/>
      <c r="I4" s="44"/>
      <c r="J4" s="44"/>
      <c r="K4" s="40"/>
      <c r="L4" s="44"/>
      <c r="M4" s="44"/>
      <c r="N4" s="44"/>
      <c r="O4" s="44"/>
      <c r="P4" s="42"/>
      <c r="Q4" s="42"/>
      <c r="R4" s="44"/>
      <c r="S4" s="42"/>
      <c r="T4" s="44"/>
      <c r="U4" s="44"/>
      <c r="V4" s="44"/>
      <c r="W4" s="44"/>
      <c r="X4" s="46"/>
      <c r="Y4" s="46"/>
    </row>
    <row r="5" spans="2:25" ht="24.75" customHeight="1">
      <c r="B5" s="46"/>
      <c r="C5" s="34" t="s">
        <v>1</v>
      </c>
      <c r="F5" s="48"/>
      <c r="G5" s="50"/>
      <c r="H5" s="50"/>
      <c r="I5" s="45"/>
      <c r="J5" s="45"/>
      <c r="K5" s="48"/>
      <c r="L5" s="45"/>
      <c r="M5" s="45"/>
      <c r="N5" s="45"/>
      <c r="O5" s="45"/>
      <c r="P5" s="50"/>
      <c r="Q5" s="50"/>
      <c r="R5" s="45"/>
      <c r="S5" s="50"/>
      <c r="T5" s="45"/>
      <c r="U5" s="45"/>
      <c r="V5" s="45"/>
      <c r="W5" s="45"/>
      <c r="X5" s="46"/>
      <c r="Y5" s="46"/>
    </row>
    <row r="6" spans="2:25" ht="24.75" customHeight="1">
      <c r="B6" s="46"/>
      <c r="F6" s="52" t="s">
        <v>2</v>
      </c>
      <c r="G6" s="60" t="s">
        <v>3</v>
      </c>
      <c r="H6" s="60" t="s">
        <v>366</v>
      </c>
      <c r="I6" s="54" t="s">
        <v>442</v>
      </c>
      <c r="J6" s="54" t="s">
        <v>451</v>
      </c>
      <c r="K6" s="52" t="s">
        <v>368</v>
      </c>
      <c r="L6" s="57" t="s">
        <v>443</v>
      </c>
      <c r="M6" s="58" t="s">
        <v>444</v>
      </c>
      <c r="N6" s="57" t="s">
        <v>445</v>
      </c>
      <c r="O6" s="59" t="s">
        <v>446</v>
      </c>
      <c r="P6" s="60" t="s">
        <v>4</v>
      </c>
      <c r="Q6" s="60" t="s">
        <v>367</v>
      </c>
      <c r="R6" s="56" t="s">
        <v>5</v>
      </c>
      <c r="S6" s="60" t="s">
        <v>73</v>
      </c>
      <c r="T6" s="60" t="s">
        <v>6</v>
      </c>
      <c r="U6" s="57" t="s">
        <v>447</v>
      </c>
      <c r="V6" s="58" t="s">
        <v>448</v>
      </c>
      <c r="W6" s="61" t="s">
        <v>449</v>
      </c>
      <c r="X6" s="134" t="s">
        <v>74</v>
      </c>
      <c r="Y6" s="46"/>
    </row>
    <row r="7" spans="2:25" ht="24.75" customHeight="1">
      <c r="B7" s="46" t="s">
        <v>8</v>
      </c>
      <c r="F7" s="48"/>
      <c r="G7" s="50"/>
      <c r="H7" s="50"/>
      <c r="I7" s="45"/>
      <c r="J7" s="45"/>
      <c r="K7" s="48"/>
      <c r="L7" s="45"/>
      <c r="M7" s="45"/>
      <c r="N7" s="45"/>
      <c r="O7" s="45"/>
      <c r="P7" s="50"/>
      <c r="Q7" s="50"/>
      <c r="R7" s="45"/>
      <c r="S7" s="50"/>
      <c r="T7" s="45"/>
      <c r="U7" s="45"/>
      <c r="V7" s="45"/>
      <c r="W7" s="45"/>
      <c r="X7" s="46"/>
      <c r="Y7" s="46"/>
    </row>
    <row r="8" spans="2:25" ht="24.75" customHeight="1" thickBot="1">
      <c r="B8" s="62"/>
      <c r="C8" s="35"/>
      <c r="D8" s="35"/>
      <c r="E8" s="35"/>
      <c r="F8" s="4" t="s">
        <v>9</v>
      </c>
      <c r="G8" s="5" t="s">
        <v>9</v>
      </c>
      <c r="H8" s="5" t="s">
        <v>9</v>
      </c>
      <c r="I8" s="148" t="s">
        <v>9</v>
      </c>
      <c r="J8" s="11" t="s">
        <v>9</v>
      </c>
      <c r="K8" s="68"/>
      <c r="L8" s="66">
        <v>242110</v>
      </c>
      <c r="M8" s="66">
        <v>242110</v>
      </c>
      <c r="N8" s="66">
        <v>242110</v>
      </c>
      <c r="O8" s="66">
        <v>242110</v>
      </c>
      <c r="P8" s="67"/>
      <c r="Q8" s="67"/>
      <c r="R8" s="67">
        <v>243035</v>
      </c>
      <c r="S8" s="67">
        <v>243248</v>
      </c>
      <c r="T8" s="67">
        <v>243418</v>
      </c>
      <c r="U8" s="66">
        <v>244414</v>
      </c>
      <c r="V8" s="67"/>
      <c r="W8" s="67">
        <v>244643</v>
      </c>
      <c r="X8" s="62"/>
      <c r="Y8" s="46"/>
    </row>
    <row r="9" spans="2:25" ht="24.75" customHeight="1">
      <c r="B9" s="46"/>
      <c r="C9" s="132" t="s">
        <v>75</v>
      </c>
      <c r="D9" s="82"/>
      <c r="E9" s="82"/>
      <c r="F9" s="19">
        <v>1</v>
      </c>
      <c r="G9" s="28">
        <v>2</v>
      </c>
      <c r="H9" s="28">
        <v>0</v>
      </c>
      <c r="I9" s="133">
        <v>1</v>
      </c>
      <c r="J9" s="29">
        <v>1</v>
      </c>
      <c r="K9" s="133">
        <v>4</v>
      </c>
      <c r="L9" s="133">
        <v>0</v>
      </c>
      <c r="M9" s="133">
        <v>1</v>
      </c>
      <c r="N9" s="133">
        <v>0</v>
      </c>
      <c r="O9" s="133">
        <v>0</v>
      </c>
      <c r="P9" s="28">
        <v>0</v>
      </c>
      <c r="Q9" s="28">
        <v>1</v>
      </c>
      <c r="R9" s="133">
        <v>1</v>
      </c>
      <c r="S9" s="133">
        <v>0</v>
      </c>
      <c r="T9" s="133">
        <v>0</v>
      </c>
      <c r="U9" s="133">
        <v>0</v>
      </c>
      <c r="V9" s="133">
        <v>0</v>
      </c>
      <c r="W9" s="133">
        <v>1</v>
      </c>
      <c r="X9" s="105">
        <v>13</v>
      </c>
      <c r="Y9" s="46"/>
    </row>
    <row r="10" spans="2:25" ht="24.75" customHeight="1">
      <c r="B10" s="46"/>
      <c r="C10" s="45" t="s">
        <v>76</v>
      </c>
      <c r="D10" s="82"/>
      <c r="E10" s="82"/>
      <c r="F10" s="19"/>
      <c r="G10" s="20"/>
      <c r="H10" s="20"/>
      <c r="I10" s="133"/>
      <c r="J10" s="21"/>
      <c r="K10" s="133"/>
      <c r="L10" s="133"/>
      <c r="M10" s="133"/>
      <c r="N10" s="133"/>
      <c r="O10" s="133"/>
      <c r="P10" s="28"/>
      <c r="Q10" s="28"/>
      <c r="R10" s="133"/>
      <c r="S10" s="133"/>
      <c r="T10" s="133"/>
      <c r="U10" s="133"/>
      <c r="V10" s="133"/>
      <c r="W10" s="21"/>
      <c r="X10" s="82"/>
      <c r="Y10" s="46"/>
    </row>
    <row r="11" spans="2:25" ht="24.75" customHeight="1">
      <c r="B11" s="134" t="s">
        <v>77</v>
      </c>
      <c r="C11" s="45"/>
      <c r="D11" s="135" t="s">
        <v>78</v>
      </c>
      <c r="E11" s="74"/>
      <c r="F11" s="175">
        <v>0</v>
      </c>
      <c r="G11" s="23">
        <v>0</v>
      </c>
      <c r="H11" s="23">
        <v>0</v>
      </c>
      <c r="I11" s="136">
        <v>0</v>
      </c>
      <c r="J11" s="24">
        <v>0</v>
      </c>
      <c r="K11" s="136">
        <v>0</v>
      </c>
      <c r="L11" s="136">
        <v>0</v>
      </c>
      <c r="M11" s="136">
        <v>1</v>
      </c>
      <c r="N11" s="136">
        <v>0</v>
      </c>
      <c r="O11" s="136">
        <v>0</v>
      </c>
      <c r="P11" s="90">
        <v>0</v>
      </c>
      <c r="Q11" s="90">
        <v>1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92">
        <v>0</v>
      </c>
      <c r="X11" s="74">
        <v>2</v>
      </c>
      <c r="Y11" s="46"/>
    </row>
    <row r="12" spans="2:25" ht="24.75" customHeight="1">
      <c r="B12" s="46"/>
      <c r="C12" s="45"/>
      <c r="D12" s="135" t="s">
        <v>79</v>
      </c>
      <c r="E12" s="74"/>
      <c r="F12" s="25">
        <v>1</v>
      </c>
      <c r="G12" s="26">
        <v>1</v>
      </c>
      <c r="H12" s="26">
        <v>0</v>
      </c>
      <c r="I12" s="178">
        <v>1</v>
      </c>
      <c r="J12" s="27">
        <v>1</v>
      </c>
      <c r="K12" s="177">
        <v>4</v>
      </c>
      <c r="L12" s="178">
        <v>0</v>
      </c>
      <c r="M12" s="178">
        <v>0</v>
      </c>
      <c r="N12" s="178">
        <v>0</v>
      </c>
      <c r="O12" s="178">
        <v>0</v>
      </c>
      <c r="P12" s="26">
        <v>0</v>
      </c>
      <c r="Q12" s="26">
        <v>0</v>
      </c>
      <c r="R12" s="178">
        <v>1</v>
      </c>
      <c r="S12" s="178">
        <v>0</v>
      </c>
      <c r="T12" s="178">
        <v>0</v>
      </c>
      <c r="U12" s="178">
        <v>0</v>
      </c>
      <c r="V12" s="178">
        <v>0</v>
      </c>
      <c r="W12" s="27">
        <v>0</v>
      </c>
      <c r="X12" s="74">
        <v>9</v>
      </c>
      <c r="Y12" s="46"/>
    </row>
    <row r="13" spans="2:25" ht="24.75" customHeight="1">
      <c r="B13" s="46"/>
      <c r="C13" s="45"/>
      <c r="D13" s="135" t="s">
        <v>374</v>
      </c>
      <c r="E13" s="74"/>
      <c r="F13" s="25">
        <v>0</v>
      </c>
      <c r="G13" s="26">
        <v>0</v>
      </c>
      <c r="H13" s="26">
        <v>0</v>
      </c>
      <c r="I13" s="178">
        <v>0</v>
      </c>
      <c r="J13" s="27">
        <v>0</v>
      </c>
      <c r="K13" s="177">
        <v>0</v>
      </c>
      <c r="L13" s="178">
        <v>0</v>
      </c>
      <c r="M13" s="178">
        <v>0</v>
      </c>
      <c r="N13" s="178">
        <v>0</v>
      </c>
      <c r="O13" s="178">
        <v>0</v>
      </c>
      <c r="P13" s="26">
        <v>0</v>
      </c>
      <c r="Q13" s="26">
        <v>0</v>
      </c>
      <c r="R13" s="178">
        <v>0</v>
      </c>
      <c r="S13" s="178">
        <v>0</v>
      </c>
      <c r="T13" s="178">
        <v>0</v>
      </c>
      <c r="U13" s="178">
        <v>0</v>
      </c>
      <c r="V13" s="178">
        <v>0</v>
      </c>
      <c r="W13" s="27">
        <v>0</v>
      </c>
      <c r="X13" s="74">
        <v>0</v>
      </c>
      <c r="Y13" s="46"/>
    </row>
    <row r="14" spans="2:25" ht="24.75" customHeight="1">
      <c r="B14" s="46"/>
      <c r="C14" s="132"/>
      <c r="D14" s="132" t="s">
        <v>375</v>
      </c>
      <c r="E14" s="82"/>
      <c r="F14" s="19">
        <v>0</v>
      </c>
      <c r="G14" s="28">
        <v>1</v>
      </c>
      <c r="H14" s="28">
        <v>0</v>
      </c>
      <c r="I14" s="133">
        <v>0</v>
      </c>
      <c r="J14" s="29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28">
        <v>0</v>
      </c>
      <c r="Q14" s="28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29">
        <v>1</v>
      </c>
      <c r="X14" s="82">
        <v>2</v>
      </c>
      <c r="Y14" s="46"/>
    </row>
    <row r="15" spans="2:25" ht="24.75" customHeight="1">
      <c r="B15" s="134" t="s">
        <v>80</v>
      </c>
      <c r="C15" s="132" t="s">
        <v>376</v>
      </c>
      <c r="D15" s="82"/>
      <c r="E15" s="82"/>
      <c r="F15" s="19">
        <v>91300</v>
      </c>
      <c r="G15" s="20">
        <v>7616</v>
      </c>
      <c r="H15" s="20">
        <v>0</v>
      </c>
      <c r="I15" s="133">
        <v>10000</v>
      </c>
      <c r="J15" s="21">
        <v>3400</v>
      </c>
      <c r="K15" s="133">
        <v>31136</v>
      </c>
      <c r="L15" s="133">
        <v>0</v>
      </c>
      <c r="M15" s="133">
        <v>26300</v>
      </c>
      <c r="N15" s="133">
        <v>0</v>
      </c>
      <c r="O15" s="133">
        <v>0</v>
      </c>
      <c r="P15" s="28">
        <v>0</v>
      </c>
      <c r="Q15" s="28">
        <v>4900</v>
      </c>
      <c r="R15" s="133">
        <v>4900</v>
      </c>
      <c r="S15" s="133">
        <v>0</v>
      </c>
      <c r="T15" s="133">
        <v>0</v>
      </c>
      <c r="U15" s="133">
        <v>0</v>
      </c>
      <c r="V15" s="133">
        <v>8672</v>
      </c>
      <c r="W15" s="29">
        <v>2200</v>
      </c>
      <c r="X15" s="82">
        <v>19042.4</v>
      </c>
      <c r="Y15" s="46"/>
    </row>
    <row r="16" spans="2:25" ht="24.75" customHeight="1">
      <c r="B16" s="46"/>
      <c r="C16" s="45" t="s">
        <v>81</v>
      </c>
      <c r="D16" s="34" t="s">
        <v>82</v>
      </c>
      <c r="E16" s="135" t="s">
        <v>377</v>
      </c>
      <c r="F16" s="206">
        <v>76300</v>
      </c>
      <c r="G16" s="181">
        <v>7616</v>
      </c>
      <c r="H16" s="181">
        <v>0</v>
      </c>
      <c r="I16" s="136">
        <v>8400</v>
      </c>
      <c r="J16" s="137">
        <v>2400</v>
      </c>
      <c r="K16" s="136">
        <v>29536</v>
      </c>
      <c r="L16" s="136">
        <v>0</v>
      </c>
      <c r="M16" s="136">
        <v>7500</v>
      </c>
      <c r="N16" s="136">
        <v>0</v>
      </c>
      <c r="O16" s="136">
        <v>0</v>
      </c>
      <c r="P16" s="90">
        <v>0</v>
      </c>
      <c r="Q16" s="90">
        <v>3280</v>
      </c>
      <c r="R16" s="136">
        <v>3675</v>
      </c>
      <c r="S16" s="136">
        <v>0</v>
      </c>
      <c r="T16" s="136">
        <v>0</v>
      </c>
      <c r="U16" s="136">
        <v>0</v>
      </c>
      <c r="V16" s="136">
        <v>0</v>
      </c>
      <c r="W16" s="92">
        <v>1100</v>
      </c>
      <c r="X16" s="36">
        <v>15534.111111111111</v>
      </c>
      <c r="Y16" s="46"/>
    </row>
    <row r="17" spans="2:25" ht="24.75" customHeight="1">
      <c r="B17" s="46"/>
      <c r="C17" s="132"/>
      <c r="D17" s="82" t="s">
        <v>83</v>
      </c>
      <c r="E17" s="132" t="s">
        <v>378</v>
      </c>
      <c r="F17" s="243">
        <v>131</v>
      </c>
      <c r="G17" s="184">
        <v>0</v>
      </c>
      <c r="H17" s="184">
        <v>0</v>
      </c>
      <c r="I17" s="543">
        <v>0</v>
      </c>
      <c r="J17" s="185">
        <v>0</v>
      </c>
      <c r="K17" s="543">
        <v>1033</v>
      </c>
      <c r="L17" s="543">
        <v>0</v>
      </c>
      <c r="M17" s="543">
        <v>0</v>
      </c>
      <c r="N17" s="543">
        <v>0</v>
      </c>
      <c r="O17" s="543">
        <v>0</v>
      </c>
      <c r="P17" s="184">
        <v>0</v>
      </c>
      <c r="Q17" s="184">
        <v>0</v>
      </c>
      <c r="R17" s="543">
        <v>0</v>
      </c>
      <c r="S17" s="543">
        <v>0</v>
      </c>
      <c r="T17" s="543">
        <v>0</v>
      </c>
      <c r="U17" s="543">
        <v>0</v>
      </c>
      <c r="V17" s="543">
        <v>0</v>
      </c>
      <c r="W17" s="185">
        <v>0</v>
      </c>
      <c r="X17" s="87"/>
      <c r="Y17" s="46"/>
    </row>
    <row r="18" spans="2:25" ht="24.75" customHeight="1">
      <c r="B18" s="46"/>
      <c r="C18" s="45" t="s">
        <v>84</v>
      </c>
      <c r="D18" s="34" t="s">
        <v>85</v>
      </c>
      <c r="E18" s="544" t="s">
        <v>377</v>
      </c>
      <c r="F18" s="201">
        <v>194294</v>
      </c>
      <c r="G18" s="181">
        <v>13776</v>
      </c>
      <c r="H18" s="181">
        <v>0</v>
      </c>
      <c r="I18" s="136">
        <v>44702</v>
      </c>
      <c r="J18" s="137">
        <v>2290</v>
      </c>
      <c r="K18" s="136">
        <v>21820</v>
      </c>
      <c r="L18" s="136">
        <v>28709</v>
      </c>
      <c r="M18" s="136">
        <v>5192</v>
      </c>
      <c r="N18" s="136">
        <v>0</v>
      </c>
      <c r="O18" s="136">
        <v>0</v>
      </c>
      <c r="P18" s="90">
        <v>9097</v>
      </c>
      <c r="Q18" s="90">
        <v>3280</v>
      </c>
      <c r="R18" s="136">
        <v>3675</v>
      </c>
      <c r="S18" s="136">
        <v>8969</v>
      </c>
      <c r="T18" s="136">
        <v>6057</v>
      </c>
      <c r="U18" s="136">
        <v>4035</v>
      </c>
      <c r="V18" s="136">
        <v>0</v>
      </c>
      <c r="W18" s="92">
        <v>940</v>
      </c>
      <c r="X18" s="36">
        <v>24774</v>
      </c>
      <c r="Y18" s="46"/>
    </row>
    <row r="19" spans="2:25" ht="24.75" customHeight="1">
      <c r="B19" s="46"/>
      <c r="C19" s="132"/>
      <c r="D19" s="82" t="s">
        <v>86</v>
      </c>
      <c r="E19" s="180" t="s">
        <v>378</v>
      </c>
      <c r="F19" s="243">
        <v>83</v>
      </c>
      <c r="G19" s="184">
        <v>0</v>
      </c>
      <c r="H19" s="184">
        <v>0</v>
      </c>
      <c r="I19" s="543">
        <v>0</v>
      </c>
      <c r="J19" s="185">
        <v>0</v>
      </c>
      <c r="K19" s="543">
        <v>56</v>
      </c>
      <c r="L19" s="543">
        <v>0</v>
      </c>
      <c r="M19" s="543">
        <v>0</v>
      </c>
      <c r="N19" s="543">
        <v>0</v>
      </c>
      <c r="O19" s="543">
        <v>0</v>
      </c>
      <c r="P19" s="184">
        <v>0</v>
      </c>
      <c r="Q19" s="184">
        <v>0</v>
      </c>
      <c r="R19" s="543">
        <v>0</v>
      </c>
      <c r="S19" s="543">
        <v>0</v>
      </c>
      <c r="T19" s="543">
        <v>0</v>
      </c>
      <c r="U19" s="543">
        <v>0</v>
      </c>
      <c r="V19" s="543">
        <v>0</v>
      </c>
      <c r="W19" s="185">
        <v>0</v>
      </c>
      <c r="X19" s="87">
        <v>69.5</v>
      </c>
      <c r="Y19" s="46"/>
    </row>
    <row r="20" spans="2:25" ht="24.75" customHeight="1">
      <c r="B20" s="134" t="s">
        <v>87</v>
      </c>
      <c r="C20" s="132" t="s">
        <v>379</v>
      </c>
      <c r="D20" s="82"/>
      <c r="E20" s="93"/>
      <c r="F20" s="116">
        <v>79877</v>
      </c>
      <c r="G20" s="20">
        <v>10410</v>
      </c>
      <c r="H20" s="20">
        <v>14263</v>
      </c>
      <c r="I20" s="133">
        <v>31377</v>
      </c>
      <c r="J20" s="21">
        <v>1416</v>
      </c>
      <c r="K20" s="133">
        <v>11619</v>
      </c>
      <c r="L20" s="133">
        <v>22939</v>
      </c>
      <c r="M20" s="133">
        <v>4816</v>
      </c>
      <c r="N20" s="133">
        <v>0</v>
      </c>
      <c r="O20" s="133">
        <v>0</v>
      </c>
      <c r="P20" s="28">
        <v>7347</v>
      </c>
      <c r="Q20" s="28">
        <v>2090</v>
      </c>
      <c r="R20" s="133">
        <v>1199</v>
      </c>
      <c r="S20" s="133">
        <v>6635</v>
      </c>
      <c r="T20" s="133">
        <v>5443</v>
      </c>
      <c r="U20" s="133">
        <v>3034</v>
      </c>
      <c r="V20" s="133">
        <v>4189</v>
      </c>
      <c r="W20" s="29">
        <v>890</v>
      </c>
      <c r="X20" s="82">
        <v>12971.5</v>
      </c>
      <c r="Y20" s="46"/>
    </row>
    <row r="21" spans="2:25" ht="24.75" customHeight="1">
      <c r="B21" s="46"/>
      <c r="C21" s="552" t="s">
        <v>517</v>
      </c>
      <c r="D21" s="82"/>
      <c r="E21" s="93"/>
      <c r="F21" s="116">
        <v>30115821</v>
      </c>
      <c r="G21" s="20">
        <v>3799605</v>
      </c>
      <c r="H21" s="20">
        <v>5696040</v>
      </c>
      <c r="I21" s="133">
        <v>11762798</v>
      </c>
      <c r="J21" s="21">
        <v>511105</v>
      </c>
      <c r="K21" s="133">
        <v>15476704</v>
      </c>
      <c r="L21" s="133">
        <v>8470590</v>
      </c>
      <c r="M21" s="133">
        <v>1794286</v>
      </c>
      <c r="N21" s="133">
        <v>0</v>
      </c>
      <c r="O21" s="133">
        <v>2470223</v>
      </c>
      <c r="P21" s="28">
        <v>2626118</v>
      </c>
      <c r="Q21" s="28">
        <v>616087</v>
      </c>
      <c r="R21" s="133">
        <v>451207</v>
      </c>
      <c r="S21" s="133">
        <v>2413625</v>
      </c>
      <c r="T21" s="133">
        <v>1422295</v>
      </c>
      <c r="U21" s="133">
        <v>1107301</v>
      </c>
      <c r="V21" s="133">
        <v>1528961</v>
      </c>
      <c r="W21" s="29">
        <v>335906</v>
      </c>
      <c r="X21" s="82">
        <v>90598672</v>
      </c>
      <c r="Y21" s="46"/>
    </row>
    <row r="22" spans="2:25" ht="24.75" customHeight="1">
      <c r="B22" s="46"/>
      <c r="C22" s="56" t="s">
        <v>88</v>
      </c>
      <c r="D22" s="553" t="s">
        <v>518</v>
      </c>
      <c r="E22" s="81"/>
      <c r="F22" s="201">
        <v>26714341</v>
      </c>
      <c r="G22" s="181">
        <v>3799605</v>
      </c>
      <c r="H22" s="181">
        <v>5696040</v>
      </c>
      <c r="I22" s="136">
        <v>11762798</v>
      </c>
      <c r="J22" s="137">
        <v>511105</v>
      </c>
      <c r="K22" s="136">
        <v>13920194</v>
      </c>
      <c r="L22" s="136">
        <v>8470590</v>
      </c>
      <c r="M22" s="136">
        <v>1794286</v>
      </c>
      <c r="N22" s="136">
        <v>0</v>
      </c>
      <c r="O22" s="136">
        <v>2470223</v>
      </c>
      <c r="P22" s="90">
        <v>2626118</v>
      </c>
      <c r="Q22" s="90">
        <v>616087</v>
      </c>
      <c r="R22" s="136">
        <v>451207</v>
      </c>
      <c r="S22" s="136">
        <v>2413625</v>
      </c>
      <c r="T22" s="136">
        <v>1422295</v>
      </c>
      <c r="U22" s="136">
        <v>1107301</v>
      </c>
      <c r="V22" s="136">
        <v>1528961</v>
      </c>
      <c r="W22" s="92">
        <v>335906</v>
      </c>
      <c r="X22" s="36">
        <v>85640682</v>
      </c>
      <c r="Y22" s="46"/>
    </row>
    <row r="23" spans="2:25" ht="24.75" customHeight="1">
      <c r="B23" s="46"/>
      <c r="C23" s="138" t="s">
        <v>89</v>
      </c>
      <c r="D23" s="552" t="s">
        <v>519</v>
      </c>
      <c r="E23" s="93"/>
      <c r="F23" s="243">
        <v>3401480</v>
      </c>
      <c r="G23" s="184">
        <v>0</v>
      </c>
      <c r="H23" s="184">
        <v>0</v>
      </c>
      <c r="I23" s="543">
        <v>0</v>
      </c>
      <c r="J23" s="185">
        <v>0</v>
      </c>
      <c r="K23" s="543">
        <v>1556510</v>
      </c>
      <c r="L23" s="543">
        <v>0</v>
      </c>
      <c r="M23" s="543">
        <v>0</v>
      </c>
      <c r="N23" s="543">
        <v>0</v>
      </c>
      <c r="O23" s="543">
        <v>0</v>
      </c>
      <c r="P23" s="184">
        <v>0</v>
      </c>
      <c r="Q23" s="184">
        <v>0</v>
      </c>
      <c r="R23" s="543">
        <v>0</v>
      </c>
      <c r="S23" s="543">
        <v>0</v>
      </c>
      <c r="T23" s="543">
        <v>0</v>
      </c>
      <c r="U23" s="543">
        <v>0</v>
      </c>
      <c r="V23" s="543">
        <v>0</v>
      </c>
      <c r="W23" s="185">
        <v>0</v>
      </c>
      <c r="X23" s="87">
        <v>4957990</v>
      </c>
      <c r="Y23" s="46"/>
    </row>
    <row r="24" spans="2:25" ht="24.75" customHeight="1">
      <c r="B24" s="46"/>
      <c r="C24" s="552" t="s">
        <v>520</v>
      </c>
      <c r="D24" s="82"/>
      <c r="E24" s="93"/>
      <c r="F24" s="116">
        <v>23424027</v>
      </c>
      <c r="G24" s="20">
        <v>3570719</v>
      </c>
      <c r="H24" s="20">
        <v>5689029</v>
      </c>
      <c r="I24" s="133">
        <v>10310097</v>
      </c>
      <c r="J24" s="21">
        <v>511105</v>
      </c>
      <c r="K24" s="133">
        <v>10702500</v>
      </c>
      <c r="L24" s="133">
        <v>8079276</v>
      </c>
      <c r="M24" s="133">
        <v>1427501</v>
      </c>
      <c r="N24" s="133">
        <v>0</v>
      </c>
      <c r="O24" s="133">
        <v>2470223</v>
      </c>
      <c r="P24" s="28">
        <v>2274316</v>
      </c>
      <c r="Q24" s="28">
        <v>616087</v>
      </c>
      <c r="R24" s="133">
        <v>451207</v>
      </c>
      <c r="S24" s="133">
        <v>2279573</v>
      </c>
      <c r="T24" s="133">
        <v>1440438</v>
      </c>
      <c r="U24" s="133">
        <v>962870</v>
      </c>
      <c r="V24" s="133">
        <v>1528961</v>
      </c>
      <c r="W24" s="29">
        <v>335906</v>
      </c>
      <c r="X24" s="82">
        <v>76073835</v>
      </c>
      <c r="Y24" s="46"/>
    </row>
    <row r="25" spans="2:25" ht="24.75" customHeight="1">
      <c r="B25" s="134" t="s">
        <v>90</v>
      </c>
      <c r="C25" s="132" t="s">
        <v>91</v>
      </c>
      <c r="D25" s="82"/>
      <c r="E25" s="93"/>
      <c r="F25" s="545">
        <v>87.7</v>
      </c>
      <c r="G25" s="546">
        <v>94</v>
      </c>
      <c r="H25" s="546">
        <v>99.9</v>
      </c>
      <c r="I25" s="546">
        <v>87.7</v>
      </c>
      <c r="J25" s="547">
        <v>100</v>
      </c>
      <c r="K25" s="548">
        <v>76.9</v>
      </c>
      <c r="L25" s="546">
        <v>95.4</v>
      </c>
      <c r="M25" s="546">
        <v>79.6</v>
      </c>
      <c r="N25" s="546">
        <v>0</v>
      </c>
      <c r="O25" s="546">
        <v>100</v>
      </c>
      <c r="P25" s="546">
        <v>86.6</v>
      </c>
      <c r="Q25" s="546">
        <v>100</v>
      </c>
      <c r="R25" s="546">
        <v>100</v>
      </c>
      <c r="S25" s="546">
        <v>94.4</v>
      </c>
      <c r="T25" s="546">
        <v>101.3</v>
      </c>
      <c r="U25" s="546">
        <v>87</v>
      </c>
      <c r="V25" s="546">
        <v>100</v>
      </c>
      <c r="W25" s="547">
        <v>100</v>
      </c>
      <c r="X25" s="545">
        <v>88.8</v>
      </c>
      <c r="Y25" s="46"/>
    </row>
    <row r="26" spans="2:25" ht="24.75" customHeight="1">
      <c r="B26" s="46"/>
      <c r="C26" s="45" t="s">
        <v>92</v>
      </c>
      <c r="D26" s="34" t="s">
        <v>93</v>
      </c>
      <c r="E26" s="135" t="s">
        <v>380</v>
      </c>
      <c r="F26" s="22">
        <v>342</v>
      </c>
      <c r="G26" s="23">
        <v>41</v>
      </c>
      <c r="H26" s="23">
        <v>0</v>
      </c>
      <c r="I26" s="133">
        <v>58</v>
      </c>
      <c r="J26" s="24">
        <v>38</v>
      </c>
      <c r="K26" s="133">
        <v>43</v>
      </c>
      <c r="L26" s="133">
        <v>0</v>
      </c>
      <c r="M26" s="133">
        <v>3</v>
      </c>
      <c r="N26" s="133">
        <v>0</v>
      </c>
      <c r="O26" s="133">
        <v>0</v>
      </c>
      <c r="P26" s="28">
        <v>0</v>
      </c>
      <c r="Q26" s="28">
        <v>13</v>
      </c>
      <c r="R26" s="133">
        <v>14</v>
      </c>
      <c r="S26" s="133">
        <v>0</v>
      </c>
      <c r="T26" s="133">
        <v>0</v>
      </c>
      <c r="U26" s="133">
        <v>0</v>
      </c>
      <c r="V26" s="133">
        <v>0</v>
      </c>
      <c r="W26" s="29">
        <v>0</v>
      </c>
      <c r="X26" s="74">
        <v>69</v>
      </c>
      <c r="Y26" s="46"/>
    </row>
    <row r="27" spans="2:25" ht="24.75" customHeight="1">
      <c r="B27" s="46"/>
      <c r="C27" s="132"/>
      <c r="D27" s="82"/>
      <c r="E27" s="132" t="s">
        <v>94</v>
      </c>
      <c r="F27" s="19">
        <v>98</v>
      </c>
      <c r="G27" s="28">
        <v>98</v>
      </c>
      <c r="H27" s="28">
        <v>0</v>
      </c>
      <c r="I27" s="133">
        <v>98</v>
      </c>
      <c r="J27" s="29">
        <v>83</v>
      </c>
      <c r="K27" s="133">
        <v>97</v>
      </c>
      <c r="L27" s="133">
        <v>0</v>
      </c>
      <c r="M27" s="133">
        <v>83</v>
      </c>
      <c r="N27" s="133">
        <v>0</v>
      </c>
      <c r="O27" s="133">
        <v>0</v>
      </c>
      <c r="P27" s="28">
        <v>0</v>
      </c>
      <c r="Q27" s="28">
        <v>98</v>
      </c>
      <c r="R27" s="133">
        <v>98</v>
      </c>
      <c r="S27" s="133">
        <v>0</v>
      </c>
      <c r="T27" s="133">
        <v>0</v>
      </c>
      <c r="U27" s="133">
        <v>0</v>
      </c>
      <c r="V27" s="133">
        <v>0</v>
      </c>
      <c r="W27" s="29">
        <v>0</v>
      </c>
      <c r="X27" s="549">
        <v>94.125</v>
      </c>
      <c r="Y27" s="46"/>
    </row>
    <row r="28" spans="2:25" ht="24.75" customHeight="1">
      <c r="B28" s="105"/>
      <c r="C28" s="132" t="s">
        <v>381</v>
      </c>
      <c r="D28" s="82"/>
      <c r="E28" s="82"/>
      <c r="F28" s="19">
        <v>164619</v>
      </c>
      <c r="G28" s="20">
        <v>14130</v>
      </c>
      <c r="H28" s="20">
        <v>0</v>
      </c>
      <c r="I28" s="133">
        <v>13011</v>
      </c>
      <c r="J28" s="21">
        <v>458</v>
      </c>
      <c r="K28" s="133">
        <v>13670</v>
      </c>
      <c r="L28" s="133">
        <v>0</v>
      </c>
      <c r="M28" s="133">
        <v>0</v>
      </c>
      <c r="N28" s="133">
        <v>0</v>
      </c>
      <c r="O28" s="133">
        <v>0</v>
      </c>
      <c r="P28" s="28">
        <v>0</v>
      </c>
      <c r="Q28" s="28">
        <v>3708</v>
      </c>
      <c r="R28" s="133">
        <v>5234</v>
      </c>
      <c r="S28" s="133">
        <v>0</v>
      </c>
      <c r="T28" s="133">
        <v>0</v>
      </c>
      <c r="U28" s="133">
        <v>0</v>
      </c>
      <c r="V28" s="133">
        <v>0</v>
      </c>
      <c r="W28" s="29">
        <v>0</v>
      </c>
      <c r="X28" s="113">
        <v>214830</v>
      </c>
      <c r="Y28" s="46"/>
    </row>
    <row r="29" spans="2:25" ht="24.75" customHeight="1">
      <c r="B29" s="46" t="s">
        <v>95</v>
      </c>
      <c r="C29" s="132" t="s">
        <v>96</v>
      </c>
      <c r="D29" s="82"/>
      <c r="E29" s="82"/>
      <c r="F29" s="19">
        <v>39</v>
      </c>
      <c r="G29" s="20">
        <v>10</v>
      </c>
      <c r="H29" s="20">
        <v>0</v>
      </c>
      <c r="I29" s="133">
        <v>15</v>
      </c>
      <c r="J29" s="21">
        <v>0</v>
      </c>
      <c r="K29" s="133">
        <v>20</v>
      </c>
      <c r="L29" s="133">
        <v>2</v>
      </c>
      <c r="M29" s="133">
        <v>0</v>
      </c>
      <c r="N29" s="133">
        <v>0</v>
      </c>
      <c r="O29" s="133">
        <v>0</v>
      </c>
      <c r="P29" s="28">
        <v>0</v>
      </c>
      <c r="Q29" s="28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1</v>
      </c>
      <c r="W29" s="29">
        <v>0</v>
      </c>
      <c r="X29" s="82">
        <v>87</v>
      </c>
      <c r="Y29" s="46"/>
    </row>
    <row r="30" spans="2:25" ht="24.75" customHeight="1">
      <c r="B30" s="134" t="s">
        <v>97</v>
      </c>
      <c r="C30" s="45" t="s">
        <v>98</v>
      </c>
      <c r="E30" s="135" t="s">
        <v>377</v>
      </c>
      <c r="F30" s="22">
        <v>608846</v>
      </c>
      <c r="G30" s="23">
        <v>0</v>
      </c>
      <c r="H30" s="23">
        <v>0</v>
      </c>
      <c r="I30" s="136">
        <v>6425770</v>
      </c>
      <c r="J30" s="24">
        <v>0</v>
      </c>
      <c r="K30" s="136">
        <v>36000</v>
      </c>
      <c r="L30" s="136">
        <v>0</v>
      </c>
      <c r="M30" s="136">
        <v>0</v>
      </c>
      <c r="N30" s="136">
        <v>0</v>
      </c>
      <c r="O30" s="136">
        <v>0</v>
      </c>
      <c r="P30" s="90">
        <v>0</v>
      </c>
      <c r="Q30" s="90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3110400</v>
      </c>
      <c r="W30" s="92">
        <v>0</v>
      </c>
      <c r="X30" s="74">
        <v>2545254</v>
      </c>
      <c r="Y30" s="46"/>
    </row>
    <row r="31" spans="2:25" ht="24.75" customHeight="1">
      <c r="B31" s="550" t="s">
        <v>99</v>
      </c>
      <c r="C31" s="132"/>
      <c r="D31" s="82"/>
      <c r="E31" s="132" t="s">
        <v>378</v>
      </c>
      <c r="F31" s="19">
        <v>26928</v>
      </c>
      <c r="G31" s="28">
        <v>3415</v>
      </c>
      <c r="H31" s="28">
        <v>0</v>
      </c>
      <c r="I31" s="543">
        <v>4462</v>
      </c>
      <c r="J31" s="29">
        <v>0</v>
      </c>
      <c r="K31" s="183">
        <v>12757</v>
      </c>
      <c r="L31" s="543">
        <v>39</v>
      </c>
      <c r="M31" s="543">
        <v>0</v>
      </c>
      <c r="N31" s="543">
        <v>0</v>
      </c>
      <c r="O31" s="543">
        <v>0</v>
      </c>
      <c r="P31" s="184">
        <v>0</v>
      </c>
      <c r="Q31" s="184">
        <v>0</v>
      </c>
      <c r="R31" s="543">
        <v>0</v>
      </c>
      <c r="S31" s="543">
        <v>0</v>
      </c>
      <c r="T31" s="543">
        <v>0</v>
      </c>
      <c r="U31" s="543">
        <v>0</v>
      </c>
      <c r="V31" s="543">
        <v>2160</v>
      </c>
      <c r="W31" s="185">
        <v>0</v>
      </c>
      <c r="X31" s="82">
        <v>8293.5</v>
      </c>
      <c r="Y31" s="46"/>
    </row>
    <row r="32" spans="2:25" ht="24.75" customHeight="1">
      <c r="B32" s="46"/>
      <c r="C32" s="132" t="s">
        <v>100</v>
      </c>
      <c r="D32" s="82"/>
      <c r="E32" s="82"/>
      <c r="F32" s="19">
        <v>60</v>
      </c>
      <c r="G32" s="20">
        <v>21</v>
      </c>
      <c r="H32" s="20">
        <v>12</v>
      </c>
      <c r="I32" s="133">
        <v>11</v>
      </c>
      <c r="J32" s="21">
        <v>0</v>
      </c>
      <c r="K32" s="133">
        <v>29</v>
      </c>
      <c r="L32" s="133">
        <v>15</v>
      </c>
      <c r="M32" s="133">
        <v>8</v>
      </c>
      <c r="N32" s="133">
        <v>0</v>
      </c>
      <c r="O32" s="133">
        <v>6</v>
      </c>
      <c r="P32" s="28">
        <v>1</v>
      </c>
      <c r="Q32" s="28">
        <v>0</v>
      </c>
      <c r="R32" s="133">
        <v>1</v>
      </c>
      <c r="S32" s="133">
        <v>1</v>
      </c>
      <c r="T32" s="133">
        <v>3</v>
      </c>
      <c r="U32" s="133">
        <v>1</v>
      </c>
      <c r="V32" s="133">
        <v>1</v>
      </c>
      <c r="W32" s="29">
        <v>0</v>
      </c>
      <c r="X32" s="82">
        <v>170</v>
      </c>
      <c r="Y32" s="46"/>
    </row>
    <row r="33" spans="2:25" ht="24.75" customHeight="1">
      <c r="B33" s="134" t="s">
        <v>101</v>
      </c>
      <c r="C33" s="56" t="s">
        <v>88</v>
      </c>
      <c r="D33" s="135" t="s">
        <v>102</v>
      </c>
      <c r="E33" s="74"/>
      <c r="F33" s="22">
        <v>6</v>
      </c>
      <c r="G33" s="23">
        <v>1</v>
      </c>
      <c r="H33" s="23">
        <v>1</v>
      </c>
      <c r="I33" s="136">
        <v>3</v>
      </c>
      <c r="J33" s="24">
        <v>0</v>
      </c>
      <c r="K33" s="136">
        <v>5</v>
      </c>
      <c r="L33" s="136">
        <v>4</v>
      </c>
      <c r="M33" s="136">
        <v>0</v>
      </c>
      <c r="N33" s="136">
        <v>0</v>
      </c>
      <c r="O33" s="136">
        <v>0</v>
      </c>
      <c r="P33" s="90">
        <v>0</v>
      </c>
      <c r="Q33" s="90">
        <v>0</v>
      </c>
      <c r="R33" s="136">
        <v>0</v>
      </c>
      <c r="S33" s="136">
        <v>0</v>
      </c>
      <c r="T33" s="136">
        <v>0</v>
      </c>
      <c r="U33" s="136">
        <v>1</v>
      </c>
      <c r="V33" s="136">
        <v>0</v>
      </c>
      <c r="W33" s="137">
        <v>0</v>
      </c>
      <c r="X33" s="74">
        <v>21</v>
      </c>
      <c r="Y33" s="46"/>
    </row>
    <row r="34" spans="2:25" ht="24.75" customHeight="1">
      <c r="B34" s="46"/>
      <c r="C34" s="45"/>
      <c r="D34" s="135" t="s">
        <v>103</v>
      </c>
      <c r="E34" s="74"/>
      <c r="F34" s="25">
        <v>17</v>
      </c>
      <c r="G34" s="26">
        <v>0</v>
      </c>
      <c r="H34" s="26">
        <v>0</v>
      </c>
      <c r="I34" s="26">
        <v>1</v>
      </c>
      <c r="J34" s="27">
        <v>0</v>
      </c>
      <c r="K34" s="195">
        <v>4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7">
        <v>0</v>
      </c>
      <c r="X34" s="74">
        <v>22</v>
      </c>
      <c r="Y34" s="46"/>
    </row>
    <row r="35" spans="2:25" ht="24.75" customHeight="1">
      <c r="B35" s="134" t="s">
        <v>104</v>
      </c>
      <c r="C35" s="45"/>
      <c r="D35" s="135" t="s">
        <v>105</v>
      </c>
      <c r="E35" s="74"/>
      <c r="F35" s="25">
        <v>6</v>
      </c>
      <c r="G35" s="26">
        <v>0</v>
      </c>
      <c r="H35" s="26">
        <v>0</v>
      </c>
      <c r="I35" s="26">
        <v>0</v>
      </c>
      <c r="J35" s="27">
        <v>0</v>
      </c>
      <c r="K35" s="195">
        <v>5</v>
      </c>
      <c r="L35" s="26">
        <v>0</v>
      </c>
      <c r="M35" s="26">
        <v>5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7">
        <v>0</v>
      </c>
      <c r="X35" s="74">
        <v>16</v>
      </c>
      <c r="Y35" s="46"/>
    </row>
    <row r="36" spans="2:25" ht="24.75" customHeight="1">
      <c r="B36" s="134" t="s">
        <v>106</v>
      </c>
      <c r="C36" s="138" t="s">
        <v>89</v>
      </c>
      <c r="D36" s="132" t="s">
        <v>107</v>
      </c>
      <c r="E36" s="82"/>
      <c r="F36" s="19">
        <v>31</v>
      </c>
      <c r="G36" s="28">
        <v>20</v>
      </c>
      <c r="H36" s="28">
        <v>11</v>
      </c>
      <c r="I36" s="139">
        <v>7</v>
      </c>
      <c r="J36" s="29">
        <v>0</v>
      </c>
      <c r="K36" s="196">
        <v>15</v>
      </c>
      <c r="L36" s="139">
        <v>11</v>
      </c>
      <c r="M36" s="139">
        <v>3</v>
      </c>
      <c r="N36" s="139">
        <v>0</v>
      </c>
      <c r="O36" s="139">
        <v>6</v>
      </c>
      <c r="P36" s="139">
        <v>1</v>
      </c>
      <c r="Q36" s="139">
        <v>0</v>
      </c>
      <c r="R36" s="139">
        <v>1</v>
      </c>
      <c r="S36" s="139">
        <v>1</v>
      </c>
      <c r="T36" s="139">
        <v>3</v>
      </c>
      <c r="U36" s="139">
        <v>0</v>
      </c>
      <c r="V36" s="139">
        <v>1</v>
      </c>
      <c r="W36" s="140">
        <v>0</v>
      </c>
      <c r="X36" s="82">
        <v>111</v>
      </c>
      <c r="Y36" s="46"/>
    </row>
    <row r="37" spans="2:25" ht="24.75" customHeight="1">
      <c r="B37" s="134" t="s">
        <v>108</v>
      </c>
      <c r="C37" s="132" t="s">
        <v>109</v>
      </c>
      <c r="D37" s="82"/>
      <c r="E37" s="82"/>
      <c r="F37" s="19">
        <v>38</v>
      </c>
      <c r="G37" s="20">
        <v>18</v>
      </c>
      <c r="H37" s="20">
        <v>24</v>
      </c>
      <c r="I37" s="20">
        <v>11</v>
      </c>
      <c r="J37" s="21">
        <v>3</v>
      </c>
      <c r="K37" s="116">
        <v>28</v>
      </c>
      <c r="L37" s="20">
        <v>15</v>
      </c>
      <c r="M37" s="20">
        <v>9</v>
      </c>
      <c r="N37" s="20">
        <v>0</v>
      </c>
      <c r="O37" s="20">
        <v>8</v>
      </c>
      <c r="P37" s="20">
        <v>2</v>
      </c>
      <c r="Q37" s="20">
        <v>0</v>
      </c>
      <c r="R37" s="20">
        <v>0</v>
      </c>
      <c r="S37" s="20">
        <v>1</v>
      </c>
      <c r="T37" s="20">
        <v>1</v>
      </c>
      <c r="U37" s="20">
        <v>2</v>
      </c>
      <c r="V37" s="20">
        <v>2</v>
      </c>
      <c r="W37" s="21">
        <v>1</v>
      </c>
      <c r="X37" s="82">
        <v>163</v>
      </c>
      <c r="Y37" s="46"/>
    </row>
    <row r="38" spans="2:25" ht="24.75" customHeight="1" thickBot="1">
      <c r="B38" s="62"/>
      <c r="C38" s="141"/>
      <c r="D38" s="35"/>
      <c r="E38" s="120" t="s">
        <v>7</v>
      </c>
      <c r="F38" s="30">
        <v>98</v>
      </c>
      <c r="G38" s="31">
        <v>39</v>
      </c>
      <c r="H38" s="31">
        <v>36</v>
      </c>
      <c r="I38" s="142">
        <v>22</v>
      </c>
      <c r="J38" s="32">
        <v>3</v>
      </c>
      <c r="K38" s="197">
        <v>57</v>
      </c>
      <c r="L38" s="142">
        <v>30</v>
      </c>
      <c r="M38" s="142">
        <v>17</v>
      </c>
      <c r="N38" s="142">
        <v>0</v>
      </c>
      <c r="O38" s="142">
        <v>14</v>
      </c>
      <c r="P38" s="142">
        <v>3</v>
      </c>
      <c r="Q38" s="142">
        <v>0</v>
      </c>
      <c r="R38" s="142">
        <v>1</v>
      </c>
      <c r="S38" s="142">
        <v>2</v>
      </c>
      <c r="T38" s="142">
        <v>4</v>
      </c>
      <c r="U38" s="142">
        <v>3</v>
      </c>
      <c r="V38" s="142">
        <v>3</v>
      </c>
      <c r="W38" s="143">
        <v>1</v>
      </c>
      <c r="X38" s="35">
        <v>333</v>
      </c>
      <c r="Y38" s="46"/>
    </row>
    <row r="40" spans="6:8" ht="17.25">
      <c r="F40" s="298"/>
      <c r="G40" s="298"/>
      <c r="H40" s="298"/>
    </row>
    <row r="41" spans="6:8" ht="17.25">
      <c r="F41" s="298"/>
      <c r="G41" s="298"/>
      <c r="H41" s="298"/>
    </row>
    <row r="42" spans="6:8" ht="17.25">
      <c r="F42" s="298"/>
      <c r="G42" s="298"/>
      <c r="H42" s="298"/>
    </row>
    <row r="43" spans="6:8" ht="17.25">
      <c r="F43" s="298"/>
      <c r="G43" s="298"/>
      <c r="H43" s="298"/>
    </row>
    <row r="44" spans="6:8" ht="17.25">
      <c r="F44" s="298"/>
      <c r="G44" s="298"/>
      <c r="H44" s="298"/>
    </row>
    <row r="45" spans="6:8" ht="17.25">
      <c r="F45" s="298"/>
      <c r="G45" s="298"/>
      <c r="H45" s="298"/>
    </row>
    <row r="46" spans="6:8" ht="17.25">
      <c r="F46" s="298"/>
      <c r="G46" s="298"/>
      <c r="H46" s="298"/>
    </row>
    <row r="47" spans="6:8" ht="17.25">
      <c r="F47" s="298"/>
      <c r="G47" s="298"/>
      <c r="H47" s="298"/>
    </row>
    <row r="48" spans="6:8" ht="17.25">
      <c r="F48" s="298"/>
      <c r="G48" s="298"/>
      <c r="H48" s="298"/>
    </row>
    <row r="49" spans="6:8" ht="17.25">
      <c r="F49" s="298"/>
      <c r="G49" s="298"/>
      <c r="H49" s="298"/>
    </row>
    <row r="51" spans="6:8" ht="17.25">
      <c r="F51" s="298"/>
      <c r="G51" s="298"/>
      <c r="H51" s="298"/>
    </row>
    <row r="52" spans="6:8" ht="17.25">
      <c r="F52" s="298"/>
      <c r="G52" s="298"/>
      <c r="H52" s="298"/>
    </row>
    <row r="53" spans="6:8" ht="17.25">
      <c r="F53" s="298"/>
      <c r="G53" s="298"/>
      <c r="H53" s="298"/>
    </row>
  </sheetData>
  <printOptions/>
  <pageMargins left="0.7480314960629921" right="0.4724409448818898" top="0.7480314960629921" bottom="0.31496062992125984" header="0.5118110236220472" footer="0.5118110236220472"/>
  <pageSetup horizontalDpi="600" verticalDpi="600" orientation="landscape" paperSize="9" scale="53" r:id="rId1"/>
  <colBreaks count="1" manualBreakCount="1">
    <brk id="1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showZeros="0" zoomScale="75" zoomScaleNormal="75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I61" sqref="I61"/>
    </sheetView>
  </sheetViews>
  <sheetFormatPr defaultColWidth="15.8984375" defaultRowHeight="15"/>
  <cols>
    <col min="1" max="1" width="2.09765625" style="326" customWidth="1"/>
    <col min="2" max="2" width="5.8984375" style="326" customWidth="1"/>
    <col min="3" max="3" width="5.5" style="326" customWidth="1"/>
    <col min="4" max="4" width="33.3984375" style="326" customWidth="1"/>
    <col min="5" max="10" width="13.3984375" style="326" customWidth="1"/>
    <col min="11" max="11" width="3" style="326" customWidth="1"/>
    <col min="12" max="232" width="13.3984375" style="326" customWidth="1"/>
    <col min="233" max="16384" width="15.8984375" style="326" customWidth="1"/>
  </cols>
  <sheetData>
    <row r="1" ht="17.25">
      <c r="B1" s="325" t="s">
        <v>455</v>
      </c>
    </row>
    <row r="2" ht="17.25">
      <c r="B2" s="325"/>
    </row>
    <row r="3" spans="2:11" ht="18" thickBot="1">
      <c r="B3" s="463" t="s">
        <v>110</v>
      </c>
      <c r="C3" s="463"/>
      <c r="D3" s="463"/>
      <c r="E3" s="463"/>
      <c r="F3" s="463"/>
      <c r="G3" s="463"/>
      <c r="H3" s="463"/>
      <c r="I3" s="463"/>
      <c r="J3" s="328" t="s">
        <v>382</v>
      </c>
      <c r="K3" s="464"/>
    </row>
    <row r="4" spans="2:11" ht="17.25">
      <c r="B4" s="465"/>
      <c r="C4" s="464"/>
      <c r="D4" s="464"/>
      <c r="E4" s="466"/>
      <c r="F4" s="467"/>
      <c r="G4" s="467"/>
      <c r="H4" s="467"/>
      <c r="I4" s="468"/>
      <c r="J4" s="469"/>
      <c r="K4" s="465"/>
    </row>
    <row r="5" spans="2:11" ht="17.25">
      <c r="B5" s="465"/>
      <c r="C5" s="464"/>
      <c r="D5" s="464" t="s">
        <v>111</v>
      </c>
      <c r="E5" s="470"/>
      <c r="F5" s="471"/>
      <c r="G5" s="471"/>
      <c r="H5" s="471"/>
      <c r="I5" s="472"/>
      <c r="J5" s="473"/>
      <c r="K5" s="465"/>
    </row>
    <row r="6" spans="2:11" ht="17.25">
      <c r="B6" s="465"/>
      <c r="C6" s="464"/>
      <c r="D6" s="464"/>
      <c r="E6" s="474" t="s">
        <v>383</v>
      </c>
      <c r="F6" s="475" t="s">
        <v>384</v>
      </c>
      <c r="G6" s="475" t="s">
        <v>385</v>
      </c>
      <c r="H6" s="475" t="s">
        <v>498</v>
      </c>
      <c r="I6" s="476" t="s">
        <v>453</v>
      </c>
      <c r="J6" s="477" t="s">
        <v>386</v>
      </c>
      <c r="K6" s="465"/>
    </row>
    <row r="7" spans="2:11" ht="17.25">
      <c r="B7" s="465"/>
      <c r="C7" s="464" t="s">
        <v>112</v>
      </c>
      <c r="D7" s="478"/>
      <c r="E7" s="472"/>
      <c r="F7" s="471"/>
      <c r="G7" s="471"/>
      <c r="H7" s="471"/>
      <c r="I7" s="472"/>
      <c r="J7" s="473"/>
      <c r="K7" s="465"/>
    </row>
    <row r="8" spans="2:11" ht="18" thickBot="1">
      <c r="B8" s="479"/>
      <c r="C8" s="463"/>
      <c r="D8" s="480"/>
      <c r="E8" s="481"/>
      <c r="F8" s="482"/>
      <c r="G8" s="482"/>
      <c r="H8" s="482"/>
      <c r="I8" s="480"/>
      <c r="J8" s="483"/>
      <c r="K8" s="484"/>
    </row>
    <row r="9" spans="2:11" ht="17.25">
      <c r="B9" s="465" t="s">
        <v>113</v>
      </c>
      <c r="C9" s="485"/>
      <c r="D9" s="486"/>
      <c r="E9" s="487">
        <v>10257859</v>
      </c>
      <c r="F9" s="487">
        <v>1722729</v>
      </c>
      <c r="G9" s="488">
        <v>2728908</v>
      </c>
      <c r="H9" s="488">
        <v>3181373</v>
      </c>
      <c r="I9" s="489">
        <v>92191</v>
      </c>
      <c r="J9" s="490">
        <v>17983060</v>
      </c>
      <c r="K9" s="484"/>
    </row>
    <row r="10" spans="2:11" ht="17.25">
      <c r="B10" s="465"/>
      <c r="C10" s="464" t="s">
        <v>114</v>
      </c>
      <c r="D10" s="491"/>
      <c r="E10" s="492">
        <v>8152009</v>
      </c>
      <c r="F10" s="492">
        <v>725768</v>
      </c>
      <c r="G10" s="493">
        <v>1353529</v>
      </c>
      <c r="H10" s="493">
        <v>2149813</v>
      </c>
      <c r="I10" s="494">
        <v>48681</v>
      </c>
      <c r="J10" s="495">
        <v>12429800</v>
      </c>
      <c r="K10" s="484"/>
    </row>
    <row r="11" spans="2:11" ht="17.25">
      <c r="B11" s="465"/>
      <c r="C11" s="464"/>
      <c r="D11" s="496" t="s">
        <v>387</v>
      </c>
      <c r="E11" s="497">
        <v>3638482</v>
      </c>
      <c r="F11" s="497">
        <v>479942</v>
      </c>
      <c r="G11" s="498">
        <v>1008801</v>
      </c>
      <c r="H11" s="498">
        <v>1484609</v>
      </c>
      <c r="I11" s="499">
        <v>48331</v>
      </c>
      <c r="J11" s="500">
        <v>6660165</v>
      </c>
      <c r="K11" s="484"/>
    </row>
    <row r="12" spans="2:11" ht="17.25">
      <c r="B12" s="465"/>
      <c r="C12" s="464"/>
      <c r="D12" s="496" t="s">
        <v>388</v>
      </c>
      <c r="E12" s="497">
        <v>4266836</v>
      </c>
      <c r="F12" s="497">
        <v>221402</v>
      </c>
      <c r="G12" s="498">
        <v>338206</v>
      </c>
      <c r="H12" s="498">
        <v>661796</v>
      </c>
      <c r="I12" s="499">
        <v>0</v>
      </c>
      <c r="J12" s="500">
        <v>5488240</v>
      </c>
      <c r="K12" s="484"/>
    </row>
    <row r="13" spans="2:11" ht="17.25">
      <c r="B13" s="465"/>
      <c r="C13" s="464"/>
      <c r="D13" s="496" t="s">
        <v>389</v>
      </c>
      <c r="E13" s="497">
        <v>10161</v>
      </c>
      <c r="F13" s="497">
        <v>0</v>
      </c>
      <c r="G13" s="498">
        <v>6522</v>
      </c>
      <c r="H13" s="498">
        <v>2426</v>
      </c>
      <c r="I13" s="499">
        <v>0</v>
      </c>
      <c r="J13" s="500">
        <v>19109</v>
      </c>
      <c r="K13" s="484"/>
    </row>
    <row r="14" spans="2:11" ht="17.25">
      <c r="B14" s="465"/>
      <c r="C14" s="464"/>
      <c r="D14" s="501" t="s">
        <v>390</v>
      </c>
      <c r="E14" s="497">
        <v>236530</v>
      </c>
      <c r="F14" s="497">
        <v>24424</v>
      </c>
      <c r="G14" s="498">
        <v>0</v>
      </c>
      <c r="H14" s="498">
        <v>982</v>
      </c>
      <c r="I14" s="499">
        <v>350</v>
      </c>
      <c r="J14" s="500">
        <v>262286</v>
      </c>
      <c r="K14" s="484"/>
    </row>
    <row r="15" spans="2:11" ht="17.25">
      <c r="B15" s="465"/>
      <c r="C15" s="464"/>
      <c r="D15" s="502" t="s">
        <v>437</v>
      </c>
      <c r="E15" s="497">
        <v>0</v>
      </c>
      <c r="F15" s="497">
        <v>0</v>
      </c>
      <c r="G15" s="498">
        <v>0</v>
      </c>
      <c r="H15" s="498">
        <v>0</v>
      </c>
      <c r="I15" s="499">
        <v>0</v>
      </c>
      <c r="J15" s="500"/>
      <c r="K15" s="484"/>
    </row>
    <row r="16" spans="2:11" ht="17.25">
      <c r="B16" s="465"/>
      <c r="C16" s="485"/>
      <c r="D16" s="503" t="s">
        <v>506</v>
      </c>
      <c r="E16" s="504">
        <v>236530</v>
      </c>
      <c r="F16" s="504">
        <v>24424</v>
      </c>
      <c r="G16" s="505">
        <v>0</v>
      </c>
      <c r="H16" s="505">
        <v>982</v>
      </c>
      <c r="I16" s="506">
        <v>350</v>
      </c>
      <c r="J16" s="507">
        <v>262286</v>
      </c>
      <c r="K16" s="484"/>
    </row>
    <row r="17" spans="2:11" ht="17.25">
      <c r="B17" s="465"/>
      <c r="C17" s="464" t="s">
        <v>115</v>
      </c>
      <c r="D17" s="491"/>
      <c r="E17" s="492">
        <v>2104668</v>
      </c>
      <c r="F17" s="492">
        <v>996961</v>
      </c>
      <c r="G17" s="493">
        <v>1320475</v>
      </c>
      <c r="H17" s="493">
        <v>1031560</v>
      </c>
      <c r="I17" s="494">
        <v>43510</v>
      </c>
      <c r="J17" s="495">
        <v>5497174</v>
      </c>
      <c r="K17" s="484"/>
    </row>
    <row r="18" spans="2:11" ht="17.25">
      <c r="B18" s="465"/>
      <c r="C18" s="464"/>
      <c r="D18" s="491" t="s">
        <v>116</v>
      </c>
      <c r="E18" s="497">
        <v>464</v>
      </c>
      <c r="F18" s="497">
        <v>1304</v>
      </c>
      <c r="G18" s="498">
        <v>493</v>
      </c>
      <c r="H18" s="498">
        <v>301</v>
      </c>
      <c r="I18" s="499">
        <v>0</v>
      </c>
      <c r="J18" s="500">
        <v>2562</v>
      </c>
      <c r="K18" s="484"/>
    </row>
    <row r="19" spans="2:11" ht="17.25">
      <c r="B19" s="465"/>
      <c r="C19" s="464"/>
      <c r="D19" s="491" t="s">
        <v>117</v>
      </c>
      <c r="E19" s="497">
        <v>0</v>
      </c>
      <c r="F19" s="497">
        <v>0</v>
      </c>
      <c r="G19" s="498">
        <v>0</v>
      </c>
      <c r="H19" s="498">
        <v>0</v>
      </c>
      <c r="I19" s="499">
        <v>0</v>
      </c>
      <c r="J19" s="500">
        <v>0</v>
      </c>
      <c r="K19" s="484"/>
    </row>
    <row r="20" spans="2:11" ht="17.25">
      <c r="B20" s="465"/>
      <c r="C20" s="464"/>
      <c r="D20" s="491" t="s">
        <v>118</v>
      </c>
      <c r="E20" s="497">
        <v>0</v>
      </c>
      <c r="F20" s="497">
        <v>184</v>
      </c>
      <c r="G20" s="498">
        <v>0</v>
      </c>
      <c r="H20" s="498">
        <v>0</v>
      </c>
      <c r="I20" s="499">
        <v>0</v>
      </c>
      <c r="J20" s="500">
        <v>184</v>
      </c>
      <c r="K20" s="484"/>
    </row>
    <row r="21" spans="2:11" ht="17.25">
      <c r="B21" s="465"/>
      <c r="C21" s="464"/>
      <c r="D21" s="491" t="s">
        <v>119</v>
      </c>
      <c r="E21" s="497">
        <v>29387</v>
      </c>
      <c r="F21" s="497">
        <v>20777</v>
      </c>
      <c r="G21" s="498">
        <v>35547</v>
      </c>
      <c r="H21" s="498">
        <v>2564</v>
      </c>
      <c r="I21" s="499">
        <v>16829</v>
      </c>
      <c r="J21" s="500">
        <v>105104</v>
      </c>
      <c r="K21" s="484"/>
    </row>
    <row r="22" spans="2:11" ht="18" customHeight="1">
      <c r="B22" s="465"/>
      <c r="C22" s="464"/>
      <c r="D22" s="491" t="s">
        <v>120</v>
      </c>
      <c r="E22" s="497">
        <v>1976632</v>
      </c>
      <c r="F22" s="497">
        <v>973672</v>
      </c>
      <c r="G22" s="498">
        <v>1282648</v>
      </c>
      <c r="H22" s="498">
        <v>1023784</v>
      </c>
      <c r="I22" s="499">
        <v>26680</v>
      </c>
      <c r="J22" s="500">
        <v>5283416</v>
      </c>
      <c r="K22" s="484"/>
    </row>
    <row r="23" spans="2:11" ht="17.25">
      <c r="B23" s="508"/>
      <c r="C23" s="485"/>
      <c r="D23" s="486" t="s">
        <v>121</v>
      </c>
      <c r="E23" s="487">
        <v>98185</v>
      </c>
      <c r="F23" s="487">
        <v>1024</v>
      </c>
      <c r="G23" s="488">
        <v>1787</v>
      </c>
      <c r="H23" s="488">
        <v>4911</v>
      </c>
      <c r="I23" s="489">
        <v>1</v>
      </c>
      <c r="J23" s="509">
        <v>105908</v>
      </c>
      <c r="K23" s="484"/>
    </row>
    <row r="24" spans="2:11" ht="17.25">
      <c r="B24" s="510" t="s">
        <v>391</v>
      </c>
      <c r="C24" s="485"/>
      <c r="D24" s="486"/>
      <c r="E24" s="487">
        <v>9796786</v>
      </c>
      <c r="F24" s="487">
        <v>1971034</v>
      </c>
      <c r="G24" s="511">
        <v>2764222</v>
      </c>
      <c r="H24" s="488">
        <v>3335054</v>
      </c>
      <c r="I24" s="487">
        <v>162948</v>
      </c>
      <c r="J24" s="512">
        <v>18030044</v>
      </c>
      <c r="K24" s="484"/>
    </row>
    <row r="25" spans="2:11" ht="17.25">
      <c r="B25" s="465"/>
      <c r="C25" s="464" t="s">
        <v>122</v>
      </c>
      <c r="D25" s="491"/>
      <c r="E25" s="513">
        <v>7269485</v>
      </c>
      <c r="F25" s="513">
        <v>1419523</v>
      </c>
      <c r="G25" s="514">
        <v>1794157</v>
      </c>
      <c r="H25" s="514">
        <v>2393810</v>
      </c>
      <c r="I25" s="515">
        <v>121066</v>
      </c>
      <c r="J25" s="516">
        <v>12998041</v>
      </c>
      <c r="K25" s="484"/>
    </row>
    <row r="26" spans="2:11" ht="17.25">
      <c r="B26" s="465"/>
      <c r="C26" s="464"/>
      <c r="D26" s="496" t="s">
        <v>392</v>
      </c>
      <c r="E26" s="517">
        <v>358562</v>
      </c>
      <c r="F26" s="497">
        <v>27268</v>
      </c>
      <c r="G26" s="498">
        <v>68717</v>
      </c>
      <c r="H26" s="498">
        <v>79693</v>
      </c>
      <c r="I26" s="499">
        <v>50</v>
      </c>
      <c r="J26" s="500">
        <v>534290</v>
      </c>
      <c r="K26" s="484"/>
    </row>
    <row r="27" spans="2:11" ht="17.25">
      <c r="B27" s="465"/>
      <c r="C27" s="464"/>
      <c r="D27" s="496" t="s">
        <v>393</v>
      </c>
      <c r="E27" s="517">
        <v>751520</v>
      </c>
      <c r="F27" s="497">
        <v>33861</v>
      </c>
      <c r="G27" s="498">
        <v>0</v>
      </c>
      <c r="H27" s="498">
        <v>240990</v>
      </c>
      <c r="I27" s="499">
        <v>0</v>
      </c>
      <c r="J27" s="500">
        <v>1026371</v>
      </c>
      <c r="K27" s="484"/>
    </row>
    <row r="28" spans="2:11" ht="17.25">
      <c r="B28" s="465"/>
      <c r="C28" s="464"/>
      <c r="D28" s="496" t="s">
        <v>394</v>
      </c>
      <c r="E28" s="517">
        <v>519909</v>
      </c>
      <c r="F28" s="498">
        <v>118716</v>
      </c>
      <c r="G28" s="498">
        <v>0</v>
      </c>
      <c r="H28" s="498">
        <v>107329</v>
      </c>
      <c r="I28" s="499">
        <v>52989</v>
      </c>
      <c r="J28" s="500">
        <v>798943</v>
      </c>
      <c r="K28" s="484"/>
    </row>
    <row r="29" spans="2:11" ht="17.25">
      <c r="B29" s="465"/>
      <c r="C29" s="464"/>
      <c r="D29" s="496" t="s">
        <v>395</v>
      </c>
      <c r="E29" s="517">
        <v>74408</v>
      </c>
      <c r="F29" s="498">
        <v>0</v>
      </c>
      <c r="G29" s="498">
        <v>5778</v>
      </c>
      <c r="H29" s="498">
        <v>2426</v>
      </c>
      <c r="I29" s="499">
        <v>0</v>
      </c>
      <c r="J29" s="500">
        <v>82612</v>
      </c>
      <c r="K29" s="484"/>
    </row>
    <row r="30" spans="2:11" ht="17.25">
      <c r="B30" s="465"/>
      <c r="C30" s="484"/>
      <c r="D30" s="501" t="s">
        <v>396</v>
      </c>
      <c r="E30" s="517">
        <v>126909</v>
      </c>
      <c r="F30" s="498">
        <v>93497</v>
      </c>
      <c r="G30" s="498">
        <v>52615</v>
      </c>
      <c r="H30" s="498">
        <v>55585</v>
      </c>
      <c r="I30" s="499">
        <v>0</v>
      </c>
      <c r="J30" s="500">
        <v>328606</v>
      </c>
      <c r="K30" s="484"/>
    </row>
    <row r="31" spans="2:11" ht="17.25">
      <c r="B31" s="465"/>
      <c r="C31" s="484"/>
      <c r="D31" s="518" t="s">
        <v>397</v>
      </c>
      <c r="E31" s="517">
        <v>222819</v>
      </c>
      <c r="F31" s="498">
        <v>77213</v>
      </c>
      <c r="G31" s="498">
        <v>91051</v>
      </c>
      <c r="H31" s="498">
        <v>107957</v>
      </c>
      <c r="I31" s="499">
        <v>5870</v>
      </c>
      <c r="J31" s="500">
        <v>504910</v>
      </c>
      <c r="K31" s="484"/>
    </row>
    <row r="32" spans="2:11" ht="17.25">
      <c r="B32" s="465"/>
      <c r="C32" s="484"/>
      <c r="D32" s="501" t="s">
        <v>398</v>
      </c>
      <c r="E32" s="517">
        <v>4560345</v>
      </c>
      <c r="F32" s="498">
        <v>704598</v>
      </c>
      <c r="G32" s="498">
        <v>1164546</v>
      </c>
      <c r="H32" s="498">
        <v>1279772</v>
      </c>
      <c r="I32" s="499">
        <v>62153</v>
      </c>
      <c r="J32" s="500">
        <v>7771414</v>
      </c>
      <c r="K32" s="484"/>
    </row>
    <row r="33" spans="2:11" ht="17.25">
      <c r="B33" s="465"/>
      <c r="C33" s="484"/>
      <c r="D33" s="501" t="s">
        <v>399</v>
      </c>
      <c r="E33" s="517">
        <v>8858</v>
      </c>
      <c r="F33" s="498">
        <v>1854</v>
      </c>
      <c r="G33" s="498">
        <v>112</v>
      </c>
      <c r="H33" s="498">
        <v>503</v>
      </c>
      <c r="I33" s="499">
        <v>0</v>
      </c>
      <c r="J33" s="500">
        <v>11327</v>
      </c>
      <c r="K33" s="484"/>
    </row>
    <row r="34" spans="2:11" ht="17.25">
      <c r="B34" s="465"/>
      <c r="C34" s="484"/>
      <c r="D34" s="519" t="s">
        <v>400</v>
      </c>
      <c r="E34" s="520"/>
      <c r="F34" s="521"/>
      <c r="G34" s="521"/>
      <c r="H34" s="521"/>
      <c r="I34" s="522"/>
      <c r="J34" s="523">
        <v>0</v>
      </c>
      <c r="K34" s="484"/>
    </row>
    <row r="35" spans="2:11" ht="17.25">
      <c r="B35" s="465"/>
      <c r="C35" s="484"/>
      <c r="D35" s="496" t="s">
        <v>401</v>
      </c>
      <c r="E35" s="524">
        <v>563336</v>
      </c>
      <c r="F35" s="493">
        <v>328886</v>
      </c>
      <c r="G35" s="493">
        <v>393277</v>
      </c>
      <c r="H35" s="493">
        <v>519382</v>
      </c>
      <c r="I35" s="494">
        <v>0</v>
      </c>
      <c r="J35" s="495">
        <v>1804881</v>
      </c>
      <c r="K35" s="484"/>
    </row>
    <row r="36" spans="2:11" ht="17.25">
      <c r="B36" s="465"/>
      <c r="C36" s="485"/>
      <c r="D36" s="525" t="s">
        <v>402</v>
      </c>
      <c r="E36" s="526">
        <v>82819</v>
      </c>
      <c r="F36" s="488">
        <v>33630</v>
      </c>
      <c r="G36" s="488">
        <v>18061</v>
      </c>
      <c r="H36" s="488">
        <v>173</v>
      </c>
      <c r="I36" s="489">
        <v>4</v>
      </c>
      <c r="J36" s="509">
        <v>134687</v>
      </c>
      <c r="K36" s="484"/>
    </row>
    <row r="37" spans="2:11" ht="17.25">
      <c r="B37" s="465"/>
      <c r="C37" s="464" t="s">
        <v>123</v>
      </c>
      <c r="D37" s="491"/>
      <c r="E37" s="527">
        <v>2507876</v>
      </c>
      <c r="F37" s="514">
        <v>551511</v>
      </c>
      <c r="G37" s="514">
        <v>966143</v>
      </c>
      <c r="H37" s="514">
        <v>930796</v>
      </c>
      <c r="I37" s="515">
        <v>39306</v>
      </c>
      <c r="J37" s="528">
        <v>4995632</v>
      </c>
      <c r="K37" s="465"/>
    </row>
    <row r="38" spans="2:11" ht="17.25">
      <c r="B38" s="465"/>
      <c r="C38" s="464"/>
      <c r="D38" s="491" t="s">
        <v>124</v>
      </c>
      <c r="E38" s="517">
        <v>2296073</v>
      </c>
      <c r="F38" s="498">
        <v>546476</v>
      </c>
      <c r="G38" s="498">
        <v>909298</v>
      </c>
      <c r="H38" s="498">
        <v>925002</v>
      </c>
      <c r="I38" s="499">
        <v>39295</v>
      </c>
      <c r="J38" s="529">
        <v>4716144</v>
      </c>
      <c r="K38" s="484"/>
    </row>
    <row r="39" spans="2:11" ht="17.25">
      <c r="B39" s="465"/>
      <c r="C39" s="464"/>
      <c r="D39" s="491" t="s">
        <v>125</v>
      </c>
      <c r="E39" s="517">
        <v>0</v>
      </c>
      <c r="F39" s="498">
        <v>0</v>
      </c>
      <c r="G39" s="498">
        <v>0</v>
      </c>
      <c r="H39" s="498">
        <v>0</v>
      </c>
      <c r="I39" s="499">
        <v>0</v>
      </c>
      <c r="J39" s="529">
        <v>0</v>
      </c>
      <c r="K39" s="484"/>
    </row>
    <row r="40" spans="2:11" ht="17.25">
      <c r="B40" s="465"/>
      <c r="C40" s="464"/>
      <c r="D40" s="491" t="s">
        <v>126</v>
      </c>
      <c r="E40" s="517">
        <v>0</v>
      </c>
      <c r="F40" s="498">
        <v>0</v>
      </c>
      <c r="G40" s="498">
        <v>0</v>
      </c>
      <c r="H40" s="498">
        <v>0</v>
      </c>
      <c r="I40" s="499">
        <v>0</v>
      </c>
      <c r="J40" s="529">
        <v>0</v>
      </c>
      <c r="K40" s="484"/>
    </row>
    <row r="41" spans="2:11" ht="17.25">
      <c r="B41" s="465"/>
      <c r="C41" s="464"/>
      <c r="D41" s="491" t="s">
        <v>127</v>
      </c>
      <c r="E41" s="517">
        <v>0</v>
      </c>
      <c r="F41" s="498">
        <v>0</v>
      </c>
      <c r="G41" s="498">
        <v>0</v>
      </c>
      <c r="H41" s="498">
        <v>0</v>
      </c>
      <c r="I41" s="499">
        <v>0</v>
      </c>
      <c r="J41" s="529">
        <v>0</v>
      </c>
      <c r="K41" s="484"/>
    </row>
    <row r="42" spans="2:11" ht="17.25">
      <c r="B42" s="508"/>
      <c r="C42" s="485"/>
      <c r="D42" s="485" t="s">
        <v>128</v>
      </c>
      <c r="E42" s="526">
        <v>211803</v>
      </c>
      <c r="F42" s="488">
        <v>5035</v>
      </c>
      <c r="G42" s="488">
        <v>56845</v>
      </c>
      <c r="H42" s="488">
        <v>5794</v>
      </c>
      <c r="I42" s="489">
        <v>11</v>
      </c>
      <c r="J42" s="530">
        <v>279488</v>
      </c>
      <c r="K42" s="484"/>
    </row>
    <row r="43" spans="2:11" ht="17.25">
      <c r="B43" s="508" t="s">
        <v>129</v>
      </c>
      <c r="C43" s="485"/>
      <c r="D43" s="485"/>
      <c r="E43" s="531">
        <v>479316</v>
      </c>
      <c r="F43" s="488">
        <v>0</v>
      </c>
      <c r="G43" s="532">
        <v>0</v>
      </c>
      <c r="H43" s="488">
        <v>0</v>
      </c>
      <c r="I43" s="487">
        <v>0</v>
      </c>
      <c r="J43" s="512">
        <v>479316</v>
      </c>
      <c r="K43" s="465"/>
    </row>
    <row r="44" spans="2:11" ht="17.25">
      <c r="B44" s="508" t="s">
        <v>130</v>
      </c>
      <c r="C44" s="485"/>
      <c r="D44" s="485"/>
      <c r="E44" s="531">
        <v>0</v>
      </c>
      <c r="F44" s="533">
        <v>248305</v>
      </c>
      <c r="G44" s="511">
        <v>86296</v>
      </c>
      <c r="H44" s="488">
        <v>143233</v>
      </c>
      <c r="I44" s="487">
        <v>68181</v>
      </c>
      <c r="J44" s="512">
        <v>546015</v>
      </c>
      <c r="K44" s="465"/>
    </row>
    <row r="45" spans="2:11" ht="17.25">
      <c r="B45" s="465" t="s">
        <v>131</v>
      </c>
      <c r="C45" s="485"/>
      <c r="D45" s="485"/>
      <c r="E45" s="531">
        <v>1182</v>
      </c>
      <c r="F45" s="533">
        <v>0</v>
      </c>
      <c r="G45" s="511">
        <v>54904</v>
      </c>
      <c r="H45" s="488">
        <v>0</v>
      </c>
      <c r="I45" s="487">
        <v>0</v>
      </c>
      <c r="J45" s="512">
        <v>56086</v>
      </c>
      <c r="K45" s="465"/>
    </row>
    <row r="46" spans="2:11" ht="17.25">
      <c r="B46" s="465"/>
      <c r="C46" s="485" t="s">
        <v>132</v>
      </c>
      <c r="D46" s="485"/>
      <c r="E46" s="531">
        <v>0</v>
      </c>
      <c r="F46" s="533">
        <v>0</v>
      </c>
      <c r="G46" s="511">
        <v>0</v>
      </c>
      <c r="H46" s="488">
        <v>0</v>
      </c>
      <c r="I46" s="487">
        <v>0</v>
      </c>
      <c r="J46" s="512">
        <v>0</v>
      </c>
      <c r="K46" s="465"/>
    </row>
    <row r="47" spans="2:11" ht="17.25">
      <c r="B47" s="465"/>
      <c r="C47" s="485" t="s">
        <v>133</v>
      </c>
      <c r="D47" s="485"/>
      <c r="E47" s="531">
        <v>2</v>
      </c>
      <c r="F47" s="533">
        <v>0</v>
      </c>
      <c r="G47" s="511">
        <v>0</v>
      </c>
      <c r="H47" s="488">
        <v>0</v>
      </c>
      <c r="I47" s="487">
        <v>0</v>
      </c>
      <c r="J47" s="512">
        <v>2</v>
      </c>
      <c r="K47" s="465"/>
    </row>
    <row r="48" spans="2:11" ht="17.25">
      <c r="B48" s="508"/>
      <c r="C48" s="485" t="s">
        <v>134</v>
      </c>
      <c r="D48" s="485"/>
      <c r="E48" s="531">
        <v>1180</v>
      </c>
      <c r="F48" s="533">
        <v>0</v>
      </c>
      <c r="G48" s="511">
        <v>54904</v>
      </c>
      <c r="H48" s="488">
        <v>0</v>
      </c>
      <c r="I48" s="487">
        <v>0</v>
      </c>
      <c r="J48" s="512">
        <v>56084</v>
      </c>
      <c r="K48" s="465"/>
    </row>
    <row r="49" spans="2:11" ht="17.25">
      <c r="B49" s="465" t="s">
        <v>135</v>
      </c>
      <c r="C49" s="485"/>
      <c r="D49" s="485"/>
      <c r="E49" s="531">
        <v>19425</v>
      </c>
      <c r="F49" s="533">
        <v>0</v>
      </c>
      <c r="G49" s="511">
        <v>3922</v>
      </c>
      <c r="H49" s="488">
        <v>10448</v>
      </c>
      <c r="I49" s="487">
        <v>2576</v>
      </c>
      <c r="J49" s="512">
        <v>36371</v>
      </c>
      <c r="K49" s="465"/>
    </row>
    <row r="50" spans="2:11" ht="17.25">
      <c r="B50" s="465"/>
      <c r="C50" s="485" t="s">
        <v>136</v>
      </c>
      <c r="D50" s="485"/>
      <c r="E50" s="531">
        <v>0</v>
      </c>
      <c r="F50" s="533">
        <v>0</v>
      </c>
      <c r="G50" s="511">
        <v>0</v>
      </c>
      <c r="H50" s="488">
        <v>0</v>
      </c>
      <c r="I50" s="487">
        <v>0</v>
      </c>
      <c r="J50" s="509">
        <v>0</v>
      </c>
      <c r="K50" s="465"/>
    </row>
    <row r="51" spans="2:11" ht="17.25">
      <c r="B51" s="508"/>
      <c r="C51" s="485" t="s">
        <v>137</v>
      </c>
      <c r="D51" s="485"/>
      <c r="E51" s="531">
        <v>19425</v>
      </c>
      <c r="F51" s="533">
        <v>0</v>
      </c>
      <c r="G51" s="511">
        <v>3922</v>
      </c>
      <c r="H51" s="488">
        <v>10448</v>
      </c>
      <c r="I51" s="487">
        <v>2576</v>
      </c>
      <c r="J51" s="509">
        <v>36371</v>
      </c>
      <c r="K51" s="465"/>
    </row>
    <row r="52" spans="2:11" ht="17.25">
      <c r="B52" s="508" t="s">
        <v>138</v>
      </c>
      <c r="C52" s="485"/>
      <c r="D52" s="485"/>
      <c r="E52" s="531">
        <v>461073</v>
      </c>
      <c r="F52" s="533">
        <v>0</v>
      </c>
      <c r="G52" s="511">
        <v>0</v>
      </c>
      <c r="H52" s="488">
        <v>0</v>
      </c>
      <c r="I52" s="487">
        <v>0</v>
      </c>
      <c r="J52" s="509">
        <v>461073</v>
      </c>
      <c r="K52" s="465"/>
    </row>
    <row r="53" spans="2:11" ht="17.25">
      <c r="B53" s="508" t="s">
        <v>139</v>
      </c>
      <c r="C53" s="485"/>
      <c r="D53" s="485"/>
      <c r="E53" s="531">
        <v>0</v>
      </c>
      <c r="F53" s="533">
        <v>248305</v>
      </c>
      <c r="G53" s="511">
        <v>35314</v>
      </c>
      <c r="H53" s="488">
        <v>153681</v>
      </c>
      <c r="I53" s="487">
        <v>70757</v>
      </c>
      <c r="J53" s="509">
        <v>508057</v>
      </c>
      <c r="K53" s="465"/>
    </row>
    <row r="54" spans="2:11" ht="17.25">
      <c r="B54" s="465" t="s">
        <v>140</v>
      </c>
      <c r="C54" s="464"/>
      <c r="D54" s="464"/>
      <c r="E54" s="534"/>
      <c r="F54" s="535"/>
      <c r="G54" s="535"/>
      <c r="H54" s="535"/>
      <c r="I54" s="515"/>
      <c r="J54" s="516"/>
      <c r="K54" s="465"/>
    </row>
    <row r="55" spans="2:11" ht="17.25">
      <c r="B55" s="508" t="s">
        <v>141</v>
      </c>
      <c r="C55" s="485"/>
      <c r="D55" s="485"/>
      <c r="E55" s="531">
        <v>0</v>
      </c>
      <c r="F55" s="533">
        <v>-80292</v>
      </c>
      <c r="G55" s="488">
        <v>-726704</v>
      </c>
      <c r="H55" s="488">
        <v>0</v>
      </c>
      <c r="I55" s="487">
        <v>-417804</v>
      </c>
      <c r="J55" s="536">
        <v>-1224800</v>
      </c>
      <c r="K55" s="465"/>
    </row>
    <row r="56" spans="2:11" ht="17.25">
      <c r="B56" s="465" t="s">
        <v>142</v>
      </c>
      <c r="C56" s="464"/>
      <c r="D56" s="464"/>
      <c r="E56" s="534"/>
      <c r="F56" s="535"/>
      <c r="G56" s="535"/>
      <c r="H56" s="535"/>
      <c r="I56" s="515"/>
      <c r="J56" s="537"/>
      <c r="K56" s="465"/>
    </row>
    <row r="57" spans="2:11" ht="18" thickBot="1">
      <c r="B57" s="479"/>
      <c r="C57" s="463" t="s">
        <v>143</v>
      </c>
      <c r="D57" s="463"/>
      <c r="E57" s="538">
        <v>461073</v>
      </c>
      <c r="F57" s="539">
        <v>-328597</v>
      </c>
      <c r="G57" s="540">
        <v>-762018</v>
      </c>
      <c r="H57" s="540">
        <v>-153681</v>
      </c>
      <c r="I57" s="541">
        <v>-488561</v>
      </c>
      <c r="J57" s="542">
        <v>-1271784</v>
      </c>
      <c r="K57" s="465"/>
    </row>
    <row r="58" spans="2:11" ht="17.25">
      <c r="B58" s="464"/>
      <c r="C58" s="464"/>
      <c r="D58" s="464"/>
      <c r="E58" s="464"/>
      <c r="F58" s="464"/>
      <c r="G58" s="464"/>
      <c r="H58" s="464"/>
      <c r="I58" s="464"/>
      <c r="J58" s="464"/>
      <c r="K58" s="464"/>
    </row>
    <row r="60" spans="5:9" ht="17.25">
      <c r="E60" s="124"/>
      <c r="F60" s="124"/>
      <c r="G60" s="124"/>
      <c r="H60" s="124"/>
      <c r="I60" s="124"/>
    </row>
    <row r="61" spans="5:9" ht="17.25">
      <c r="E61" s="124"/>
      <c r="F61" s="124"/>
      <c r="G61" s="124"/>
      <c r="H61" s="124"/>
      <c r="I61" s="124"/>
    </row>
    <row r="62" spans="5:9" ht="17.25">
      <c r="E62" s="124"/>
      <c r="F62" s="124"/>
      <c r="G62" s="124"/>
      <c r="H62" s="124"/>
      <c r="I62" s="124"/>
    </row>
    <row r="63" spans="5:9" ht="17.25">
      <c r="E63" s="127"/>
      <c r="F63" s="127"/>
      <c r="G63" s="127"/>
      <c r="H63" s="127"/>
      <c r="I63" s="127"/>
    </row>
    <row r="64" spans="5:9" ht="17.25">
      <c r="E64" s="128"/>
      <c r="F64" s="128"/>
      <c r="G64" s="128"/>
      <c r="H64" s="128"/>
      <c r="I64" s="128"/>
    </row>
  </sheetData>
  <printOptions/>
  <pageMargins left="0.75" right="0.75" top="1" bottom="1" header="0.512" footer="0.512"/>
  <pageSetup fitToHeight="1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showZeros="0" zoomScale="75" zoomScaleNormal="75" workbookViewId="0" topLeftCell="A1">
      <pane xSplit="4" ySplit="8" topLeftCell="E21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27" sqref="F27"/>
    </sheetView>
  </sheetViews>
  <sheetFormatPr defaultColWidth="10.8984375" defaultRowHeight="15"/>
  <cols>
    <col min="1" max="1" width="2.09765625" style="226" customWidth="1"/>
    <col min="2" max="3" width="3.3984375" style="226" customWidth="1"/>
    <col min="4" max="4" width="33.3984375" style="226" customWidth="1"/>
    <col min="5" max="10" width="14.69921875" style="226" customWidth="1"/>
    <col min="11" max="11" width="2.09765625" style="226" customWidth="1"/>
    <col min="12" max="16384" width="10.8984375" style="226" customWidth="1"/>
  </cols>
  <sheetData>
    <row r="1" s="326" customFormat="1" ht="17.25">
      <c r="B1" s="325" t="s">
        <v>455</v>
      </c>
    </row>
    <row r="2" ht="17.25" customHeight="1">
      <c r="B2" s="326"/>
    </row>
    <row r="3" spans="2:10" ht="21.75" customHeight="1" thickBot="1">
      <c r="B3" s="394" t="s">
        <v>144</v>
      </c>
      <c r="C3" s="394"/>
      <c r="D3" s="394"/>
      <c r="E3" s="394"/>
      <c r="F3" s="394"/>
      <c r="G3" s="394"/>
      <c r="H3" s="394"/>
      <c r="I3" s="394"/>
      <c r="J3" s="328" t="s">
        <v>382</v>
      </c>
    </row>
    <row r="4" spans="2:11" ht="21.75" customHeight="1">
      <c r="B4" s="225"/>
      <c r="E4" s="395"/>
      <c r="F4" s="396"/>
      <c r="G4" s="396"/>
      <c r="H4" s="396"/>
      <c r="I4" s="396"/>
      <c r="J4" s="397"/>
      <c r="K4" s="225"/>
    </row>
    <row r="5" spans="2:11" ht="21.75" customHeight="1">
      <c r="B5" s="225"/>
      <c r="D5" s="226" t="s">
        <v>145</v>
      </c>
      <c r="E5" s="398"/>
      <c r="F5" s="399"/>
      <c r="G5" s="399"/>
      <c r="H5" s="399"/>
      <c r="I5" s="399"/>
      <c r="J5" s="400"/>
      <c r="K5" s="225"/>
    </row>
    <row r="6" spans="2:11" ht="21.75" customHeight="1">
      <c r="B6" s="225"/>
      <c r="E6" s="401" t="s">
        <v>383</v>
      </c>
      <c r="F6" s="402" t="s">
        <v>384</v>
      </c>
      <c r="G6" s="402" t="s">
        <v>385</v>
      </c>
      <c r="H6" s="402" t="s">
        <v>498</v>
      </c>
      <c r="I6" s="402" t="s">
        <v>453</v>
      </c>
      <c r="J6" s="403" t="s">
        <v>386</v>
      </c>
      <c r="K6" s="225"/>
    </row>
    <row r="7" spans="2:11" ht="21.75" customHeight="1">
      <c r="B7" s="225"/>
      <c r="C7" s="226" t="s">
        <v>112</v>
      </c>
      <c r="E7" s="398"/>
      <c r="F7" s="399"/>
      <c r="G7" s="399"/>
      <c r="H7" s="399"/>
      <c r="I7" s="399"/>
      <c r="J7" s="400"/>
      <c r="K7" s="225"/>
    </row>
    <row r="8" spans="2:11" ht="21.75" customHeight="1" thickBot="1">
      <c r="B8" s="404"/>
      <c r="C8" s="394"/>
      <c r="D8" s="394"/>
      <c r="E8" s="405"/>
      <c r="F8" s="406"/>
      <c r="G8" s="406"/>
      <c r="H8" s="406"/>
      <c r="I8" s="406"/>
      <c r="J8" s="407"/>
      <c r="K8" s="225"/>
    </row>
    <row r="9" spans="2:11" ht="21.75" customHeight="1">
      <c r="B9" s="225" t="s">
        <v>146</v>
      </c>
      <c r="C9" s="408"/>
      <c r="D9" s="408"/>
      <c r="E9" s="409">
        <v>254660035</v>
      </c>
      <c r="F9" s="410">
        <v>54517512</v>
      </c>
      <c r="G9" s="410">
        <v>72678639</v>
      </c>
      <c r="H9" s="411">
        <v>99396807</v>
      </c>
      <c r="I9" s="412">
        <v>9532859</v>
      </c>
      <c r="J9" s="413">
        <v>490785852</v>
      </c>
      <c r="K9" s="225"/>
    </row>
    <row r="10" spans="2:11" ht="21.75" customHeight="1">
      <c r="B10" s="225"/>
      <c r="C10" s="226" t="s">
        <v>147</v>
      </c>
      <c r="D10" s="414"/>
      <c r="E10" s="415">
        <v>245526996</v>
      </c>
      <c r="F10" s="416">
        <v>47185623</v>
      </c>
      <c r="G10" s="416">
        <v>63118341</v>
      </c>
      <c r="H10" s="417">
        <v>91729381</v>
      </c>
      <c r="I10" s="418">
        <v>8713770</v>
      </c>
      <c r="J10" s="419">
        <v>456274111</v>
      </c>
      <c r="K10" s="225"/>
    </row>
    <row r="11" spans="2:11" ht="21.75" customHeight="1">
      <c r="B11" s="225"/>
      <c r="D11" s="420" t="s">
        <v>148</v>
      </c>
      <c r="E11" s="421">
        <v>4810920</v>
      </c>
      <c r="F11" s="422">
        <v>925539</v>
      </c>
      <c r="G11" s="422">
        <v>188376</v>
      </c>
      <c r="H11" s="423">
        <v>1485424</v>
      </c>
      <c r="I11" s="424">
        <v>198382</v>
      </c>
      <c r="J11" s="425">
        <v>7608641</v>
      </c>
      <c r="K11" s="225"/>
    </row>
    <row r="12" spans="2:11" ht="21.75" customHeight="1">
      <c r="B12" s="225"/>
      <c r="D12" s="420" t="s">
        <v>149</v>
      </c>
      <c r="E12" s="421">
        <v>269594972</v>
      </c>
      <c r="F12" s="422">
        <v>48550425</v>
      </c>
      <c r="G12" s="422">
        <v>67806193</v>
      </c>
      <c r="H12" s="423">
        <v>91122538</v>
      </c>
      <c r="I12" s="424">
        <v>4122874</v>
      </c>
      <c r="J12" s="425">
        <v>481197002</v>
      </c>
      <c r="K12" s="225"/>
    </row>
    <row r="13" spans="2:11" ht="21.75" customHeight="1">
      <c r="B13" s="225"/>
      <c r="D13" s="420" t="s">
        <v>150</v>
      </c>
      <c r="E13" s="421">
        <v>36264466</v>
      </c>
      <c r="F13" s="422">
        <v>3320061</v>
      </c>
      <c r="G13" s="422">
        <v>5111660</v>
      </c>
      <c r="H13" s="423">
        <v>1055494</v>
      </c>
      <c r="I13" s="424">
        <v>480451</v>
      </c>
      <c r="J13" s="425">
        <v>46232132</v>
      </c>
      <c r="K13" s="225"/>
    </row>
    <row r="14" spans="2:11" ht="21.75" customHeight="1">
      <c r="B14" s="225"/>
      <c r="D14" s="420" t="s">
        <v>151</v>
      </c>
      <c r="E14" s="421">
        <v>7385570</v>
      </c>
      <c r="F14" s="422">
        <v>1026600</v>
      </c>
      <c r="G14" s="422">
        <v>235432</v>
      </c>
      <c r="H14" s="423">
        <v>176913</v>
      </c>
      <c r="I14" s="424">
        <v>4603325</v>
      </c>
      <c r="J14" s="425">
        <v>13427840</v>
      </c>
      <c r="K14" s="225"/>
    </row>
    <row r="15" spans="2:11" ht="21.75" customHeight="1">
      <c r="B15" s="225"/>
      <c r="C15" s="408"/>
      <c r="D15" s="426" t="s">
        <v>152</v>
      </c>
      <c r="E15" s="427"/>
      <c r="F15" s="428"/>
      <c r="G15" s="428"/>
      <c r="H15" s="429"/>
      <c r="I15" s="430"/>
      <c r="J15" s="431">
        <v>0</v>
      </c>
      <c r="K15" s="225"/>
    </row>
    <row r="16" spans="2:11" ht="21.75" customHeight="1">
      <c r="B16" s="225"/>
      <c r="C16" s="408" t="s">
        <v>153</v>
      </c>
      <c r="D16" s="408"/>
      <c r="E16" s="432">
        <v>9129025</v>
      </c>
      <c r="F16" s="433">
        <v>7281834</v>
      </c>
      <c r="G16" s="433">
        <v>8748435</v>
      </c>
      <c r="H16" s="434">
        <v>7586492</v>
      </c>
      <c r="I16" s="435">
        <v>819089</v>
      </c>
      <c r="J16" s="436">
        <v>33564875</v>
      </c>
      <c r="K16" s="225"/>
    </row>
    <row r="17" spans="2:11" ht="21.75" customHeight="1">
      <c r="B17" s="437"/>
      <c r="C17" s="408" t="s">
        <v>154</v>
      </c>
      <c r="D17" s="408"/>
      <c r="E17" s="432">
        <v>4014</v>
      </c>
      <c r="F17" s="433">
        <v>50055</v>
      </c>
      <c r="G17" s="438">
        <v>811863</v>
      </c>
      <c r="H17" s="434">
        <v>80934</v>
      </c>
      <c r="I17" s="435">
        <v>0</v>
      </c>
      <c r="J17" s="436">
        <v>946866</v>
      </c>
      <c r="K17" s="225"/>
    </row>
    <row r="18" spans="2:11" ht="21.75" customHeight="1">
      <c r="B18" s="225" t="s">
        <v>155</v>
      </c>
      <c r="C18" s="408"/>
      <c r="D18" s="408"/>
      <c r="E18" s="432">
        <v>3069736</v>
      </c>
      <c r="F18" s="433">
        <v>2978959</v>
      </c>
      <c r="G18" s="433">
        <v>804410</v>
      </c>
      <c r="H18" s="434">
        <v>562673</v>
      </c>
      <c r="I18" s="435">
        <v>131420</v>
      </c>
      <c r="J18" s="436">
        <v>7547198</v>
      </c>
      <c r="K18" s="225"/>
    </row>
    <row r="19" spans="2:11" ht="21.75" customHeight="1">
      <c r="B19" s="225"/>
      <c r="C19" s="408" t="s">
        <v>156</v>
      </c>
      <c r="D19" s="408"/>
      <c r="E19" s="432">
        <v>1940799</v>
      </c>
      <c r="F19" s="438">
        <v>1273265</v>
      </c>
      <c r="G19" s="439">
        <v>389475</v>
      </c>
      <c r="H19" s="440">
        <v>119462</v>
      </c>
      <c r="I19" s="435">
        <v>72012</v>
      </c>
      <c r="J19" s="436">
        <v>3795013</v>
      </c>
      <c r="K19" s="225"/>
    </row>
    <row r="20" spans="2:11" ht="21.75" customHeight="1">
      <c r="B20" s="225"/>
      <c r="C20" s="408" t="s">
        <v>157</v>
      </c>
      <c r="D20" s="408"/>
      <c r="E20" s="432">
        <v>829477</v>
      </c>
      <c r="F20" s="433">
        <v>306080</v>
      </c>
      <c r="G20" s="439">
        <v>414931</v>
      </c>
      <c r="H20" s="440">
        <v>438211</v>
      </c>
      <c r="I20" s="435">
        <v>59407</v>
      </c>
      <c r="J20" s="436">
        <v>2048106</v>
      </c>
      <c r="K20" s="225"/>
    </row>
    <row r="21" spans="2:11" ht="21.75" customHeight="1">
      <c r="B21" s="225"/>
      <c r="C21" s="408" t="s">
        <v>158</v>
      </c>
      <c r="D21" s="408"/>
      <c r="E21" s="432">
        <v>0</v>
      </c>
      <c r="F21" s="433">
        <v>0</v>
      </c>
      <c r="G21" s="439">
        <v>0</v>
      </c>
      <c r="H21" s="440">
        <v>0</v>
      </c>
      <c r="I21" s="435">
        <v>0</v>
      </c>
      <c r="J21" s="436">
        <v>0</v>
      </c>
      <c r="K21" s="225"/>
    </row>
    <row r="22" spans="2:11" ht="21.75" customHeight="1">
      <c r="B22" s="437"/>
      <c r="C22" s="408" t="s">
        <v>159</v>
      </c>
      <c r="D22" s="408"/>
      <c r="E22" s="432">
        <v>0</v>
      </c>
      <c r="F22" s="433">
        <v>1339615</v>
      </c>
      <c r="G22" s="439">
        <v>0</v>
      </c>
      <c r="H22" s="440">
        <v>5000</v>
      </c>
      <c r="I22" s="435">
        <v>0</v>
      </c>
      <c r="J22" s="436">
        <v>1344615</v>
      </c>
      <c r="K22" s="225"/>
    </row>
    <row r="23" spans="2:11" ht="21.75" customHeight="1">
      <c r="B23" s="437" t="s">
        <v>160</v>
      </c>
      <c r="C23" s="408"/>
      <c r="D23" s="408"/>
      <c r="E23" s="432">
        <v>0</v>
      </c>
      <c r="F23" s="433">
        <v>0</v>
      </c>
      <c r="G23" s="439">
        <v>0</v>
      </c>
      <c r="H23" s="440">
        <v>0</v>
      </c>
      <c r="I23" s="435">
        <v>0</v>
      </c>
      <c r="J23" s="436">
        <v>0</v>
      </c>
      <c r="K23" s="225"/>
    </row>
    <row r="24" spans="2:11" ht="21.75" customHeight="1">
      <c r="B24" s="437" t="s">
        <v>161</v>
      </c>
      <c r="C24" s="408"/>
      <c r="D24" s="408"/>
      <c r="E24" s="432">
        <v>257729771</v>
      </c>
      <c r="F24" s="433">
        <v>57496471</v>
      </c>
      <c r="G24" s="439">
        <v>73483049</v>
      </c>
      <c r="H24" s="440">
        <v>99959480</v>
      </c>
      <c r="I24" s="435">
        <v>9664279</v>
      </c>
      <c r="J24" s="436">
        <v>498333050</v>
      </c>
      <c r="K24" s="225"/>
    </row>
    <row r="25" spans="2:11" ht="21.75" customHeight="1">
      <c r="B25" s="225" t="s">
        <v>162</v>
      </c>
      <c r="C25" s="408"/>
      <c r="D25" s="408"/>
      <c r="E25" s="432">
        <v>392666</v>
      </c>
      <c r="F25" s="433">
        <v>12966</v>
      </c>
      <c r="G25" s="439">
        <v>24515</v>
      </c>
      <c r="H25" s="440">
        <v>3326177</v>
      </c>
      <c r="I25" s="435">
        <v>0</v>
      </c>
      <c r="J25" s="436">
        <v>3756324</v>
      </c>
      <c r="K25" s="225"/>
    </row>
    <row r="26" spans="2:11" ht="21.75" customHeight="1">
      <c r="B26" s="225"/>
      <c r="C26" s="408" t="s">
        <v>163</v>
      </c>
      <c r="D26" s="408"/>
      <c r="E26" s="432">
        <v>0</v>
      </c>
      <c r="F26" s="433">
        <v>0</v>
      </c>
      <c r="G26" s="439">
        <v>0</v>
      </c>
      <c r="H26" s="440">
        <v>3326177</v>
      </c>
      <c r="I26" s="435">
        <v>0</v>
      </c>
      <c r="J26" s="436">
        <v>3326177</v>
      </c>
      <c r="K26" s="225"/>
    </row>
    <row r="27" spans="2:11" ht="21.75" customHeight="1">
      <c r="B27" s="225"/>
      <c r="C27" s="408" t="s">
        <v>164</v>
      </c>
      <c r="D27" s="408"/>
      <c r="E27" s="432">
        <v>0</v>
      </c>
      <c r="F27" s="433">
        <v>0</v>
      </c>
      <c r="G27" s="439">
        <v>0</v>
      </c>
      <c r="H27" s="440">
        <v>0</v>
      </c>
      <c r="I27" s="435">
        <v>0</v>
      </c>
      <c r="J27" s="436">
        <v>0</v>
      </c>
      <c r="K27" s="225"/>
    </row>
    <row r="28" spans="2:11" ht="21.75" customHeight="1">
      <c r="B28" s="225"/>
      <c r="C28" s="408" t="s">
        <v>165</v>
      </c>
      <c r="D28" s="408"/>
      <c r="E28" s="432">
        <v>0</v>
      </c>
      <c r="F28" s="438">
        <v>0</v>
      </c>
      <c r="G28" s="438">
        <v>0</v>
      </c>
      <c r="H28" s="434">
        <v>0</v>
      </c>
      <c r="I28" s="435">
        <v>0</v>
      </c>
      <c r="J28" s="436">
        <v>0</v>
      </c>
      <c r="K28" s="225"/>
    </row>
    <row r="29" spans="2:11" ht="21.75" customHeight="1">
      <c r="B29" s="225"/>
      <c r="C29" s="408" t="s">
        <v>166</v>
      </c>
      <c r="D29" s="408"/>
      <c r="E29" s="432">
        <v>392666</v>
      </c>
      <c r="F29" s="433">
        <v>12966</v>
      </c>
      <c r="G29" s="433">
        <v>24515</v>
      </c>
      <c r="H29" s="434">
        <v>0</v>
      </c>
      <c r="I29" s="435">
        <v>0</v>
      </c>
      <c r="J29" s="436">
        <v>430147</v>
      </c>
      <c r="K29" s="225"/>
    </row>
    <row r="30" spans="2:11" ht="21.75" customHeight="1">
      <c r="B30" s="437"/>
      <c r="C30" s="408" t="s">
        <v>167</v>
      </c>
      <c r="D30" s="408"/>
      <c r="E30" s="432">
        <v>0</v>
      </c>
      <c r="F30" s="433">
        <v>0</v>
      </c>
      <c r="G30" s="433">
        <v>0</v>
      </c>
      <c r="H30" s="434">
        <v>0</v>
      </c>
      <c r="I30" s="435">
        <v>0</v>
      </c>
      <c r="J30" s="436">
        <v>0</v>
      </c>
      <c r="K30" s="225"/>
    </row>
    <row r="31" spans="2:11" ht="21.75" customHeight="1">
      <c r="B31" s="225" t="s">
        <v>168</v>
      </c>
      <c r="C31" s="408"/>
      <c r="D31" s="408"/>
      <c r="E31" s="432">
        <v>1366224</v>
      </c>
      <c r="F31" s="433">
        <v>749508</v>
      </c>
      <c r="G31" s="433">
        <v>263909</v>
      </c>
      <c r="H31" s="434">
        <v>268023</v>
      </c>
      <c r="I31" s="435">
        <v>15683</v>
      </c>
      <c r="J31" s="436">
        <v>2663347</v>
      </c>
      <c r="K31" s="225"/>
    </row>
    <row r="32" spans="2:11" ht="21.75" customHeight="1">
      <c r="B32" s="225"/>
      <c r="C32" s="408" t="s">
        <v>169</v>
      </c>
      <c r="D32" s="408"/>
      <c r="E32" s="432">
        <v>0</v>
      </c>
      <c r="F32" s="433">
        <v>0</v>
      </c>
      <c r="G32" s="433">
        <v>0</v>
      </c>
      <c r="H32" s="434">
        <v>0</v>
      </c>
      <c r="I32" s="435">
        <v>0</v>
      </c>
      <c r="J32" s="436">
        <v>0</v>
      </c>
      <c r="K32" s="225"/>
    </row>
    <row r="33" spans="2:11" ht="21.75" customHeight="1">
      <c r="B33" s="225"/>
      <c r="C33" s="408" t="s">
        <v>170</v>
      </c>
      <c r="D33" s="408"/>
      <c r="E33" s="432">
        <v>1353323</v>
      </c>
      <c r="F33" s="433">
        <v>748416</v>
      </c>
      <c r="G33" s="433">
        <v>244299</v>
      </c>
      <c r="H33" s="434">
        <v>262495</v>
      </c>
      <c r="I33" s="435">
        <v>15683</v>
      </c>
      <c r="J33" s="436">
        <v>2624216</v>
      </c>
      <c r="K33" s="225"/>
    </row>
    <row r="34" spans="2:11" ht="21.75" customHeight="1">
      <c r="B34" s="437"/>
      <c r="C34" s="408" t="s">
        <v>171</v>
      </c>
      <c r="D34" s="408"/>
      <c r="E34" s="432">
        <v>12901</v>
      </c>
      <c r="F34" s="438">
        <v>1092</v>
      </c>
      <c r="G34" s="438">
        <v>19610</v>
      </c>
      <c r="H34" s="434">
        <v>5528</v>
      </c>
      <c r="I34" s="435">
        <v>0</v>
      </c>
      <c r="J34" s="436">
        <v>39131</v>
      </c>
      <c r="K34" s="225"/>
    </row>
    <row r="35" spans="2:11" ht="21.75" customHeight="1">
      <c r="B35" s="437" t="s">
        <v>172</v>
      </c>
      <c r="C35" s="408"/>
      <c r="D35" s="408"/>
      <c r="E35" s="432">
        <v>1758890</v>
      </c>
      <c r="F35" s="433">
        <v>762474</v>
      </c>
      <c r="G35" s="433">
        <v>288424</v>
      </c>
      <c r="H35" s="434">
        <v>3594200</v>
      </c>
      <c r="I35" s="435">
        <v>15683</v>
      </c>
      <c r="J35" s="436">
        <v>6419671</v>
      </c>
      <c r="K35" s="225"/>
    </row>
    <row r="36" spans="2:11" ht="21.75" customHeight="1">
      <c r="B36" s="225" t="s">
        <v>173</v>
      </c>
      <c r="C36" s="408"/>
      <c r="D36" s="408"/>
      <c r="E36" s="432">
        <v>121524715</v>
      </c>
      <c r="F36" s="433">
        <v>33912295</v>
      </c>
      <c r="G36" s="433">
        <v>46035163</v>
      </c>
      <c r="H36" s="434">
        <v>38804159</v>
      </c>
      <c r="I36" s="435">
        <v>5127182</v>
      </c>
      <c r="J36" s="436">
        <v>245403514</v>
      </c>
      <c r="K36" s="225"/>
    </row>
    <row r="37" spans="2:11" ht="21.75" customHeight="1">
      <c r="B37" s="225"/>
      <c r="C37" s="226" t="s">
        <v>174</v>
      </c>
      <c r="D37" s="441"/>
      <c r="E37" s="442">
        <v>29623355</v>
      </c>
      <c r="F37" s="443">
        <v>5746719</v>
      </c>
      <c r="G37" s="443">
        <v>3920081</v>
      </c>
      <c r="H37" s="444">
        <v>2783400</v>
      </c>
      <c r="I37" s="445">
        <v>33316</v>
      </c>
      <c r="J37" s="419">
        <v>42106871</v>
      </c>
      <c r="K37" s="225"/>
    </row>
    <row r="38" spans="2:11" ht="21.75" customHeight="1">
      <c r="B38" s="225"/>
      <c r="D38" s="446" t="s">
        <v>175</v>
      </c>
      <c r="E38" s="421">
        <v>29175059</v>
      </c>
      <c r="F38" s="422">
        <v>4391884</v>
      </c>
      <c r="G38" s="422">
        <v>3920081</v>
      </c>
      <c r="H38" s="423">
        <v>2429675</v>
      </c>
      <c r="I38" s="424">
        <v>33316</v>
      </c>
      <c r="J38" s="425">
        <v>39950015</v>
      </c>
      <c r="K38" s="225"/>
    </row>
    <row r="39" spans="2:11" ht="21.75" customHeight="1">
      <c r="B39" s="225"/>
      <c r="D39" s="420" t="s">
        <v>176</v>
      </c>
      <c r="E39" s="421">
        <v>0</v>
      </c>
      <c r="F39" s="422">
        <v>0</v>
      </c>
      <c r="G39" s="422">
        <v>0</v>
      </c>
      <c r="H39" s="423">
        <v>0</v>
      </c>
      <c r="I39" s="424">
        <v>0</v>
      </c>
      <c r="J39" s="425">
        <v>0</v>
      </c>
      <c r="K39" s="225"/>
    </row>
    <row r="40" spans="2:11" ht="21.75" customHeight="1">
      <c r="B40" s="225"/>
      <c r="D40" s="420" t="s">
        <v>177</v>
      </c>
      <c r="E40" s="421">
        <v>0</v>
      </c>
      <c r="F40" s="422">
        <v>1354535</v>
      </c>
      <c r="G40" s="422">
        <v>0</v>
      </c>
      <c r="H40" s="423">
        <v>353725</v>
      </c>
      <c r="I40" s="424">
        <v>0</v>
      </c>
      <c r="J40" s="425">
        <v>1708260</v>
      </c>
      <c r="K40" s="225"/>
    </row>
    <row r="41" spans="2:11" ht="21.75" customHeight="1">
      <c r="B41" s="225"/>
      <c r="C41" s="408"/>
      <c r="D41" s="408" t="s">
        <v>178</v>
      </c>
      <c r="E41" s="432">
        <v>448296</v>
      </c>
      <c r="F41" s="428">
        <v>300</v>
      </c>
      <c r="G41" s="427">
        <v>0</v>
      </c>
      <c r="H41" s="447">
        <v>0</v>
      </c>
      <c r="I41" s="430">
        <v>0</v>
      </c>
      <c r="J41" s="431">
        <v>448596</v>
      </c>
      <c r="K41" s="225"/>
    </row>
    <row r="42" spans="2:11" ht="21.75" customHeight="1">
      <c r="B42" s="225"/>
      <c r="C42" s="226" t="s">
        <v>179</v>
      </c>
      <c r="D42" s="414"/>
      <c r="E42" s="448">
        <v>91901360</v>
      </c>
      <c r="F42" s="443">
        <v>28165576</v>
      </c>
      <c r="G42" s="443">
        <v>42115082</v>
      </c>
      <c r="H42" s="444">
        <v>36020759</v>
      </c>
      <c r="I42" s="445">
        <v>5093866</v>
      </c>
      <c r="J42" s="419">
        <v>203296643</v>
      </c>
      <c r="K42" s="225"/>
    </row>
    <row r="43" spans="2:11" ht="21.75" customHeight="1">
      <c r="B43" s="225"/>
      <c r="D43" s="420" t="s">
        <v>180</v>
      </c>
      <c r="E43" s="421">
        <v>91901360</v>
      </c>
      <c r="F43" s="422">
        <v>28165576</v>
      </c>
      <c r="G43" s="422">
        <v>42115082</v>
      </c>
      <c r="H43" s="423">
        <v>36020759</v>
      </c>
      <c r="I43" s="424">
        <v>5093866</v>
      </c>
      <c r="J43" s="425">
        <v>203296643</v>
      </c>
      <c r="K43" s="225"/>
    </row>
    <row r="44" spans="2:11" ht="21.75" customHeight="1">
      <c r="B44" s="437"/>
      <c r="C44" s="408"/>
      <c r="D44" s="426" t="s">
        <v>181</v>
      </c>
      <c r="E44" s="439">
        <v>0</v>
      </c>
      <c r="F44" s="433">
        <v>0</v>
      </c>
      <c r="G44" s="433">
        <v>0</v>
      </c>
      <c r="H44" s="434">
        <v>0</v>
      </c>
      <c r="I44" s="435">
        <v>0</v>
      </c>
      <c r="J44" s="449">
        <v>0</v>
      </c>
      <c r="K44" s="225"/>
    </row>
    <row r="45" spans="2:11" ht="21.75" customHeight="1">
      <c r="B45" s="225" t="s">
        <v>182</v>
      </c>
      <c r="C45" s="408"/>
      <c r="D45" s="408"/>
      <c r="E45" s="432">
        <v>134446166</v>
      </c>
      <c r="F45" s="433">
        <v>22821702</v>
      </c>
      <c r="G45" s="433">
        <v>27159462</v>
      </c>
      <c r="H45" s="434">
        <v>57561121</v>
      </c>
      <c r="I45" s="435">
        <v>4521414</v>
      </c>
      <c r="J45" s="436">
        <v>246509865</v>
      </c>
      <c r="K45" s="225"/>
    </row>
    <row r="46" spans="2:11" ht="21.75" customHeight="1">
      <c r="B46" s="225"/>
      <c r="C46" s="226" t="s">
        <v>183</v>
      </c>
      <c r="D46" s="441"/>
      <c r="E46" s="442">
        <v>133985093</v>
      </c>
      <c r="F46" s="450">
        <v>23150299</v>
      </c>
      <c r="G46" s="451">
        <v>27921480</v>
      </c>
      <c r="H46" s="452">
        <v>57714802</v>
      </c>
      <c r="I46" s="453">
        <v>5009975</v>
      </c>
      <c r="J46" s="419">
        <v>247781649</v>
      </c>
      <c r="K46" s="225"/>
    </row>
    <row r="47" spans="2:11" ht="21.75" customHeight="1">
      <c r="B47" s="225"/>
      <c r="D47" s="446" t="s">
        <v>184</v>
      </c>
      <c r="E47" s="421">
        <v>107799216</v>
      </c>
      <c r="F47" s="422">
        <v>17882899</v>
      </c>
      <c r="G47" s="421">
        <v>20410175</v>
      </c>
      <c r="H47" s="454">
        <v>22993965</v>
      </c>
      <c r="I47" s="424">
        <v>3568450</v>
      </c>
      <c r="J47" s="425">
        <v>172654705</v>
      </c>
      <c r="K47" s="225"/>
    </row>
    <row r="48" spans="2:11" ht="21.75" customHeight="1">
      <c r="B48" s="225"/>
      <c r="D48" s="420" t="s">
        <v>185</v>
      </c>
      <c r="E48" s="421">
        <v>818353</v>
      </c>
      <c r="F48" s="422">
        <v>514236</v>
      </c>
      <c r="G48" s="421">
        <v>483342</v>
      </c>
      <c r="H48" s="454">
        <v>36947</v>
      </c>
      <c r="I48" s="424">
        <v>32995</v>
      </c>
      <c r="J48" s="425">
        <v>1885873</v>
      </c>
      <c r="K48" s="225"/>
    </row>
    <row r="49" spans="2:11" ht="21.75" customHeight="1">
      <c r="B49" s="225"/>
      <c r="D49" s="420" t="s">
        <v>186</v>
      </c>
      <c r="E49" s="421">
        <v>3922962</v>
      </c>
      <c r="F49" s="422">
        <v>2312897</v>
      </c>
      <c r="G49" s="421">
        <v>7358</v>
      </c>
      <c r="H49" s="454">
        <v>2203899</v>
      </c>
      <c r="I49" s="424">
        <v>347256</v>
      </c>
      <c r="J49" s="425">
        <v>8794372</v>
      </c>
      <c r="K49" s="225"/>
    </row>
    <row r="50" spans="2:11" ht="21.75" customHeight="1">
      <c r="B50" s="225"/>
      <c r="D50" s="420" t="s">
        <v>187</v>
      </c>
      <c r="E50" s="421">
        <v>0</v>
      </c>
      <c r="F50" s="422">
        <v>0</v>
      </c>
      <c r="G50" s="421">
        <v>0</v>
      </c>
      <c r="H50" s="454">
        <v>0</v>
      </c>
      <c r="I50" s="424">
        <v>0</v>
      </c>
      <c r="J50" s="425">
        <v>0</v>
      </c>
      <c r="K50" s="225"/>
    </row>
    <row r="51" spans="2:11" ht="21.75" customHeight="1">
      <c r="B51" s="225"/>
      <c r="C51" s="408"/>
      <c r="D51" s="426" t="s">
        <v>188</v>
      </c>
      <c r="E51" s="439">
        <v>21444562</v>
      </c>
      <c r="F51" s="433">
        <v>2440267</v>
      </c>
      <c r="G51" s="439">
        <v>7020605</v>
      </c>
      <c r="H51" s="440">
        <v>32479991</v>
      </c>
      <c r="I51" s="435">
        <v>1061274</v>
      </c>
      <c r="J51" s="449">
        <v>64446699</v>
      </c>
      <c r="K51" s="225"/>
    </row>
    <row r="52" spans="2:11" ht="21.75" customHeight="1">
      <c r="B52" s="225"/>
      <c r="C52" s="226" t="s">
        <v>189</v>
      </c>
      <c r="D52" s="414"/>
      <c r="E52" s="448">
        <v>461073</v>
      </c>
      <c r="F52" s="443">
        <v>-328597</v>
      </c>
      <c r="G52" s="448">
        <v>-762018</v>
      </c>
      <c r="H52" s="448">
        <v>-153681</v>
      </c>
      <c r="I52" s="448">
        <v>-488561</v>
      </c>
      <c r="J52" s="455">
        <v>-1271784</v>
      </c>
      <c r="K52" s="225"/>
    </row>
    <row r="53" spans="2:11" ht="21.75" customHeight="1">
      <c r="B53" s="225"/>
      <c r="D53" s="420" t="s">
        <v>190</v>
      </c>
      <c r="E53" s="421">
        <v>0</v>
      </c>
      <c r="F53" s="422">
        <v>0</v>
      </c>
      <c r="G53" s="421">
        <v>0</v>
      </c>
      <c r="H53" s="454">
        <v>0</v>
      </c>
      <c r="I53" s="424">
        <v>0</v>
      </c>
      <c r="J53" s="425">
        <v>0</v>
      </c>
      <c r="K53" s="225"/>
    </row>
    <row r="54" spans="2:11" ht="21.75" customHeight="1">
      <c r="B54" s="225"/>
      <c r="D54" s="420" t="s">
        <v>191</v>
      </c>
      <c r="E54" s="421">
        <v>0</v>
      </c>
      <c r="F54" s="422">
        <v>0</v>
      </c>
      <c r="G54" s="421">
        <v>0</v>
      </c>
      <c r="H54" s="454">
        <v>0</v>
      </c>
      <c r="I54" s="424">
        <v>0</v>
      </c>
      <c r="J54" s="425">
        <v>0</v>
      </c>
      <c r="K54" s="225"/>
    </row>
    <row r="55" spans="2:11" ht="21.75" customHeight="1">
      <c r="B55" s="225"/>
      <c r="D55" s="420" t="s">
        <v>192</v>
      </c>
      <c r="E55" s="421">
        <v>0</v>
      </c>
      <c r="F55" s="422">
        <v>0</v>
      </c>
      <c r="G55" s="421">
        <v>0</v>
      </c>
      <c r="H55" s="454">
        <v>0</v>
      </c>
      <c r="I55" s="424">
        <v>0</v>
      </c>
      <c r="J55" s="425">
        <v>0</v>
      </c>
      <c r="K55" s="225"/>
    </row>
    <row r="56" spans="2:11" ht="21.75" customHeight="1">
      <c r="B56" s="225"/>
      <c r="D56" s="420" t="s">
        <v>193</v>
      </c>
      <c r="E56" s="421">
        <v>0</v>
      </c>
      <c r="F56" s="422">
        <v>0</v>
      </c>
      <c r="G56" s="421">
        <v>0</v>
      </c>
      <c r="H56" s="454">
        <v>0</v>
      </c>
      <c r="I56" s="424">
        <v>0</v>
      </c>
      <c r="J56" s="425">
        <v>0</v>
      </c>
      <c r="K56" s="225"/>
    </row>
    <row r="57" spans="2:11" ht="21.75" customHeight="1">
      <c r="B57" s="225"/>
      <c r="D57" s="420" t="s">
        <v>194</v>
      </c>
      <c r="E57" s="421">
        <v>461073</v>
      </c>
      <c r="F57" s="422">
        <v>0</v>
      </c>
      <c r="G57" s="422">
        <v>0</v>
      </c>
      <c r="H57" s="423">
        <v>0</v>
      </c>
      <c r="I57" s="424">
        <v>0</v>
      </c>
      <c r="J57" s="425">
        <v>461073</v>
      </c>
      <c r="K57" s="225"/>
    </row>
    <row r="58" spans="2:11" ht="21.75" customHeight="1">
      <c r="B58" s="437"/>
      <c r="C58" s="408"/>
      <c r="D58" s="408" t="s">
        <v>195</v>
      </c>
      <c r="E58" s="432">
        <v>0</v>
      </c>
      <c r="F58" s="428">
        <v>328597</v>
      </c>
      <c r="G58" s="433">
        <v>762018</v>
      </c>
      <c r="H58" s="439">
        <v>153681</v>
      </c>
      <c r="I58" s="439">
        <v>488561</v>
      </c>
      <c r="J58" s="456">
        <v>1732857</v>
      </c>
      <c r="K58" s="225"/>
    </row>
    <row r="59" spans="2:11" ht="21.75" customHeight="1">
      <c r="B59" s="437" t="s">
        <v>196</v>
      </c>
      <c r="C59" s="408"/>
      <c r="D59" s="408"/>
      <c r="E59" s="432">
        <v>255970881</v>
      </c>
      <c r="F59" s="433">
        <v>56733997</v>
      </c>
      <c r="G59" s="433">
        <v>73194625</v>
      </c>
      <c r="H59" s="439">
        <v>96365280</v>
      </c>
      <c r="I59" s="439">
        <v>9648596</v>
      </c>
      <c r="J59" s="457">
        <v>491913379</v>
      </c>
      <c r="K59" s="225"/>
    </row>
    <row r="60" spans="2:11" ht="21.75" customHeight="1">
      <c r="B60" s="437" t="s">
        <v>197</v>
      </c>
      <c r="C60" s="408"/>
      <c r="D60" s="408"/>
      <c r="E60" s="432">
        <v>257729771</v>
      </c>
      <c r="F60" s="433">
        <v>57496471</v>
      </c>
      <c r="G60" s="433">
        <v>73483049</v>
      </c>
      <c r="H60" s="439">
        <v>99959480</v>
      </c>
      <c r="I60" s="439">
        <v>9664279</v>
      </c>
      <c r="J60" s="457">
        <v>498333050</v>
      </c>
      <c r="K60" s="225"/>
    </row>
    <row r="61" spans="2:11" ht="21.75" customHeight="1">
      <c r="B61" s="437" t="s">
        <v>198</v>
      </c>
      <c r="C61" s="408"/>
      <c r="D61" s="408"/>
      <c r="E61" s="432">
        <v>0</v>
      </c>
      <c r="F61" s="433">
        <v>0</v>
      </c>
      <c r="G61" s="433">
        <v>0</v>
      </c>
      <c r="H61" s="439">
        <v>0</v>
      </c>
      <c r="I61" s="439">
        <v>0</v>
      </c>
      <c r="J61" s="458">
        <v>0</v>
      </c>
      <c r="K61" s="225"/>
    </row>
    <row r="62" spans="2:11" ht="21.75" customHeight="1" thickBot="1">
      <c r="B62" s="404" t="s">
        <v>199</v>
      </c>
      <c r="C62" s="394"/>
      <c r="D62" s="394"/>
      <c r="E62" s="459">
        <v>0</v>
      </c>
      <c r="F62" s="460">
        <v>0</v>
      </c>
      <c r="G62" s="460">
        <v>0</v>
      </c>
      <c r="H62" s="460">
        <v>0</v>
      </c>
      <c r="I62" s="461">
        <v>0</v>
      </c>
      <c r="J62" s="462">
        <v>0</v>
      </c>
      <c r="K62" s="225"/>
    </row>
    <row r="65" spans="5:9" ht="17.25">
      <c r="E65" s="124"/>
      <c r="F65" s="124"/>
      <c r="G65" s="124"/>
      <c r="H65" s="124"/>
      <c r="I65" s="124"/>
    </row>
    <row r="66" spans="5:9" ht="17.25">
      <c r="E66" s="124"/>
      <c r="F66" s="124"/>
      <c r="G66" s="124"/>
      <c r="H66" s="124"/>
      <c r="I66" s="124"/>
    </row>
    <row r="67" spans="5:9" ht="17.25">
      <c r="E67" s="124"/>
      <c r="F67" s="124"/>
      <c r="G67" s="124"/>
      <c r="H67" s="124"/>
      <c r="I67" s="124"/>
    </row>
    <row r="68" spans="5:9" ht="17.25">
      <c r="E68" s="127"/>
      <c r="F68" s="127"/>
      <c r="G68" s="127"/>
      <c r="H68" s="127"/>
      <c r="I68" s="127"/>
    </row>
    <row r="69" spans="5:9" ht="17.25">
      <c r="E69" s="128"/>
      <c r="F69" s="128"/>
      <c r="G69" s="128"/>
      <c r="H69" s="128"/>
      <c r="I69" s="128"/>
    </row>
  </sheetData>
  <printOptions/>
  <pageMargins left="0.75" right="0.75" top="1" bottom="1" header="0.512" footer="0.512"/>
  <pageSetup fitToHeight="1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Zeros="0" zoomScale="75" zoomScaleNormal="75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N22" sqref="N22"/>
    </sheetView>
  </sheetViews>
  <sheetFormatPr defaultColWidth="10.8984375" defaultRowHeight="15"/>
  <cols>
    <col min="1" max="1" width="2.09765625" style="226" customWidth="1"/>
    <col min="2" max="3" width="5.8984375" style="226" customWidth="1"/>
    <col min="4" max="4" width="28.3984375" style="226" customWidth="1"/>
    <col min="5" max="10" width="14.59765625" style="226" customWidth="1"/>
    <col min="11" max="11" width="2.69921875" style="226" customWidth="1"/>
    <col min="12" max="16384" width="10.8984375" style="226" customWidth="1"/>
  </cols>
  <sheetData>
    <row r="1" s="326" customFormat="1" ht="17.25">
      <c r="B1" s="325" t="s">
        <v>455</v>
      </c>
    </row>
    <row r="2" s="326" customFormat="1" ht="17.25">
      <c r="B2" s="325"/>
    </row>
    <row r="3" spans="2:10" ht="21.75" customHeight="1" thickBot="1">
      <c r="B3" s="327" t="s">
        <v>200</v>
      </c>
      <c r="C3" s="327"/>
      <c r="D3" s="327"/>
      <c r="E3" s="327"/>
      <c r="F3" s="327"/>
      <c r="G3" s="327"/>
      <c r="H3" s="327"/>
      <c r="I3" s="327"/>
      <c r="J3" s="328" t="s">
        <v>382</v>
      </c>
    </row>
    <row r="4" spans="2:11" ht="21.75" customHeight="1">
      <c r="B4" s="329"/>
      <c r="C4" s="330"/>
      <c r="D4" s="330"/>
      <c r="E4" s="331"/>
      <c r="F4" s="332"/>
      <c r="G4" s="332"/>
      <c r="H4" s="332"/>
      <c r="I4" s="333"/>
      <c r="J4" s="334"/>
      <c r="K4" s="330"/>
    </row>
    <row r="5" spans="2:11" ht="21.75" customHeight="1">
      <c r="B5" s="329"/>
      <c r="C5" s="330" t="s">
        <v>145</v>
      </c>
      <c r="D5" s="330"/>
      <c r="E5" s="335"/>
      <c r="F5" s="336"/>
      <c r="G5" s="336"/>
      <c r="H5" s="336"/>
      <c r="I5" s="337"/>
      <c r="J5" s="338"/>
      <c r="K5" s="339"/>
    </row>
    <row r="6" spans="2:11" ht="21.75" customHeight="1">
      <c r="B6" s="329"/>
      <c r="C6" s="330"/>
      <c r="D6" s="330"/>
      <c r="E6" s="340" t="s">
        <v>383</v>
      </c>
      <c r="F6" s="341" t="s">
        <v>384</v>
      </c>
      <c r="G6" s="341" t="s">
        <v>385</v>
      </c>
      <c r="H6" s="341" t="s">
        <v>498</v>
      </c>
      <c r="I6" s="342" t="s">
        <v>453</v>
      </c>
      <c r="J6" s="343" t="s">
        <v>386</v>
      </c>
      <c r="K6" s="339"/>
    </row>
    <row r="7" spans="2:11" ht="21.75" customHeight="1">
      <c r="B7" s="329"/>
      <c r="C7" s="330" t="s">
        <v>112</v>
      </c>
      <c r="D7" s="330"/>
      <c r="E7" s="335"/>
      <c r="F7" s="336"/>
      <c r="G7" s="336"/>
      <c r="H7" s="336"/>
      <c r="I7" s="337"/>
      <c r="J7" s="338"/>
      <c r="K7" s="339"/>
    </row>
    <row r="8" spans="2:11" ht="21.75" customHeight="1" thickBot="1">
      <c r="B8" s="344"/>
      <c r="C8" s="327"/>
      <c r="D8" s="327"/>
      <c r="E8" s="345"/>
      <c r="F8" s="346"/>
      <c r="G8" s="346"/>
      <c r="H8" s="346"/>
      <c r="I8" s="347"/>
      <c r="J8" s="348"/>
      <c r="K8" s="339"/>
    </row>
    <row r="9" spans="2:11" ht="21.75" customHeight="1">
      <c r="B9" s="329"/>
      <c r="C9" s="349" t="s">
        <v>201</v>
      </c>
      <c r="D9" s="350"/>
      <c r="E9" s="351">
        <v>2958000</v>
      </c>
      <c r="F9" s="352">
        <v>1616400</v>
      </c>
      <c r="G9" s="353">
        <v>1059200</v>
      </c>
      <c r="H9" s="352">
        <v>722800</v>
      </c>
      <c r="I9" s="353">
        <v>315700</v>
      </c>
      <c r="J9" s="354">
        <v>6672100</v>
      </c>
      <c r="K9" s="339"/>
    </row>
    <row r="10" spans="2:11" ht="21.75" customHeight="1">
      <c r="B10" s="355" t="s">
        <v>202</v>
      </c>
      <c r="C10" s="349" t="s">
        <v>203</v>
      </c>
      <c r="D10" s="350"/>
      <c r="E10" s="351">
        <v>0</v>
      </c>
      <c r="F10" s="352">
        <v>162819</v>
      </c>
      <c r="G10" s="353">
        <v>0</v>
      </c>
      <c r="H10" s="352">
        <v>40621</v>
      </c>
      <c r="I10" s="353">
        <v>0</v>
      </c>
      <c r="J10" s="356">
        <v>203440</v>
      </c>
      <c r="K10" s="339"/>
    </row>
    <row r="11" spans="2:11" ht="21.75" customHeight="1">
      <c r="B11" s="329"/>
      <c r="C11" s="349" t="s">
        <v>204</v>
      </c>
      <c r="D11" s="350"/>
      <c r="E11" s="351">
        <v>0</v>
      </c>
      <c r="F11" s="352">
        <v>0</v>
      </c>
      <c r="G11" s="353">
        <v>0</v>
      </c>
      <c r="H11" s="352">
        <v>0</v>
      </c>
      <c r="I11" s="353">
        <v>0</v>
      </c>
      <c r="J11" s="356">
        <v>0</v>
      </c>
      <c r="K11" s="339"/>
    </row>
    <row r="12" spans="2:11" ht="21.75" customHeight="1">
      <c r="B12" s="355" t="s">
        <v>205</v>
      </c>
      <c r="C12" s="349" t="s">
        <v>206</v>
      </c>
      <c r="D12" s="350"/>
      <c r="E12" s="351">
        <v>0</v>
      </c>
      <c r="F12" s="352">
        <v>0</v>
      </c>
      <c r="G12" s="353">
        <v>0</v>
      </c>
      <c r="H12" s="352">
        <v>0</v>
      </c>
      <c r="I12" s="353">
        <v>0</v>
      </c>
      <c r="J12" s="356">
        <v>0</v>
      </c>
      <c r="K12" s="339"/>
    </row>
    <row r="13" spans="2:11" ht="21.75" customHeight="1">
      <c r="B13" s="329"/>
      <c r="C13" s="349" t="s">
        <v>207</v>
      </c>
      <c r="D13" s="350"/>
      <c r="E13" s="351">
        <v>495717</v>
      </c>
      <c r="F13" s="352">
        <v>163639</v>
      </c>
      <c r="G13" s="353">
        <v>442559</v>
      </c>
      <c r="H13" s="352">
        <v>431866</v>
      </c>
      <c r="I13" s="353">
        <v>167913</v>
      </c>
      <c r="J13" s="356">
        <v>1701694</v>
      </c>
      <c r="K13" s="339"/>
    </row>
    <row r="14" spans="2:11" ht="21.75" customHeight="1">
      <c r="B14" s="355" t="s">
        <v>208</v>
      </c>
      <c r="C14" s="349" t="s">
        <v>209</v>
      </c>
      <c r="D14" s="350"/>
      <c r="E14" s="351">
        <v>2</v>
      </c>
      <c r="F14" s="352">
        <v>0</v>
      </c>
      <c r="G14" s="353">
        <v>0</v>
      </c>
      <c r="H14" s="352">
        <v>0</v>
      </c>
      <c r="I14" s="353">
        <v>0</v>
      </c>
      <c r="J14" s="356">
        <v>2</v>
      </c>
      <c r="K14" s="339"/>
    </row>
    <row r="15" spans="2:11" ht="21.75" customHeight="1">
      <c r="B15" s="329"/>
      <c r="C15" s="349" t="s">
        <v>210</v>
      </c>
      <c r="D15" s="350"/>
      <c r="E15" s="351">
        <v>2848589</v>
      </c>
      <c r="F15" s="352">
        <v>894308</v>
      </c>
      <c r="G15" s="353">
        <v>572650</v>
      </c>
      <c r="H15" s="352">
        <v>302722</v>
      </c>
      <c r="I15" s="353">
        <v>191300</v>
      </c>
      <c r="J15" s="356">
        <v>4809569</v>
      </c>
      <c r="K15" s="339"/>
    </row>
    <row r="16" spans="2:11" ht="21.75" customHeight="1">
      <c r="B16" s="355" t="s">
        <v>211</v>
      </c>
      <c r="C16" s="349" t="s">
        <v>212</v>
      </c>
      <c r="D16" s="350"/>
      <c r="E16" s="351">
        <v>60941</v>
      </c>
      <c r="F16" s="352">
        <v>0</v>
      </c>
      <c r="G16" s="353">
        <v>53852</v>
      </c>
      <c r="H16" s="352">
        <v>37754</v>
      </c>
      <c r="I16" s="353">
        <v>0</v>
      </c>
      <c r="J16" s="356">
        <v>152547</v>
      </c>
      <c r="K16" s="339"/>
    </row>
    <row r="17" spans="2:11" ht="21.75" customHeight="1">
      <c r="B17" s="329"/>
      <c r="C17" s="349" t="s">
        <v>213</v>
      </c>
      <c r="D17" s="350"/>
      <c r="E17" s="351">
        <v>87552</v>
      </c>
      <c r="F17" s="352">
        <v>175766</v>
      </c>
      <c r="G17" s="353">
        <v>219136</v>
      </c>
      <c r="H17" s="352">
        <v>132433</v>
      </c>
      <c r="I17" s="353">
        <v>27650</v>
      </c>
      <c r="J17" s="356">
        <v>642537</v>
      </c>
      <c r="K17" s="339"/>
    </row>
    <row r="18" spans="2:11" ht="21.75" customHeight="1">
      <c r="B18" s="355" t="s">
        <v>214</v>
      </c>
      <c r="C18" s="349" t="s">
        <v>215</v>
      </c>
      <c r="D18" s="350"/>
      <c r="E18" s="351">
        <v>0</v>
      </c>
      <c r="F18" s="352">
        <v>256</v>
      </c>
      <c r="G18" s="353">
        <v>0</v>
      </c>
      <c r="H18" s="352">
        <v>38000</v>
      </c>
      <c r="I18" s="353">
        <v>0</v>
      </c>
      <c r="J18" s="356">
        <v>38256</v>
      </c>
      <c r="K18" s="339"/>
    </row>
    <row r="19" spans="2:11" ht="21.75" customHeight="1">
      <c r="B19" s="329"/>
      <c r="C19" s="349" t="s">
        <v>216</v>
      </c>
      <c r="D19" s="350"/>
      <c r="E19" s="351">
        <v>0</v>
      </c>
      <c r="F19" s="352">
        <v>94278</v>
      </c>
      <c r="G19" s="353">
        <v>162731</v>
      </c>
      <c r="H19" s="352">
        <v>0</v>
      </c>
      <c r="I19" s="353">
        <v>0</v>
      </c>
      <c r="J19" s="356">
        <v>257009</v>
      </c>
      <c r="K19" s="339"/>
    </row>
    <row r="20" spans="2:11" ht="21.75" customHeight="1">
      <c r="B20" s="357" t="s">
        <v>217</v>
      </c>
      <c r="C20" s="358" t="s">
        <v>218</v>
      </c>
      <c r="D20" s="359"/>
      <c r="E20" s="360">
        <v>6450801</v>
      </c>
      <c r="F20" s="361">
        <v>2918910</v>
      </c>
      <c r="G20" s="362">
        <v>2184666</v>
      </c>
      <c r="H20" s="361">
        <v>1706196</v>
      </c>
      <c r="I20" s="363">
        <v>702563</v>
      </c>
      <c r="J20" s="364">
        <v>13963136</v>
      </c>
      <c r="K20" s="339"/>
    </row>
    <row r="21" spans="2:11" ht="21.75" customHeight="1">
      <c r="B21" s="329"/>
      <c r="C21" s="365" t="s">
        <v>219</v>
      </c>
      <c r="D21" s="350"/>
      <c r="E21" s="351">
        <v>6708256</v>
      </c>
      <c r="F21" s="366">
        <v>2831727</v>
      </c>
      <c r="G21" s="367">
        <v>2074805</v>
      </c>
      <c r="H21" s="352">
        <v>855221</v>
      </c>
      <c r="I21" s="353">
        <v>594045</v>
      </c>
      <c r="J21" s="354">
        <v>13064054</v>
      </c>
      <c r="K21" s="339"/>
    </row>
    <row r="22" spans="2:11" ht="21.75" customHeight="1">
      <c r="B22" s="355" t="s">
        <v>220</v>
      </c>
      <c r="C22" s="349" t="s">
        <v>221</v>
      </c>
      <c r="D22" s="350" t="s">
        <v>222</v>
      </c>
      <c r="E22" s="351">
        <v>261095</v>
      </c>
      <c r="F22" s="368">
        <v>119674</v>
      </c>
      <c r="G22" s="353">
        <v>155778</v>
      </c>
      <c r="H22" s="352">
        <v>89529</v>
      </c>
      <c r="I22" s="353">
        <v>19495</v>
      </c>
      <c r="J22" s="356">
        <v>645571</v>
      </c>
      <c r="K22" s="339"/>
    </row>
    <row r="23" spans="2:11" ht="21.75" customHeight="1">
      <c r="B23" s="355" t="s">
        <v>205</v>
      </c>
      <c r="C23" s="349" t="s">
        <v>223</v>
      </c>
      <c r="D23" s="350"/>
      <c r="E23" s="351">
        <v>5121989</v>
      </c>
      <c r="F23" s="352">
        <v>652257</v>
      </c>
      <c r="G23" s="353">
        <v>1499561</v>
      </c>
      <c r="H23" s="352">
        <v>1912544</v>
      </c>
      <c r="I23" s="353">
        <v>108518</v>
      </c>
      <c r="J23" s="356">
        <v>9294869</v>
      </c>
      <c r="K23" s="339"/>
    </row>
    <row r="24" spans="2:11" ht="21.75" customHeight="1">
      <c r="B24" s="355" t="s">
        <v>208</v>
      </c>
      <c r="C24" s="365" t="s">
        <v>224</v>
      </c>
      <c r="D24" s="330"/>
      <c r="E24" s="369"/>
      <c r="F24" s="370"/>
      <c r="G24" s="371"/>
      <c r="H24" s="370"/>
      <c r="I24" s="371"/>
      <c r="J24" s="372">
        <v>0</v>
      </c>
      <c r="K24" s="339"/>
    </row>
    <row r="25" spans="2:11" ht="21.75" customHeight="1">
      <c r="B25" s="355" t="s">
        <v>211</v>
      </c>
      <c r="C25" s="349" t="s">
        <v>225</v>
      </c>
      <c r="D25" s="350"/>
      <c r="E25" s="351">
        <v>0</v>
      </c>
      <c r="F25" s="352">
        <v>0</v>
      </c>
      <c r="G25" s="353">
        <v>0</v>
      </c>
      <c r="H25" s="352">
        <v>0</v>
      </c>
      <c r="I25" s="353">
        <v>0</v>
      </c>
      <c r="J25" s="373">
        <v>0</v>
      </c>
      <c r="K25" s="339"/>
    </row>
    <row r="26" spans="2:11" ht="21.75" customHeight="1">
      <c r="B26" s="355" t="s">
        <v>226</v>
      </c>
      <c r="C26" s="349" t="s">
        <v>227</v>
      </c>
      <c r="D26" s="350"/>
      <c r="E26" s="351">
        <v>0</v>
      </c>
      <c r="F26" s="352">
        <v>0</v>
      </c>
      <c r="G26" s="353">
        <v>0</v>
      </c>
      <c r="H26" s="352">
        <v>0</v>
      </c>
      <c r="I26" s="353">
        <v>0</v>
      </c>
      <c r="J26" s="356">
        <v>0</v>
      </c>
      <c r="K26" s="339"/>
    </row>
    <row r="27" spans="2:11" ht="21.75" customHeight="1">
      <c r="B27" s="355" t="s">
        <v>228</v>
      </c>
      <c r="C27" s="349" t="s">
        <v>229</v>
      </c>
      <c r="D27" s="350"/>
      <c r="E27" s="351">
        <v>0</v>
      </c>
      <c r="F27" s="352">
        <v>1625</v>
      </c>
      <c r="G27" s="353">
        <v>492</v>
      </c>
      <c r="H27" s="352">
        <v>230</v>
      </c>
      <c r="I27" s="353">
        <v>0</v>
      </c>
      <c r="J27" s="374">
        <v>2347</v>
      </c>
      <c r="K27" s="339"/>
    </row>
    <row r="28" spans="2:11" ht="21.75" customHeight="1">
      <c r="B28" s="375"/>
      <c r="C28" s="358" t="s">
        <v>230</v>
      </c>
      <c r="D28" s="359"/>
      <c r="E28" s="360">
        <v>11830245</v>
      </c>
      <c r="F28" s="361">
        <v>3485609</v>
      </c>
      <c r="G28" s="362">
        <v>3574858</v>
      </c>
      <c r="H28" s="361">
        <v>2767995</v>
      </c>
      <c r="I28" s="363">
        <v>702563</v>
      </c>
      <c r="J28" s="364">
        <v>22361270</v>
      </c>
      <c r="K28" s="339"/>
    </row>
    <row r="29" spans="2:11" ht="21.75" customHeight="1">
      <c r="B29" s="375" t="s">
        <v>231</v>
      </c>
      <c r="C29" s="359"/>
      <c r="D29" s="359"/>
      <c r="E29" s="376">
        <v>5379444</v>
      </c>
      <c r="F29" s="377">
        <v>566699</v>
      </c>
      <c r="G29" s="378">
        <v>1390192</v>
      </c>
      <c r="H29" s="377">
        <v>1061799</v>
      </c>
      <c r="I29" s="378">
        <v>0</v>
      </c>
      <c r="J29" s="379">
        <v>8398134</v>
      </c>
      <c r="K29" s="339"/>
    </row>
    <row r="30" spans="2:11" ht="21.75" customHeight="1">
      <c r="B30" s="355" t="s">
        <v>23</v>
      </c>
      <c r="C30" s="380" t="s">
        <v>438</v>
      </c>
      <c r="D30" s="350"/>
      <c r="E30" s="381">
        <v>2434979</v>
      </c>
      <c r="F30" s="353">
        <v>499614</v>
      </c>
      <c r="G30" s="366">
        <v>498496</v>
      </c>
      <c r="H30" s="352">
        <v>0</v>
      </c>
      <c r="I30" s="353">
        <v>0</v>
      </c>
      <c r="J30" s="354">
        <v>3433089</v>
      </c>
      <c r="K30" s="339"/>
    </row>
    <row r="31" spans="2:11" ht="21.75" customHeight="1">
      <c r="B31" s="355"/>
      <c r="C31" s="380" t="s">
        <v>439</v>
      </c>
      <c r="D31" s="350"/>
      <c r="E31" s="382">
        <v>2344907</v>
      </c>
      <c r="F31" s="368">
        <v>0</v>
      </c>
      <c r="G31" s="352">
        <v>848393</v>
      </c>
      <c r="H31" s="352">
        <v>985625</v>
      </c>
      <c r="I31" s="353">
        <v>0</v>
      </c>
      <c r="J31" s="354"/>
      <c r="K31" s="339"/>
    </row>
    <row r="32" spans="2:11" ht="21.75" customHeight="1">
      <c r="B32" s="355" t="s">
        <v>232</v>
      </c>
      <c r="C32" s="380" t="s">
        <v>440</v>
      </c>
      <c r="D32" s="350"/>
      <c r="E32" s="382">
        <v>0</v>
      </c>
      <c r="F32" s="352">
        <v>0</v>
      </c>
      <c r="G32" s="352">
        <v>0</v>
      </c>
      <c r="H32" s="352">
        <v>0</v>
      </c>
      <c r="I32" s="353">
        <v>0</v>
      </c>
      <c r="J32" s="356">
        <v>0</v>
      </c>
      <c r="K32" s="339"/>
    </row>
    <row r="33" spans="2:11" ht="21.75" customHeight="1">
      <c r="B33" s="355"/>
      <c r="C33" s="380" t="s">
        <v>441</v>
      </c>
      <c r="D33" s="350"/>
      <c r="E33" s="382">
        <v>0</v>
      </c>
      <c r="F33" s="352">
        <v>0</v>
      </c>
      <c r="G33" s="352">
        <v>0</v>
      </c>
      <c r="H33" s="352">
        <v>0</v>
      </c>
      <c r="I33" s="353">
        <v>0</v>
      </c>
      <c r="J33" s="356"/>
      <c r="K33" s="339"/>
    </row>
    <row r="34" spans="2:11" ht="21.75" customHeight="1">
      <c r="B34" s="355" t="s">
        <v>233</v>
      </c>
      <c r="C34" s="349" t="s">
        <v>234</v>
      </c>
      <c r="D34" s="350"/>
      <c r="E34" s="382">
        <v>448296</v>
      </c>
      <c r="F34" s="352">
        <v>0</v>
      </c>
      <c r="G34" s="352">
        <v>2878</v>
      </c>
      <c r="H34" s="352">
        <v>0</v>
      </c>
      <c r="I34" s="353">
        <v>0</v>
      </c>
      <c r="J34" s="356">
        <v>451174</v>
      </c>
      <c r="K34" s="339"/>
    </row>
    <row r="35" spans="2:11" ht="21.75" customHeight="1">
      <c r="B35" s="355" t="s">
        <v>235</v>
      </c>
      <c r="C35" s="349" t="s">
        <v>236</v>
      </c>
      <c r="D35" s="350"/>
      <c r="E35" s="382">
        <v>0</v>
      </c>
      <c r="F35" s="352">
        <v>3181</v>
      </c>
      <c r="G35" s="352">
        <v>0</v>
      </c>
      <c r="H35" s="352">
        <v>0</v>
      </c>
      <c r="I35" s="353">
        <v>0</v>
      </c>
      <c r="J35" s="356">
        <v>3181</v>
      </c>
      <c r="K35" s="339"/>
    </row>
    <row r="36" spans="2:11" ht="21.75" customHeight="1">
      <c r="B36" s="355" t="s">
        <v>237</v>
      </c>
      <c r="C36" s="349" t="s">
        <v>238</v>
      </c>
      <c r="D36" s="350"/>
      <c r="E36" s="382">
        <v>151262</v>
      </c>
      <c r="F36" s="352">
        <v>63904</v>
      </c>
      <c r="G36" s="352">
        <v>40425</v>
      </c>
      <c r="H36" s="352">
        <v>76174</v>
      </c>
      <c r="I36" s="353">
        <v>0</v>
      </c>
      <c r="J36" s="356">
        <v>331765</v>
      </c>
      <c r="K36" s="339"/>
    </row>
    <row r="37" spans="2:11" ht="21.75" customHeight="1">
      <c r="B37" s="357" t="s">
        <v>239</v>
      </c>
      <c r="C37" s="358" t="s">
        <v>240</v>
      </c>
      <c r="D37" s="359"/>
      <c r="E37" s="383">
        <v>5379444</v>
      </c>
      <c r="F37" s="361">
        <v>566699</v>
      </c>
      <c r="G37" s="361">
        <v>1390192</v>
      </c>
      <c r="H37" s="361">
        <v>1061799</v>
      </c>
      <c r="I37" s="363">
        <v>0</v>
      </c>
      <c r="J37" s="364">
        <v>8398134</v>
      </c>
      <c r="K37" s="339"/>
    </row>
    <row r="38" spans="2:11" ht="21.75" customHeight="1">
      <c r="B38" s="384" t="s">
        <v>507</v>
      </c>
      <c r="C38" s="359"/>
      <c r="D38" s="359"/>
      <c r="E38" s="385">
        <v>0</v>
      </c>
      <c r="F38" s="386">
        <v>0</v>
      </c>
      <c r="G38" s="386">
        <v>0</v>
      </c>
      <c r="H38" s="386">
        <v>0</v>
      </c>
      <c r="I38" s="387">
        <v>0</v>
      </c>
      <c r="J38" s="388">
        <v>0</v>
      </c>
      <c r="K38" s="339"/>
    </row>
    <row r="39" spans="2:11" ht="21.75" customHeight="1" thickBot="1">
      <c r="B39" s="344" t="s">
        <v>241</v>
      </c>
      <c r="C39" s="327"/>
      <c r="D39" s="327"/>
      <c r="E39" s="389">
        <v>91901360</v>
      </c>
      <c r="F39" s="390">
        <v>28165576</v>
      </c>
      <c r="G39" s="390">
        <v>42115082</v>
      </c>
      <c r="H39" s="390">
        <v>39346936</v>
      </c>
      <c r="I39" s="353">
        <v>5093866</v>
      </c>
      <c r="J39" s="391">
        <v>206622820</v>
      </c>
      <c r="K39" s="339"/>
    </row>
    <row r="40" spans="2:11" ht="21.75" customHeight="1">
      <c r="B40" s="392"/>
      <c r="C40" s="392"/>
      <c r="D40" s="392"/>
      <c r="E40" s="392"/>
      <c r="F40" s="392"/>
      <c r="G40" s="392"/>
      <c r="H40" s="392"/>
      <c r="I40" s="392"/>
      <c r="J40" s="393"/>
      <c r="K40" s="339"/>
    </row>
    <row r="41" spans="2:11" ht="21.75" customHeight="1">
      <c r="B41" s="330"/>
      <c r="C41" s="330"/>
      <c r="D41" s="330"/>
      <c r="E41" s="330"/>
      <c r="F41" s="330"/>
      <c r="G41" s="330"/>
      <c r="H41" s="330"/>
      <c r="I41" s="330"/>
      <c r="J41" s="330"/>
      <c r="K41" s="330"/>
    </row>
    <row r="42" spans="5:9" ht="21.75" customHeight="1">
      <c r="E42" s="124"/>
      <c r="F42" s="124"/>
      <c r="G42" s="124"/>
      <c r="H42" s="124"/>
      <c r="I42" s="124"/>
    </row>
    <row r="43" spans="5:9" ht="21.75" customHeight="1">
      <c r="E43" s="124"/>
      <c r="F43" s="124"/>
      <c r="G43" s="124"/>
      <c r="H43" s="124"/>
      <c r="I43" s="124"/>
    </row>
    <row r="44" spans="5:9" ht="21.75" customHeight="1">
      <c r="E44" s="124"/>
      <c r="F44" s="124"/>
      <c r="G44" s="124"/>
      <c r="H44" s="124"/>
      <c r="I44" s="124"/>
    </row>
    <row r="45" spans="5:9" ht="21.75" customHeight="1">
      <c r="E45" s="127"/>
      <c r="F45" s="127"/>
      <c r="G45" s="127"/>
      <c r="H45" s="127"/>
      <c r="I45" s="127"/>
    </row>
    <row r="46" spans="5:9" ht="21.75" customHeight="1">
      <c r="E46" s="128"/>
      <c r="F46" s="128"/>
      <c r="G46" s="128"/>
      <c r="H46" s="128"/>
      <c r="I46" s="128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printOptions/>
  <pageMargins left="0.75" right="0.75" top="1" bottom="1" header="0.512" footer="0.51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72"/>
  <sheetViews>
    <sheetView showZeros="0" zoomScale="75" zoomScaleNormal="75" workbookViewId="0" topLeftCell="A1">
      <pane xSplit="7" ySplit="8" topLeftCell="H45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R55" sqref="R55"/>
    </sheetView>
  </sheetViews>
  <sheetFormatPr defaultColWidth="15.8984375" defaultRowHeight="15"/>
  <cols>
    <col min="1" max="1" width="2.09765625" style="34" customWidth="1"/>
    <col min="2" max="2" width="5.8984375" style="34" customWidth="1"/>
    <col min="3" max="4" width="7.09765625" style="34" customWidth="1"/>
    <col min="5" max="5" width="9.59765625" style="34" customWidth="1"/>
    <col min="6" max="6" width="18.3984375" style="34" customWidth="1"/>
    <col min="7" max="7" width="5.8984375" style="34" customWidth="1"/>
    <col min="8" max="21" width="15.8984375" style="34" customWidth="1"/>
    <col min="22" max="22" width="2.09765625" style="34" customWidth="1"/>
    <col min="23" max="16384" width="15.8984375" style="34" customWidth="1"/>
  </cols>
  <sheetData>
    <row r="1" ht="17.25">
      <c r="B1" s="33" t="s">
        <v>454</v>
      </c>
    </row>
    <row r="3" spans="2:21" ht="18" thickBot="1">
      <c r="B3" s="35" t="s">
        <v>242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 t="s">
        <v>243</v>
      </c>
    </row>
    <row r="4" spans="2:22" ht="17.25">
      <c r="B4" s="46"/>
      <c r="G4" s="3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3"/>
      <c r="V4" s="46"/>
    </row>
    <row r="5" spans="2:22" ht="17.25">
      <c r="B5" s="46"/>
      <c r="E5" s="34" t="s">
        <v>244</v>
      </c>
      <c r="G5" s="4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51"/>
      <c r="V5" s="46"/>
    </row>
    <row r="6" spans="2:22" ht="17.25">
      <c r="B6" s="46"/>
      <c r="G6" s="47"/>
      <c r="H6" s="56" t="s">
        <v>245</v>
      </c>
      <c r="I6" s="57" t="s">
        <v>443</v>
      </c>
      <c r="J6" s="58" t="s">
        <v>444</v>
      </c>
      <c r="K6" s="57" t="s">
        <v>445</v>
      </c>
      <c r="L6" s="59" t="s">
        <v>446</v>
      </c>
      <c r="M6" s="56" t="s">
        <v>4</v>
      </c>
      <c r="N6" s="56" t="s">
        <v>246</v>
      </c>
      <c r="O6" s="56" t="s">
        <v>5</v>
      </c>
      <c r="P6" s="56" t="s">
        <v>73</v>
      </c>
      <c r="Q6" s="56" t="s">
        <v>6</v>
      </c>
      <c r="R6" s="57" t="s">
        <v>447</v>
      </c>
      <c r="S6" s="58" t="s">
        <v>448</v>
      </c>
      <c r="T6" s="61" t="s">
        <v>449</v>
      </c>
      <c r="U6" s="55" t="s">
        <v>7</v>
      </c>
      <c r="V6" s="46"/>
    </row>
    <row r="7" spans="2:22" ht="17.25">
      <c r="B7" s="46"/>
      <c r="C7" s="34" t="s">
        <v>112</v>
      </c>
      <c r="G7" s="47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51"/>
      <c r="V7" s="46"/>
    </row>
    <row r="8" spans="2:22" ht="18" thickBot="1">
      <c r="B8" s="62"/>
      <c r="C8" s="35"/>
      <c r="D8" s="35"/>
      <c r="E8" s="35"/>
      <c r="F8" s="35"/>
      <c r="G8" s="63"/>
      <c r="H8" s="66">
        <v>242039</v>
      </c>
      <c r="I8" s="66"/>
      <c r="J8" s="66"/>
      <c r="K8" s="66"/>
      <c r="L8" s="66"/>
      <c r="M8" s="66">
        <v>242110</v>
      </c>
      <c r="N8" s="66"/>
      <c r="O8" s="66"/>
      <c r="P8" s="66"/>
      <c r="Q8" s="66">
        <v>243035</v>
      </c>
      <c r="R8" s="66">
        <v>243248</v>
      </c>
      <c r="S8" s="66">
        <v>243418</v>
      </c>
      <c r="T8" s="66">
        <v>243825</v>
      </c>
      <c r="U8" s="238"/>
      <c r="V8" s="46"/>
    </row>
    <row r="9" spans="2:22" ht="17.25">
      <c r="B9" s="46"/>
      <c r="C9" s="45" t="s">
        <v>247</v>
      </c>
      <c r="D9" s="74"/>
      <c r="E9" s="74"/>
      <c r="F9" s="74"/>
      <c r="G9" s="72" t="s">
        <v>248</v>
      </c>
      <c r="H9" s="77">
        <v>4471426</v>
      </c>
      <c r="I9" s="77">
        <v>3893556</v>
      </c>
      <c r="J9" s="77">
        <v>554117</v>
      </c>
      <c r="K9" s="77">
        <v>928</v>
      </c>
      <c r="L9" s="77">
        <v>685088</v>
      </c>
      <c r="M9" s="77">
        <v>816025</v>
      </c>
      <c r="N9" s="77">
        <v>88252</v>
      </c>
      <c r="O9" s="77">
        <v>189964</v>
      </c>
      <c r="P9" s="77">
        <v>266211</v>
      </c>
      <c r="Q9" s="77">
        <v>311186</v>
      </c>
      <c r="R9" s="77">
        <v>369636</v>
      </c>
      <c r="S9" s="77">
        <v>876946</v>
      </c>
      <c r="T9" s="77">
        <v>134533</v>
      </c>
      <c r="U9" s="239">
        <v>12657868</v>
      </c>
      <c r="V9" s="46"/>
    </row>
    <row r="10" spans="2:22" ht="17.25">
      <c r="B10" s="46"/>
      <c r="C10" s="45"/>
      <c r="D10" s="34" t="s">
        <v>249</v>
      </c>
      <c r="E10" s="74"/>
      <c r="F10" s="74"/>
      <c r="G10" s="72" t="s">
        <v>250</v>
      </c>
      <c r="H10" s="77">
        <v>2502371</v>
      </c>
      <c r="I10" s="77">
        <v>1409177</v>
      </c>
      <c r="J10" s="77">
        <v>267390</v>
      </c>
      <c r="K10" s="77">
        <v>0</v>
      </c>
      <c r="L10" s="77">
        <v>336399</v>
      </c>
      <c r="M10" s="77">
        <v>246142</v>
      </c>
      <c r="N10" s="77">
        <v>82167</v>
      </c>
      <c r="O10" s="77">
        <v>28791</v>
      </c>
      <c r="P10" s="77">
        <v>235153</v>
      </c>
      <c r="Q10" s="77">
        <v>217967</v>
      </c>
      <c r="R10" s="77">
        <v>156277</v>
      </c>
      <c r="S10" s="77">
        <v>546185</v>
      </c>
      <c r="T10" s="77">
        <v>40433</v>
      </c>
      <c r="U10" s="239">
        <v>6068452</v>
      </c>
      <c r="V10" s="46"/>
    </row>
    <row r="11" spans="2:22" ht="17.25">
      <c r="B11" s="46"/>
      <c r="C11" s="45"/>
      <c r="E11" s="74" t="s">
        <v>251</v>
      </c>
      <c r="F11" s="74"/>
      <c r="G11" s="81"/>
      <c r="H11" s="77">
        <v>1367508</v>
      </c>
      <c r="I11" s="77">
        <v>1192473</v>
      </c>
      <c r="J11" s="77">
        <v>266928</v>
      </c>
      <c r="K11" s="77">
        <v>0</v>
      </c>
      <c r="L11" s="77">
        <v>336339</v>
      </c>
      <c r="M11" s="77">
        <v>246106</v>
      </c>
      <c r="N11" s="77">
        <v>82167</v>
      </c>
      <c r="O11" s="77">
        <v>28791</v>
      </c>
      <c r="P11" s="77">
        <v>235153</v>
      </c>
      <c r="Q11" s="77">
        <v>202008</v>
      </c>
      <c r="R11" s="77">
        <v>112712</v>
      </c>
      <c r="S11" s="77">
        <v>130242</v>
      </c>
      <c r="T11" s="77">
        <v>40285</v>
      </c>
      <c r="U11" s="239">
        <v>4240712</v>
      </c>
      <c r="V11" s="46"/>
    </row>
    <row r="12" spans="2:22" ht="17.25">
      <c r="B12" s="134" t="s">
        <v>202</v>
      </c>
      <c r="C12" s="45"/>
      <c r="E12" s="74" t="s">
        <v>252</v>
      </c>
      <c r="F12" s="74"/>
      <c r="G12" s="81"/>
      <c r="H12" s="77">
        <v>1132273</v>
      </c>
      <c r="I12" s="77">
        <v>203605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15381</v>
      </c>
      <c r="R12" s="77">
        <v>43459</v>
      </c>
      <c r="S12" s="77">
        <v>415943</v>
      </c>
      <c r="T12" s="77">
        <v>0</v>
      </c>
      <c r="U12" s="239">
        <v>1810661</v>
      </c>
      <c r="V12" s="46"/>
    </row>
    <row r="13" spans="2:22" ht="17.25">
      <c r="B13" s="46"/>
      <c r="C13" s="45"/>
      <c r="E13" s="74" t="s">
        <v>253</v>
      </c>
      <c r="F13" s="74"/>
      <c r="G13" s="81"/>
      <c r="H13" s="77">
        <v>0</v>
      </c>
      <c r="I13" s="77">
        <v>10294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239">
        <v>10294</v>
      </c>
      <c r="V13" s="46"/>
    </row>
    <row r="14" spans="2:22" ht="17.25">
      <c r="B14" s="46"/>
      <c r="C14" s="45"/>
      <c r="D14" s="74"/>
      <c r="E14" s="74" t="s">
        <v>254</v>
      </c>
      <c r="F14" s="74"/>
      <c r="G14" s="81"/>
      <c r="H14" s="77">
        <v>2590</v>
      </c>
      <c r="I14" s="77">
        <v>2805</v>
      </c>
      <c r="J14" s="77">
        <v>462</v>
      </c>
      <c r="K14" s="77">
        <v>0</v>
      </c>
      <c r="L14" s="77">
        <v>60</v>
      </c>
      <c r="M14" s="77">
        <v>36</v>
      </c>
      <c r="N14" s="77">
        <v>0</v>
      </c>
      <c r="O14" s="77">
        <v>0</v>
      </c>
      <c r="P14" s="77">
        <v>0</v>
      </c>
      <c r="Q14" s="77">
        <v>578</v>
      </c>
      <c r="R14" s="77">
        <v>106</v>
      </c>
      <c r="S14" s="77">
        <v>0</v>
      </c>
      <c r="T14" s="77">
        <v>148</v>
      </c>
      <c r="U14" s="239">
        <v>6785</v>
      </c>
      <c r="V14" s="46"/>
    </row>
    <row r="15" spans="2:22" ht="17.25">
      <c r="B15" s="46"/>
      <c r="C15" s="45"/>
      <c r="D15" s="34" t="s">
        <v>255</v>
      </c>
      <c r="E15" s="74"/>
      <c r="F15" s="74"/>
      <c r="G15" s="72" t="s">
        <v>256</v>
      </c>
      <c r="H15" s="77">
        <v>1969055</v>
      </c>
      <c r="I15" s="77">
        <v>2484379</v>
      </c>
      <c r="J15" s="77">
        <v>286727</v>
      </c>
      <c r="K15" s="77">
        <v>928</v>
      </c>
      <c r="L15" s="77">
        <v>348689</v>
      </c>
      <c r="M15" s="77">
        <v>569883</v>
      </c>
      <c r="N15" s="77">
        <v>6085</v>
      </c>
      <c r="O15" s="77">
        <v>161173</v>
      </c>
      <c r="P15" s="77">
        <v>31058</v>
      </c>
      <c r="Q15" s="77">
        <v>93219</v>
      </c>
      <c r="R15" s="77">
        <v>213359</v>
      </c>
      <c r="S15" s="77">
        <v>330761</v>
      </c>
      <c r="T15" s="77">
        <v>94100</v>
      </c>
      <c r="U15" s="239">
        <v>6589416</v>
      </c>
      <c r="V15" s="46"/>
    </row>
    <row r="16" spans="2:22" ht="17.25">
      <c r="B16" s="134" t="s">
        <v>214</v>
      </c>
      <c r="C16" s="45"/>
      <c r="E16" s="74" t="s">
        <v>257</v>
      </c>
      <c r="F16" s="74"/>
      <c r="G16" s="81"/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239">
        <v>0</v>
      </c>
      <c r="V16" s="46"/>
    </row>
    <row r="17" spans="2:22" ht="17.25">
      <c r="B17" s="46"/>
      <c r="C17" s="45"/>
      <c r="E17" s="74" t="s">
        <v>258</v>
      </c>
      <c r="F17" s="74"/>
      <c r="G17" s="81"/>
      <c r="H17" s="77">
        <v>23009</v>
      </c>
      <c r="I17" s="77">
        <v>69777</v>
      </c>
      <c r="J17" s="77">
        <v>3238</v>
      </c>
      <c r="K17" s="77">
        <v>0</v>
      </c>
      <c r="L17" s="77">
        <v>19991</v>
      </c>
      <c r="M17" s="77">
        <v>36290</v>
      </c>
      <c r="N17" s="77">
        <v>0</v>
      </c>
      <c r="O17" s="77">
        <v>0</v>
      </c>
      <c r="P17" s="77">
        <v>1633</v>
      </c>
      <c r="Q17" s="77">
        <v>4922</v>
      </c>
      <c r="R17" s="77">
        <v>4704</v>
      </c>
      <c r="S17" s="77">
        <v>2082</v>
      </c>
      <c r="T17" s="77">
        <v>2162</v>
      </c>
      <c r="U17" s="239">
        <v>167808</v>
      </c>
      <c r="V17" s="46"/>
    </row>
    <row r="18" spans="2:22" ht="17.25">
      <c r="B18" s="46"/>
      <c r="C18" s="45"/>
      <c r="E18" s="74" t="s">
        <v>259</v>
      </c>
      <c r="F18" s="74"/>
      <c r="G18" s="81"/>
      <c r="H18" s="77">
        <v>1814670</v>
      </c>
      <c r="I18" s="77">
        <v>2032418</v>
      </c>
      <c r="J18" s="77">
        <v>264877</v>
      </c>
      <c r="K18" s="77">
        <v>928</v>
      </c>
      <c r="L18" s="77">
        <v>269237</v>
      </c>
      <c r="M18" s="77">
        <v>533593</v>
      </c>
      <c r="N18" s="77">
        <v>5564</v>
      </c>
      <c r="O18" s="77">
        <v>161012</v>
      </c>
      <c r="P18" s="77">
        <v>29401</v>
      </c>
      <c r="Q18" s="77">
        <v>80360</v>
      </c>
      <c r="R18" s="77">
        <v>208611</v>
      </c>
      <c r="S18" s="77">
        <v>256490</v>
      </c>
      <c r="T18" s="77">
        <v>90692</v>
      </c>
      <c r="U18" s="239">
        <v>5747853</v>
      </c>
      <c r="V18" s="46"/>
    </row>
    <row r="19" spans="2:22" ht="17.25">
      <c r="B19" s="134" t="s">
        <v>260</v>
      </c>
      <c r="C19" s="132"/>
      <c r="D19" s="82"/>
      <c r="E19" s="82" t="s">
        <v>254</v>
      </c>
      <c r="F19" s="82"/>
      <c r="G19" s="93"/>
      <c r="H19" s="89">
        <v>131376</v>
      </c>
      <c r="I19" s="89">
        <v>382184</v>
      </c>
      <c r="J19" s="89">
        <v>18612</v>
      </c>
      <c r="K19" s="89">
        <v>0</v>
      </c>
      <c r="L19" s="89">
        <v>59461</v>
      </c>
      <c r="M19" s="89">
        <v>0</v>
      </c>
      <c r="N19" s="89">
        <v>521</v>
      </c>
      <c r="O19" s="89">
        <v>161</v>
      </c>
      <c r="P19" s="89">
        <v>24</v>
      </c>
      <c r="Q19" s="89">
        <v>7937</v>
      </c>
      <c r="R19" s="89">
        <v>44</v>
      </c>
      <c r="S19" s="89">
        <v>72189</v>
      </c>
      <c r="T19" s="89">
        <v>1246</v>
      </c>
      <c r="U19" s="240">
        <v>673755</v>
      </c>
      <c r="V19" s="46"/>
    </row>
    <row r="20" spans="2:22" ht="17.25">
      <c r="B20" s="46"/>
      <c r="C20" s="45" t="s">
        <v>261</v>
      </c>
      <c r="D20" s="74"/>
      <c r="E20" s="74"/>
      <c r="F20" s="74"/>
      <c r="G20" s="72" t="s">
        <v>262</v>
      </c>
      <c r="H20" s="22">
        <v>2944572</v>
      </c>
      <c r="I20" s="96">
        <v>2053146</v>
      </c>
      <c r="J20" s="96">
        <v>398806</v>
      </c>
      <c r="K20" s="96">
        <v>928</v>
      </c>
      <c r="L20" s="96">
        <v>415884</v>
      </c>
      <c r="M20" s="96">
        <v>452556</v>
      </c>
      <c r="N20" s="96">
        <v>61088</v>
      </c>
      <c r="O20" s="96">
        <v>128304</v>
      </c>
      <c r="P20" s="96">
        <v>259088</v>
      </c>
      <c r="Q20" s="96">
        <v>240820</v>
      </c>
      <c r="R20" s="96">
        <v>233557</v>
      </c>
      <c r="S20" s="96">
        <v>469594</v>
      </c>
      <c r="T20" s="24">
        <v>75687</v>
      </c>
      <c r="U20" s="239">
        <v>7734030</v>
      </c>
      <c r="V20" s="46"/>
    </row>
    <row r="21" spans="2:22" ht="17.25">
      <c r="B21" s="46"/>
      <c r="C21" s="45"/>
      <c r="D21" s="34" t="s">
        <v>263</v>
      </c>
      <c r="E21" s="74"/>
      <c r="F21" s="74"/>
      <c r="G21" s="72" t="s">
        <v>264</v>
      </c>
      <c r="H21" s="98">
        <v>1544299</v>
      </c>
      <c r="I21" s="77">
        <v>912049</v>
      </c>
      <c r="J21" s="77">
        <v>251437</v>
      </c>
      <c r="K21" s="77">
        <v>0</v>
      </c>
      <c r="L21" s="77">
        <v>253787</v>
      </c>
      <c r="M21" s="77">
        <v>226682</v>
      </c>
      <c r="N21" s="77">
        <v>60189</v>
      </c>
      <c r="O21" s="77">
        <v>76007</v>
      </c>
      <c r="P21" s="77">
        <v>168915</v>
      </c>
      <c r="Q21" s="77">
        <v>143742</v>
      </c>
      <c r="R21" s="77">
        <v>117765</v>
      </c>
      <c r="S21" s="77">
        <v>205838</v>
      </c>
      <c r="T21" s="80">
        <v>34484</v>
      </c>
      <c r="U21" s="239">
        <v>3995194</v>
      </c>
      <c r="V21" s="46"/>
    </row>
    <row r="22" spans="2:22" ht="17.25">
      <c r="B22" s="134" t="s">
        <v>211</v>
      </c>
      <c r="C22" s="45"/>
      <c r="E22" s="74" t="s">
        <v>265</v>
      </c>
      <c r="F22" s="74"/>
      <c r="G22" s="81"/>
      <c r="H22" s="98">
        <v>189009</v>
      </c>
      <c r="I22" s="77">
        <v>197920</v>
      </c>
      <c r="J22" s="77">
        <v>66108</v>
      </c>
      <c r="K22" s="77">
        <v>0</v>
      </c>
      <c r="L22" s="77">
        <v>37002</v>
      </c>
      <c r="M22" s="77">
        <v>17214</v>
      </c>
      <c r="N22" s="77">
        <v>0</v>
      </c>
      <c r="O22" s="77">
        <v>7272</v>
      </c>
      <c r="P22" s="77">
        <v>8922</v>
      </c>
      <c r="Q22" s="77">
        <v>27647</v>
      </c>
      <c r="R22" s="77">
        <v>9356</v>
      </c>
      <c r="S22" s="77">
        <v>3960</v>
      </c>
      <c r="T22" s="80">
        <v>0</v>
      </c>
      <c r="U22" s="239">
        <v>564410</v>
      </c>
      <c r="V22" s="46"/>
    </row>
    <row r="23" spans="2:22" ht="17.25">
      <c r="B23" s="46"/>
      <c r="C23" s="45"/>
      <c r="E23" s="74" t="s">
        <v>266</v>
      </c>
      <c r="F23" s="74"/>
      <c r="G23" s="81"/>
      <c r="H23" s="98">
        <v>0</v>
      </c>
      <c r="I23" s="77">
        <v>9945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80">
        <v>0</v>
      </c>
      <c r="U23" s="239">
        <v>9945</v>
      </c>
      <c r="V23" s="46"/>
    </row>
    <row r="24" spans="2:22" ht="17.25">
      <c r="B24" s="46"/>
      <c r="C24" s="45"/>
      <c r="D24" s="74"/>
      <c r="E24" s="74" t="s">
        <v>267</v>
      </c>
      <c r="F24" s="74"/>
      <c r="G24" s="81"/>
      <c r="H24" s="98">
        <v>1355290</v>
      </c>
      <c r="I24" s="77">
        <v>704184</v>
      </c>
      <c r="J24" s="77">
        <v>185329</v>
      </c>
      <c r="K24" s="77">
        <v>0</v>
      </c>
      <c r="L24" s="77">
        <v>216785</v>
      </c>
      <c r="M24" s="77">
        <v>209468</v>
      </c>
      <c r="N24" s="77">
        <v>60189</v>
      </c>
      <c r="O24" s="77">
        <v>68735</v>
      </c>
      <c r="P24" s="77">
        <v>159993</v>
      </c>
      <c r="Q24" s="77">
        <v>116095</v>
      </c>
      <c r="R24" s="77">
        <v>108409</v>
      </c>
      <c r="S24" s="77">
        <v>201878</v>
      </c>
      <c r="T24" s="80">
        <v>34484</v>
      </c>
      <c r="U24" s="239">
        <v>3420839</v>
      </c>
      <c r="V24" s="46"/>
    </row>
    <row r="25" spans="2:22" ht="17.25">
      <c r="B25" s="134" t="s">
        <v>214</v>
      </c>
      <c r="C25" s="45"/>
      <c r="D25" s="34" t="s">
        <v>268</v>
      </c>
      <c r="E25" s="74"/>
      <c r="F25" s="74"/>
      <c r="G25" s="72" t="s">
        <v>269</v>
      </c>
      <c r="H25" s="98">
        <v>1400273</v>
      </c>
      <c r="I25" s="77">
        <v>1141097</v>
      </c>
      <c r="J25" s="77">
        <v>147369</v>
      </c>
      <c r="K25" s="77">
        <v>928</v>
      </c>
      <c r="L25" s="77">
        <v>162097</v>
      </c>
      <c r="M25" s="77">
        <v>225874</v>
      </c>
      <c r="N25" s="77">
        <v>899</v>
      </c>
      <c r="O25" s="77">
        <v>52297</v>
      </c>
      <c r="P25" s="77">
        <v>90173</v>
      </c>
      <c r="Q25" s="77">
        <v>97078</v>
      </c>
      <c r="R25" s="77">
        <v>115792</v>
      </c>
      <c r="S25" s="77">
        <v>263756</v>
      </c>
      <c r="T25" s="80">
        <v>41203</v>
      </c>
      <c r="U25" s="239">
        <v>3738836</v>
      </c>
      <c r="V25" s="46"/>
    </row>
    <row r="26" spans="2:22" ht="17.25">
      <c r="B26" s="46"/>
      <c r="C26" s="45"/>
      <c r="E26" s="241" t="s">
        <v>270</v>
      </c>
      <c r="F26" s="74"/>
      <c r="G26" s="81"/>
      <c r="H26" s="98">
        <v>1351951</v>
      </c>
      <c r="I26" s="77">
        <v>1052450</v>
      </c>
      <c r="J26" s="77">
        <v>147369</v>
      </c>
      <c r="K26" s="77">
        <v>928</v>
      </c>
      <c r="L26" s="77">
        <v>162097</v>
      </c>
      <c r="M26" s="77">
        <v>225874</v>
      </c>
      <c r="N26" s="77">
        <v>899</v>
      </c>
      <c r="O26" s="77">
        <v>52297</v>
      </c>
      <c r="P26" s="77">
        <v>90173</v>
      </c>
      <c r="Q26" s="77">
        <v>97078</v>
      </c>
      <c r="R26" s="77">
        <v>111552</v>
      </c>
      <c r="S26" s="77">
        <v>258461</v>
      </c>
      <c r="T26" s="80">
        <v>40992</v>
      </c>
      <c r="U26" s="239">
        <v>3592121</v>
      </c>
      <c r="V26" s="46"/>
    </row>
    <row r="27" spans="2:22" ht="17.25">
      <c r="B27" s="46"/>
      <c r="C27" s="45"/>
      <c r="E27" s="74" t="s">
        <v>271</v>
      </c>
      <c r="F27" s="74"/>
      <c r="G27" s="81"/>
      <c r="H27" s="98">
        <v>1351951</v>
      </c>
      <c r="I27" s="77">
        <v>1052450</v>
      </c>
      <c r="J27" s="77">
        <v>147369</v>
      </c>
      <c r="K27" s="77">
        <v>928</v>
      </c>
      <c r="L27" s="77">
        <v>162097</v>
      </c>
      <c r="M27" s="77">
        <v>225874</v>
      </c>
      <c r="N27" s="77">
        <v>899</v>
      </c>
      <c r="O27" s="77">
        <v>52297</v>
      </c>
      <c r="P27" s="77">
        <v>90173</v>
      </c>
      <c r="Q27" s="77">
        <v>96946</v>
      </c>
      <c r="R27" s="77">
        <v>111552</v>
      </c>
      <c r="S27" s="77">
        <v>258461</v>
      </c>
      <c r="T27" s="80">
        <v>40992</v>
      </c>
      <c r="U27" s="239">
        <v>3591989</v>
      </c>
      <c r="V27" s="46"/>
    </row>
    <row r="28" spans="2:22" ht="17.25">
      <c r="B28" s="134" t="s">
        <v>226</v>
      </c>
      <c r="C28" s="45"/>
      <c r="E28" s="74" t="s">
        <v>272</v>
      </c>
      <c r="F28" s="74"/>
      <c r="G28" s="81"/>
      <c r="H28" s="242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132</v>
      </c>
      <c r="R28" s="89">
        <v>0</v>
      </c>
      <c r="S28" s="89">
        <v>0</v>
      </c>
      <c r="T28" s="92">
        <v>0</v>
      </c>
      <c r="U28" s="51">
        <v>132</v>
      </c>
      <c r="V28" s="46"/>
    </row>
    <row r="29" spans="2:22" ht="17.25">
      <c r="B29" s="46"/>
      <c r="C29" s="132"/>
      <c r="D29" s="82"/>
      <c r="E29" s="82" t="s">
        <v>273</v>
      </c>
      <c r="F29" s="82"/>
      <c r="G29" s="93"/>
      <c r="H29" s="243">
        <v>48322</v>
      </c>
      <c r="I29" s="235">
        <v>88647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4240</v>
      </c>
      <c r="S29" s="235">
        <v>5295</v>
      </c>
      <c r="T29" s="235">
        <v>211</v>
      </c>
      <c r="U29" s="244">
        <v>146715</v>
      </c>
      <c r="V29" s="46"/>
    </row>
    <row r="30" spans="2:22" ht="17.25">
      <c r="B30" s="105"/>
      <c r="C30" s="132" t="s">
        <v>274</v>
      </c>
      <c r="D30" s="82"/>
      <c r="E30" s="82"/>
      <c r="F30" s="82"/>
      <c r="G30" s="83" t="s">
        <v>275</v>
      </c>
      <c r="H30" s="114">
        <v>1526854</v>
      </c>
      <c r="I30" s="115">
        <v>1840410</v>
      </c>
      <c r="J30" s="115">
        <v>155311</v>
      </c>
      <c r="K30" s="115">
        <v>0</v>
      </c>
      <c r="L30" s="115">
        <v>269204</v>
      </c>
      <c r="M30" s="115">
        <v>363469</v>
      </c>
      <c r="N30" s="115">
        <v>27164</v>
      </c>
      <c r="O30" s="115">
        <v>61660</v>
      </c>
      <c r="P30" s="115">
        <v>7123</v>
      </c>
      <c r="Q30" s="115">
        <v>70366</v>
      </c>
      <c r="R30" s="115">
        <v>136079</v>
      </c>
      <c r="S30" s="115">
        <v>407352</v>
      </c>
      <c r="T30" s="21">
        <v>58846</v>
      </c>
      <c r="U30" s="240">
        <v>4923838</v>
      </c>
      <c r="V30" s="46"/>
    </row>
    <row r="31" spans="2:22" ht="17.25">
      <c r="B31" s="46"/>
      <c r="C31" s="45" t="s">
        <v>276</v>
      </c>
      <c r="D31" s="74"/>
      <c r="E31" s="74"/>
      <c r="F31" s="74"/>
      <c r="G31" s="72" t="s">
        <v>277</v>
      </c>
      <c r="H31" s="77">
        <v>5058073</v>
      </c>
      <c r="I31" s="77">
        <v>3015138</v>
      </c>
      <c r="J31" s="77">
        <v>1384947</v>
      </c>
      <c r="K31" s="77">
        <v>1837</v>
      </c>
      <c r="L31" s="77">
        <v>610940</v>
      </c>
      <c r="M31" s="77">
        <v>177570</v>
      </c>
      <c r="N31" s="77">
        <v>8996</v>
      </c>
      <c r="O31" s="77">
        <v>29190</v>
      </c>
      <c r="P31" s="77">
        <v>223427</v>
      </c>
      <c r="Q31" s="77">
        <v>296878</v>
      </c>
      <c r="R31" s="77">
        <v>163714</v>
      </c>
      <c r="S31" s="77">
        <v>162551</v>
      </c>
      <c r="T31" s="77">
        <v>94819</v>
      </c>
      <c r="U31" s="239">
        <v>11228080</v>
      </c>
      <c r="V31" s="46"/>
    </row>
    <row r="32" spans="2:22" ht="17.25">
      <c r="B32" s="46"/>
      <c r="C32" s="45"/>
      <c r="D32" s="74" t="s">
        <v>278</v>
      </c>
      <c r="E32" s="74"/>
      <c r="F32" s="74"/>
      <c r="G32" s="81"/>
      <c r="H32" s="77">
        <v>2583100</v>
      </c>
      <c r="I32" s="77">
        <v>1808600</v>
      </c>
      <c r="J32" s="77">
        <v>585500</v>
      </c>
      <c r="K32" s="77">
        <v>0</v>
      </c>
      <c r="L32" s="77">
        <v>296300</v>
      </c>
      <c r="M32" s="77">
        <v>23700</v>
      </c>
      <c r="N32" s="77">
        <v>0</v>
      </c>
      <c r="O32" s="77">
        <v>0</v>
      </c>
      <c r="P32" s="77">
        <v>36800</v>
      </c>
      <c r="Q32" s="77">
        <v>140371</v>
      </c>
      <c r="R32" s="77">
        <v>12900</v>
      </c>
      <c r="S32" s="77">
        <v>24900</v>
      </c>
      <c r="T32" s="77">
        <v>67400</v>
      </c>
      <c r="U32" s="239">
        <v>5579571</v>
      </c>
      <c r="V32" s="46"/>
    </row>
    <row r="33" spans="2:22" ht="17.25">
      <c r="B33" s="134" t="s">
        <v>220</v>
      </c>
      <c r="C33" s="45"/>
      <c r="D33" s="74" t="s">
        <v>279</v>
      </c>
      <c r="E33" s="74"/>
      <c r="F33" s="74"/>
      <c r="G33" s="81"/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239">
        <v>0</v>
      </c>
      <c r="V33" s="46"/>
    </row>
    <row r="34" spans="2:22" ht="17.25">
      <c r="B34" s="46"/>
      <c r="C34" s="45"/>
      <c r="D34" s="74" t="s">
        <v>280</v>
      </c>
      <c r="E34" s="74"/>
      <c r="F34" s="74"/>
      <c r="G34" s="81"/>
      <c r="H34" s="77">
        <v>1405200</v>
      </c>
      <c r="I34" s="77">
        <v>249494</v>
      </c>
      <c r="J34" s="77">
        <v>79402</v>
      </c>
      <c r="K34" s="77">
        <v>1837</v>
      </c>
      <c r="L34" s="77">
        <v>47873</v>
      </c>
      <c r="M34" s="77">
        <v>114050</v>
      </c>
      <c r="N34" s="77">
        <v>8996</v>
      </c>
      <c r="O34" s="77">
        <v>27278</v>
      </c>
      <c r="P34" s="77">
        <v>167128</v>
      </c>
      <c r="Q34" s="77">
        <v>83774</v>
      </c>
      <c r="R34" s="77">
        <v>120930</v>
      </c>
      <c r="S34" s="77">
        <v>90592</v>
      </c>
      <c r="T34" s="77">
        <v>15212</v>
      </c>
      <c r="U34" s="239">
        <v>2411766</v>
      </c>
      <c r="V34" s="46"/>
    </row>
    <row r="35" spans="2:22" ht="17.25">
      <c r="B35" s="46"/>
      <c r="C35" s="45"/>
      <c r="D35" s="74" t="s">
        <v>281</v>
      </c>
      <c r="E35" s="74"/>
      <c r="F35" s="74"/>
      <c r="G35" s="81"/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239">
        <v>0</v>
      </c>
      <c r="V35" s="46"/>
    </row>
    <row r="36" spans="2:22" ht="17.25">
      <c r="B36" s="134" t="s">
        <v>205</v>
      </c>
      <c r="C36" s="45"/>
      <c r="D36" s="74" t="s">
        <v>282</v>
      </c>
      <c r="E36" s="74"/>
      <c r="F36" s="74"/>
      <c r="G36" s="81"/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39">
        <v>0</v>
      </c>
      <c r="V36" s="46"/>
    </row>
    <row r="37" spans="2:22" ht="17.25">
      <c r="B37" s="46"/>
      <c r="C37" s="45"/>
      <c r="D37" s="74" t="s">
        <v>283</v>
      </c>
      <c r="E37" s="74"/>
      <c r="F37" s="74"/>
      <c r="G37" s="81"/>
      <c r="H37" s="77">
        <v>905350</v>
      </c>
      <c r="I37" s="77">
        <v>701300</v>
      </c>
      <c r="J37" s="77">
        <v>663609</v>
      </c>
      <c r="K37" s="77">
        <v>0</v>
      </c>
      <c r="L37" s="77">
        <v>204415</v>
      </c>
      <c r="M37" s="77">
        <v>20500</v>
      </c>
      <c r="N37" s="77">
        <v>0</v>
      </c>
      <c r="O37" s="77">
        <v>0</v>
      </c>
      <c r="P37" s="77">
        <v>18000</v>
      </c>
      <c r="Q37" s="77">
        <v>45000</v>
      </c>
      <c r="R37" s="77">
        <v>0</v>
      </c>
      <c r="S37" s="77">
        <v>14750</v>
      </c>
      <c r="T37" s="77">
        <v>5000</v>
      </c>
      <c r="U37" s="239">
        <v>2577924</v>
      </c>
      <c r="V37" s="46"/>
    </row>
    <row r="38" spans="2:22" ht="17.25">
      <c r="B38" s="46"/>
      <c r="C38" s="45"/>
      <c r="D38" s="74" t="s">
        <v>284</v>
      </c>
      <c r="E38" s="74"/>
      <c r="F38" s="74"/>
      <c r="G38" s="81"/>
      <c r="H38" s="77">
        <v>51568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9284</v>
      </c>
      <c r="R38" s="77">
        <v>0</v>
      </c>
      <c r="S38" s="77">
        <v>0</v>
      </c>
      <c r="T38" s="77">
        <v>0</v>
      </c>
      <c r="U38" s="239">
        <v>60852</v>
      </c>
      <c r="V38" s="46"/>
    </row>
    <row r="39" spans="2:22" ht="17.25">
      <c r="B39" s="134" t="s">
        <v>208</v>
      </c>
      <c r="C39" s="45"/>
      <c r="D39" s="74" t="s">
        <v>285</v>
      </c>
      <c r="E39" s="74"/>
      <c r="F39" s="74"/>
      <c r="G39" s="81"/>
      <c r="H39" s="77">
        <v>97198</v>
      </c>
      <c r="I39" s="77">
        <v>224130</v>
      </c>
      <c r="J39" s="77">
        <v>35569</v>
      </c>
      <c r="K39" s="77">
        <v>0</v>
      </c>
      <c r="L39" s="77">
        <v>49522</v>
      </c>
      <c r="M39" s="77">
        <v>19320</v>
      </c>
      <c r="N39" s="77">
        <v>0</v>
      </c>
      <c r="O39" s="77">
        <v>1912</v>
      </c>
      <c r="P39" s="77">
        <v>1499</v>
      </c>
      <c r="Q39" s="77">
        <v>13666</v>
      </c>
      <c r="R39" s="77">
        <v>12077</v>
      </c>
      <c r="S39" s="77">
        <v>0</v>
      </c>
      <c r="T39" s="77">
        <v>7207</v>
      </c>
      <c r="U39" s="239">
        <v>462100</v>
      </c>
      <c r="V39" s="46"/>
    </row>
    <row r="40" spans="2:22" ht="17.25">
      <c r="B40" s="46"/>
      <c r="C40" s="132"/>
      <c r="D40" s="82" t="s">
        <v>286</v>
      </c>
      <c r="E40" s="82"/>
      <c r="F40" s="82"/>
      <c r="G40" s="93"/>
      <c r="H40" s="89">
        <v>15657</v>
      </c>
      <c r="I40" s="89">
        <v>31614</v>
      </c>
      <c r="J40" s="89">
        <v>20867</v>
      </c>
      <c r="K40" s="89">
        <v>0</v>
      </c>
      <c r="L40" s="89">
        <v>12830</v>
      </c>
      <c r="M40" s="89">
        <v>0</v>
      </c>
      <c r="N40" s="89">
        <v>0</v>
      </c>
      <c r="O40" s="89">
        <v>0</v>
      </c>
      <c r="P40" s="89">
        <v>0</v>
      </c>
      <c r="Q40" s="89">
        <v>4783</v>
      </c>
      <c r="R40" s="89">
        <v>17807</v>
      </c>
      <c r="S40" s="89">
        <v>32309</v>
      </c>
      <c r="T40" s="89">
        <v>0</v>
      </c>
      <c r="U40" s="51">
        <v>135867</v>
      </c>
      <c r="V40" s="46"/>
    </row>
    <row r="41" spans="2:22" ht="17.25">
      <c r="B41" s="46"/>
      <c r="C41" s="45" t="s">
        <v>287</v>
      </c>
      <c r="D41" s="74"/>
      <c r="E41" s="74"/>
      <c r="F41" s="74"/>
      <c r="G41" s="72" t="s">
        <v>288</v>
      </c>
      <c r="H41" s="22">
        <v>6481404</v>
      </c>
      <c r="I41" s="96">
        <v>4592886</v>
      </c>
      <c r="J41" s="96">
        <v>1540710</v>
      </c>
      <c r="K41" s="96">
        <v>1837</v>
      </c>
      <c r="L41" s="96">
        <v>872507</v>
      </c>
      <c r="M41" s="96">
        <v>572721</v>
      </c>
      <c r="N41" s="96">
        <v>8996</v>
      </c>
      <c r="O41" s="96">
        <v>91811</v>
      </c>
      <c r="P41" s="96">
        <v>220734</v>
      </c>
      <c r="Q41" s="96">
        <v>358286</v>
      </c>
      <c r="R41" s="96">
        <v>270758</v>
      </c>
      <c r="S41" s="96">
        <v>588331</v>
      </c>
      <c r="T41" s="96">
        <v>156623</v>
      </c>
      <c r="U41" s="245">
        <v>15757604</v>
      </c>
      <c r="V41" s="46"/>
    </row>
    <row r="42" spans="2:22" ht="17.25">
      <c r="B42" s="134" t="s">
        <v>211</v>
      </c>
      <c r="C42" s="45"/>
      <c r="D42" s="34" t="s">
        <v>289</v>
      </c>
      <c r="E42" s="74"/>
      <c r="F42" s="74"/>
      <c r="G42" s="81"/>
      <c r="H42" s="98">
        <v>3403726</v>
      </c>
      <c r="I42" s="77">
        <v>2441524</v>
      </c>
      <c r="J42" s="77">
        <v>1396273</v>
      </c>
      <c r="K42" s="77">
        <v>0</v>
      </c>
      <c r="L42" s="77">
        <v>602689</v>
      </c>
      <c r="M42" s="77">
        <v>114727</v>
      </c>
      <c r="N42" s="77">
        <v>0</v>
      </c>
      <c r="O42" s="77">
        <v>0</v>
      </c>
      <c r="P42" s="77">
        <v>74719</v>
      </c>
      <c r="Q42" s="77">
        <v>143676</v>
      </c>
      <c r="R42" s="77">
        <v>83567</v>
      </c>
      <c r="S42" s="77">
        <v>98590</v>
      </c>
      <c r="T42" s="77">
        <v>91232</v>
      </c>
      <c r="U42" s="239">
        <v>8450723</v>
      </c>
      <c r="V42" s="46"/>
    </row>
    <row r="43" spans="2:22" ht="17.25">
      <c r="B43" s="46"/>
      <c r="C43" s="45"/>
      <c r="E43" s="74" t="s">
        <v>290</v>
      </c>
      <c r="F43" s="74"/>
      <c r="G43" s="81"/>
      <c r="H43" s="98">
        <v>286288</v>
      </c>
      <c r="I43" s="77">
        <v>24197</v>
      </c>
      <c r="J43" s="77">
        <v>77890</v>
      </c>
      <c r="K43" s="77">
        <v>0</v>
      </c>
      <c r="L43" s="77">
        <v>59008</v>
      </c>
      <c r="M43" s="77">
        <v>23946</v>
      </c>
      <c r="N43" s="77">
        <v>0</v>
      </c>
      <c r="O43" s="77">
        <v>0</v>
      </c>
      <c r="P43" s="77">
        <v>11597</v>
      </c>
      <c r="Q43" s="77">
        <v>5590</v>
      </c>
      <c r="R43" s="77">
        <v>17151</v>
      </c>
      <c r="S43" s="77">
        <v>14641</v>
      </c>
      <c r="T43" s="77">
        <v>5925</v>
      </c>
      <c r="U43" s="239">
        <v>526233</v>
      </c>
      <c r="V43" s="46"/>
    </row>
    <row r="44" spans="2:22" ht="17.25">
      <c r="B44" s="46"/>
      <c r="C44" s="45"/>
      <c r="D44" s="74"/>
      <c r="E44" s="74" t="s">
        <v>291</v>
      </c>
      <c r="F44" s="74"/>
      <c r="G44" s="81"/>
      <c r="H44" s="98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239">
        <v>0</v>
      </c>
      <c r="V44" s="46"/>
    </row>
    <row r="45" spans="2:22" ht="17.25">
      <c r="B45" s="134" t="s">
        <v>214</v>
      </c>
      <c r="C45" s="45"/>
      <c r="D45" s="74" t="s">
        <v>292</v>
      </c>
      <c r="E45" s="74"/>
      <c r="F45" s="74"/>
      <c r="G45" s="72" t="s">
        <v>403</v>
      </c>
      <c r="H45" s="98">
        <v>3077678</v>
      </c>
      <c r="I45" s="77">
        <v>2151362</v>
      </c>
      <c r="J45" s="77">
        <v>144437</v>
      </c>
      <c r="K45" s="77">
        <v>1837</v>
      </c>
      <c r="L45" s="77">
        <v>269818</v>
      </c>
      <c r="M45" s="77">
        <v>457994</v>
      </c>
      <c r="N45" s="77">
        <v>8996</v>
      </c>
      <c r="O45" s="77">
        <v>91811</v>
      </c>
      <c r="P45" s="77">
        <v>146015</v>
      </c>
      <c r="Q45" s="77">
        <v>214610</v>
      </c>
      <c r="R45" s="77">
        <v>185520</v>
      </c>
      <c r="S45" s="77">
        <v>489741</v>
      </c>
      <c r="T45" s="77">
        <v>65391</v>
      </c>
      <c r="U45" s="239">
        <v>7305210</v>
      </c>
      <c r="V45" s="46"/>
    </row>
    <row r="46" spans="2:22" ht="17.25">
      <c r="B46" s="46"/>
      <c r="C46" s="45"/>
      <c r="D46" s="74" t="s">
        <v>293</v>
      </c>
      <c r="E46" s="74"/>
      <c r="F46" s="74"/>
      <c r="G46" s="72"/>
      <c r="H46" s="98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239">
        <v>0</v>
      </c>
      <c r="V46" s="46"/>
    </row>
    <row r="47" spans="2:22" ht="17.25">
      <c r="B47" s="46"/>
      <c r="C47" s="45"/>
      <c r="D47" s="74" t="s">
        <v>294</v>
      </c>
      <c r="E47" s="74"/>
      <c r="F47" s="74"/>
      <c r="G47" s="81"/>
      <c r="H47" s="98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239">
        <v>0</v>
      </c>
      <c r="V47" s="46"/>
    </row>
    <row r="48" spans="2:22" ht="17.25">
      <c r="B48" s="134" t="s">
        <v>226</v>
      </c>
      <c r="C48" s="132"/>
      <c r="D48" s="82" t="s">
        <v>295</v>
      </c>
      <c r="E48" s="82"/>
      <c r="F48" s="82"/>
      <c r="G48" s="93"/>
      <c r="H48" s="19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1671</v>
      </c>
      <c r="S48" s="100">
        <v>0</v>
      </c>
      <c r="T48" s="100">
        <v>0</v>
      </c>
      <c r="U48" s="240">
        <v>1671</v>
      </c>
      <c r="V48" s="46"/>
    </row>
    <row r="49" spans="2:22" ht="17.25">
      <c r="B49" s="105"/>
      <c r="C49" s="132" t="s">
        <v>296</v>
      </c>
      <c r="D49" s="82"/>
      <c r="E49" s="82"/>
      <c r="F49" s="82"/>
      <c r="G49" s="83" t="s">
        <v>297</v>
      </c>
      <c r="H49" s="89">
        <v>-1423331</v>
      </c>
      <c r="I49" s="89">
        <v>-1577748</v>
      </c>
      <c r="J49" s="89">
        <v>-155763</v>
      </c>
      <c r="K49" s="89">
        <v>0</v>
      </c>
      <c r="L49" s="89">
        <v>-261567</v>
      </c>
      <c r="M49" s="89">
        <v>-395151</v>
      </c>
      <c r="N49" s="89">
        <v>0</v>
      </c>
      <c r="O49" s="89">
        <v>-62621</v>
      </c>
      <c r="P49" s="89">
        <v>2693</v>
      </c>
      <c r="Q49" s="89">
        <v>-61408</v>
      </c>
      <c r="R49" s="89">
        <v>-107044</v>
      </c>
      <c r="S49" s="89">
        <v>-425780</v>
      </c>
      <c r="T49" s="89">
        <v>-61804</v>
      </c>
      <c r="U49" s="240">
        <v>-4529524</v>
      </c>
      <c r="V49" s="46"/>
    </row>
    <row r="50" spans="2:22" ht="17.25">
      <c r="B50" s="105">
        <v>3</v>
      </c>
      <c r="C50" s="82" t="s">
        <v>298</v>
      </c>
      <c r="D50" s="82"/>
      <c r="E50" s="82"/>
      <c r="F50" s="82"/>
      <c r="G50" s="83" t="s">
        <v>299</v>
      </c>
      <c r="H50" s="114">
        <v>103523</v>
      </c>
      <c r="I50" s="115">
        <v>262662</v>
      </c>
      <c r="J50" s="115">
        <v>-452</v>
      </c>
      <c r="K50" s="115">
        <v>0</v>
      </c>
      <c r="L50" s="115">
        <v>7637</v>
      </c>
      <c r="M50" s="115">
        <v>-31682</v>
      </c>
      <c r="N50" s="115">
        <v>27164</v>
      </c>
      <c r="O50" s="115">
        <v>-961</v>
      </c>
      <c r="P50" s="115">
        <v>9816</v>
      </c>
      <c r="Q50" s="115">
        <v>8958</v>
      </c>
      <c r="R50" s="115">
        <v>29035</v>
      </c>
      <c r="S50" s="115">
        <v>-18428</v>
      </c>
      <c r="T50" s="21">
        <v>-2958</v>
      </c>
      <c r="U50" s="240">
        <v>394314</v>
      </c>
      <c r="V50" s="46"/>
    </row>
    <row r="51" spans="2:22" ht="17.25">
      <c r="B51" s="105">
        <v>4</v>
      </c>
      <c r="C51" s="82" t="s">
        <v>300</v>
      </c>
      <c r="D51" s="82"/>
      <c r="E51" s="82"/>
      <c r="F51" s="82"/>
      <c r="G51" s="83" t="s">
        <v>301</v>
      </c>
      <c r="H51" s="114">
        <v>0</v>
      </c>
      <c r="I51" s="115">
        <v>271362</v>
      </c>
      <c r="J51" s="115">
        <v>0</v>
      </c>
      <c r="K51" s="115">
        <v>0</v>
      </c>
      <c r="L51" s="115">
        <v>0</v>
      </c>
      <c r="M51" s="115">
        <v>0</v>
      </c>
      <c r="N51" s="115">
        <v>24734</v>
      </c>
      <c r="O51" s="115">
        <v>0</v>
      </c>
      <c r="P51" s="115">
        <v>0</v>
      </c>
      <c r="Q51" s="115">
        <v>175</v>
      </c>
      <c r="R51" s="115">
        <v>16203</v>
      </c>
      <c r="S51" s="115">
        <v>0</v>
      </c>
      <c r="T51" s="21">
        <v>0</v>
      </c>
      <c r="U51" s="240">
        <v>312474</v>
      </c>
      <c r="V51" s="46"/>
    </row>
    <row r="52" spans="2:22" ht="17.25">
      <c r="B52" s="46">
        <v>5</v>
      </c>
      <c r="C52" s="82" t="s">
        <v>302</v>
      </c>
      <c r="D52" s="82"/>
      <c r="E52" s="82"/>
      <c r="F52" s="82"/>
      <c r="G52" s="83" t="s">
        <v>303</v>
      </c>
      <c r="H52" s="114">
        <v>37138</v>
      </c>
      <c r="I52" s="115">
        <v>56500</v>
      </c>
      <c r="J52" s="115">
        <v>95915</v>
      </c>
      <c r="K52" s="115">
        <v>0</v>
      </c>
      <c r="L52" s="115">
        <v>13538</v>
      </c>
      <c r="M52" s="115">
        <v>68116</v>
      </c>
      <c r="N52" s="115">
        <v>3125</v>
      </c>
      <c r="O52" s="115">
        <v>4914</v>
      </c>
      <c r="P52" s="115">
        <v>10978</v>
      </c>
      <c r="Q52" s="115">
        <v>70036</v>
      </c>
      <c r="R52" s="115">
        <v>18382</v>
      </c>
      <c r="S52" s="115">
        <v>60563</v>
      </c>
      <c r="T52" s="21">
        <v>11144</v>
      </c>
      <c r="U52" s="240">
        <v>450349</v>
      </c>
      <c r="V52" s="46"/>
    </row>
    <row r="53" spans="2:22" ht="17.25">
      <c r="B53" s="106"/>
      <c r="C53" s="82" t="s">
        <v>304</v>
      </c>
      <c r="D53" s="82"/>
      <c r="E53" s="82"/>
      <c r="F53" s="82"/>
      <c r="G53" s="93"/>
      <c r="H53" s="114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21">
        <v>0</v>
      </c>
      <c r="U53" s="240">
        <v>0</v>
      </c>
      <c r="V53" s="46"/>
    </row>
    <row r="54" spans="2:22" ht="17.25">
      <c r="B54" s="105">
        <v>6</v>
      </c>
      <c r="C54" s="82" t="s">
        <v>305</v>
      </c>
      <c r="D54" s="82"/>
      <c r="E54" s="82"/>
      <c r="F54" s="82"/>
      <c r="G54" s="83" t="s">
        <v>306</v>
      </c>
      <c r="H54" s="114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21">
        <v>0</v>
      </c>
      <c r="U54" s="240">
        <v>0</v>
      </c>
      <c r="V54" s="46"/>
    </row>
    <row r="55" spans="2:22" ht="17.25">
      <c r="B55" s="105">
        <v>7</v>
      </c>
      <c r="C55" s="82" t="s">
        <v>307</v>
      </c>
      <c r="D55" s="82"/>
      <c r="E55" s="82"/>
      <c r="F55" s="82"/>
      <c r="G55" s="83" t="s">
        <v>308</v>
      </c>
      <c r="H55" s="114">
        <v>242661</v>
      </c>
      <c r="I55" s="115">
        <v>47800</v>
      </c>
      <c r="J55" s="115">
        <v>95463</v>
      </c>
      <c r="K55" s="115">
        <v>0</v>
      </c>
      <c r="L55" s="115">
        <v>21175</v>
      </c>
      <c r="M55" s="115">
        <v>36434</v>
      </c>
      <c r="N55" s="115">
        <v>5555</v>
      </c>
      <c r="O55" s="115">
        <v>3953</v>
      </c>
      <c r="P55" s="115">
        <v>20794</v>
      </c>
      <c r="Q55" s="115">
        <v>78819</v>
      </c>
      <c r="R55" s="115">
        <v>31214</v>
      </c>
      <c r="S55" s="115">
        <v>42135</v>
      </c>
      <c r="T55" s="21">
        <v>8186</v>
      </c>
      <c r="U55" s="240">
        <v>634189</v>
      </c>
      <c r="V55" s="46"/>
    </row>
    <row r="56" spans="2:22" ht="17.25">
      <c r="B56" s="105">
        <v>8</v>
      </c>
      <c r="C56" s="82" t="s">
        <v>309</v>
      </c>
      <c r="D56" s="82"/>
      <c r="E56" s="82"/>
      <c r="F56" s="82"/>
      <c r="G56" s="93"/>
      <c r="H56" s="114">
        <v>2882920</v>
      </c>
      <c r="I56" s="115">
        <v>789200</v>
      </c>
      <c r="J56" s="115">
        <v>159969</v>
      </c>
      <c r="K56" s="115">
        <v>0</v>
      </c>
      <c r="L56" s="115">
        <v>34905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21">
        <v>0</v>
      </c>
      <c r="U56" s="240">
        <v>3866994</v>
      </c>
      <c r="V56" s="46"/>
    </row>
    <row r="57" spans="2:22" ht="17.25">
      <c r="B57" s="105">
        <v>9</v>
      </c>
      <c r="C57" s="82" t="s">
        <v>310</v>
      </c>
      <c r="D57" s="82"/>
      <c r="E57" s="82"/>
      <c r="F57" s="82"/>
      <c r="G57" s="83" t="s">
        <v>311</v>
      </c>
      <c r="H57" s="114">
        <v>230578</v>
      </c>
      <c r="I57" s="115">
        <v>47800</v>
      </c>
      <c r="J57" s="115">
        <v>26470</v>
      </c>
      <c r="K57" s="115">
        <v>0</v>
      </c>
      <c r="L57" s="115">
        <v>7000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21">
        <v>2234</v>
      </c>
      <c r="U57" s="240">
        <v>314082</v>
      </c>
      <c r="V57" s="46"/>
    </row>
    <row r="58" spans="2:22" ht="17.25">
      <c r="B58" s="46">
        <v>10</v>
      </c>
      <c r="C58" s="34" t="s">
        <v>312</v>
      </c>
      <c r="F58" s="246" t="s">
        <v>313</v>
      </c>
      <c r="G58" s="81"/>
      <c r="H58" s="77">
        <v>12083</v>
      </c>
      <c r="I58" s="77">
        <v>0</v>
      </c>
      <c r="J58" s="77">
        <v>68993</v>
      </c>
      <c r="K58" s="77">
        <v>0</v>
      </c>
      <c r="L58" s="77">
        <v>14175</v>
      </c>
      <c r="M58" s="77">
        <v>36434</v>
      </c>
      <c r="N58" s="77">
        <v>5555</v>
      </c>
      <c r="O58" s="77">
        <v>3953</v>
      </c>
      <c r="P58" s="77">
        <v>20794</v>
      </c>
      <c r="Q58" s="77">
        <v>78819</v>
      </c>
      <c r="R58" s="77">
        <v>31214</v>
      </c>
      <c r="S58" s="77">
        <v>42135</v>
      </c>
      <c r="T58" s="77">
        <v>5952</v>
      </c>
      <c r="U58" s="239">
        <v>320107</v>
      </c>
      <c r="V58" s="46"/>
    </row>
    <row r="59" spans="2:22" ht="17.25">
      <c r="B59" s="105"/>
      <c r="C59" s="554" t="s">
        <v>404</v>
      </c>
      <c r="D59" s="555"/>
      <c r="E59" s="82"/>
      <c r="F59" s="247" t="s">
        <v>314</v>
      </c>
      <c r="G59" s="93"/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240">
        <v>0</v>
      </c>
      <c r="V59" s="46"/>
    </row>
    <row r="60" spans="2:23" ht="17.25">
      <c r="B60" s="105">
        <v>11</v>
      </c>
      <c r="C60" s="82" t="s">
        <v>315</v>
      </c>
      <c r="D60" s="82"/>
      <c r="E60" s="82"/>
      <c r="F60" s="82"/>
      <c r="G60" s="93"/>
      <c r="H60" s="248">
        <v>74.2</v>
      </c>
      <c r="I60" s="249">
        <v>92.6</v>
      </c>
      <c r="J60" s="249">
        <v>102</v>
      </c>
      <c r="K60" s="249">
        <v>33.6</v>
      </c>
      <c r="L60" s="249">
        <v>99.9</v>
      </c>
      <c r="M60" s="249">
        <v>89.6</v>
      </c>
      <c r="N60" s="249">
        <v>125.9</v>
      </c>
      <c r="O60" s="249">
        <v>86.3</v>
      </c>
      <c r="P60" s="249">
        <v>65.7</v>
      </c>
      <c r="Q60" s="249">
        <v>68.3</v>
      </c>
      <c r="R60" s="249">
        <v>88.2</v>
      </c>
      <c r="S60" s="249">
        <v>91.4</v>
      </c>
      <c r="T60" s="250">
        <v>95.4</v>
      </c>
      <c r="U60" s="251">
        <v>84.2</v>
      </c>
      <c r="V60" s="46"/>
      <c r="W60" s="252"/>
    </row>
    <row r="61" spans="2:22" ht="17.25">
      <c r="B61" s="105">
        <v>12</v>
      </c>
      <c r="C61" s="82" t="s">
        <v>316</v>
      </c>
      <c r="D61" s="82"/>
      <c r="E61" s="82"/>
      <c r="F61" s="82"/>
      <c r="G61" s="83" t="s">
        <v>317</v>
      </c>
      <c r="H61" s="89">
        <v>102000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51">
        <v>102000</v>
      </c>
      <c r="V61" s="46"/>
    </row>
    <row r="62" spans="2:22" ht="17.25">
      <c r="B62" s="105">
        <v>13</v>
      </c>
      <c r="C62" s="82" t="s">
        <v>318</v>
      </c>
      <c r="D62" s="82"/>
      <c r="E62" s="82"/>
      <c r="F62" s="82"/>
      <c r="G62" s="83" t="s">
        <v>319</v>
      </c>
      <c r="H62" s="114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21">
        <v>0</v>
      </c>
      <c r="U62" s="113">
        <v>0</v>
      </c>
      <c r="V62" s="46"/>
    </row>
    <row r="63" spans="2:22" ht="18" thickBot="1">
      <c r="B63" s="62">
        <v>14</v>
      </c>
      <c r="C63" s="35" t="s">
        <v>320</v>
      </c>
      <c r="D63" s="35"/>
      <c r="E63" s="35"/>
      <c r="F63" s="35"/>
      <c r="G63" s="63"/>
      <c r="H63" s="253">
        <v>65117559</v>
      </c>
      <c r="I63" s="254">
        <v>43007170</v>
      </c>
      <c r="J63" s="254">
        <v>7924239</v>
      </c>
      <c r="K63" s="254">
        <v>16737</v>
      </c>
      <c r="L63" s="254">
        <v>7838069</v>
      </c>
      <c r="M63" s="254">
        <v>8958571</v>
      </c>
      <c r="N63" s="254">
        <v>27397</v>
      </c>
      <c r="O63" s="254">
        <v>1381803</v>
      </c>
      <c r="P63" s="254">
        <v>2946692</v>
      </c>
      <c r="Q63" s="254">
        <v>4654651</v>
      </c>
      <c r="R63" s="254">
        <v>3496524</v>
      </c>
      <c r="S63" s="254">
        <v>7668980</v>
      </c>
      <c r="T63" s="143">
        <v>2222646</v>
      </c>
      <c r="U63" s="63">
        <v>155261038</v>
      </c>
      <c r="V63" s="46"/>
    </row>
    <row r="64" spans="8:21" ht="17.25"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6"/>
      <c r="T64" s="256"/>
      <c r="U64" s="255"/>
    </row>
    <row r="66" spans="8:21" ht="17.25">
      <c r="H66" s="125"/>
      <c r="I66" s="124"/>
      <c r="J66" s="124"/>
      <c r="K66" s="124"/>
      <c r="L66" s="124"/>
      <c r="M66" s="125"/>
      <c r="N66" s="125"/>
      <c r="O66" s="125"/>
      <c r="P66" s="125"/>
      <c r="Q66" s="125"/>
      <c r="R66" s="124"/>
      <c r="S66" s="124"/>
      <c r="T66" s="126"/>
      <c r="U66" s="252"/>
    </row>
    <row r="67" spans="8:20" ht="17.25"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</row>
    <row r="68" spans="8:20" ht="17.25"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</row>
    <row r="69" spans="8:20" ht="17.25"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8:20" ht="17.25"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</row>
    <row r="71" s="129" customFormat="1" ht="17.25"/>
    <row r="72" spans="8:20" s="129" customFormat="1" ht="17.25"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</row>
  </sheetData>
  <mergeCells count="1">
    <mergeCell ref="C59:D59"/>
  </mergeCells>
  <printOptions/>
  <pageMargins left="0.8661417322834646" right="0.5905511811023623" top="0.7086614173228347" bottom="0.55" header="0.5118110236220472" footer="0.4"/>
  <pageSetup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"/>
  <sheetViews>
    <sheetView showZeros="0" defaultGridColor="0" zoomScale="75" zoomScaleNormal="75" colorId="22" workbookViewId="0" topLeftCell="A1">
      <pane xSplit="2" ySplit="8" topLeftCell="C24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N23" sqref="N23"/>
    </sheetView>
  </sheetViews>
  <sheetFormatPr defaultColWidth="15.8984375" defaultRowHeight="15"/>
  <cols>
    <col min="1" max="1" width="2.09765625" style="257" customWidth="1"/>
    <col min="2" max="2" width="19.59765625" style="257" customWidth="1"/>
    <col min="3" max="3" width="15.8984375" style="257" customWidth="1"/>
    <col min="4" max="4" width="10.69921875" style="257" customWidth="1"/>
    <col min="5" max="5" width="12.59765625" style="257" customWidth="1"/>
    <col min="6" max="6" width="11.69921875" style="257" customWidth="1"/>
    <col min="7" max="7" width="11.5" style="257" customWidth="1"/>
    <col min="8" max="8" width="12.5" style="257" customWidth="1"/>
    <col min="9" max="9" width="16.5" style="257" customWidth="1"/>
    <col min="10" max="12" width="15.8984375" style="257" customWidth="1"/>
    <col min="13" max="13" width="13.8984375" style="257" customWidth="1"/>
    <col min="14" max="15" width="15.8984375" style="257" customWidth="1"/>
    <col min="16" max="17" width="14" style="257" customWidth="1"/>
    <col min="18" max="18" width="2.09765625" style="257" customWidth="1"/>
    <col min="19" max="19" width="6.3984375" style="257" customWidth="1"/>
    <col min="20" max="26" width="13.3984375" style="34" hidden="1" customWidth="1"/>
    <col min="27" max="28" width="13.3984375" style="257" customWidth="1"/>
    <col min="29" max="16384" width="15.8984375" style="257" customWidth="1"/>
  </cols>
  <sheetData>
    <row r="1" ht="30" customHeight="1">
      <c r="B1" s="258" t="s">
        <v>452</v>
      </c>
    </row>
    <row r="2" ht="30" customHeight="1"/>
    <row r="3" spans="2:17" ht="27.75" customHeight="1" thickBot="1">
      <c r="B3" s="259" t="s">
        <v>321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 t="s">
        <v>243</v>
      </c>
    </row>
    <row r="4" spans="2:18" ht="27.75" customHeight="1">
      <c r="B4" s="260"/>
      <c r="C4" s="260"/>
      <c r="D4" s="261" t="s">
        <v>58</v>
      </c>
      <c r="E4" s="262" t="s">
        <v>322</v>
      </c>
      <c r="F4" s="262" t="s">
        <v>323</v>
      </c>
      <c r="G4" s="262" t="s">
        <v>324</v>
      </c>
      <c r="H4" s="263"/>
      <c r="I4" s="264" t="s">
        <v>508</v>
      </c>
      <c r="J4" s="265"/>
      <c r="K4" s="266"/>
      <c r="L4" s="263"/>
      <c r="M4" s="267" t="s">
        <v>325</v>
      </c>
      <c r="N4" s="265"/>
      <c r="O4" s="265"/>
      <c r="P4" s="265"/>
      <c r="Q4" s="265"/>
      <c r="R4" s="260"/>
    </row>
    <row r="5" spans="2:18" ht="27.75" customHeight="1">
      <c r="B5" s="260"/>
      <c r="C5" s="260"/>
      <c r="D5" s="263"/>
      <c r="E5" s="263"/>
      <c r="F5" s="263"/>
      <c r="G5" s="263"/>
      <c r="H5" s="263"/>
      <c r="I5" s="263"/>
      <c r="J5" s="263"/>
      <c r="K5" s="268"/>
      <c r="L5" s="263"/>
      <c r="M5" s="263"/>
      <c r="N5" s="269"/>
      <c r="O5" s="270"/>
      <c r="P5" s="268"/>
      <c r="Q5" s="263"/>
      <c r="R5" s="260"/>
    </row>
    <row r="6" spans="2:18" ht="27.75" customHeight="1">
      <c r="B6" s="271" t="s">
        <v>326</v>
      </c>
      <c r="C6" s="271" t="s">
        <v>327</v>
      </c>
      <c r="D6" s="272" t="s">
        <v>328</v>
      </c>
      <c r="E6" s="272" t="s">
        <v>329</v>
      </c>
      <c r="F6" s="272" t="s">
        <v>330</v>
      </c>
      <c r="G6" s="272" t="s">
        <v>331</v>
      </c>
      <c r="H6" s="272" t="s">
        <v>332</v>
      </c>
      <c r="I6" s="272" t="s">
        <v>405</v>
      </c>
      <c r="J6" s="272" t="s">
        <v>406</v>
      </c>
      <c r="K6" s="273" t="s">
        <v>509</v>
      </c>
      <c r="L6" s="272" t="s">
        <v>333</v>
      </c>
      <c r="M6" s="272" t="s">
        <v>334</v>
      </c>
      <c r="N6" s="274" t="s">
        <v>335</v>
      </c>
      <c r="O6" s="275" t="s">
        <v>407</v>
      </c>
      <c r="P6" s="276" t="s">
        <v>336</v>
      </c>
      <c r="Q6" s="272" t="s">
        <v>331</v>
      </c>
      <c r="R6" s="260"/>
    </row>
    <row r="7" spans="2:18" ht="27.75" customHeight="1">
      <c r="B7" s="260"/>
      <c r="C7" s="260"/>
      <c r="D7" s="263"/>
      <c r="E7" s="263"/>
      <c r="F7" s="263"/>
      <c r="G7" s="263"/>
      <c r="H7" s="263"/>
      <c r="I7" s="277" t="s">
        <v>511</v>
      </c>
      <c r="J7" s="278" t="s">
        <v>408</v>
      </c>
      <c r="K7" s="279" t="s">
        <v>510</v>
      </c>
      <c r="L7" s="272" t="s">
        <v>337</v>
      </c>
      <c r="M7" s="263"/>
      <c r="N7" s="280" t="s">
        <v>338</v>
      </c>
      <c r="O7" s="280" t="s">
        <v>339</v>
      </c>
      <c r="P7" s="281"/>
      <c r="Q7" s="263"/>
      <c r="R7" s="260"/>
    </row>
    <row r="8" spans="2:26" ht="27.75" customHeight="1" thickBot="1">
      <c r="B8" s="282"/>
      <c r="C8" s="282"/>
      <c r="D8" s="283"/>
      <c r="E8" s="283"/>
      <c r="F8" s="283"/>
      <c r="G8" s="283"/>
      <c r="H8" s="283"/>
      <c r="I8" s="283"/>
      <c r="J8" s="284" t="s">
        <v>409</v>
      </c>
      <c r="K8" s="285"/>
      <c r="L8" s="283"/>
      <c r="M8" s="283"/>
      <c r="N8" s="286"/>
      <c r="O8" s="286"/>
      <c r="P8" s="287"/>
      <c r="Q8" s="283"/>
      <c r="R8" s="260"/>
      <c r="U8" s="288" t="s">
        <v>410</v>
      </c>
      <c r="V8" s="288" t="s">
        <v>411</v>
      </c>
      <c r="W8" s="289" t="s">
        <v>412</v>
      </c>
      <c r="X8" s="289" t="s">
        <v>413</v>
      </c>
      <c r="Y8" s="288" t="s">
        <v>414</v>
      </c>
      <c r="Z8" s="288" t="s">
        <v>415</v>
      </c>
    </row>
    <row r="9" spans="2:32" ht="27.75" customHeight="1">
      <c r="B9" s="290" t="s">
        <v>416</v>
      </c>
      <c r="C9" s="291">
        <v>2846535</v>
      </c>
      <c r="D9" s="292">
        <v>358562</v>
      </c>
      <c r="E9" s="292">
        <v>751520</v>
      </c>
      <c r="F9" s="292">
        <v>519909</v>
      </c>
      <c r="G9" s="13">
        <v>1216544</v>
      </c>
      <c r="H9" s="293">
        <v>6856418</v>
      </c>
      <c r="I9" s="16">
        <v>2296073</v>
      </c>
      <c r="J9" s="13">
        <v>4560345</v>
      </c>
      <c r="K9" s="13">
        <v>0</v>
      </c>
      <c r="L9" s="294">
        <v>9702953</v>
      </c>
      <c r="M9" s="18">
        <v>3542942</v>
      </c>
      <c r="N9" s="294">
        <v>1723724</v>
      </c>
      <c r="O9" s="18">
        <v>1819218</v>
      </c>
      <c r="P9" s="294">
        <v>4195187</v>
      </c>
      <c r="Q9" s="295">
        <v>1964824</v>
      </c>
      <c r="R9" s="260"/>
      <c r="U9" s="296"/>
      <c r="V9" s="297"/>
      <c r="W9" s="297"/>
      <c r="X9" s="297"/>
      <c r="Y9" s="298"/>
      <c r="Z9" s="298"/>
      <c r="AB9" s="124"/>
      <c r="AC9" s="124"/>
      <c r="AD9" s="124"/>
      <c r="AE9" s="127"/>
      <c r="AF9" s="128"/>
    </row>
    <row r="10" spans="2:32" ht="27.75" customHeight="1">
      <c r="B10" s="299" t="s">
        <v>3</v>
      </c>
      <c r="C10" s="300">
        <v>718105</v>
      </c>
      <c r="D10" s="301">
        <v>27268</v>
      </c>
      <c r="E10" s="302">
        <v>33861</v>
      </c>
      <c r="F10" s="302">
        <v>118716</v>
      </c>
      <c r="G10" s="14">
        <v>538260</v>
      </c>
      <c r="H10" s="303">
        <v>1252929</v>
      </c>
      <c r="I10" s="17">
        <v>546476</v>
      </c>
      <c r="J10" s="14">
        <v>704598</v>
      </c>
      <c r="K10" s="14">
        <v>1855</v>
      </c>
      <c r="L10" s="17">
        <v>1971034</v>
      </c>
      <c r="M10" s="18">
        <v>1092130</v>
      </c>
      <c r="N10" s="15">
        <v>660817</v>
      </c>
      <c r="O10" s="18">
        <v>431313</v>
      </c>
      <c r="P10" s="14">
        <v>219629</v>
      </c>
      <c r="Q10" s="304">
        <v>659275</v>
      </c>
      <c r="R10" s="260"/>
      <c r="U10" s="296"/>
      <c r="V10" s="297"/>
      <c r="W10" s="297"/>
      <c r="X10" s="297"/>
      <c r="Y10" s="298"/>
      <c r="Z10" s="298"/>
      <c r="AB10" s="124"/>
      <c r="AC10" s="124"/>
      <c r="AD10" s="124"/>
      <c r="AE10" s="127"/>
      <c r="AF10" s="128"/>
    </row>
    <row r="11" spans="2:32" ht="27.75" customHeight="1">
      <c r="B11" s="299" t="s">
        <v>417</v>
      </c>
      <c r="C11" s="305">
        <v>681018</v>
      </c>
      <c r="D11" s="18">
        <v>68717</v>
      </c>
      <c r="E11" s="12">
        <v>0</v>
      </c>
      <c r="F11" s="12">
        <v>0</v>
      </c>
      <c r="G11" s="15">
        <v>612301</v>
      </c>
      <c r="H11" s="303">
        <v>2073504</v>
      </c>
      <c r="I11" s="18">
        <v>908958</v>
      </c>
      <c r="J11" s="15">
        <v>1164546</v>
      </c>
      <c r="K11" s="14">
        <v>0</v>
      </c>
      <c r="L11" s="303">
        <v>2754522</v>
      </c>
      <c r="M11" s="18">
        <v>1045324</v>
      </c>
      <c r="N11" s="15">
        <v>652551</v>
      </c>
      <c r="O11" s="18">
        <v>392773</v>
      </c>
      <c r="P11" s="14">
        <v>282918</v>
      </c>
      <c r="Q11" s="304">
        <v>1426280</v>
      </c>
      <c r="R11" s="260"/>
      <c r="U11" s="296"/>
      <c r="V11" s="297"/>
      <c r="W11" s="297"/>
      <c r="X11" s="297"/>
      <c r="Y11" s="298"/>
      <c r="Z11" s="298"/>
      <c r="AB11" s="124"/>
      <c r="AC11" s="124"/>
      <c r="AD11" s="124"/>
      <c r="AE11" s="127"/>
      <c r="AF11" s="128"/>
    </row>
    <row r="12" spans="2:32" ht="27.75" customHeight="1">
      <c r="B12" s="299" t="s">
        <v>442</v>
      </c>
      <c r="C12" s="306">
        <v>1118533</v>
      </c>
      <c r="D12" s="14">
        <v>79693</v>
      </c>
      <c r="E12" s="12">
        <v>240990</v>
      </c>
      <c r="F12" s="12">
        <v>107329</v>
      </c>
      <c r="G12" s="15">
        <v>690521</v>
      </c>
      <c r="H12" s="18">
        <v>2203647</v>
      </c>
      <c r="I12" s="14">
        <v>923372</v>
      </c>
      <c r="J12" s="203">
        <v>1279772</v>
      </c>
      <c r="K12" s="14">
        <v>503</v>
      </c>
      <c r="L12" s="307">
        <v>3322180</v>
      </c>
      <c r="M12" s="18">
        <v>1866128</v>
      </c>
      <c r="N12" s="15">
        <v>855652</v>
      </c>
      <c r="O12" s="18">
        <v>1010476</v>
      </c>
      <c r="P12" s="203">
        <v>637271</v>
      </c>
      <c r="Q12" s="308">
        <v>818781</v>
      </c>
      <c r="R12" s="260"/>
      <c r="U12" s="296"/>
      <c r="V12" s="297"/>
      <c r="W12" s="297"/>
      <c r="X12" s="297"/>
      <c r="Y12" s="298"/>
      <c r="Z12" s="298"/>
      <c r="AB12" s="124"/>
      <c r="AC12" s="124"/>
      <c r="AD12" s="124"/>
      <c r="AE12" s="127"/>
      <c r="AF12" s="128"/>
    </row>
    <row r="13" spans="2:32" ht="27.75" customHeight="1" thickBot="1">
      <c r="B13" s="309" t="s">
        <v>451</v>
      </c>
      <c r="C13" s="310">
        <v>61496</v>
      </c>
      <c r="D13" s="12">
        <v>50</v>
      </c>
      <c r="E13" s="12">
        <v>0</v>
      </c>
      <c r="F13" s="12">
        <v>52989</v>
      </c>
      <c r="G13" s="15">
        <v>8457</v>
      </c>
      <c r="H13" s="301">
        <v>101448</v>
      </c>
      <c r="I13" s="12">
        <v>39295</v>
      </c>
      <c r="J13" s="204">
        <v>62153</v>
      </c>
      <c r="K13" s="203">
        <v>0</v>
      </c>
      <c r="L13" s="204">
        <v>162944</v>
      </c>
      <c r="M13" s="18">
        <v>93984</v>
      </c>
      <c r="N13" s="311">
        <v>61486</v>
      </c>
      <c r="O13" s="18">
        <v>32498</v>
      </c>
      <c r="P13" s="204">
        <v>0</v>
      </c>
      <c r="Q13" s="308">
        <v>68960</v>
      </c>
      <c r="R13" s="260"/>
      <c r="U13" s="296"/>
      <c r="V13" s="297"/>
      <c r="W13" s="297"/>
      <c r="X13" s="297"/>
      <c r="Y13" s="298"/>
      <c r="Z13" s="298"/>
      <c r="AB13" s="124"/>
      <c r="AC13" s="124"/>
      <c r="AD13" s="124"/>
      <c r="AE13" s="127"/>
      <c r="AF13" s="128"/>
    </row>
    <row r="14" spans="2:26" ht="27" customHeight="1" thickBot="1">
      <c r="B14" s="312" t="s">
        <v>418</v>
      </c>
      <c r="C14" s="313">
        <v>5425687</v>
      </c>
      <c r="D14" s="6">
        <v>534290</v>
      </c>
      <c r="E14" s="6">
        <v>1026371</v>
      </c>
      <c r="F14" s="6">
        <v>798943</v>
      </c>
      <c r="G14" s="314">
        <v>3066083</v>
      </c>
      <c r="H14" s="315">
        <v>12487946</v>
      </c>
      <c r="I14" s="6">
        <v>4714174</v>
      </c>
      <c r="J14" s="6">
        <v>7771414</v>
      </c>
      <c r="K14" s="6">
        <v>2358</v>
      </c>
      <c r="L14" s="6">
        <v>17913633</v>
      </c>
      <c r="M14" s="6">
        <v>7640508</v>
      </c>
      <c r="N14" s="316">
        <v>3954230</v>
      </c>
      <c r="O14" s="316">
        <v>3686278</v>
      </c>
      <c r="P14" s="314">
        <v>5335005</v>
      </c>
      <c r="Q14" s="295">
        <v>4938120</v>
      </c>
      <c r="U14" s="296"/>
      <c r="Y14" s="298"/>
      <c r="Z14" s="298"/>
    </row>
    <row r="15" spans="1:34" ht="27.75" customHeight="1">
      <c r="A15" s="317">
        <v>242039</v>
      </c>
      <c r="B15" s="318" t="s">
        <v>368</v>
      </c>
      <c r="C15" s="306">
        <v>1592621</v>
      </c>
      <c r="D15" s="12">
        <v>143179</v>
      </c>
      <c r="E15" s="12">
        <v>183271</v>
      </c>
      <c r="F15" s="12">
        <v>395020</v>
      </c>
      <c r="G15" s="12">
        <v>871151</v>
      </c>
      <c r="H15" s="12">
        <v>3945129</v>
      </c>
      <c r="I15" s="12">
        <v>1351951</v>
      </c>
      <c r="J15" s="12">
        <v>2593178</v>
      </c>
      <c r="K15" s="12">
        <v>0</v>
      </c>
      <c r="L15" s="12">
        <v>5537750</v>
      </c>
      <c r="M15" s="12">
        <v>2165813</v>
      </c>
      <c r="N15" s="12">
        <v>1167910</v>
      </c>
      <c r="O15" s="12">
        <v>997903</v>
      </c>
      <c r="P15" s="15">
        <v>1132273</v>
      </c>
      <c r="Q15" s="295">
        <v>2239664</v>
      </c>
      <c r="R15" s="260"/>
      <c r="U15" s="296"/>
      <c r="V15" s="297"/>
      <c r="W15" s="297"/>
      <c r="X15" s="297"/>
      <c r="Y15" s="298"/>
      <c r="Z15" s="298"/>
      <c r="AB15" s="125"/>
      <c r="AC15" s="124"/>
      <c r="AD15" s="124"/>
      <c r="AE15" s="127"/>
      <c r="AF15" s="128"/>
      <c r="AG15" s="129"/>
      <c r="AH15" s="130"/>
    </row>
    <row r="16" spans="1:34" ht="27.75" customHeight="1">
      <c r="A16" s="317">
        <v>242110</v>
      </c>
      <c r="B16" s="318" t="s">
        <v>456</v>
      </c>
      <c r="C16" s="306">
        <v>990751</v>
      </c>
      <c r="D16" s="12">
        <v>232533</v>
      </c>
      <c r="E16" s="12">
        <v>70535</v>
      </c>
      <c r="F16" s="12">
        <v>0</v>
      </c>
      <c r="G16" s="12">
        <v>687683</v>
      </c>
      <c r="H16" s="12">
        <v>2835112</v>
      </c>
      <c r="I16" s="12">
        <v>1052450</v>
      </c>
      <c r="J16" s="12">
        <v>1782662</v>
      </c>
      <c r="K16" s="12">
        <v>0</v>
      </c>
      <c r="L16" s="12">
        <v>3825863</v>
      </c>
      <c r="M16" s="12">
        <v>1394375</v>
      </c>
      <c r="N16" s="12">
        <v>890165</v>
      </c>
      <c r="O16" s="12">
        <v>504210</v>
      </c>
      <c r="P16" s="15">
        <v>203605</v>
      </c>
      <c r="Q16" s="319">
        <v>2227883</v>
      </c>
      <c r="R16" s="260"/>
      <c r="U16" s="296"/>
      <c r="V16" s="297"/>
      <c r="W16" s="297"/>
      <c r="X16" s="297"/>
      <c r="Y16" s="298"/>
      <c r="Z16" s="298"/>
      <c r="AB16" s="124"/>
      <c r="AC16" s="124"/>
      <c r="AD16" s="124"/>
      <c r="AE16" s="127"/>
      <c r="AF16" s="128"/>
      <c r="AG16" s="129"/>
      <c r="AH16" s="130"/>
    </row>
    <row r="17" spans="1:34" ht="27.75" customHeight="1">
      <c r="A17" s="317">
        <v>242110</v>
      </c>
      <c r="B17" s="318" t="s">
        <v>457</v>
      </c>
      <c r="C17" s="306">
        <v>251437</v>
      </c>
      <c r="D17" s="12">
        <v>16941</v>
      </c>
      <c r="E17" s="12">
        <v>0</v>
      </c>
      <c r="F17" s="12">
        <v>192124</v>
      </c>
      <c r="G17" s="12">
        <v>42372</v>
      </c>
      <c r="H17" s="12">
        <v>291806</v>
      </c>
      <c r="I17" s="12">
        <v>147369</v>
      </c>
      <c r="J17" s="12">
        <v>144437</v>
      </c>
      <c r="K17" s="12">
        <v>0</v>
      </c>
      <c r="L17" s="12">
        <v>543243</v>
      </c>
      <c r="M17" s="12">
        <v>251134</v>
      </c>
      <c r="N17" s="12">
        <v>251134</v>
      </c>
      <c r="O17" s="12">
        <v>0</v>
      </c>
      <c r="P17" s="15">
        <v>0</v>
      </c>
      <c r="Q17" s="319">
        <v>292109</v>
      </c>
      <c r="R17" s="260"/>
      <c r="U17" s="296"/>
      <c r="V17" s="297"/>
      <c r="W17" s="297"/>
      <c r="X17" s="297"/>
      <c r="Y17" s="298"/>
      <c r="Z17" s="298"/>
      <c r="AB17" s="124"/>
      <c r="AC17" s="124"/>
      <c r="AD17" s="124"/>
      <c r="AE17" s="127"/>
      <c r="AF17" s="128"/>
      <c r="AG17" s="129"/>
      <c r="AH17" s="130"/>
    </row>
    <row r="18" spans="1:34" ht="27.75" customHeight="1">
      <c r="A18" s="317">
        <v>242110</v>
      </c>
      <c r="B18" s="318" t="s">
        <v>458</v>
      </c>
      <c r="C18" s="306">
        <v>0</v>
      </c>
      <c r="D18" s="12">
        <v>0</v>
      </c>
      <c r="E18" s="12">
        <v>0</v>
      </c>
      <c r="F18" s="12">
        <v>0</v>
      </c>
      <c r="G18" s="12">
        <v>0</v>
      </c>
      <c r="H18" s="12">
        <v>2765</v>
      </c>
      <c r="I18" s="12">
        <v>928</v>
      </c>
      <c r="J18" s="12">
        <v>1837</v>
      </c>
      <c r="K18" s="12">
        <v>0</v>
      </c>
      <c r="L18" s="12">
        <v>2765</v>
      </c>
      <c r="M18" s="12">
        <v>0</v>
      </c>
      <c r="N18" s="12">
        <v>0</v>
      </c>
      <c r="O18" s="12">
        <v>0</v>
      </c>
      <c r="P18" s="15">
        <v>0</v>
      </c>
      <c r="Q18" s="319">
        <v>2765</v>
      </c>
      <c r="R18" s="260"/>
      <c r="U18" s="296"/>
      <c r="V18" s="297"/>
      <c r="W18" s="297"/>
      <c r="X18" s="297"/>
      <c r="Y18" s="298"/>
      <c r="Z18" s="298"/>
      <c r="AB18" s="124"/>
      <c r="AC18" s="124"/>
      <c r="AD18" s="124"/>
      <c r="AE18" s="127"/>
      <c r="AF18" s="128"/>
      <c r="AG18" s="129"/>
      <c r="AH18" s="130"/>
    </row>
    <row r="19" spans="1:34" ht="27.75" customHeight="1">
      <c r="A19" s="317">
        <v>242110</v>
      </c>
      <c r="B19" s="318" t="s">
        <v>459</v>
      </c>
      <c r="C19" s="306">
        <v>253787</v>
      </c>
      <c r="D19" s="12">
        <v>15998</v>
      </c>
      <c r="E19" s="12">
        <v>0</v>
      </c>
      <c r="F19" s="12">
        <v>0</v>
      </c>
      <c r="G19" s="12">
        <v>237789</v>
      </c>
      <c r="H19" s="12">
        <v>431915</v>
      </c>
      <c r="I19" s="12">
        <v>162097</v>
      </c>
      <c r="J19" s="12">
        <v>269818</v>
      </c>
      <c r="K19" s="12">
        <v>0</v>
      </c>
      <c r="L19" s="12">
        <v>685702</v>
      </c>
      <c r="M19" s="12">
        <v>377099</v>
      </c>
      <c r="N19" s="12">
        <v>246067</v>
      </c>
      <c r="O19" s="12">
        <v>131032</v>
      </c>
      <c r="P19" s="15">
        <v>0</v>
      </c>
      <c r="Q19" s="319">
        <v>308603</v>
      </c>
      <c r="R19" s="260"/>
      <c r="U19" s="296"/>
      <c r="V19" s="297"/>
      <c r="W19" s="297"/>
      <c r="X19" s="297"/>
      <c r="Y19" s="298"/>
      <c r="Z19" s="298"/>
      <c r="AB19" s="124"/>
      <c r="AC19" s="124"/>
      <c r="AD19" s="124"/>
      <c r="AE19" s="127"/>
      <c r="AF19" s="128"/>
      <c r="AG19" s="129"/>
      <c r="AH19" s="130"/>
    </row>
    <row r="20" spans="1:34" ht="27.75" customHeight="1">
      <c r="A20" s="317"/>
      <c r="B20" s="318" t="s">
        <v>419</v>
      </c>
      <c r="C20" s="306">
        <v>226682</v>
      </c>
      <c r="D20" s="12">
        <v>12362</v>
      </c>
      <c r="E20" s="12">
        <v>18898</v>
      </c>
      <c r="F20" s="12">
        <v>0</v>
      </c>
      <c r="G20" s="12">
        <v>195422</v>
      </c>
      <c r="H20" s="12">
        <v>683868</v>
      </c>
      <c r="I20" s="12">
        <v>225874</v>
      </c>
      <c r="J20" s="12">
        <v>457994</v>
      </c>
      <c r="K20" s="12">
        <v>0</v>
      </c>
      <c r="L20" s="12">
        <v>910550</v>
      </c>
      <c r="M20" s="12">
        <v>410999</v>
      </c>
      <c r="N20" s="12">
        <v>220858</v>
      </c>
      <c r="O20" s="12">
        <v>190141</v>
      </c>
      <c r="P20" s="15">
        <v>0</v>
      </c>
      <c r="Q20" s="320">
        <v>499551</v>
      </c>
      <c r="R20" s="260"/>
      <c r="U20" s="296"/>
      <c r="V20" s="297"/>
      <c r="W20" s="297"/>
      <c r="X20" s="297"/>
      <c r="Y20" s="298"/>
      <c r="Z20" s="298"/>
      <c r="AB20" s="125"/>
      <c r="AC20" s="124"/>
      <c r="AD20" s="124"/>
      <c r="AE20" s="127"/>
      <c r="AF20" s="128"/>
      <c r="AG20" s="129"/>
      <c r="AH20" s="130"/>
    </row>
    <row r="21" spans="1:34" ht="27.75" customHeight="1">
      <c r="A21" s="317"/>
      <c r="B21" s="318" t="s">
        <v>367</v>
      </c>
      <c r="C21" s="306">
        <v>60189</v>
      </c>
      <c r="D21" s="12">
        <v>0</v>
      </c>
      <c r="E21" s="12">
        <v>0</v>
      </c>
      <c r="F21" s="12">
        <v>60189</v>
      </c>
      <c r="G21" s="12">
        <v>0</v>
      </c>
      <c r="H21" s="12">
        <v>9895</v>
      </c>
      <c r="I21" s="12">
        <v>899</v>
      </c>
      <c r="J21" s="12">
        <v>8996</v>
      </c>
      <c r="K21" s="12">
        <v>0</v>
      </c>
      <c r="L21" s="12">
        <v>70084</v>
      </c>
      <c r="M21" s="12">
        <v>60189</v>
      </c>
      <c r="N21" s="12">
        <v>60189</v>
      </c>
      <c r="O21" s="12">
        <v>0</v>
      </c>
      <c r="P21" s="15">
        <v>0</v>
      </c>
      <c r="Q21" s="320">
        <v>9895</v>
      </c>
      <c r="R21" s="260"/>
      <c r="U21" s="296"/>
      <c r="V21" s="297"/>
      <c r="W21" s="297"/>
      <c r="X21" s="297"/>
      <c r="Y21" s="298"/>
      <c r="Z21" s="298"/>
      <c r="AB21" s="125"/>
      <c r="AC21" s="124"/>
      <c r="AD21" s="124"/>
      <c r="AE21" s="127"/>
      <c r="AF21" s="128"/>
      <c r="AG21" s="129"/>
      <c r="AH21" s="130"/>
    </row>
    <row r="22" spans="1:34" ht="27.75" customHeight="1">
      <c r="A22" s="317">
        <v>243035</v>
      </c>
      <c r="B22" s="321" t="s">
        <v>5</v>
      </c>
      <c r="C22" s="306">
        <v>76007</v>
      </c>
      <c r="D22" s="12">
        <v>1485</v>
      </c>
      <c r="E22" s="12">
        <v>0</v>
      </c>
      <c r="F22" s="12">
        <v>66251</v>
      </c>
      <c r="G22" s="12">
        <v>8271</v>
      </c>
      <c r="H22" s="12">
        <v>144108</v>
      </c>
      <c r="I22" s="12">
        <v>52297</v>
      </c>
      <c r="J22" s="12">
        <v>91811</v>
      </c>
      <c r="K22" s="12">
        <v>0</v>
      </c>
      <c r="L22" s="12">
        <v>220115</v>
      </c>
      <c r="M22" s="12">
        <v>76007</v>
      </c>
      <c r="N22" s="12">
        <v>76007</v>
      </c>
      <c r="O22" s="12">
        <v>0</v>
      </c>
      <c r="P22" s="15">
        <v>0</v>
      </c>
      <c r="Q22" s="320">
        <v>144108</v>
      </c>
      <c r="R22" s="260"/>
      <c r="U22" s="296"/>
      <c r="V22" s="297"/>
      <c r="W22" s="297"/>
      <c r="X22" s="297"/>
      <c r="Y22" s="298"/>
      <c r="Z22" s="298"/>
      <c r="AB22" s="125"/>
      <c r="AC22" s="124"/>
      <c r="AD22" s="124"/>
      <c r="AE22" s="127"/>
      <c r="AF22" s="128"/>
      <c r="AG22" s="129"/>
      <c r="AH22" s="130"/>
    </row>
    <row r="23" spans="1:34" ht="27.75" customHeight="1">
      <c r="A23" s="317">
        <v>243248</v>
      </c>
      <c r="B23" s="321" t="s">
        <v>73</v>
      </c>
      <c r="C23" s="306">
        <v>168915</v>
      </c>
      <c r="D23" s="12">
        <v>0</v>
      </c>
      <c r="E23" s="12">
        <v>0</v>
      </c>
      <c r="F23" s="12">
        <v>0</v>
      </c>
      <c r="G23" s="12">
        <v>168915</v>
      </c>
      <c r="H23" s="12">
        <v>236188</v>
      </c>
      <c r="I23" s="12">
        <v>90173</v>
      </c>
      <c r="J23" s="12">
        <v>146015</v>
      </c>
      <c r="K23" s="12">
        <v>0</v>
      </c>
      <c r="L23" s="12">
        <v>405103</v>
      </c>
      <c r="M23" s="12">
        <v>364062</v>
      </c>
      <c r="N23" s="12">
        <v>163876</v>
      </c>
      <c r="O23" s="12">
        <v>200186</v>
      </c>
      <c r="P23" s="15">
        <v>0</v>
      </c>
      <c r="Q23" s="320">
        <v>41041</v>
      </c>
      <c r="R23" s="260"/>
      <c r="U23" s="296"/>
      <c r="V23" s="297"/>
      <c r="W23" s="297"/>
      <c r="X23" s="297"/>
      <c r="Y23" s="298"/>
      <c r="Z23" s="298"/>
      <c r="AB23" s="125"/>
      <c r="AC23" s="124"/>
      <c r="AD23" s="124"/>
      <c r="AE23" s="127"/>
      <c r="AF23" s="128"/>
      <c r="AG23" s="129"/>
      <c r="AH23" s="130"/>
    </row>
    <row r="24" spans="1:34" ht="27.75" customHeight="1">
      <c r="A24" s="317">
        <v>243418</v>
      </c>
      <c r="B24" s="321" t="s">
        <v>6</v>
      </c>
      <c r="C24" s="306">
        <v>143874</v>
      </c>
      <c r="D24" s="12">
        <v>2357</v>
      </c>
      <c r="E24" s="12">
        <v>0</v>
      </c>
      <c r="F24" s="12">
        <v>0</v>
      </c>
      <c r="G24" s="12">
        <v>141517</v>
      </c>
      <c r="H24" s="12">
        <v>221804</v>
      </c>
      <c r="I24" s="12">
        <v>96946</v>
      </c>
      <c r="J24" s="12">
        <v>124858</v>
      </c>
      <c r="K24" s="12">
        <v>0</v>
      </c>
      <c r="L24" s="12">
        <v>365678</v>
      </c>
      <c r="M24" s="12">
        <v>280426</v>
      </c>
      <c r="N24" s="12">
        <v>135036</v>
      </c>
      <c r="O24" s="12">
        <v>145390</v>
      </c>
      <c r="P24" s="15">
        <v>15381</v>
      </c>
      <c r="Q24" s="320">
        <v>69871</v>
      </c>
      <c r="R24" s="260"/>
      <c r="U24" s="296"/>
      <c r="V24" s="297"/>
      <c r="W24" s="297"/>
      <c r="X24" s="297"/>
      <c r="Y24" s="298"/>
      <c r="Z24" s="298"/>
      <c r="AB24" s="125"/>
      <c r="AC24" s="124"/>
      <c r="AD24" s="124"/>
      <c r="AE24" s="127"/>
      <c r="AF24" s="128"/>
      <c r="AG24" s="129"/>
      <c r="AH24" s="130"/>
    </row>
    <row r="25" spans="1:34" ht="27.75" customHeight="1">
      <c r="A25" s="317">
        <v>244414</v>
      </c>
      <c r="B25" s="299" t="s">
        <v>447</v>
      </c>
      <c r="C25" s="306">
        <v>122005</v>
      </c>
      <c r="D25" s="12">
        <v>7121</v>
      </c>
      <c r="E25" s="12">
        <v>0</v>
      </c>
      <c r="F25" s="12">
        <v>0</v>
      </c>
      <c r="G25" s="12">
        <v>114884</v>
      </c>
      <c r="H25" s="12">
        <v>297072</v>
      </c>
      <c r="I25" s="12">
        <v>111552</v>
      </c>
      <c r="J25" s="12">
        <v>185520</v>
      </c>
      <c r="K25" s="12">
        <v>0</v>
      </c>
      <c r="L25" s="12">
        <v>419077</v>
      </c>
      <c r="M25" s="12">
        <v>174135</v>
      </c>
      <c r="N25" s="12">
        <v>63906</v>
      </c>
      <c r="O25" s="12">
        <v>110229</v>
      </c>
      <c r="P25" s="15">
        <v>43459</v>
      </c>
      <c r="Q25" s="320">
        <v>201483</v>
      </c>
      <c r="R25" s="260"/>
      <c r="U25" s="296"/>
      <c r="V25" s="297"/>
      <c r="W25" s="297"/>
      <c r="X25" s="297"/>
      <c r="Y25" s="298"/>
      <c r="Z25" s="298"/>
      <c r="AB25" s="124"/>
      <c r="AC25" s="124"/>
      <c r="AD25" s="124"/>
      <c r="AE25" s="127"/>
      <c r="AF25" s="128"/>
      <c r="AG25" s="129"/>
      <c r="AH25" s="130"/>
    </row>
    <row r="26" spans="1:34" ht="27.75" customHeight="1">
      <c r="A26" s="317"/>
      <c r="B26" s="299" t="s">
        <v>448</v>
      </c>
      <c r="C26" s="306">
        <v>211133</v>
      </c>
      <c r="D26" s="12">
        <v>0</v>
      </c>
      <c r="E26" s="12">
        <v>88708</v>
      </c>
      <c r="F26" s="12">
        <v>100</v>
      </c>
      <c r="G26" s="12">
        <v>122325</v>
      </c>
      <c r="H26" s="12">
        <v>748202</v>
      </c>
      <c r="I26" s="12">
        <v>258461</v>
      </c>
      <c r="J26" s="12">
        <v>489741</v>
      </c>
      <c r="K26" s="12">
        <v>0</v>
      </c>
      <c r="L26" s="12">
        <v>959335</v>
      </c>
      <c r="M26" s="12">
        <v>229343</v>
      </c>
      <c r="N26" s="12">
        <v>95343</v>
      </c>
      <c r="O26" s="12">
        <v>134000</v>
      </c>
      <c r="P26" s="15">
        <v>415943</v>
      </c>
      <c r="Q26" s="320">
        <v>314049</v>
      </c>
      <c r="R26" s="260"/>
      <c r="U26" s="296"/>
      <c r="V26" s="297"/>
      <c r="W26" s="297"/>
      <c r="X26" s="297"/>
      <c r="Y26" s="298"/>
      <c r="Z26" s="298"/>
      <c r="AB26" s="124"/>
      <c r="AC26" s="124"/>
      <c r="AD26" s="124"/>
      <c r="AE26" s="127"/>
      <c r="AF26" s="128"/>
      <c r="AG26" s="129"/>
      <c r="AH26" s="130"/>
    </row>
    <row r="27" spans="1:34" ht="27.75" customHeight="1" thickBot="1">
      <c r="A27" s="317">
        <v>244643</v>
      </c>
      <c r="B27" s="318" t="s">
        <v>460</v>
      </c>
      <c r="C27" s="306">
        <v>34695</v>
      </c>
      <c r="D27" s="12">
        <v>0</v>
      </c>
      <c r="E27" s="12">
        <v>0</v>
      </c>
      <c r="F27" s="12">
        <v>34484</v>
      </c>
      <c r="G27" s="12">
        <v>211</v>
      </c>
      <c r="H27" s="12">
        <v>106383</v>
      </c>
      <c r="I27" s="12">
        <v>40992</v>
      </c>
      <c r="J27" s="12">
        <v>65391</v>
      </c>
      <c r="K27" s="12">
        <v>0</v>
      </c>
      <c r="L27" s="12">
        <v>141078</v>
      </c>
      <c r="M27" s="12">
        <v>50816</v>
      </c>
      <c r="N27" s="12">
        <v>34695</v>
      </c>
      <c r="O27" s="12">
        <v>16121</v>
      </c>
      <c r="P27" s="15">
        <v>0</v>
      </c>
      <c r="Q27" s="320">
        <v>90262</v>
      </c>
      <c r="R27" s="260"/>
      <c r="U27" s="296"/>
      <c r="V27" s="297"/>
      <c r="W27" s="297"/>
      <c r="X27" s="297"/>
      <c r="Y27" s="298"/>
      <c r="Z27" s="298"/>
      <c r="AB27" s="126"/>
      <c r="AC27" s="124"/>
      <c r="AD27" s="124"/>
      <c r="AE27" s="127"/>
      <c r="AF27" s="128"/>
      <c r="AG27" s="129"/>
      <c r="AH27" s="130"/>
    </row>
    <row r="28" spans="2:18" ht="27.75" customHeight="1" thickBot="1">
      <c r="B28" s="312" t="s">
        <v>420</v>
      </c>
      <c r="C28" s="313">
        <v>4132096</v>
      </c>
      <c r="D28" s="6">
        <v>431976</v>
      </c>
      <c r="E28" s="6">
        <v>361412</v>
      </c>
      <c r="F28" s="6">
        <v>748168</v>
      </c>
      <c r="G28" s="6">
        <v>2590540</v>
      </c>
      <c r="H28" s="6">
        <v>9954247</v>
      </c>
      <c r="I28" s="6">
        <v>3591989</v>
      </c>
      <c r="J28" s="6">
        <v>6362258</v>
      </c>
      <c r="K28" s="6">
        <v>0</v>
      </c>
      <c r="L28" s="6">
        <v>14086343</v>
      </c>
      <c r="M28" s="6">
        <v>5834398</v>
      </c>
      <c r="N28" s="314">
        <v>3405186</v>
      </c>
      <c r="O28" s="315">
        <v>2429212</v>
      </c>
      <c r="P28" s="314">
        <v>1810661</v>
      </c>
      <c r="Q28" s="322">
        <v>6441284</v>
      </c>
      <c r="R28" s="260"/>
    </row>
    <row r="30" spans="3:19" ht="17.25">
      <c r="C30" s="323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3:11" ht="17.25">
      <c r="C31" s="258"/>
      <c r="D31" s="324"/>
      <c r="E31" s="324"/>
      <c r="F31" s="324"/>
      <c r="G31" s="324"/>
      <c r="I31" s="324"/>
      <c r="J31" s="324"/>
      <c r="K31" s="324"/>
    </row>
  </sheetData>
  <printOptions/>
  <pageMargins left="0.49" right="0" top="0.7086614173228347" bottom="0.31496062992125984" header="0.5118110236220472" footer="0.5118110236220472"/>
  <pageSetup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C106"/>
  <sheetViews>
    <sheetView showZeros="0" defaultGridColor="0" zoomScale="75" zoomScaleNormal="75" colorId="22" workbookViewId="0" topLeftCell="A1">
      <pane xSplit="6" ySplit="8" topLeftCell="G60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L75" sqref="L75"/>
    </sheetView>
  </sheetViews>
  <sheetFormatPr defaultColWidth="15.8984375" defaultRowHeight="15"/>
  <cols>
    <col min="1" max="1" width="2.09765625" style="34" customWidth="1"/>
    <col min="2" max="4" width="3.3984375" style="34" customWidth="1"/>
    <col min="5" max="5" width="25.8984375" style="34" customWidth="1"/>
    <col min="6" max="6" width="13.3984375" style="34" customWidth="1"/>
    <col min="7" max="26" width="15.19921875" style="34" customWidth="1"/>
    <col min="27" max="27" width="2.09765625" style="34" customWidth="1"/>
    <col min="28" max="16384" width="15.8984375" style="34" customWidth="1"/>
  </cols>
  <sheetData>
    <row r="1" ht="19.5" customHeight="1">
      <c r="B1" s="33" t="s">
        <v>452</v>
      </c>
    </row>
    <row r="2" ht="19.5" customHeight="1"/>
    <row r="3" spans="2:26" ht="19.5" customHeight="1" thickBot="1">
      <c r="B3" s="35" t="s">
        <v>340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35"/>
      <c r="N3" s="35"/>
      <c r="O3" s="35"/>
      <c r="P3" s="35"/>
      <c r="Q3" s="35"/>
      <c r="R3" s="35"/>
      <c r="S3" s="35"/>
      <c r="T3" s="35"/>
      <c r="U3" s="35"/>
      <c r="V3" s="35" t="s">
        <v>243</v>
      </c>
      <c r="W3" s="35"/>
      <c r="X3" s="35"/>
      <c r="Y3" s="35"/>
      <c r="Z3" s="35"/>
    </row>
    <row r="4" spans="2:27" ht="19.5" customHeight="1">
      <c r="B4" s="37"/>
      <c r="C4" s="38"/>
      <c r="D4" s="38"/>
      <c r="E4" s="38"/>
      <c r="F4" s="39"/>
      <c r="G4" s="40"/>
      <c r="H4" s="41"/>
      <c r="I4" s="41"/>
      <c r="J4" s="42"/>
      <c r="K4" s="41"/>
      <c r="L4" s="43"/>
      <c r="M4" s="44"/>
      <c r="N4" s="44"/>
      <c r="O4" s="44"/>
      <c r="P4" s="44"/>
      <c r="Q4" s="44"/>
      <c r="R4" s="44"/>
      <c r="S4" s="44"/>
      <c r="T4" s="44"/>
      <c r="U4" s="42"/>
      <c r="V4" s="41"/>
      <c r="W4" s="42"/>
      <c r="X4" s="42"/>
      <c r="Y4" s="45"/>
      <c r="Z4" s="43"/>
      <c r="AA4" s="46"/>
    </row>
    <row r="5" spans="2:27" ht="19.5" customHeight="1">
      <c r="B5" s="46"/>
      <c r="C5" s="36"/>
      <c r="D5" s="36"/>
      <c r="E5" s="36" t="s">
        <v>341</v>
      </c>
      <c r="F5" s="47"/>
      <c r="G5" s="48"/>
      <c r="H5" s="49"/>
      <c r="I5" s="49"/>
      <c r="J5" s="50"/>
      <c r="K5" s="49"/>
      <c r="L5" s="51"/>
      <c r="M5" s="45"/>
      <c r="N5" s="45"/>
      <c r="O5" s="45"/>
      <c r="P5" s="45"/>
      <c r="Q5" s="45"/>
      <c r="R5" s="45"/>
      <c r="S5" s="45"/>
      <c r="T5" s="45"/>
      <c r="U5" s="50"/>
      <c r="V5" s="49"/>
      <c r="W5" s="50"/>
      <c r="X5" s="50"/>
      <c r="Y5" s="45"/>
      <c r="Z5" s="51"/>
      <c r="AA5" s="46"/>
    </row>
    <row r="6" spans="2:27" ht="19.5" customHeight="1">
      <c r="B6" s="46"/>
      <c r="C6" s="36"/>
      <c r="D6" s="36"/>
      <c r="E6" s="36"/>
      <c r="F6" s="47"/>
      <c r="G6" s="52" t="s">
        <v>416</v>
      </c>
      <c r="H6" s="53" t="s">
        <v>3</v>
      </c>
      <c r="I6" s="53" t="s">
        <v>366</v>
      </c>
      <c r="J6" s="57" t="s">
        <v>442</v>
      </c>
      <c r="K6" s="58" t="s">
        <v>451</v>
      </c>
      <c r="L6" s="55" t="s">
        <v>421</v>
      </c>
      <c r="M6" s="56" t="s">
        <v>368</v>
      </c>
      <c r="N6" s="57" t="s">
        <v>443</v>
      </c>
      <c r="O6" s="58" t="s">
        <v>444</v>
      </c>
      <c r="P6" s="57" t="s">
        <v>445</v>
      </c>
      <c r="Q6" s="59" t="s">
        <v>446</v>
      </c>
      <c r="R6" s="56" t="s">
        <v>422</v>
      </c>
      <c r="S6" s="56" t="s">
        <v>423</v>
      </c>
      <c r="T6" s="56" t="s">
        <v>5</v>
      </c>
      <c r="U6" s="60" t="s">
        <v>73</v>
      </c>
      <c r="V6" s="53" t="s">
        <v>6</v>
      </c>
      <c r="W6" s="57" t="s">
        <v>447</v>
      </c>
      <c r="X6" s="58" t="s">
        <v>448</v>
      </c>
      <c r="Y6" s="61" t="s">
        <v>449</v>
      </c>
      <c r="Z6" s="55" t="s">
        <v>7</v>
      </c>
      <c r="AA6" s="46"/>
    </row>
    <row r="7" spans="2:27" ht="19.5" customHeight="1">
      <c r="B7" s="46"/>
      <c r="C7" s="36" t="s">
        <v>342</v>
      </c>
      <c r="D7" s="36"/>
      <c r="E7" s="36"/>
      <c r="F7" s="47"/>
      <c r="G7" s="48"/>
      <c r="H7" s="49"/>
      <c r="I7" s="49"/>
      <c r="J7" s="50"/>
      <c r="K7" s="49"/>
      <c r="L7" s="51"/>
      <c r="M7" s="45"/>
      <c r="N7" s="45"/>
      <c r="O7" s="45"/>
      <c r="P7" s="45"/>
      <c r="Q7" s="45"/>
      <c r="R7" s="45"/>
      <c r="S7" s="45"/>
      <c r="T7" s="45"/>
      <c r="U7" s="50"/>
      <c r="V7" s="49"/>
      <c r="W7" s="50"/>
      <c r="X7" s="50"/>
      <c r="Y7" s="45"/>
      <c r="Z7" s="51"/>
      <c r="AA7" s="46"/>
    </row>
    <row r="8" spans="2:29" ht="19.5" customHeight="1" thickBot="1">
      <c r="B8" s="62"/>
      <c r="C8" s="35"/>
      <c r="D8" s="35"/>
      <c r="E8" s="35"/>
      <c r="F8" s="63"/>
      <c r="G8" s="4" t="s">
        <v>9</v>
      </c>
      <c r="H8" s="64" t="s">
        <v>9</v>
      </c>
      <c r="I8" s="5" t="s">
        <v>9</v>
      </c>
      <c r="J8" s="147" t="s">
        <v>9</v>
      </c>
      <c r="K8" s="64" t="s">
        <v>9</v>
      </c>
      <c r="L8" s="65" t="s">
        <v>9</v>
      </c>
      <c r="M8" s="66">
        <v>242110</v>
      </c>
      <c r="N8" s="66"/>
      <c r="O8" s="66"/>
      <c r="P8" s="66"/>
      <c r="Q8" s="66"/>
      <c r="R8" s="66"/>
      <c r="S8" s="66"/>
      <c r="T8" s="66">
        <v>243035</v>
      </c>
      <c r="U8" s="67">
        <v>243248</v>
      </c>
      <c r="V8" s="68">
        <v>243418</v>
      </c>
      <c r="W8" s="67">
        <v>244414</v>
      </c>
      <c r="X8" s="67"/>
      <c r="Y8" s="66">
        <v>244643</v>
      </c>
      <c r="Z8" s="65" t="s">
        <v>424</v>
      </c>
      <c r="AA8" s="46"/>
      <c r="AB8" s="33"/>
      <c r="AC8" s="33"/>
    </row>
    <row r="9" spans="2:27" ht="19.5" customHeight="1">
      <c r="B9" s="46" t="s">
        <v>343</v>
      </c>
      <c r="C9" s="36"/>
      <c r="D9" s="36"/>
      <c r="E9" s="36"/>
      <c r="F9" s="47"/>
      <c r="G9" s="40"/>
      <c r="H9" s="36"/>
      <c r="I9" s="50"/>
      <c r="J9" s="50"/>
      <c r="K9" s="49"/>
      <c r="L9" s="69"/>
      <c r="M9" s="45"/>
      <c r="N9" s="45"/>
      <c r="O9" s="45"/>
      <c r="P9" s="45"/>
      <c r="Q9" s="45"/>
      <c r="R9" s="45"/>
      <c r="S9" s="45"/>
      <c r="T9" s="45"/>
      <c r="U9" s="50"/>
      <c r="V9" s="36"/>
      <c r="W9" s="45"/>
      <c r="X9" s="45"/>
      <c r="Y9" s="70"/>
      <c r="Z9" s="47"/>
      <c r="AA9" s="46"/>
    </row>
    <row r="10" spans="2:27" ht="19.5" customHeight="1">
      <c r="B10" s="46"/>
      <c r="C10" s="36" t="s">
        <v>344</v>
      </c>
      <c r="D10" s="36"/>
      <c r="E10" s="36"/>
      <c r="F10" s="47"/>
      <c r="G10" s="48"/>
      <c r="H10" s="36"/>
      <c r="I10" s="50"/>
      <c r="J10" s="50"/>
      <c r="K10" s="49"/>
      <c r="L10" s="69"/>
      <c r="M10" s="45"/>
      <c r="N10" s="45"/>
      <c r="O10" s="45"/>
      <c r="P10" s="45"/>
      <c r="Q10" s="45"/>
      <c r="R10" s="45"/>
      <c r="S10" s="45"/>
      <c r="T10" s="45"/>
      <c r="U10" s="50"/>
      <c r="V10" s="36"/>
      <c r="W10" s="45"/>
      <c r="X10" s="45"/>
      <c r="Y10" s="71"/>
      <c r="Z10" s="47"/>
      <c r="AA10" s="46"/>
    </row>
    <row r="11" spans="2:27" ht="19.5" customHeight="1">
      <c r="B11" s="46"/>
      <c r="C11" s="36"/>
      <c r="D11" s="36" t="s">
        <v>345</v>
      </c>
      <c r="E11" s="36"/>
      <c r="F11" s="72" t="s">
        <v>346</v>
      </c>
      <c r="G11" s="73">
        <v>4266836</v>
      </c>
      <c r="H11" s="74">
        <v>221402</v>
      </c>
      <c r="I11" s="75">
        <v>338206</v>
      </c>
      <c r="J11" s="78">
        <v>661796</v>
      </c>
      <c r="K11" s="76">
        <v>0</v>
      </c>
      <c r="L11" s="69">
        <v>5488240</v>
      </c>
      <c r="M11" s="77">
        <v>1132273</v>
      </c>
      <c r="N11" s="77">
        <v>203605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8">
        <v>0</v>
      </c>
      <c r="V11" s="79">
        <v>15381</v>
      </c>
      <c r="W11" s="77">
        <v>43459</v>
      </c>
      <c r="X11" s="77">
        <v>415943</v>
      </c>
      <c r="Y11" s="80">
        <v>0</v>
      </c>
      <c r="Z11" s="81">
        <v>1810661</v>
      </c>
      <c r="AA11" s="46"/>
    </row>
    <row r="12" spans="2:27" ht="19.5" customHeight="1">
      <c r="B12" s="46"/>
      <c r="C12" s="82"/>
      <c r="D12" s="82"/>
      <c r="E12" s="82"/>
      <c r="F12" s="83" t="s">
        <v>347</v>
      </c>
      <c r="G12" s="84">
        <v>4266836</v>
      </c>
      <c r="H12" s="85">
        <v>221402</v>
      </c>
      <c r="I12" s="86">
        <v>338206</v>
      </c>
      <c r="J12" s="90">
        <v>661796</v>
      </c>
      <c r="K12" s="87">
        <v>0</v>
      </c>
      <c r="L12" s="199">
        <v>5488240</v>
      </c>
      <c r="M12" s="89">
        <v>1132273</v>
      </c>
      <c r="N12" s="89">
        <v>203605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90">
        <v>0</v>
      </c>
      <c r="V12" s="91">
        <v>15381</v>
      </c>
      <c r="W12" s="89">
        <v>43459</v>
      </c>
      <c r="X12" s="89">
        <v>415943</v>
      </c>
      <c r="Y12" s="92">
        <v>0</v>
      </c>
      <c r="Z12" s="93">
        <v>1810661</v>
      </c>
      <c r="AA12" s="46"/>
    </row>
    <row r="13" spans="2:27" ht="19.5" customHeight="1">
      <c r="B13" s="46"/>
      <c r="C13" s="36" t="s">
        <v>348</v>
      </c>
      <c r="D13" s="36"/>
      <c r="E13" s="36"/>
      <c r="F13" s="47"/>
      <c r="G13" s="94"/>
      <c r="H13" s="95"/>
      <c r="I13" s="95"/>
      <c r="J13" s="181"/>
      <c r="K13" s="205"/>
      <c r="L13" s="198">
        <v>0</v>
      </c>
      <c r="M13" s="206"/>
      <c r="N13" s="207"/>
      <c r="O13" s="207"/>
      <c r="P13" s="207"/>
      <c r="Q13" s="207"/>
      <c r="R13" s="207"/>
      <c r="S13" s="207"/>
      <c r="T13" s="207"/>
      <c r="U13" s="181"/>
      <c r="V13" s="201"/>
      <c r="W13" s="207"/>
      <c r="X13" s="207"/>
      <c r="Y13" s="137"/>
      <c r="Z13" s="47"/>
      <c r="AA13" s="46"/>
    </row>
    <row r="14" spans="2:27" ht="19.5" customHeight="1">
      <c r="B14" s="46"/>
      <c r="C14" s="36"/>
      <c r="D14" s="36" t="s">
        <v>425</v>
      </c>
      <c r="E14" s="36"/>
      <c r="F14" s="72" t="s">
        <v>346</v>
      </c>
      <c r="G14" s="73">
        <v>1976632</v>
      </c>
      <c r="H14" s="74">
        <v>594191</v>
      </c>
      <c r="I14" s="75">
        <v>1224617</v>
      </c>
      <c r="J14" s="78">
        <v>698903</v>
      </c>
      <c r="K14" s="76">
        <v>164738</v>
      </c>
      <c r="L14" s="117">
        <v>4659081</v>
      </c>
      <c r="M14" s="98">
        <v>1812558</v>
      </c>
      <c r="N14" s="77">
        <v>2013000</v>
      </c>
      <c r="O14" s="77">
        <v>264574</v>
      </c>
      <c r="P14" s="77">
        <v>161</v>
      </c>
      <c r="Q14" s="77">
        <v>251324</v>
      </c>
      <c r="R14" s="77">
        <v>449726</v>
      </c>
      <c r="S14" s="77">
        <v>899</v>
      </c>
      <c r="T14" s="77">
        <v>140743</v>
      </c>
      <c r="U14" s="78">
        <v>29401</v>
      </c>
      <c r="V14" s="79">
        <v>50102</v>
      </c>
      <c r="W14" s="77">
        <v>200549</v>
      </c>
      <c r="X14" s="77">
        <v>251296</v>
      </c>
      <c r="Y14" s="80">
        <v>96385</v>
      </c>
      <c r="Z14" s="81">
        <v>5560718</v>
      </c>
      <c r="AA14" s="46"/>
    </row>
    <row r="15" spans="2:27" ht="19.5" customHeight="1">
      <c r="B15" s="46"/>
      <c r="C15" s="36"/>
      <c r="D15" s="99" t="s">
        <v>426</v>
      </c>
      <c r="E15" s="82"/>
      <c r="F15" s="83" t="s">
        <v>347</v>
      </c>
      <c r="G15" s="84">
        <v>1976632</v>
      </c>
      <c r="H15" s="85">
        <v>973672</v>
      </c>
      <c r="I15" s="86">
        <v>1282648</v>
      </c>
      <c r="J15" s="28">
        <v>1023784</v>
      </c>
      <c r="K15" s="87">
        <v>26680</v>
      </c>
      <c r="L15" s="108">
        <v>5283416</v>
      </c>
      <c r="M15" s="19">
        <v>1814670</v>
      </c>
      <c r="N15" s="100">
        <v>2032418</v>
      </c>
      <c r="O15" s="100">
        <v>264877</v>
      </c>
      <c r="P15" s="100">
        <v>928</v>
      </c>
      <c r="Q15" s="100">
        <v>269237</v>
      </c>
      <c r="R15" s="100">
        <v>533593</v>
      </c>
      <c r="S15" s="100">
        <v>5564</v>
      </c>
      <c r="T15" s="100">
        <v>161012</v>
      </c>
      <c r="U15" s="28">
        <v>29401</v>
      </c>
      <c r="V15" s="101">
        <v>80360</v>
      </c>
      <c r="W15" s="100">
        <v>208611</v>
      </c>
      <c r="X15" s="100">
        <v>256490</v>
      </c>
      <c r="Y15" s="29">
        <v>90692</v>
      </c>
      <c r="Z15" s="93">
        <v>5747853</v>
      </c>
      <c r="AA15" s="46"/>
    </row>
    <row r="16" spans="2:27" ht="19.5" customHeight="1">
      <c r="B16" s="46"/>
      <c r="C16" s="36"/>
      <c r="D16" s="36"/>
      <c r="E16" s="36" t="s">
        <v>349</v>
      </c>
      <c r="F16" s="72" t="s">
        <v>346</v>
      </c>
      <c r="G16" s="73">
        <v>13334</v>
      </c>
      <c r="H16" s="74">
        <v>0</v>
      </c>
      <c r="I16" s="75">
        <v>0</v>
      </c>
      <c r="J16" s="78">
        <v>199</v>
      </c>
      <c r="K16" s="76">
        <v>0</v>
      </c>
      <c r="L16" s="69">
        <v>13533</v>
      </c>
      <c r="M16" s="77">
        <v>36040</v>
      </c>
      <c r="N16" s="77">
        <v>0</v>
      </c>
      <c r="O16" s="77">
        <v>0</v>
      </c>
      <c r="P16" s="77">
        <v>0</v>
      </c>
      <c r="Q16" s="77">
        <v>61</v>
      </c>
      <c r="R16" s="77">
        <v>0</v>
      </c>
      <c r="S16" s="77">
        <v>0</v>
      </c>
      <c r="T16" s="77">
        <v>0</v>
      </c>
      <c r="U16" s="78">
        <v>82</v>
      </c>
      <c r="V16" s="79">
        <v>4260</v>
      </c>
      <c r="W16" s="77">
        <v>5248</v>
      </c>
      <c r="X16" s="77">
        <v>100</v>
      </c>
      <c r="Y16" s="80">
        <v>0</v>
      </c>
      <c r="Z16" s="81">
        <v>45791</v>
      </c>
      <c r="AA16" s="46"/>
    </row>
    <row r="17" spans="2:27" ht="19.5" customHeight="1">
      <c r="B17" s="46"/>
      <c r="C17" s="36"/>
      <c r="D17" s="36"/>
      <c r="E17" s="82"/>
      <c r="F17" s="83" t="s">
        <v>347</v>
      </c>
      <c r="G17" s="84">
        <v>13334</v>
      </c>
      <c r="H17" s="85">
        <v>0</v>
      </c>
      <c r="I17" s="86">
        <v>0</v>
      </c>
      <c r="J17" s="90">
        <v>199</v>
      </c>
      <c r="K17" s="87">
        <v>0</v>
      </c>
      <c r="L17" s="199">
        <v>13533</v>
      </c>
      <c r="M17" s="89">
        <v>36040</v>
      </c>
      <c r="N17" s="89">
        <v>0</v>
      </c>
      <c r="O17" s="89">
        <v>0</v>
      </c>
      <c r="P17" s="89">
        <v>0</v>
      </c>
      <c r="Q17" s="89">
        <v>61</v>
      </c>
      <c r="R17" s="89">
        <v>0</v>
      </c>
      <c r="S17" s="89">
        <v>0</v>
      </c>
      <c r="T17" s="89">
        <v>0</v>
      </c>
      <c r="U17" s="90">
        <v>82</v>
      </c>
      <c r="V17" s="91">
        <v>4260</v>
      </c>
      <c r="W17" s="89">
        <v>5248</v>
      </c>
      <c r="X17" s="89">
        <v>100</v>
      </c>
      <c r="Y17" s="92">
        <v>0</v>
      </c>
      <c r="Z17" s="93">
        <v>45791</v>
      </c>
      <c r="AA17" s="46"/>
    </row>
    <row r="18" spans="2:27" ht="19.5" customHeight="1">
      <c r="B18" s="46"/>
      <c r="C18" s="36"/>
      <c r="D18" s="36"/>
      <c r="E18" s="36" t="s">
        <v>350</v>
      </c>
      <c r="F18" s="72" t="s">
        <v>346</v>
      </c>
      <c r="G18" s="73">
        <v>42764</v>
      </c>
      <c r="H18" s="74">
        <v>0</v>
      </c>
      <c r="I18" s="75">
        <v>0</v>
      </c>
      <c r="J18" s="23">
        <v>9406</v>
      </c>
      <c r="K18" s="76">
        <v>10</v>
      </c>
      <c r="L18" s="200">
        <v>52180</v>
      </c>
      <c r="M18" s="22">
        <v>48562</v>
      </c>
      <c r="N18" s="96">
        <v>0</v>
      </c>
      <c r="O18" s="96">
        <v>303</v>
      </c>
      <c r="P18" s="96">
        <v>0</v>
      </c>
      <c r="Q18" s="96">
        <v>196</v>
      </c>
      <c r="R18" s="96">
        <v>0</v>
      </c>
      <c r="S18" s="96">
        <v>0</v>
      </c>
      <c r="T18" s="96">
        <v>0</v>
      </c>
      <c r="U18" s="23">
        <v>0</v>
      </c>
      <c r="V18" s="97">
        <v>57</v>
      </c>
      <c r="W18" s="96">
        <v>0</v>
      </c>
      <c r="X18" s="96">
        <v>0</v>
      </c>
      <c r="Y18" s="24">
        <v>0</v>
      </c>
      <c r="Z18" s="81">
        <v>49118</v>
      </c>
      <c r="AA18" s="46"/>
    </row>
    <row r="19" spans="2:27" ht="19.5" customHeight="1">
      <c r="B19" s="46"/>
      <c r="C19" s="36"/>
      <c r="D19" s="36"/>
      <c r="E19" s="82"/>
      <c r="F19" s="83" t="s">
        <v>347</v>
      </c>
      <c r="G19" s="84">
        <v>42764</v>
      </c>
      <c r="H19" s="85">
        <v>0</v>
      </c>
      <c r="I19" s="86">
        <v>0</v>
      </c>
      <c r="J19" s="28">
        <v>9406</v>
      </c>
      <c r="K19" s="87">
        <v>10</v>
      </c>
      <c r="L19" s="108">
        <v>52180</v>
      </c>
      <c r="M19" s="19">
        <v>48562</v>
      </c>
      <c r="N19" s="100">
        <v>0</v>
      </c>
      <c r="O19" s="100">
        <v>606</v>
      </c>
      <c r="P19" s="100">
        <v>0</v>
      </c>
      <c r="Q19" s="100">
        <v>392</v>
      </c>
      <c r="R19" s="100">
        <v>0</v>
      </c>
      <c r="S19" s="100">
        <v>0</v>
      </c>
      <c r="T19" s="100">
        <v>0</v>
      </c>
      <c r="U19" s="28">
        <v>0</v>
      </c>
      <c r="V19" s="101">
        <v>57</v>
      </c>
      <c r="W19" s="100">
        <v>0</v>
      </c>
      <c r="X19" s="100">
        <v>0</v>
      </c>
      <c r="Y19" s="29">
        <v>0</v>
      </c>
      <c r="Z19" s="93">
        <v>49617</v>
      </c>
      <c r="AA19" s="46"/>
    </row>
    <row r="20" spans="2:27" ht="19.5" customHeight="1">
      <c r="B20" s="46"/>
      <c r="C20" s="36"/>
      <c r="D20" s="36"/>
      <c r="E20" s="36" t="s">
        <v>351</v>
      </c>
      <c r="F20" s="72" t="s">
        <v>346</v>
      </c>
      <c r="G20" s="73">
        <v>11104</v>
      </c>
      <c r="H20" s="74">
        <v>0</v>
      </c>
      <c r="I20" s="75">
        <v>0</v>
      </c>
      <c r="J20" s="78">
        <v>0</v>
      </c>
      <c r="K20" s="76">
        <v>0</v>
      </c>
      <c r="L20" s="69">
        <v>11104</v>
      </c>
      <c r="M20" s="77">
        <v>75906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8">
        <v>0</v>
      </c>
      <c r="V20" s="79">
        <v>0</v>
      </c>
      <c r="W20" s="77">
        <v>7438</v>
      </c>
      <c r="X20" s="77">
        <v>0</v>
      </c>
      <c r="Y20" s="80">
        <v>0</v>
      </c>
      <c r="Z20" s="81">
        <v>83344</v>
      </c>
      <c r="AA20" s="46"/>
    </row>
    <row r="21" spans="2:27" ht="19.5" customHeight="1">
      <c r="B21" s="46"/>
      <c r="C21" s="36"/>
      <c r="D21" s="36"/>
      <c r="E21" s="82"/>
      <c r="F21" s="83" t="s">
        <v>347</v>
      </c>
      <c r="G21" s="84">
        <v>11104</v>
      </c>
      <c r="H21" s="85">
        <v>0</v>
      </c>
      <c r="I21" s="86">
        <v>0</v>
      </c>
      <c r="J21" s="90">
        <v>0</v>
      </c>
      <c r="K21" s="87">
        <v>0</v>
      </c>
      <c r="L21" s="199">
        <v>11104</v>
      </c>
      <c r="M21" s="89">
        <v>75906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90">
        <v>0</v>
      </c>
      <c r="V21" s="91">
        <v>0</v>
      </c>
      <c r="W21" s="89">
        <v>7438</v>
      </c>
      <c r="X21" s="89">
        <v>0</v>
      </c>
      <c r="Y21" s="92">
        <v>0</v>
      </c>
      <c r="Z21" s="93">
        <v>83344</v>
      </c>
      <c r="AA21" s="46"/>
    </row>
    <row r="22" spans="2:27" ht="19.5" customHeight="1">
      <c r="B22" s="46"/>
      <c r="C22" s="36"/>
      <c r="D22" s="36"/>
      <c r="E22" s="36" t="s">
        <v>352</v>
      </c>
      <c r="F22" s="72" t="s">
        <v>346</v>
      </c>
      <c r="G22" s="73">
        <v>40724</v>
      </c>
      <c r="H22" s="74">
        <v>37768</v>
      </c>
      <c r="I22" s="75">
        <v>33804</v>
      </c>
      <c r="J22" s="23">
        <v>46746</v>
      </c>
      <c r="K22" s="76">
        <v>0</v>
      </c>
      <c r="L22" s="200">
        <v>159042</v>
      </c>
      <c r="M22" s="22">
        <v>54634</v>
      </c>
      <c r="N22" s="96">
        <v>48216</v>
      </c>
      <c r="O22" s="96">
        <v>0</v>
      </c>
      <c r="P22" s="96">
        <v>0</v>
      </c>
      <c r="Q22" s="96">
        <v>17716</v>
      </c>
      <c r="R22" s="96">
        <v>11452</v>
      </c>
      <c r="S22" s="96">
        <v>0</v>
      </c>
      <c r="T22" s="96">
        <v>0</v>
      </c>
      <c r="U22" s="23">
        <v>10982</v>
      </c>
      <c r="V22" s="97">
        <v>3447</v>
      </c>
      <c r="W22" s="96">
        <v>3145</v>
      </c>
      <c r="X22" s="96">
        <v>5195</v>
      </c>
      <c r="Y22" s="24">
        <v>5693</v>
      </c>
      <c r="Z22" s="81">
        <v>160480</v>
      </c>
      <c r="AA22" s="46"/>
    </row>
    <row r="23" spans="2:27" ht="19.5" customHeight="1">
      <c r="B23" s="46"/>
      <c r="C23" s="36"/>
      <c r="D23" s="36"/>
      <c r="E23" s="82"/>
      <c r="F23" s="83" t="s">
        <v>347</v>
      </c>
      <c r="G23" s="84">
        <v>40724</v>
      </c>
      <c r="H23" s="85">
        <v>37768</v>
      </c>
      <c r="I23" s="86">
        <v>67606</v>
      </c>
      <c r="J23" s="28">
        <v>46746</v>
      </c>
      <c r="K23" s="87">
        <v>0</v>
      </c>
      <c r="L23" s="108">
        <v>192844</v>
      </c>
      <c r="M23" s="19">
        <v>54634</v>
      </c>
      <c r="N23" s="100">
        <v>48216</v>
      </c>
      <c r="O23" s="100">
        <v>0</v>
      </c>
      <c r="P23" s="100">
        <v>0</v>
      </c>
      <c r="Q23" s="100">
        <v>35433</v>
      </c>
      <c r="R23" s="100">
        <v>22905</v>
      </c>
      <c r="S23" s="100">
        <v>0</v>
      </c>
      <c r="T23" s="100">
        <v>0</v>
      </c>
      <c r="U23" s="28">
        <v>10982</v>
      </c>
      <c r="V23" s="101">
        <v>3447</v>
      </c>
      <c r="W23" s="100">
        <v>6291</v>
      </c>
      <c r="X23" s="100">
        <v>10389</v>
      </c>
      <c r="Y23" s="29">
        <v>0</v>
      </c>
      <c r="Z23" s="93">
        <v>192297</v>
      </c>
      <c r="AA23" s="46"/>
    </row>
    <row r="24" spans="2:27" ht="19.5" customHeight="1">
      <c r="B24" s="46"/>
      <c r="C24" s="36"/>
      <c r="D24" s="36"/>
      <c r="E24" s="36" t="s">
        <v>353</v>
      </c>
      <c r="F24" s="72" t="s">
        <v>346</v>
      </c>
      <c r="G24" s="73">
        <v>0</v>
      </c>
      <c r="H24" s="74">
        <v>0</v>
      </c>
      <c r="I24" s="75">
        <v>272781</v>
      </c>
      <c r="J24" s="78">
        <v>0</v>
      </c>
      <c r="K24" s="76">
        <v>0</v>
      </c>
      <c r="L24" s="69">
        <v>272781</v>
      </c>
      <c r="M24" s="77">
        <v>0</v>
      </c>
      <c r="N24" s="77">
        <v>0</v>
      </c>
      <c r="O24" s="77">
        <v>31238</v>
      </c>
      <c r="P24" s="77">
        <v>0</v>
      </c>
      <c r="Q24" s="77">
        <v>47823</v>
      </c>
      <c r="R24" s="77">
        <v>0</v>
      </c>
      <c r="S24" s="77">
        <v>0</v>
      </c>
      <c r="T24" s="77">
        <v>0</v>
      </c>
      <c r="U24" s="78">
        <v>0</v>
      </c>
      <c r="V24" s="79">
        <v>0</v>
      </c>
      <c r="W24" s="77">
        <v>0</v>
      </c>
      <c r="X24" s="77">
        <v>0</v>
      </c>
      <c r="Y24" s="80">
        <v>0</v>
      </c>
      <c r="Z24" s="81">
        <v>79061</v>
      </c>
      <c r="AA24" s="46"/>
    </row>
    <row r="25" spans="2:27" ht="19.5" customHeight="1">
      <c r="B25" s="46"/>
      <c r="C25" s="36"/>
      <c r="D25" s="36"/>
      <c r="E25" s="36"/>
      <c r="F25" s="227" t="s">
        <v>347</v>
      </c>
      <c r="G25" s="212">
        <v>0</v>
      </c>
      <c r="H25" s="213">
        <v>0</v>
      </c>
      <c r="I25" s="214">
        <v>272781</v>
      </c>
      <c r="J25" s="90">
        <v>0</v>
      </c>
      <c r="K25" s="215">
        <v>0</v>
      </c>
      <c r="L25" s="199">
        <v>272781</v>
      </c>
      <c r="M25" s="89">
        <v>0</v>
      </c>
      <c r="N25" s="89">
        <v>0</v>
      </c>
      <c r="O25" s="89">
        <v>31238</v>
      </c>
      <c r="P25" s="89">
        <v>0</v>
      </c>
      <c r="Q25" s="89">
        <v>47823</v>
      </c>
      <c r="R25" s="89">
        <v>0</v>
      </c>
      <c r="S25" s="89">
        <v>0</v>
      </c>
      <c r="T25" s="89">
        <v>0</v>
      </c>
      <c r="U25" s="90">
        <v>0</v>
      </c>
      <c r="V25" s="91">
        <v>7344</v>
      </c>
      <c r="W25" s="89">
        <v>0</v>
      </c>
      <c r="X25" s="89">
        <v>0</v>
      </c>
      <c r="Y25" s="92">
        <v>0</v>
      </c>
      <c r="Z25" s="47">
        <v>86405</v>
      </c>
      <c r="AA25" s="46"/>
    </row>
    <row r="26" spans="2:27" ht="19.5" customHeight="1">
      <c r="B26" s="46"/>
      <c r="C26" s="36"/>
      <c r="D26" s="36"/>
      <c r="E26" s="231" t="s">
        <v>512</v>
      </c>
      <c r="F26" s="229" t="s">
        <v>346</v>
      </c>
      <c r="G26" s="94">
        <v>0</v>
      </c>
      <c r="H26" s="228">
        <v>6854</v>
      </c>
      <c r="I26" s="95">
        <v>7483</v>
      </c>
      <c r="J26" s="181">
        <v>0</v>
      </c>
      <c r="K26" s="228">
        <v>0</v>
      </c>
      <c r="L26" s="198">
        <v>14337</v>
      </c>
      <c r="M26" s="201"/>
      <c r="N26" s="207"/>
      <c r="O26" s="207"/>
      <c r="P26" s="207"/>
      <c r="Q26" s="207"/>
      <c r="R26" s="207"/>
      <c r="S26" s="207"/>
      <c r="T26" s="207"/>
      <c r="U26" s="181"/>
      <c r="V26" s="201"/>
      <c r="W26" s="207"/>
      <c r="X26" s="207"/>
      <c r="Y26" s="137"/>
      <c r="Z26" s="205">
        <v>0</v>
      </c>
      <c r="AA26" s="46"/>
    </row>
    <row r="27" spans="2:27" ht="19.5" customHeight="1">
      <c r="B27" s="46"/>
      <c r="C27" s="36"/>
      <c r="D27" s="36"/>
      <c r="E27" s="209" t="s">
        <v>513</v>
      </c>
      <c r="F27" s="230" t="s">
        <v>347</v>
      </c>
      <c r="G27" s="84">
        <v>0</v>
      </c>
      <c r="H27" s="85">
        <v>6854</v>
      </c>
      <c r="I27" s="86">
        <v>7483</v>
      </c>
      <c r="J27" s="184">
        <v>0</v>
      </c>
      <c r="K27" s="85">
        <v>0</v>
      </c>
      <c r="L27" s="88">
        <v>14337</v>
      </c>
      <c r="M27" s="234"/>
      <c r="N27" s="235"/>
      <c r="O27" s="235"/>
      <c r="P27" s="235"/>
      <c r="Q27" s="235"/>
      <c r="R27" s="235"/>
      <c r="S27" s="235"/>
      <c r="T27" s="235"/>
      <c r="U27" s="184"/>
      <c r="V27" s="234"/>
      <c r="W27" s="235"/>
      <c r="X27" s="235"/>
      <c r="Y27" s="185"/>
      <c r="Z27" s="87">
        <v>0</v>
      </c>
      <c r="AA27" s="46"/>
    </row>
    <row r="28" spans="2:27" ht="19.5" customHeight="1">
      <c r="B28" s="46"/>
      <c r="C28" s="36"/>
      <c r="D28" s="36"/>
      <c r="E28" s="36" t="s">
        <v>354</v>
      </c>
      <c r="F28" s="72" t="s">
        <v>346</v>
      </c>
      <c r="G28" s="73">
        <v>0</v>
      </c>
      <c r="H28" s="74">
        <v>0</v>
      </c>
      <c r="I28" s="75">
        <v>0</v>
      </c>
      <c r="J28" s="78">
        <v>0</v>
      </c>
      <c r="K28" s="76">
        <v>0</v>
      </c>
      <c r="L28" s="117">
        <v>0</v>
      </c>
      <c r="M28" s="98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9">
        <v>0</v>
      </c>
      <c r="W28" s="77">
        <v>0</v>
      </c>
      <c r="X28" s="77">
        <v>0</v>
      </c>
      <c r="Y28" s="80">
        <v>0</v>
      </c>
      <c r="Z28" s="81">
        <v>0</v>
      </c>
      <c r="AA28" s="46"/>
    </row>
    <row r="29" spans="2:27" ht="19.5" customHeight="1">
      <c r="B29" s="46"/>
      <c r="C29" s="36"/>
      <c r="D29" s="36"/>
      <c r="E29" s="82"/>
      <c r="F29" s="83" t="s">
        <v>347</v>
      </c>
      <c r="G29" s="84">
        <v>0</v>
      </c>
      <c r="H29" s="85">
        <v>0</v>
      </c>
      <c r="I29" s="86">
        <v>0</v>
      </c>
      <c r="J29" s="28">
        <v>0</v>
      </c>
      <c r="K29" s="87">
        <v>0</v>
      </c>
      <c r="L29" s="108">
        <v>0</v>
      </c>
      <c r="M29" s="19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28">
        <v>0</v>
      </c>
      <c r="V29" s="101">
        <v>0</v>
      </c>
      <c r="W29" s="100">
        <v>0</v>
      </c>
      <c r="X29" s="100">
        <v>0</v>
      </c>
      <c r="Y29" s="29">
        <v>0</v>
      </c>
      <c r="Z29" s="93">
        <v>0</v>
      </c>
      <c r="AA29" s="46"/>
    </row>
    <row r="30" spans="2:27" ht="19.5" customHeight="1">
      <c r="B30" s="46"/>
      <c r="C30" s="36"/>
      <c r="D30" s="36"/>
      <c r="E30" s="36" t="s">
        <v>355</v>
      </c>
      <c r="F30" s="72" t="s">
        <v>346</v>
      </c>
      <c r="G30" s="73">
        <v>57724</v>
      </c>
      <c r="H30" s="74">
        <v>1322</v>
      </c>
      <c r="I30" s="75">
        <v>6306</v>
      </c>
      <c r="J30" s="78">
        <v>28045</v>
      </c>
      <c r="K30" s="76">
        <v>180</v>
      </c>
      <c r="L30" s="69">
        <v>93577</v>
      </c>
      <c r="M30" s="77">
        <v>32149</v>
      </c>
      <c r="N30" s="77">
        <v>24236</v>
      </c>
      <c r="O30" s="77">
        <v>406</v>
      </c>
      <c r="P30" s="77">
        <v>161</v>
      </c>
      <c r="Q30" s="77">
        <v>4253</v>
      </c>
      <c r="R30" s="77">
        <v>4997</v>
      </c>
      <c r="S30" s="77">
        <v>899</v>
      </c>
      <c r="T30" s="77">
        <v>0</v>
      </c>
      <c r="U30" s="78">
        <v>3763</v>
      </c>
      <c r="V30" s="79">
        <v>1951</v>
      </c>
      <c r="W30" s="77">
        <v>4994</v>
      </c>
      <c r="X30" s="77">
        <v>18989</v>
      </c>
      <c r="Y30" s="80">
        <v>147</v>
      </c>
      <c r="Z30" s="81">
        <v>96945</v>
      </c>
      <c r="AA30" s="46"/>
    </row>
    <row r="31" spans="2:27" ht="19.5" customHeight="1">
      <c r="B31" s="46"/>
      <c r="C31" s="36"/>
      <c r="D31" s="36"/>
      <c r="E31" s="82"/>
      <c r="F31" s="83" t="s">
        <v>347</v>
      </c>
      <c r="G31" s="84">
        <v>57724</v>
      </c>
      <c r="H31" s="85">
        <v>1322</v>
      </c>
      <c r="I31" s="86">
        <v>6306</v>
      </c>
      <c r="J31" s="90">
        <v>28045</v>
      </c>
      <c r="K31" s="87">
        <v>180</v>
      </c>
      <c r="L31" s="199">
        <v>93577</v>
      </c>
      <c r="M31" s="89">
        <v>32149</v>
      </c>
      <c r="N31" s="89">
        <v>24236</v>
      </c>
      <c r="O31" s="89">
        <v>406</v>
      </c>
      <c r="P31" s="89">
        <v>161</v>
      </c>
      <c r="Q31" s="89">
        <v>4253</v>
      </c>
      <c r="R31" s="89">
        <v>4997</v>
      </c>
      <c r="S31" s="89">
        <v>899</v>
      </c>
      <c r="T31" s="89">
        <v>0</v>
      </c>
      <c r="U31" s="90">
        <v>3763</v>
      </c>
      <c r="V31" s="91">
        <v>1951</v>
      </c>
      <c r="W31" s="89">
        <v>4994</v>
      </c>
      <c r="X31" s="89">
        <v>18989</v>
      </c>
      <c r="Y31" s="92">
        <v>147</v>
      </c>
      <c r="Z31" s="93">
        <v>96945</v>
      </c>
      <c r="AA31" s="46"/>
    </row>
    <row r="32" spans="2:27" ht="19.5" customHeight="1">
      <c r="B32" s="46"/>
      <c r="C32" s="36"/>
      <c r="D32" s="36"/>
      <c r="E32" s="7" t="s">
        <v>427</v>
      </c>
      <c r="F32" s="8" t="s">
        <v>346</v>
      </c>
      <c r="G32" s="73">
        <v>6899</v>
      </c>
      <c r="H32" s="74">
        <v>8740</v>
      </c>
      <c r="I32" s="75">
        <v>0</v>
      </c>
      <c r="J32" s="23">
        <v>43589</v>
      </c>
      <c r="K32" s="76">
        <v>0</v>
      </c>
      <c r="L32" s="200">
        <v>59228</v>
      </c>
      <c r="M32" s="22">
        <v>50105</v>
      </c>
      <c r="N32" s="96">
        <v>0</v>
      </c>
      <c r="O32" s="96">
        <v>0</v>
      </c>
      <c r="P32" s="96">
        <v>0</v>
      </c>
      <c r="Q32" s="96">
        <v>0</v>
      </c>
      <c r="R32" s="96">
        <v>32628</v>
      </c>
      <c r="S32" s="96">
        <v>0</v>
      </c>
      <c r="T32" s="96">
        <v>2440</v>
      </c>
      <c r="U32" s="23">
        <v>7822</v>
      </c>
      <c r="V32" s="97">
        <v>13014</v>
      </c>
      <c r="W32" s="96">
        <v>6008</v>
      </c>
      <c r="X32" s="96">
        <v>0</v>
      </c>
      <c r="Y32" s="24">
        <v>0</v>
      </c>
      <c r="Z32" s="102">
        <v>112017</v>
      </c>
      <c r="AA32" s="46"/>
    </row>
    <row r="33" spans="2:27" ht="19.5" customHeight="1">
      <c r="B33" s="46"/>
      <c r="C33" s="36"/>
      <c r="D33" s="36"/>
      <c r="E33" s="9" t="s">
        <v>428</v>
      </c>
      <c r="F33" s="10" t="s">
        <v>347</v>
      </c>
      <c r="G33" s="84">
        <v>6899</v>
      </c>
      <c r="H33" s="85">
        <v>8740</v>
      </c>
      <c r="I33" s="86">
        <v>0</v>
      </c>
      <c r="J33" s="28">
        <v>43589</v>
      </c>
      <c r="K33" s="87">
        <v>0</v>
      </c>
      <c r="L33" s="108">
        <v>59228</v>
      </c>
      <c r="M33" s="19">
        <v>50105</v>
      </c>
      <c r="N33" s="100">
        <v>0</v>
      </c>
      <c r="O33" s="100">
        <v>0</v>
      </c>
      <c r="P33" s="100">
        <v>0</v>
      </c>
      <c r="Q33" s="100">
        <v>0</v>
      </c>
      <c r="R33" s="100">
        <v>59325</v>
      </c>
      <c r="S33" s="100">
        <v>0</v>
      </c>
      <c r="T33" s="100">
        <v>2440</v>
      </c>
      <c r="U33" s="28">
        <v>7822</v>
      </c>
      <c r="V33" s="101">
        <v>13014</v>
      </c>
      <c r="W33" s="100">
        <v>10924</v>
      </c>
      <c r="X33" s="100">
        <v>0</v>
      </c>
      <c r="Y33" s="29">
        <v>0</v>
      </c>
      <c r="Z33" s="103">
        <v>143630</v>
      </c>
      <c r="AA33" s="46"/>
    </row>
    <row r="34" spans="2:27" ht="19.5" customHeight="1">
      <c r="B34" s="46"/>
      <c r="C34" s="36"/>
      <c r="D34" s="36"/>
      <c r="E34" s="7" t="s">
        <v>429</v>
      </c>
      <c r="F34" s="8" t="s">
        <v>346</v>
      </c>
      <c r="G34" s="73">
        <v>0</v>
      </c>
      <c r="H34" s="74">
        <v>3546</v>
      </c>
      <c r="I34" s="75">
        <v>27525</v>
      </c>
      <c r="J34" s="78">
        <v>10965</v>
      </c>
      <c r="K34" s="76">
        <v>760</v>
      </c>
      <c r="L34" s="69">
        <v>42796</v>
      </c>
      <c r="M34" s="77">
        <v>42739</v>
      </c>
      <c r="N34" s="77">
        <v>12703</v>
      </c>
      <c r="O34" s="77">
        <v>0</v>
      </c>
      <c r="P34" s="77">
        <v>0</v>
      </c>
      <c r="Q34" s="77">
        <v>3800</v>
      </c>
      <c r="R34" s="77">
        <v>0</v>
      </c>
      <c r="S34" s="77">
        <v>0</v>
      </c>
      <c r="T34" s="77">
        <v>0</v>
      </c>
      <c r="U34" s="78">
        <v>2529</v>
      </c>
      <c r="V34" s="79">
        <v>4609</v>
      </c>
      <c r="W34" s="77">
        <v>0</v>
      </c>
      <c r="X34" s="77">
        <v>0</v>
      </c>
      <c r="Y34" s="80">
        <v>0</v>
      </c>
      <c r="Z34" s="104">
        <v>66380</v>
      </c>
      <c r="AA34" s="46"/>
    </row>
    <row r="35" spans="2:27" ht="19.5" customHeight="1">
      <c r="B35" s="46"/>
      <c r="C35" s="36"/>
      <c r="D35" s="36"/>
      <c r="E35" s="9" t="s">
        <v>430</v>
      </c>
      <c r="F35" s="10" t="s">
        <v>347</v>
      </c>
      <c r="G35" s="84">
        <v>0</v>
      </c>
      <c r="H35" s="85">
        <v>3546</v>
      </c>
      <c r="I35" s="86">
        <v>27525</v>
      </c>
      <c r="J35" s="90">
        <v>10965</v>
      </c>
      <c r="K35" s="87">
        <v>760</v>
      </c>
      <c r="L35" s="199">
        <v>42796</v>
      </c>
      <c r="M35" s="89">
        <v>42739</v>
      </c>
      <c r="N35" s="89">
        <v>12703</v>
      </c>
      <c r="O35" s="89">
        <v>0</v>
      </c>
      <c r="P35" s="89">
        <v>0</v>
      </c>
      <c r="Q35" s="89">
        <v>3800</v>
      </c>
      <c r="R35" s="89">
        <v>0</v>
      </c>
      <c r="S35" s="89">
        <v>0</v>
      </c>
      <c r="T35" s="89">
        <v>0</v>
      </c>
      <c r="U35" s="90">
        <v>2529</v>
      </c>
      <c r="V35" s="91">
        <v>4609</v>
      </c>
      <c r="W35" s="89">
        <v>0</v>
      </c>
      <c r="X35" s="89">
        <v>0</v>
      </c>
      <c r="Y35" s="92">
        <v>0</v>
      </c>
      <c r="Z35" s="103">
        <v>66380</v>
      </c>
      <c r="AA35" s="46"/>
    </row>
    <row r="36" spans="2:27" ht="19.5" customHeight="1">
      <c r="B36" s="46"/>
      <c r="C36" s="36"/>
      <c r="D36" s="36"/>
      <c r="E36" s="7" t="s">
        <v>431</v>
      </c>
      <c r="F36" s="8" t="s">
        <v>346</v>
      </c>
      <c r="G36" s="73">
        <v>17246</v>
      </c>
      <c r="H36" s="74">
        <v>47658</v>
      </c>
      <c r="I36" s="75">
        <v>22259</v>
      </c>
      <c r="J36" s="23">
        <v>9303</v>
      </c>
      <c r="K36" s="76">
        <v>0</v>
      </c>
      <c r="L36" s="200">
        <v>96466</v>
      </c>
      <c r="M36" s="22"/>
      <c r="N36" s="96"/>
      <c r="O36" s="96"/>
      <c r="P36" s="96"/>
      <c r="Q36" s="96"/>
      <c r="R36" s="96"/>
      <c r="S36" s="96"/>
      <c r="T36" s="96"/>
      <c r="U36" s="23"/>
      <c r="V36" s="97"/>
      <c r="W36" s="96"/>
      <c r="X36" s="96"/>
      <c r="Y36" s="24"/>
      <c r="Z36" s="104">
        <v>0</v>
      </c>
      <c r="AA36" s="46"/>
    </row>
    <row r="37" spans="2:27" ht="19.5" customHeight="1">
      <c r="B37" s="46"/>
      <c r="C37" s="36"/>
      <c r="D37" s="36"/>
      <c r="E37" s="9" t="s">
        <v>432</v>
      </c>
      <c r="F37" s="10" t="s">
        <v>347</v>
      </c>
      <c r="G37" s="84">
        <v>17246</v>
      </c>
      <c r="H37" s="85">
        <v>47658</v>
      </c>
      <c r="I37" s="86">
        <v>22259</v>
      </c>
      <c r="J37" s="28">
        <v>9303</v>
      </c>
      <c r="K37" s="87">
        <v>0</v>
      </c>
      <c r="L37" s="108">
        <v>96466</v>
      </c>
      <c r="M37" s="19"/>
      <c r="N37" s="100"/>
      <c r="O37" s="100"/>
      <c r="P37" s="100"/>
      <c r="Q37" s="100"/>
      <c r="R37" s="100"/>
      <c r="S37" s="100"/>
      <c r="T37" s="100"/>
      <c r="U37" s="28"/>
      <c r="V37" s="101"/>
      <c r="W37" s="100"/>
      <c r="X37" s="100"/>
      <c r="Y37" s="29"/>
      <c r="Z37" s="103">
        <v>0</v>
      </c>
      <c r="AA37" s="46"/>
    </row>
    <row r="38" spans="2:27" ht="19.5" customHeight="1">
      <c r="B38" s="46"/>
      <c r="C38" s="36"/>
      <c r="D38" s="36"/>
      <c r="E38" s="7" t="s">
        <v>433</v>
      </c>
      <c r="F38" s="8" t="s">
        <v>346</v>
      </c>
      <c r="G38" s="73">
        <v>1786063</v>
      </c>
      <c r="H38" s="74">
        <v>488303</v>
      </c>
      <c r="I38" s="75">
        <v>850253</v>
      </c>
      <c r="J38" s="78">
        <v>537903</v>
      </c>
      <c r="K38" s="76">
        <v>163658</v>
      </c>
      <c r="L38" s="69">
        <v>3826180</v>
      </c>
      <c r="M38" s="77">
        <v>1424813</v>
      </c>
      <c r="N38" s="77">
        <v>1908783</v>
      </c>
      <c r="O38" s="77">
        <v>232627</v>
      </c>
      <c r="P38" s="77">
        <v>0</v>
      </c>
      <c r="Q38" s="77">
        <v>177475</v>
      </c>
      <c r="R38" s="77">
        <v>395823</v>
      </c>
      <c r="S38" s="77">
        <v>0</v>
      </c>
      <c r="T38" s="77">
        <v>138303</v>
      </c>
      <c r="U38" s="78">
        <v>0</v>
      </c>
      <c r="V38" s="79">
        <v>21862</v>
      </c>
      <c r="W38" s="77">
        <v>173293</v>
      </c>
      <c r="X38" s="77">
        <v>226192</v>
      </c>
      <c r="Y38" s="80">
        <v>84932</v>
      </c>
      <c r="Z38" s="104">
        <v>4784103</v>
      </c>
      <c r="AA38" s="46"/>
    </row>
    <row r="39" spans="2:27" ht="19.5" customHeight="1">
      <c r="B39" s="46"/>
      <c r="C39" s="36"/>
      <c r="D39" s="36"/>
      <c r="E39" s="9" t="s">
        <v>434</v>
      </c>
      <c r="F39" s="10" t="s">
        <v>347</v>
      </c>
      <c r="G39" s="84">
        <v>1786063</v>
      </c>
      <c r="H39" s="85">
        <v>488303</v>
      </c>
      <c r="I39" s="86">
        <v>850253</v>
      </c>
      <c r="J39" s="90">
        <v>537903</v>
      </c>
      <c r="K39" s="87">
        <v>25570</v>
      </c>
      <c r="L39" s="199">
        <v>3688092</v>
      </c>
      <c r="M39" s="89">
        <v>1424813</v>
      </c>
      <c r="N39" s="89">
        <v>1908783</v>
      </c>
      <c r="O39" s="89">
        <v>232627</v>
      </c>
      <c r="P39" s="89">
        <v>0</v>
      </c>
      <c r="Q39" s="89">
        <v>177475</v>
      </c>
      <c r="R39" s="89">
        <v>395823</v>
      </c>
      <c r="S39" s="89">
        <v>0</v>
      </c>
      <c r="T39" s="89">
        <v>138303</v>
      </c>
      <c r="U39" s="90">
        <v>0</v>
      </c>
      <c r="V39" s="91">
        <v>21862</v>
      </c>
      <c r="W39" s="89">
        <v>173293</v>
      </c>
      <c r="X39" s="89">
        <v>226192</v>
      </c>
      <c r="Y39" s="92">
        <v>84932</v>
      </c>
      <c r="Z39" s="103">
        <v>4784103</v>
      </c>
      <c r="AA39" s="46"/>
    </row>
    <row r="40" spans="2:27" ht="19.5" customHeight="1">
      <c r="B40" s="46"/>
      <c r="C40" s="36"/>
      <c r="D40" s="36"/>
      <c r="E40" s="7" t="s">
        <v>461</v>
      </c>
      <c r="F40" s="8" t="s">
        <v>346</v>
      </c>
      <c r="G40" s="73">
        <v>0</v>
      </c>
      <c r="H40" s="74">
        <v>0</v>
      </c>
      <c r="I40" s="75">
        <v>0</v>
      </c>
      <c r="J40" s="23">
        <v>11925</v>
      </c>
      <c r="K40" s="76">
        <v>0</v>
      </c>
      <c r="L40" s="200">
        <v>11925</v>
      </c>
      <c r="M40" s="22">
        <v>7133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23">
        <v>0</v>
      </c>
      <c r="V40" s="97">
        <v>0</v>
      </c>
      <c r="W40" s="96">
        <v>0</v>
      </c>
      <c r="X40" s="96">
        <v>0</v>
      </c>
      <c r="Y40" s="24">
        <v>0</v>
      </c>
      <c r="Z40" s="104">
        <v>7133</v>
      </c>
      <c r="AA40" s="46"/>
    </row>
    <row r="41" spans="2:27" ht="19.5" customHeight="1">
      <c r="B41" s="46"/>
      <c r="C41" s="36"/>
      <c r="D41" s="36"/>
      <c r="E41" s="7"/>
      <c r="F41" s="210" t="s">
        <v>347</v>
      </c>
      <c r="G41" s="212">
        <v>0</v>
      </c>
      <c r="H41" s="213">
        <v>0</v>
      </c>
      <c r="I41" s="214">
        <v>0</v>
      </c>
      <c r="J41" s="90">
        <v>11925</v>
      </c>
      <c r="K41" s="215">
        <v>0</v>
      </c>
      <c r="L41" s="69">
        <v>11925</v>
      </c>
      <c r="M41" s="89">
        <v>7133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90">
        <v>0</v>
      </c>
      <c r="V41" s="91">
        <v>0</v>
      </c>
      <c r="W41" s="89">
        <v>0</v>
      </c>
      <c r="X41" s="89">
        <v>0</v>
      </c>
      <c r="Y41" s="92">
        <v>0</v>
      </c>
      <c r="Z41" s="211">
        <v>7133</v>
      </c>
      <c r="AA41" s="46"/>
    </row>
    <row r="42" spans="2:27" ht="19.5" customHeight="1">
      <c r="B42" s="46"/>
      <c r="C42" s="36"/>
      <c r="D42" s="36"/>
      <c r="E42" s="216" t="s">
        <v>501</v>
      </c>
      <c r="F42" s="222" t="s">
        <v>346</v>
      </c>
      <c r="G42" s="217">
        <v>774</v>
      </c>
      <c r="H42" s="218">
        <v>0</v>
      </c>
      <c r="I42" s="219">
        <v>4206</v>
      </c>
      <c r="J42" s="23">
        <v>822</v>
      </c>
      <c r="K42" s="221">
        <v>130</v>
      </c>
      <c r="L42" s="200">
        <v>5932</v>
      </c>
      <c r="M42" s="97"/>
      <c r="N42" s="96"/>
      <c r="O42" s="96"/>
      <c r="P42" s="96"/>
      <c r="Q42" s="96"/>
      <c r="R42" s="96"/>
      <c r="S42" s="96"/>
      <c r="T42" s="96"/>
      <c r="U42" s="23"/>
      <c r="V42" s="97"/>
      <c r="W42" s="96"/>
      <c r="X42" s="96"/>
      <c r="Y42" s="24"/>
      <c r="Z42" s="102"/>
      <c r="AA42" s="46"/>
    </row>
    <row r="43" spans="2:27" ht="19.5" customHeight="1">
      <c r="B43" s="46"/>
      <c r="C43" s="36"/>
      <c r="D43" s="36"/>
      <c r="E43" s="9" t="s">
        <v>502</v>
      </c>
      <c r="F43" s="220" t="s">
        <v>347</v>
      </c>
      <c r="G43" s="84">
        <v>774</v>
      </c>
      <c r="H43" s="85">
        <v>0</v>
      </c>
      <c r="I43" s="86">
        <v>4654</v>
      </c>
      <c r="J43" s="28">
        <v>822</v>
      </c>
      <c r="K43" s="87">
        <v>130</v>
      </c>
      <c r="L43" s="88">
        <v>6380</v>
      </c>
      <c r="M43" s="234"/>
      <c r="N43" s="235"/>
      <c r="O43" s="235"/>
      <c r="P43" s="235"/>
      <c r="Q43" s="235"/>
      <c r="R43" s="235"/>
      <c r="S43" s="235"/>
      <c r="T43" s="235"/>
      <c r="U43" s="184"/>
      <c r="V43" s="234"/>
      <c r="W43" s="235"/>
      <c r="X43" s="235"/>
      <c r="Y43" s="185"/>
      <c r="Z43" s="236"/>
      <c r="AA43" s="46"/>
    </row>
    <row r="44" spans="2:27" ht="19.5" customHeight="1">
      <c r="B44" s="46"/>
      <c r="C44" s="36"/>
      <c r="D44" s="36"/>
      <c r="E44" s="216" t="s">
        <v>515</v>
      </c>
      <c r="F44" s="233" t="s">
        <v>346</v>
      </c>
      <c r="G44" s="94">
        <v>0</v>
      </c>
      <c r="H44" s="228">
        <v>0</v>
      </c>
      <c r="I44" s="95">
        <v>0</v>
      </c>
      <c r="J44" s="181">
        <v>0</v>
      </c>
      <c r="K44" s="205">
        <v>0</v>
      </c>
      <c r="L44" s="198">
        <v>0</v>
      </c>
      <c r="M44" s="201"/>
      <c r="N44" s="207"/>
      <c r="O44" s="207"/>
      <c r="P44" s="207"/>
      <c r="Q44" s="207"/>
      <c r="R44" s="207"/>
      <c r="S44" s="207"/>
      <c r="T44" s="207"/>
      <c r="U44" s="181"/>
      <c r="V44" s="201"/>
      <c r="W44" s="207"/>
      <c r="X44" s="207"/>
      <c r="Y44" s="137"/>
      <c r="Z44" s="237"/>
      <c r="AA44" s="46"/>
    </row>
    <row r="45" spans="2:27" ht="19.5" customHeight="1">
      <c r="B45" s="46"/>
      <c r="C45" s="36"/>
      <c r="D45" s="36"/>
      <c r="E45" s="9" t="s">
        <v>516</v>
      </c>
      <c r="F45" s="10" t="s">
        <v>347</v>
      </c>
      <c r="G45" s="84">
        <v>0</v>
      </c>
      <c r="H45" s="85">
        <v>0</v>
      </c>
      <c r="I45" s="86">
        <v>0</v>
      </c>
      <c r="J45" s="184">
        <v>0</v>
      </c>
      <c r="K45" s="87">
        <v>0</v>
      </c>
      <c r="L45" s="88">
        <v>0</v>
      </c>
      <c r="M45" s="234"/>
      <c r="N45" s="235"/>
      <c r="O45" s="235"/>
      <c r="P45" s="235"/>
      <c r="Q45" s="235"/>
      <c r="R45" s="235"/>
      <c r="S45" s="235"/>
      <c r="T45" s="235"/>
      <c r="U45" s="184"/>
      <c r="V45" s="234"/>
      <c r="W45" s="235"/>
      <c r="X45" s="235"/>
      <c r="Y45" s="185"/>
      <c r="Z45" s="236"/>
      <c r="AA45" s="46"/>
    </row>
    <row r="46" spans="2:27" ht="19.5" customHeight="1">
      <c r="B46" s="46"/>
      <c r="C46" s="36"/>
      <c r="D46" s="36"/>
      <c r="E46" s="7" t="s">
        <v>435</v>
      </c>
      <c r="F46" s="8" t="s">
        <v>346</v>
      </c>
      <c r="G46" s="73">
        <v>0</v>
      </c>
      <c r="H46" s="74">
        <v>0</v>
      </c>
      <c r="I46" s="75">
        <v>0</v>
      </c>
      <c r="J46" s="78">
        <v>0</v>
      </c>
      <c r="K46" s="81">
        <v>0</v>
      </c>
      <c r="L46" s="69">
        <v>0</v>
      </c>
      <c r="M46" s="98">
        <v>40477</v>
      </c>
      <c r="N46" s="77">
        <v>19062</v>
      </c>
      <c r="O46" s="77">
        <v>0</v>
      </c>
      <c r="P46" s="77">
        <v>0</v>
      </c>
      <c r="Q46" s="77">
        <v>0</v>
      </c>
      <c r="R46" s="77">
        <v>4826</v>
      </c>
      <c r="S46" s="77">
        <v>0</v>
      </c>
      <c r="T46" s="77">
        <v>0</v>
      </c>
      <c r="U46" s="78">
        <v>4223</v>
      </c>
      <c r="V46" s="79">
        <v>902</v>
      </c>
      <c r="W46" s="77">
        <v>423</v>
      </c>
      <c r="X46" s="77">
        <v>820</v>
      </c>
      <c r="Y46" s="80">
        <v>5613</v>
      </c>
      <c r="Z46" s="104">
        <v>76346</v>
      </c>
      <c r="AA46" s="46"/>
    </row>
    <row r="47" spans="2:27" ht="19.5" customHeight="1">
      <c r="B47" s="105"/>
      <c r="C47" s="82"/>
      <c r="D47" s="82"/>
      <c r="E47" s="82"/>
      <c r="F47" s="83" t="s">
        <v>347</v>
      </c>
      <c r="G47" s="84">
        <v>0</v>
      </c>
      <c r="H47" s="85">
        <v>379481</v>
      </c>
      <c r="I47" s="86">
        <v>23781</v>
      </c>
      <c r="J47" s="28">
        <v>324881</v>
      </c>
      <c r="K47" s="87">
        <v>30</v>
      </c>
      <c r="L47" s="69">
        <v>728173</v>
      </c>
      <c r="M47" s="19">
        <v>42589</v>
      </c>
      <c r="N47" s="100">
        <v>38480</v>
      </c>
      <c r="O47" s="100">
        <v>0</v>
      </c>
      <c r="P47" s="100">
        <v>767</v>
      </c>
      <c r="Q47" s="100">
        <v>0</v>
      </c>
      <c r="R47" s="100">
        <v>50543</v>
      </c>
      <c r="S47" s="100">
        <v>4665</v>
      </c>
      <c r="T47" s="100">
        <v>20269</v>
      </c>
      <c r="U47" s="28">
        <v>4223</v>
      </c>
      <c r="V47" s="101">
        <v>23816</v>
      </c>
      <c r="W47" s="100">
        <v>423</v>
      </c>
      <c r="X47" s="100">
        <v>820</v>
      </c>
      <c r="Y47" s="29">
        <v>5613</v>
      </c>
      <c r="Z47" s="93">
        <v>192208</v>
      </c>
      <c r="AA47" s="46"/>
    </row>
    <row r="48" spans="2:27" ht="19.5" customHeight="1">
      <c r="B48" s="46" t="s">
        <v>356</v>
      </c>
      <c r="C48" s="36"/>
      <c r="D48" s="36"/>
      <c r="E48" s="36"/>
      <c r="F48" s="47"/>
      <c r="G48" s="94"/>
      <c r="H48" s="95"/>
      <c r="I48" s="95"/>
      <c r="J48" s="90"/>
      <c r="K48" s="205"/>
      <c r="L48" s="198">
        <v>0</v>
      </c>
      <c r="M48" s="89"/>
      <c r="N48" s="89"/>
      <c r="O48" s="89"/>
      <c r="P48" s="89"/>
      <c r="Q48" s="89"/>
      <c r="R48" s="89"/>
      <c r="S48" s="89"/>
      <c r="T48" s="89"/>
      <c r="U48" s="90"/>
      <c r="V48" s="91"/>
      <c r="W48" s="89"/>
      <c r="X48" s="89"/>
      <c r="Y48" s="92"/>
      <c r="Z48" s="47"/>
      <c r="AA48" s="46"/>
    </row>
    <row r="49" spans="2:27" ht="19.5" customHeight="1">
      <c r="B49" s="46"/>
      <c r="C49" s="36"/>
      <c r="D49" s="36" t="s">
        <v>436</v>
      </c>
      <c r="E49" s="82"/>
      <c r="F49" s="83" t="s">
        <v>347</v>
      </c>
      <c r="G49" s="106">
        <v>0</v>
      </c>
      <c r="H49" s="82">
        <v>162819</v>
      </c>
      <c r="I49" s="107">
        <v>0</v>
      </c>
      <c r="J49" s="28">
        <v>40621</v>
      </c>
      <c r="K49" s="93">
        <v>0</v>
      </c>
      <c r="L49" s="108">
        <v>203440</v>
      </c>
      <c r="M49" s="19"/>
      <c r="N49" s="100"/>
      <c r="O49" s="100"/>
      <c r="P49" s="100"/>
      <c r="Q49" s="100"/>
      <c r="R49" s="100"/>
      <c r="S49" s="100"/>
      <c r="T49" s="100"/>
      <c r="U49" s="28"/>
      <c r="V49" s="101"/>
      <c r="W49" s="100"/>
      <c r="X49" s="100"/>
      <c r="Y49" s="29"/>
      <c r="Z49" s="93">
        <v>0</v>
      </c>
      <c r="AA49" s="46"/>
    </row>
    <row r="50" spans="2:27" ht="19.5" customHeight="1">
      <c r="B50" s="46"/>
      <c r="C50" s="36"/>
      <c r="D50" s="36"/>
      <c r="E50" s="82" t="s">
        <v>357</v>
      </c>
      <c r="F50" s="109" t="s">
        <v>347</v>
      </c>
      <c r="G50" s="110">
        <v>0</v>
      </c>
      <c r="H50" s="111">
        <v>162819</v>
      </c>
      <c r="I50" s="112">
        <v>0</v>
      </c>
      <c r="J50" s="20">
        <v>40621</v>
      </c>
      <c r="K50" s="113">
        <v>0</v>
      </c>
      <c r="L50" s="69">
        <v>203440</v>
      </c>
      <c r="M50" s="114"/>
      <c r="N50" s="115"/>
      <c r="O50" s="115"/>
      <c r="P50" s="115"/>
      <c r="Q50" s="115"/>
      <c r="R50" s="115"/>
      <c r="S50" s="115"/>
      <c r="T50" s="115"/>
      <c r="U50" s="20"/>
      <c r="V50" s="116"/>
      <c r="W50" s="115"/>
      <c r="X50" s="115"/>
      <c r="Y50" s="21"/>
      <c r="Z50" s="93">
        <v>0</v>
      </c>
      <c r="AA50" s="46"/>
    </row>
    <row r="51" spans="2:27" ht="19.5" customHeight="1">
      <c r="B51" s="46"/>
      <c r="C51" s="36"/>
      <c r="D51" s="36" t="s">
        <v>358</v>
      </c>
      <c r="E51" s="36"/>
      <c r="F51" s="72" t="s">
        <v>346</v>
      </c>
      <c r="G51" s="73">
        <v>330804</v>
      </c>
      <c r="H51" s="74">
        <v>166311</v>
      </c>
      <c r="I51" s="75">
        <v>202424</v>
      </c>
      <c r="J51" s="78">
        <v>326658</v>
      </c>
      <c r="K51" s="76">
        <v>22633</v>
      </c>
      <c r="L51" s="200">
        <v>1048830</v>
      </c>
      <c r="M51" s="77">
        <v>572967</v>
      </c>
      <c r="N51" s="77">
        <v>185309</v>
      </c>
      <c r="O51" s="77">
        <v>24298</v>
      </c>
      <c r="P51" s="77">
        <v>287</v>
      </c>
      <c r="Q51" s="77">
        <v>47873</v>
      </c>
      <c r="R51" s="77">
        <v>114050</v>
      </c>
      <c r="S51" s="77">
        <v>8996</v>
      </c>
      <c r="T51" s="77">
        <v>3365</v>
      </c>
      <c r="U51" s="78">
        <v>36537</v>
      </c>
      <c r="V51" s="79">
        <v>62663</v>
      </c>
      <c r="W51" s="77">
        <v>30639</v>
      </c>
      <c r="X51" s="77">
        <v>50627</v>
      </c>
      <c r="Y51" s="80">
        <v>13544</v>
      </c>
      <c r="Z51" s="81">
        <v>1151155</v>
      </c>
      <c r="AA51" s="46"/>
    </row>
    <row r="52" spans="2:27" ht="19.5" customHeight="1">
      <c r="B52" s="46"/>
      <c r="C52" s="36"/>
      <c r="D52" s="36"/>
      <c r="E52" s="36"/>
      <c r="F52" s="227" t="s">
        <v>347</v>
      </c>
      <c r="G52" s="212">
        <v>495717</v>
      </c>
      <c r="H52" s="213">
        <v>163639</v>
      </c>
      <c r="I52" s="214">
        <v>442559</v>
      </c>
      <c r="J52" s="90">
        <v>431866</v>
      </c>
      <c r="K52" s="215">
        <v>167913</v>
      </c>
      <c r="L52" s="69">
        <v>1701694</v>
      </c>
      <c r="M52" s="89">
        <v>1405200</v>
      </c>
      <c r="N52" s="89">
        <v>249494</v>
      </c>
      <c r="O52" s="89">
        <v>79402</v>
      </c>
      <c r="P52" s="89">
        <v>1837</v>
      </c>
      <c r="Q52" s="89">
        <v>47873</v>
      </c>
      <c r="R52" s="89">
        <v>114050</v>
      </c>
      <c r="S52" s="89">
        <v>8996</v>
      </c>
      <c r="T52" s="89">
        <v>27278</v>
      </c>
      <c r="U52" s="90">
        <v>167128</v>
      </c>
      <c r="V52" s="91">
        <v>83774</v>
      </c>
      <c r="W52" s="89">
        <v>120930</v>
      </c>
      <c r="X52" s="89">
        <v>90592</v>
      </c>
      <c r="Y52" s="92">
        <v>15212</v>
      </c>
      <c r="Z52" s="47">
        <v>2411766</v>
      </c>
      <c r="AA52" s="46"/>
    </row>
    <row r="53" spans="2:27" ht="19.5" customHeight="1">
      <c r="B53" s="46"/>
      <c r="C53" s="36"/>
      <c r="D53" s="36"/>
      <c r="E53" s="231" t="s">
        <v>514</v>
      </c>
      <c r="F53" s="232" t="s">
        <v>346</v>
      </c>
      <c r="G53" s="217">
        <v>0</v>
      </c>
      <c r="H53" s="218">
        <v>0</v>
      </c>
      <c r="I53" s="219">
        <v>0</v>
      </c>
      <c r="J53" s="23">
        <v>13871</v>
      </c>
      <c r="K53" s="218">
        <v>0</v>
      </c>
      <c r="L53" s="200">
        <v>13871</v>
      </c>
      <c r="M53" s="97"/>
      <c r="N53" s="96"/>
      <c r="O53" s="96"/>
      <c r="P53" s="96"/>
      <c r="Q53" s="96"/>
      <c r="R53" s="96"/>
      <c r="S53" s="96"/>
      <c r="T53" s="96"/>
      <c r="U53" s="23"/>
      <c r="V53" s="97"/>
      <c r="W53" s="96"/>
      <c r="X53" s="96"/>
      <c r="Y53" s="24"/>
      <c r="Z53" s="221"/>
      <c r="AA53" s="46"/>
    </row>
    <row r="54" spans="2:27" ht="19.5" customHeight="1">
      <c r="B54" s="46"/>
      <c r="C54" s="36"/>
      <c r="D54" s="36"/>
      <c r="E54" s="82"/>
      <c r="F54" s="230" t="s">
        <v>347</v>
      </c>
      <c r="G54" s="84">
        <v>0</v>
      </c>
      <c r="H54" s="85">
        <v>0</v>
      </c>
      <c r="I54" s="86">
        <v>0</v>
      </c>
      <c r="J54" s="184">
        <v>13871</v>
      </c>
      <c r="K54" s="85">
        <v>0</v>
      </c>
      <c r="L54" s="88">
        <v>13871</v>
      </c>
      <c r="M54" s="234"/>
      <c r="N54" s="235"/>
      <c r="O54" s="235"/>
      <c r="P54" s="235"/>
      <c r="Q54" s="235"/>
      <c r="R54" s="235"/>
      <c r="S54" s="235"/>
      <c r="T54" s="235"/>
      <c r="U54" s="184"/>
      <c r="V54" s="234"/>
      <c r="W54" s="235"/>
      <c r="X54" s="235"/>
      <c r="Y54" s="185"/>
      <c r="Z54" s="87"/>
      <c r="AA54" s="46"/>
    </row>
    <row r="55" spans="2:27" ht="19.5" customHeight="1">
      <c r="B55" s="46"/>
      <c r="C55" s="36"/>
      <c r="D55" s="36"/>
      <c r="E55" s="36" t="s">
        <v>359</v>
      </c>
      <c r="F55" s="72" t="s">
        <v>346</v>
      </c>
      <c r="G55" s="73">
        <v>18727</v>
      </c>
      <c r="H55" s="74">
        <v>0</v>
      </c>
      <c r="I55" s="75">
        <v>0</v>
      </c>
      <c r="J55" s="78">
        <v>13554</v>
      </c>
      <c r="K55" s="76">
        <v>0</v>
      </c>
      <c r="L55" s="69">
        <v>32281</v>
      </c>
      <c r="M55" s="98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8">
        <v>0</v>
      </c>
      <c r="V55" s="79">
        <v>0</v>
      </c>
      <c r="W55" s="77">
        <v>0</v>
      </c>
      <c r="X55" s="77">
        <v>0</v>
      </c>
      <c r="Y55" s="80">
        <v>0</v>
      </c>
      <c r="Z55" s="81">
        <v>0</v>
      </c>
      <c r="AA55" s="46"/>
    </row>
    <row r="56" spans="2:27" ht="19.5" customHeight="1">
      <c r="B56" s="46"/>
      <c r="C56" s="36"/>
      <c r="D56" s="36"/>
      <c r="E56" s="82"/>
      <c r="F56" s="83" t="s">
        <v>347</v>
      </c>
      <c r="G56" s="84">
        <v>18727</v>
      </c>
      <c r="H56" s="85">
        <v>0</v>
      </c>
      <c r="I56" s="86">
        <v>0</v>
      </c>
      <c r="J56" s="28">
        <v>13554</v>
      </c>
      <c r="K56" s="87">
        <v>0</v>
      </c>
      <c r="L56" s="88">
        <v>32281</v>
      </c>
      <c r="M56" s="19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28">
        <v>0</v>
      </c>
      <c r="V56" s="101">
        <v>0</v>
      </c>
      <c r="W56" s="100">
        <v>0</v>
      </c>
      <c r="X56" s="100">
        <v>0</v>
      </c>
      <c r="Y56" s="29">
        <v>0</v>
      </c>
      <c r="Z56" s="93">
        <v>0</v>
      </c>
      <c r="AA56" s="46"/>
    </row>
    <row r="57" spans="2:27" ht="19.5" customHeight="1">
      <c r="B57" s="46"/>
      <c r="C57" s="36"/>
      <c r="D57" s="36"/>
      <c r="E57" s="208" t="s">
        <v>499</v>
      </c>
      <c r="F57" s="72" t="s">
        <v>346</v>
      </c>
      <c r="G57" s="73">
        <v>45821</v>
      </c>
      <c r="H57" s="74">
        <v>79884</v>
      </c>
      <c r="I57" s="75">
        <v>98220</v>
      </c>
      <c r="J57" s="78">
        <v>135072</v>
      </c>
      <c r="K57" s="76">
        <v>11189</v>
      </c>
      <c r="L57" s="117">
        <v>370186</v>
      </c>
      <c r="M57" s="77">
        <v>311384</v>
      </c>
      <c r="N57" s="77">
        <v>41747</v>
      </c>
      <c r="O57" s="77">
        <v>0</v>
      </c>
      <c r="P57" s="77">
        <v>0</v>
      </c>
      <c r="Q57" s="77">
        <v>9742</v>
      </c>
      <c r="R57" s="77">
        <v>82182</v>
      </c>
      <c r="S57" s="77">
        <v>0</v>
      </c>
      <c r="T57" s="77">
        <v>3365</v>
      </c>
      <c r="U57" s="78">
        <v>25156</v>
      </c>
      <c r="V57" s="79">
        <v>41895</v>
      </c>
      <c r="W57" s="77">
        <v>14013</v>
      </c>
      <c r="X57" s="77">
        <v>904</v>
      </c>
      <c r="Y57" s="80">
        <v>5941</v>
      </c>
      <c r="Z57" s="81">
        <v>536329</v>
      </c>
      <c r="AA57" s="46"/>
    </row>
    <row r="58" spans="2:27" ht="19.5" customHeight="1">
      <c r="B58" s="46"/>
      <c r="C58" s="36"/>
      <c r="D58" s="36"/>
      <c r="E58" s="209" t="s">
        <v>500</v>
      </c>
      <c r="F58" s="83" t="s">
        <v>347</v>
      </c>
      <c r="G58" s="84">
        <v>45821</v>
      </c>
      <c r="H58" s="85">
        <v>79884</v>
      </c>
      <c r="I58" s="86">
        <v>107904</v>
      </c>
      <c r="J58" s="90">
        <v>135072</v>
      </c>
      <c r="K58" s="87">
        <v>11189</v>
      </c>
      <c r="L58" s="69">
        <v>379870</v>
      </c>
      <c r="M58" s="89">
        <v>311384</v>
      </c>
      <c r="N58" s="89">
        <v>45448</v>
      </c>
      <c r="O58" s="89">
        <v>0</v>
      </c>
      <c r="P58" s="89">
        <v>0</v>
      </c>
      <c r="Q58" s="89">
        <v>9742</v>
      </c>
      <c r="R58" s="89">
        <v>82182</v>
      </c>
      <c r="S58" s="89">
        <v>0</v>
      </c>
      <c r="T58" s="89">
        <v>3365</v>
      </c>
      <c r="U58" s="90">
        <v>25251</v>
      </c>
      <c r="V58" s="91">
        <v>41895</v>
      </c>
      <c r="W58" s="89">
        <v>25088</v>
      </c>
      <c r="X58" s="89">
        <v>447</v>
      </c>
      <c r="Y58" s="92">
        <v>5941</v>
      </c>
      <c r="Z58" s="93">
        <v>550743</v>
      </c>
      <c r="AA58" s="46"/>
    </row>
    <row r="59" spans="2:27" ht="19.5" customHeight="1">
      <c r="B59" s="46"/>
      <c r="C59" s="36"/>
      <c r="D59" s="36"/>
      <c r="E59" s="36" t="s">
        <v>360</v>
      </c>
      <c r="F59" s="72" t="s">
        <v>346</v>
      </c>
      <c r="G59" s="73">
        <v>0</v>
      </c>
      <c r="H59" s="74">
        <v>0</v>
      </c>
      <c r="I59" s="75">
        <v>0</v>
      </c>
      <c r="J59" s="23">
        <v>0</v>
      </c>
      <c r="K59" s="76">
        <v>0</v>
      </c>
      <c r="L59" s="198">
        <v>0</v>
      </c>
      <c r="M59" s="22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23">
        <v>0</v>
      </c>
      <c r="V59" s="97">
        <v>0</v>
      </c>
      <c r="W59" s="96">
        <v>0</v>
      </c>
      <c r="X59" s="96">
        <v>0</v>
      </c>
      <c r="Y59" s="24">
        <v>0</v>
      </c>
      <c r="Z59" s="81">
        <v>0</v>
      </c>
      <c r="AA59" s="46"/>
    </row>
    <row r="60" spans="2:27" ht="19.5" customHeight="1">
      <c r="B60" s="46"/>
      <c r="C60" s="36"/>
      <c r="D60" s="36"/>
      <c r="E60" s="82"/>
      <c r="F60" s="83" t="s">
        <v>347</v>
      </c>
      <c r="G60" s="84">
        <v>0</v>
      </c>
      <c r="H60" s="85">
        <v>0</v>
      </c>
      <c r="I60" s="86">
        <v>0</v>
      </c>
      <c r="J60" s="28">
        <v>0</v>
      </c>
      <c r="K60" s="87">
        <v>0</v>
      </c>
      <c r="L60" s="199">
        <v>0</v>
      </c>
      <c r="M60" s="19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28">
        <v>0</v>
      </c>
      <c r="V60" s="101">
        <v>0</v>
      </c>
      <c r="W60" s="100">
        <v>0</v>
      </c>
      <c r="X60" s="100">
        <v>0</v>
      </c>
      <c r="Y60" s="29">
        <v>0</v>
      </c>
      <c r="Z60" s="93">
        <v>0</v>
      </c>
      <c r="AA60" s="46"/>
    </row>
    <row r="61" spans="2:27" ht="19.5" customHeight="1">
      <c r="B61" s="46"/>
      <c r="C61" s="36"/>
      <c r="D61" s="36"/>
      <c r="E61" s="36" t="s">
        <v>355</v>
      </c>
      <c r="F61" s="72" t="s">
        <v>346</v>
      </c>
      <c r="G61" s="73">
        <v>266256</v>
      </c>
      <c r="H61" s="74">
        <v>86427</v>
      </c>
      <c r="I61" s="75">
        <v>104204</v>
      </c>
      <c r="J61" s="78">
        <v>164161</v>
      </c>
      <c r="K61" s="76">
        <v>11444</v>
      </c>
      <c r="L61" s="200">
        <v>632492</v>
      </c>
      <c r="M61" s="77">
        <v>261583</v>
      </c>
      <c r="N61" s="77">
        <v>143562</v>
      </c>
      <c r="O61" s="77">
        <v>24298</v>
      </c>
      <c r="P61" s="77">
        <v>287</v>
      </c>
      <c r="Q61" s="77">
        <v>38131</v>
      </c>
      <c r="R61" s="77">
        <v>31868</v>
      </c>
      <c r="S61" s="77">
        <v>8996</v>
      </c>
      <c r="T61" s="77">
        <v>0</v>
      </c>
      <c r="U61" s="78">
        <v>11381</v>
      </c>
      <c r="V61" s="79">
        <v>20768</v>
      </c>
      <c r="W61" s="77">
        <v>16626</v>
      </c>
      <c r="X61" s="77">
        <v>49723</v>
      </c>
      <c r="Y61" s="80">
        <v>7603</v>
      </c>
      <c r="Z61" s="81">
        <v>614826</v>
      </c>
      <c r="AA61" s="46"/>
    </row>
    <row r="62" spans="2:27" ht="19.5" customHeight="1">
      <c r="B62" s="46"/>
      <c r="C62" s="36"/>
      <c r="D62" s="36"/>
      <c r="E62" s="82"/>
      <c r="F62" s="83" t="s">
        <v>347</v>
      </c>
      <c r="G62" s="84">
        <v>266256</v>
      </c>
      <c r="H62" s="85">
        <v>83755</v>
      </c>
      <c r="I62" s="86">
        <v>104204</v>
      </c>
      <c r="J62" s="90">
        <v>164161</v>
      </c>
      <c r="K62" s="87">
        <v>11444</v>
      </c>
      <c r="L62" s="108">
        <v>629820</v>
      </c>
      <c r="M62" s="89">
        <v>261583</v>
      </c>
      <c r="N62" s="89">
        <v>143562</v>
      </c>
      <c r="O62" s="89">
        <v>24298</v>
      </c>
      <c r="P62" s="89">
        <v>287</v>
      </c>
      <c r="Q62" s="89">
        <v>38131</v>
      </c>
      <c r="R62" s="89">
        <v>31868</v>
      </c>
      <c r="S62" s="89">
        <v>8996</v>
      </c>
      <c r="T62" s="89">
        <v>0</v>
      </c>
      <c r="U62" s="90">
        <v>11381</v>
      </c>
      <c r="V62" s="91">
        <v>20768</v>
      </c>
      <c r="W62" s="89">
        <v>16626</v>
      </c>
      <c r="X62" s="89">
        <v>49723</v>
      </c>
      <c r="Y62" s="92">
        <v>7603</v>
      </c>
      <c r="Z62" s="93">
        <v>614826</v>
      </c>
      <c r="AA62" s="46"/>
    </row>
    <row r="63" spans="2:27" ht="19.5" customHeight="1">
      <c r="B63" s="105"/>
      <c r="C63" s="82"/>
      <c r="D63" s="82"/>
      <c r="E63" s="82" t="s">
        <v>357</v>
      </c>
      <c r="F63" s="83" t="s">
        <v>347</v>
      </c>
      <c r="G63" s="110">
        <v>164913</v>
      </c>
      <c r="H63" s="111">
        <v>0</v>
      </c>
      <c r="I63" s="112">
        <v>230451</v>
      </c>
      <c r="J63" s="20">
        <v>105208</v>
      </c>
      <c r="K63" s="113">
        <v>145280</v>
      </c>
      <c r="L63" s="69">
        <v>645852</v>
      </c>
      <c r="M63" s="114">
        <v>832233</v>
      </c>
      <c r="N63" s="115">
        <v>60484</v>
      </c>
      <c r="O63" s="115">
        <v>55104</v>
      </c>
      <c r="P63" s="115">
        <v>1550</v>
      </c>
      <c r="Q63" s="115">
        <v>0</v>
      </c>
      <c r="R63" s="115">
        <v>0</v>
      </c>
      <c r="S63" s="115">
        <v>0</v>
      </c>
      <c r="T63" s="115">
        <v>23913</v>
      </c>
      <c r="U63" s="20">
        <v>130496</v>
      </c>
      <c r="V63" s="116">
        <v>21111</v>
      </c>
      <c r="W63" s="115">
        <v>79216</v>
      </c>
      <c r="X63" s="115">
        <v>40422</v>
      </c>
      <c r="Y63" s="21">
        <v>1668</v>
      </c>
      <c r="Z63" s="93">
        <v>1246197</v>
      </c>
      <c r="AA63" s="46"/>
    </row>
    <row r="64" spans="2:27" ht="19.5" customHeight="1">
      <c r="B64" s="46" t="s">
        <v>361</v>
      </c>
      <c r="C64" s="36"/>
      <c r="D64" s="36"/>
      <c r="E64" s="36"/>
      <c r="F64" s="72" t="s">
        <v>346</v>
      </c>
      <c r="G64" s="73">
        <v>6574272</v>
      </c>
      <c r="H64" s="74">
        <v>981904</v>
      </c>
      <c r="I64" s="75">
        <v>1765247</v>
      </c>
      <c r="J64" s="78">
        <v>1687357</v>
      </c>
      <c r="K64" s="76">
        <v>187371</v>
      </c>
      <c r="L64" s="200">
        <v>11196151</v>
      </c>
      <c r="M64" s="77">
        <v>3517798</v>
      </c>
      <c r="N64" s="77">
        <v>2401914</v>
      </c>
      <c r="O64" s="77">
        <v>288872</v>
      </c>
      <c r="P64" s="77">
        <v>448</v>
      </c>
      <c r="Q64" s="77">
        <v>299197</v>
      </c>
      <c r="R64" s="77">
        <v>563776</v>
      </c>
      <c r="S64" s="77">
        <v>9895</v>
      </c>
      <c r="T64" s="77">
        <v>144108</v>
      </c>
      <c r="U64" s="78">
        <v>65938</v>
      </c>
      <c r="V64" s="79">
        <v>128146</v>
      </c>
      <c r="W64" s="77">
        <v>274647</v>
      </c>
      <c r="X64" s="77">
        <v>717866</v>
      </c>
      <c r="Y64" s="80">
        <v>109929</v>
      </c>
      <c r="Z64" s="81">
        <v>8522534</v>
      </c>
      <c r="AA64" s="46"/>
    </row>
    <row r="65" spans="2:27" ht="19.5" customHeight="1">
      <c r="B65" s="105"/>
      <c r="C65" s="82"/>
      <c r="D65" s="82"/>
      <c r="E65" s="82"/>
      <c r="F65" s="83" t="s">
        <v>347</v>
      </c>
      <c r="G65" s="84">
        <v>6739185</v>
      </c>
      <c r="H65" s="85">
        <v>1521532</v>
      </c>
      <c r="I65" s="86">
        <v>2063413</v>
      </c>
      <c r="J65" s="90">
        <v>2158067</v>
      </c>
      <c r="K65" s="87">
        <v>194593</v>
      </c>
      <c r="L65" s="108">
        <v>12676790</v>
      </c>
      <c r="M65" s="89">
        <v>4352143</v>
      </c>
      <c r="N65" s="89">
        <v>2485517</v>
      </c>
      <c r="O65" s="89">
        <v>344279</v>
      </c>
      <c r="P65" s="89">
        <v>2765</v>
      </c>
      <c r="Q65" s="89">
        <v>317110</v>
      </c>
      <c r="R65" s="89">
        <v>647643</v>
      </c>
      <c r="S65" s="89">
        <v>14560</v>
      </c>
      <c r="T65" s="89">
        <v>188290</v>
      </c>
      <c r="U65" s="90">
        <v>196529</v>
      </c>
      <c r="V65" s="91">
        <v>179515</v>
      </c>
      <c r="W65" s="89">
        <v>373000</v>
      </c>
      <c r="X65" s="89">
        <v>763025</v>
      </c>
      <c r="Y65" s="92">
        <v>105904</v>
      </c>
      <c r="Z65" s="93">
        <v>9970280</v>
      </c>
      <c r="AA65" s="46"/>
    </row>
    <row r="66" spans="2:27" ht="19.5" customHeight="1">
      <c r="B66" s="46" t="s">
        <v>362</v>
      </c>
      <c r="C66" s="36"/>
      <c r="D66" s="36"/>
      <c r="E66" s="36"/>
      <c r="F66" s="47"/>
      <c r="G66" s="94"/>
      <c r="H66" s="95"/>
      <c r="I66" s="95"/>
      <c r="J66" s="181"/>
      <c r="K66" s="205"/>
      <c r="L66" s="69">
        <v>0</v>
      </c>
      <c r="M66" s="206"/>
      <c r="N66" s="207"/>
      <c r="O66" s="207"/>
      <c r="P66" s="207"/>
      <c r="Q66" s="207"/>
      <c r="R66" s="207"/>
      <c r="S66" s="207"/>
      <c r="T66" s="207"/>
      <c r="U66" s="181"/>
      <c r="V66" s="201"/>
      <c r="W66" s="207"/>
      <c r="X66" s="207"/>
      <c r="Y66" s="137"/>
      <c r="Z66" s="47"/>
      <c r="AA66" s="46"/>
    </row>
    <row r="67" spans="2:27" ht="19.5" customHeight="1">
      <c r="B67" s="46"/>
      <c r="C67" s="36"/>
      <c r="D67" s="36"/>
      <c r="E67" s="36" t="s">
        <v>363</v>
      </c>
      <c r="F67" s="81"/>
      <c r="G67" s="73">
        <v>0</v>
      </c>
      <c r="H67" s="74">
        <v>0</v>
      </c>
      <c r="I67" s="75">
        <v>0</v>
      </c>
      <c r="J67" s="78">
        <v>0</v>
      </c>
      <c r="K67" s="76">
        <v>0</v>
      </c>
      <c r="L67" s="117">
        <v>0</v>
      </c>
      <c r="M67" s="98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8">
        <v>0</v>
      </c>
      <c r="V67" s="79">
        <v>0</v>
      </c>
      <c r="W67" s="77">
        <v>0</v>
      </c>
      <c r="X67" s="77">
        <v>0</v>
      </c>
      <c r="Y67" s="80">
        <v>0</v>
      </c>
      <c r="Z67" s="81">
        <v>0</v>
      </c>
      <c r="AA67" s="46"/>
    </row>
    <row r="68" spans="2:27" ht="19.5" customHeight="1">
      <c r="B68" s="105"/>
      <c r="C68" s="82"/>
      <c r="D68" s="82"/>
      <c r="E68" s="82"/>
      <c r="F68" s="83" t="s">
        <v>331</v>
      </c>
      <c r="G68" s="84">
        <v>0</v>
      </c>
      <c r="H68" s="85">
        <v>0</v>
      </c>
      <c r="I68" s="86">
        <v>0</v>
      </c>
      <c r="J68" s="28">
        <v>0</v>
      </c>
      <c r="K68" s="87">
        <v>0</v>
      </c>
      <c r="L68" s="199">
        <v>0</v>
      </c>
      <c r="M68" s="19">
        <v>0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  <c r="U68" s="28">
        <v>0</v>
      </c>
      <c r="V68" s="101">
        <v>0</v>
      </c>
      <c r="W68" s="100">
        <v>0</v>
      </c>
      <c r="X68" s="100">
        <v>0</v>
      </c>
      <c r="Y68" s="29">
        <v>0</v>
      </c>
      <c r="Z68" s="93">
        <v>0</v>
      </c>
      <c r="AA68" s="46"/>
    </row>
    <row r="69" spans="2:27" ht="19.5" customHeight="1">
      <c r="B69" s="46" t="s">
        <v>364</v>
      </c>
      <c r="C69" s="36"/>
      <c r="D69" s="36"/>
      <c r="E69" s="36"/>
      <c r="F69" s="47"/>
      <c r="G69" s="94"/>
      <c r="H69" s="95"/>
      <c r="I69" s="95"/>
      <c r="J69" s="90"/>
      <c r="K69" s="205"/>
      <c r="L69" s="198">
        <v>0</v>
      </c>
      <c r="M69" s="89"/>
      <c r="N69" s="89"/>
      <c r="O69" s="89"/>
      <c r="P69" s="89"/>
      <c r="Q69" s="89"/>
      <c r="R69" s="89"/>
      <c r="S69" s="89"/>
      <c r="T69" s="89"/>
      <c r="U69" s="90"/>
      <c r="V69" s="91"/>
      <c r="W69" s="89"/>
      <c r="X69" s="89"/>
      <c r="Y69" s="92"/>
      <c r="Z69" s="47"/>
      <c r="AA69" s="46"/>
    </row>
    <row r="70" spans="2:27" ht="19.5" customHeight="1">
      <c r="B70" s="46"/>
      <c r="C70" s="36"/>
      <c r="D70" s="36"/>
      <c r="E70" s="36" t="s">
        <v>363</v>
      </c>
      <c r="F70" s="81"/>
      <c r="G70" s="73">
        <v>0</v>
      </c>
      <c r="H70" s="74">
        <v>0</v>
      </c>
      <c r="I70" s="75">
        <v>0</v>
      </c>
      <c r="J70" s="78">
        <v>0</v>
      </c>
      <c r="K70" s="76">
        <v>0</v>
      </c>
      <c r="L70" s="117">
        <v>0</v>
      </c>
      <c r="M70" s="98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8">
        <v>0</v>
      </c>
      <c r="V70" s="79">
        <v>0</v>
      </c>
      <c r="W70" s="77">
        <v>0</v>
      </c>
      <c r="X70" s="77">
        <v>0</v>
      </c>
      <c r="Y70" s="80">
        <v>0</v>
      </c>
      <c r="Z70" s="81">
        <v>0</v>
      </c>
      <c r="AA70" s="46"/>
    </row>
    <row r="71" spans="2:27" ht="19.5" customHeight="1">
      <c r="B71" s="105"/>
      <c r="C71" s="82"/>
      <c r="D71" s="82"/>
      <c r="E71" s="82"/>
      <c r="F71" s="83" t="s">
        <v>331</v>
      </c>
      <c r="G71" s="84">
        <v>0</v>
      </c>
      <c r="H71" s="85">
        <v>0</v>
      </c>
      <c r="I71" s="86">
        <v>0</v>
      </c>
      <c r="J71" s="90">
        <v>0</v>
      </c>
      <c r="K71" s="87">
        <v>0</v>
      </c>
      <c r="L71" s="108">
        <v>0</v>
      </c>
      <c r="M71" s="19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28">
        <v>0</v>
      </c>
      <c r="V71" s="101">
        <v>0</v>
      </c>
      <c r="W71" s="100">
        <v>0</v>
      </c>
      <c r="X71" s="100">
        <v>0</v>
      </c>
      <c r="Y71" s="29">
        <v>0</v>
      </c>
      <c r="Z71" s="93">
        <v>0</v>
      </c>
      <c r="AA71" s="46"/>
    </row>
    <row r="72" spans="2:27" ht="19.5" customHeight="1" thickBot="1">
      <c r="B72" s="62" t="s">
        <v>365</v>
      </c>
      <c r="C72" s="35"/>
      <c r="D72" s="35"/>
      <c r="E72" s="35"/>
      <c r="F72" s="118"/>
      <c r="G72" s="119">
        <v>164913</v>
      </c>
      <c r="H72" s="120">
        <v>542300</v>
      </c>
      <c r="I72" s="121">
        <v>298166</v>
      </c>
      <c r="J72" s="31">
        <v>470710</v>
      </c>
      <c r="K72" s="122">
        <v>145280</v>
      </c>
      <c r="L72" s="556">
        <v>1621369</v>
      </c>
      <c r="M72" s="30">
        <v>834345</v>
      </c>
      <c r="N72" s="31">
        <v>83603</v>
      </c>
      <c r="O72" s="31">
        <v>55407</v>
      </c>
      <c r="P72" s="31">
        <v>2317</v>
      </c>
      <c r="Q72" s="31">
        <v>17913</v>
      </c>
      <c r="R72" s="31">
        <v>83867</v>
      </c>
      <c r="S72" s="31">
        <v>4665</v>
      </c>
      <c r="T72" s="31">
        <v>44182</v>
      </c>
      <c r="U72" s="31">
        <v>130591</v>
      </c>
      <c r="V72" s="31">
        <v>51369</v>
      </c>
      <c r="W72" s="31">
        <v>98353</v>
      </c>
      <c r="X72" s="31">
        <v>45159</v>
      </c>
      <c r="Y72" s="123">
        <v>0</v>
      </c>
      <c r="Z72" s="118">
        <v>1451771</v>
      </c>
      <c r="AA72" s="46"/>
    </row>
    <row r="73" ht="19.5" customHeight="1"/>
    <row r="75" spans="7:25" ht="17.25">
      <c r="G75" s="124"/>
      <c r="H75" s="124"/>
      <c r="I75" s="124"/>
      <c r="J75" s="124"/>
      <c r="K75" s="124"/>
      <c r="M75" s="125"/>
      <c r="N75" s="124"/>
      <c r="O75" s="124"/>
      <c r="P75" s="124"/>
      <c r="Q75" s="124"/>
      <c r="R75" s="125"/>
      <c r="S75" s="125"/>
      <c r="T75" s="125"/>
      <c r="U75" s="125"/>
      <c r="V75" s="125"/>
      <c r="W75" s="124"/>
      <c r="X75" s="124"/>
      <c r="Y75" s="126"/>
    </row>
    <row r="76" spans="7:25" ht="17.25">
      <c r="G76" s="124"/>
      <c r="H76" s="124"/>
      <c r="I76" s="124"/>
      <c r="J76" s="124"/>
      <c r="K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</row>
    <row r="77" spans="7:25" ht="17.25">
      <c r="G77" s="124"/>
      <c r="H77" s="124"/>
      <c r="I77" s="124"/>
      <c r="J77" s="124"/>
      <c r="K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</row>
    <row r="78" spans="7:25" ht="17.25">
      <c r="G78" s="127"/>
      <c r="H78" s="127"/>
      <c r="I78" s="127"/>
      <c r="J78" s="127"/>
      <c r="K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</row>
    <row r="79" spans="7:25" ht="17.25">
      <c r="G79" s="128"/>
      <c r="H79" s="128"/>
      <c r="I79" s="128"/>
      <c r="J79" s="128"/>
      <c r="K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10:25" ht="17.25">
      <c r="J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</row>
    <row r="81" spans="10:25" ht="17.25">
      <c r="J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</row>
    <row r="94" spans="5:25" ht="17.25">
      <c r="E94" s="131"/>
      <c r="F94" s="131"/>
      <c r="J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Y94" s="131"/>
    </row>
    <row r="97" ht="17.25">
      <c r="D97" s="131"/>
    </row>
    <row r="98" ht="17.25">
      <c r="D98" s="131"/>
    </row>
    <row r="99" ht="17.25">
      <c r="D99" s="131"/>
    </row>
    <row r="101" ht="17.25">
      <c r="D101" s="131"/>
    </row>
    <row r="102" ht="17.25">
      <c r="D102" s="131"/>
    </row>
    <row r="104" ht="17.25">
      <c r="D104" s="131"/>
    </row>
    <row r="105" ht="17.25">
      <c r="C105" s="131"/>
    </row>
    <row r="106" ht="17.25">
      <c r="C106" s="131"/>
    </row>
  </sheetData>
  <printOptions/>
  <pageMargins left="0.7874015748031497" right="0.4724409448818898" top="0.7086614173228347" bottom="0.17" header="0.5118110236220472" footer="0.23"/>
  <pageSetup horizontalDpi="600" verticalDpi="600" orientation="landscape" paperSize="9" scale="38" r:id="rId1"/>
  <colBreaks count="1" manualBreakCount="1">
    <brk id="2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2011-11-18T00:55:06Z</cp:lastPrinted>
  <dcterms:created xsi:type="dcterms:W3CDTF">2009-01-08T04:17:01Z</dcterms:created>
  <dcterms:modified xsi:type="dcterms:W3CDTF">2011-12-01T05:18:02Z</dcterms:modified>
  <cp:category/>
  <cp:version/>
  <cp:contentType/>
  <cp:contentStatus/>
</cp:coreProperties>
</file>