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416" windowWidth="6120" windowHeight="11475" tabRatio="756" activeTab="0"/>
  </bookViews>
  <sheets>
    <sheet name="第１２表" sheetId="1" r:id="rId1"/>
  </sheets>
  <definedNames>
    <definedName name="_xlnm.Print_Area" localSheetId="0">'第１２表'!$A$1:$D$22</definedName>
  </definedNames>
  <calcPr fullCalcOnLoad="1"/>
</workbook>
</file>

<file path=xl/sharedStrings.xml><?xml version="1.0" encoding="utf-8"?>
<sst xmlns="http://schemas.openxmlformats.org/spreadsheetml/2006/main" count="21" uniqueCount="21">
  <si>
    <t>平成10年度</t>
  </si>
  <si>
    <t>平成11年度</t>
  </si>
  <si>
    <t>平成12年度</t>
  </si>
  <si>
    <t>前年比</t>
  </si>
  <si>
    <t>平成６年度</t>
  </si>
  <si>
    <t>平成７年度</t>
  </si>
  <si>
    <t>平成８年度</t>
  </si>
  <si>
    <t>現年分調定額</t>
  </si>
  <si>
    <t>　　　（単位：千円、％）</t>
  </si>
  <si>
    <t>第12表　市町村たばこ税の推移</t>
  </si>
  <si>
    <t>平成13年度</t>
  </si>
  <si>
    <t>平成21年度</t>
  </si>
  <si>
    <t>平成９年度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</si>
  <si>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</si>
  <si>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</si>
  <si>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</si>
  <si>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</si>
  <si>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</si>
  <si>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</si>
  <si>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</si>
  <si>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平成22年度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</si>
</sst>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 "/>
    <numFmt numFmtId="179" formatCode="0.0_);[Red]\(0.0\)"/>
    <numFmt numFmtId="180" formatCode="0.00_);[Red]\(0.00\)"/>
    <numFmt numFmtId="181" formatCode="#,##0_ ;[Red]\-#,##0\ "/>
    <numFmt numFmtId="182" formatCode="#,##0_);[Red]\(#,##0\)"/>
    <numFmt numFmtId="183" formatCode="0.00_ "/>
    <numFmt numFmtId="184" formatCode="0.000_ "/>
    <numFmt numFmtId="185" formatCode="0.000"/>
    <numFmt numFmtId="186" formatCode="0.0000"/>
    <numFmt numFmtId="187" formatCode="0.00000"/>
    <numFmt numFmtId="188" formatCode="#,##0.0;[Red]\-#,##0.0"/>
    <numFmt numFmtId="189" formatCode="0_ "/>
    <numFmt numFmtId="190" formatCode="#,##0_ "/>
    <numFmt numFmtId="191" formatCode="#,##0.0_ "/>
    <numFmt numFmtId="192" formatCode="#,##0.0_);[Red]\(#,##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hair"/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4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7" fontId="2" fillId="0" borderId="0" xfId="0" applyNumberFormat="1" applyFont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182" fontId="2" fillId="0" borderId="0" xfId="0" applyNumberFormat="1" applyFont="1" applyAlignment="1" applyProtection="1">
      <alignment vertical="center"/>
      <protection/>
    </xf>
    <xf numFmtId="0" fontId="2" fillId="0" borderId="11" xfId="0" applyFont="1" applyBorder="1" applyAlignment="1" applyProtection="1">
      <alignment horizontal="distributed" vertical="center"/>
      <protection/>
    </xf>
    <xf numFmtId="179" fontId="2" fillId="0" borderId="10" xfId="0" applyNumberFormat="1" applyFont="1" applyBorder="1" applyAlignment="1" applyProtection="1">
      <alignment vertical="center"/>
      <protection/>
    </xf>
    <xf numFmtId="182" fontId="2" fillId="0" borderId="0" xfId="0" applyNumberFormat="1" applyFont="1" applyBorder="1" applyAlignment="1" applyProtection="1">
      <alignment vertical="center"/>
      <protection/>
    </xf>
    <xf numFmtId="182" fontId="2" fillId="0" borderId="0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vertical="center"/>
    </xf>
    <xf numFmtId="0" fontId="2" fillId="0" borderId="12" xfId="0" applyFont="1" applyFill="1" applyBorder="1" applyAlignment="1" applyProtection="1">
      <alignment horizontal="distributed" vertical="center"/>
      <protection/>
    </xf>
    <xf numFmtId="179" fontId="2" fillId="0" borderId="13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182" fontId="2" fillId="0" borderId="14" xfId="0" applyNumberFormat="1" applyFont="1" applyFill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182" fontId="2" fillId="0" borderId="19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SheetLayoutView="100" zoomScalePageLayoutView="0" workbookViewId="0" topLeftCell="A1">
      <selection activeCell="B22" sqref="B22"/>
    </sheetView>
  </sheetViews>
  <sheetFormatPr defaultColWidth="10.625" defaultRowHeight="13.5"/>
  <cols>
    <col min="1" max="1" width="11.625" style="17" customWidth="1"/>
    <col min="2" max="2" width="14.625" style="17" customWidth="1"/>
    <col min="3" max="3" width="8.625" style="17" customWidth="1"/>
    <col min="4" max="4" width="8.50390625" style="17" customWidth="1"/>
    <col min="5" max="5" width="6.625" style="17" customWidth="1"/>
    <col min="6" max="6" width="11.625" style="17" customWidth="1"/>
    <col min="7" max="7" width="6.625" style="17" customWidth="1"/>
    <col min="8" max="8" width="11.625" style="17" customWidth="1"/>
    <col min="9" max="9" width="6.625" style="17" customWidth="1"/>
    <col min="10" max="10" width="8.625" style="17" customWidth="1"/>
    <col min="11" max="11" width="6.625" style="17" customWidth="1"/>
    <col min="12" max="12" width="8.625" style="17" customWidth="1"/>
    <col min="13" max="13" width="6.625" style="17" customWidth="1"/>
    <col min="14" max="14" width="8.625" style="17" customWidth="1"/>
    <col min="15" max="15" width="6.625" style="17" customWidth="1"/>
    <col min="16" max="16384" width="10.625" style="17" customWidth="1"/>
  </cols>
  <sheetData>
    <row r="1" s="15" customFormat="1" ht="18.75">
      <c r="A1" s="14" t="s">
        <v>9</v>
      </c>
    </row>
    <row r="2" spans="1:3" s="15" customFormat="1" ht="13.5">
      <c r="A2" s="16"/>
      <c r="B2" s="16"/>
      <c r="C2" s="16"/>
    </row>
    <row r="3" spans="1:3" ht="13.5">
      <c r="A3" s="1"/>
      <c r="B3" s="1"/>
      <c r="C3" s="2" t="s">
        <v>8</v>
      </c>
    </row>
    <row r="4" spans="1:3" ht="13.5">
      <c r="A4" s="23"/>
      <c r="B4" s="19" t="s">
        <v>7</v>
      </c>
      <c r="C4" s="21" t="s">
        <v>3</v>
      </c>
    </row>
    <row r="5" spans="1:3" ht="13.5">
      <c r="A5" s="24"/>
      <c r="B5" s="20"/>
      <c r="C5" s="22"/>
    </row>
    <row r="6" spans="1:3" ht="13.5" hidden="1">
      <c r="A6" s="6" t="s">
        <v>4</v>
      </c>
      <c r="B6" s="3">
        <v>8845560</v>
      </c>
      <c r="C6" s="4">
        <v>101.5</v>
      </c>
    </row>
    <row r="7" spans="1:3" ht="13.5" hidden="1">
      <c r="A7" s="6" t="s">
        <v>5</v>
      </c>
      <c r="B7" s="3">
        <v>8937082</v>
      </c>
      <c r="C7" s="4">
        <f aca="true" t="shared" si="0" ref="C7:C21">ROUND(B7*100/B6,1)</f>
        <v>101</v>
      </c>
    </row>
    <row r="8" spans="1:3" ht="13.5" hidden="1">
      <c r="A8" s="6" t="s">
        <v>6</v>
      </c>
      <c r="B8" s="8">
        <v>9016253</v>
      </c>
      <c r="C8" s="7">
        <f t="shared" si="0"/>
        <v>100.9</v>
      </c>
    </row>
    <row r="9" spans="1:3" ht="13.5" hidden="1">
      <c r="A9" s="6" t="s">
        <v>12</v>
      </c>
      <c r="B9" s="8">
        <v>10708942</v>
      </c>
      <c r="C9" s="7">
        <f t="shared" si="0"/>
        <v>118.8</v>
      </c>
    </row>
    <row r="10" spans="1:3" ht="13.5" hidden="1">
      <c r="A10" s="6" t="s">
        <v>0</v>
      </c>
      <c r="B10" s="5">
        <v>10882546</v>
      </c>
      <c r="C10" s="7">
        <f t="shared" si="0"/>
        <v>101.6</v>
      </c>
    </row>
    <row r="11" spans="1:3" ht="13.5" hidden="1">
      <c r="A11" s="6" t="s">
        <v>1</v>
      </c>
      <c r="B11" s="5">
        <v>11574326</v>
      </c>
      <c r="C11" s="7">
        <f t="shared" si="0"/>
        <v>106.4</v>
      </c>
    </row>
    <row r="12" spans="1:3" ht="13.5" hidden="1">
      <c r="A12" s="6" t="s">
        <v>2</v>
      </c>
      <c r="B12" s="8">
        <v>11624052</v>
      </c>
      <c r="C12" s="7">
        <f t="shared" si="0"/>
        <v>100.4</v>
      </c>
    </row>
    <row r="13" spans="1:3" ht="13.5" hidden="1">
      <c r="A13" s="6" t="s">
        <v>10</v>
      </c>
      <c r="B13" s="8">
        <v>11446158</v>
      </c>
      <c r="C13" s="7">
        <f t="shared" si="0"/>
        <v>98.5</v>
      </c>
    </row>
    <row r="14" spans="1:3" ht="12" customHeight="1" hidden="1">
      <c r="A14" s="6" t="s">
        <v>13</v>
      </c>
      <c r="B14" s="8">
        <v>11182434</v>
      </c>
      <c r="C14" s="7">
        <f t="shared" si="0"/>
        <v>97.7</v>
      </c>
    </row>
    <row r="15" spans="1:3" ht="13.5" hidden="1">
      <c r="A15" s="6" t="s">
        <v>14</v>
      </c>
      <c r="B15" s="8">
        <v>11457227</v>
      </c>
      <c r="C15" s="7">
        <f t="shared" si="0"/>
        <v>102.5</v>
      </c>
    </row>
    <row r="16" spans="1:3" ht="13.5" hidden="1">
      <c r="A16" s="6" t="s">
        <v>15</v>
      </c>
      <c r="B16" s="8">
        <v>11691441</v>
      </c>
      <c r="C16" s="7">
        <f t="shared" si="0"/>
        <v>102</v>
      </c>
    </row>
    <row r="17" spans="1:3" ht="13.5" hidden="1">
      <c r="A17" s="10" t="s">
        <v>16</v>
      </c>
      <c r="B17" s="9">
        <v>11430542</v>
      </c>
      <c r="C17" s="7">
        <f t="shared" si="0"/>
        <v>97.8</v>
      </c>
    </row>
    <row r="18" spans="1:3" s="11" customFormat="1" ht="13.5">
      <c r="A18" s="10" t="s">
        <v>17</v>
      </c>
      <c r="B18" s="9">
        <v>11843867</v>
      </c>
      <c r="C18" s="7">
        <f t="shared" si="0"/>
        <v>103.6</v>
      </c>
    </row>
    <row r="19" spans="1:3" ht="13.5">
      <c r="A19" s="10" t="s">
        <v>18</v>
      </c>
      <c r="B19" s="9">
        <v>11730853</v>
      </c>
      <c r="C19" s="7">
        <f t="shared" si="0"/>
        <v>99</v>
      </c>
    </row>
    <row r="20" spans="1:3" ht="13.5">
      <c r="A20" s="10" t="s">
        <v>19</v>
      </c>
      <c r="B20" s="9">
        <v>11153123</v>
      </c>
      <c r="C20" s="7">
        <f t="shared" si="0"/>
        <v>95.1</v>
      </c>
    </row>
    <row r="21" spans="1:3" ht="13.5">
      <c r="A21" s="10" t="s">
        <v>11</v>
      </c>
      <c r="B21" s="25">
        <v>10461295</v>
      </c>
      <c r="C21" s="7">
        <f t="shared" si="0"/>
        <v>93.8</v>
      </c>
    </row>
    <row r="22" spans="1:3" ht="13.5" customHeight="1">
      <c r="A22" s="12" t="s">
        <v>20</v>
      </c>
      <c r="B22" s="18">
        <v>10701101</v>
      </c>
      <c r="C22" s="13">
        <f>ROUND(B22*100/B21,1)</f>
        <v>102.3</v>
      </c>
    </row>
    <row r="28" ht="13.5" hidden="1"/>
    <row r="29" ht="13.5" hidden="1"/>
    <row r="30" ht="13.5" hidden="1"/>
    <row r="31" ht="13.5" hidden="1"/>
    <row r="32" ht="13.5" hidden="1"/>
    <row r="33" ht="13.5" hidden="1"/>
  </sheetData>
  <sheetProtection/>
  <mergeCells count="3">
    <mergeCell ref="B4:B5"/>
    <mergeCell ref="C4:C5"/>
    <mergeCell ref="A4:A5"/>
  </mergeCells>
  <printOptions horizontalCentered="1"/>
  <pageMargins left="0.5905511811023623" right="0.5905511811023623" top="0.8267716535433072" bottom="0.5905511811023623" header="0" footer="0"/>
  <pageSetup fitToHeight="0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2011-03-11T00:32:13Z</cp:lastPrinted>
  <dcterms:created xsi:type="dcterms:W3CDTF">2002-03-19T23:51:54Z</dcterms:created>
  <dcterms:modified xsi:type="dcterms:W3CDTF">2012-03-08T00:08:05Z</dcterms:modified>
  <cp:category/>
  <cp:version/>
  <cp:contentType/>
  <cp:contentStatus/>
</cp:coreProperties>
</file>