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２２３" sheetId="1" r:id="rId1"/>
  </sheets>
  <definedNames/>
  <calcPr fullCalcOnLoad="1"/>
</workbook>
</file>

<file path=xl/sharedStrings.xml><?xml version="1.0" encoding="utf-8"?>
<sst xmlns="http://schemas.openxmlformats.org/spreadsheetml/2006/main" count="489" uniqueCount="195">
  <si>
    <t xml:space="preserve">　近年の女性の社会進出や就労形態の多様化に伴い、保育所による保育サービスでは一部の要保護児童の受け入れが困難な状況にあることから、これら児童の保育について一定の処遇水準を保つ認可外保育施設に対してその経費の一部を負担する市町村に補助を行い、もって児童の福祉を確保する。                                                                                                                                                                                                                                                                                                                                                                    </t>
  </si>
  <si>
    <t xml:space="preserve">人権保育リーダー養成事業費                                  </t>
  </si>
  <si>
    <t xml:space="preserve">　人権保育を推進するため、人権保育大学講座を実施し、 人権保育のリーダーを養成する。                                                                                                                                                                                                                                                                                                                                                                                                                                                                                                                                                              </t>
  </si>
  <si>
    <t xml:space="preserve">休日保育事業費補助金                                        </t>
  </si>
  <si>
    <t xml:space="preserve">　日曜・祝日等の保育需要に対応するため、休日保育の促進を図り、休日に保育に欠ける乳幼児の福祉の向上を図る。                                                                                                                                                                                                                                                                                                                                                                                                                                                                                                                                        </t>
  </si>
  <si>
    <t xml:space="preserve">保育士養成費                                                </t>
  </si>
  <si>
    <t xml:space="preserve">保育士試験実施費                                            </t>
  </si>
  <si>
    <t xml:space="preserve">　児童福祉法施行令13条の規定に基づく保育士資格の認定                                                                                                                                                                                                                                                                                                                                                                                                                                                                                                                                                                                             </t>
  </si>
  <si>
    <t xml:space="preserve">児童扶養手当事業費                                          </t>
  </si>
  <si>
    <t xml:space="preserve">　肢体不自由児通園施設または知的障害児通園施設を利用することが困難な障害児に通園の場を設けるために必要な費用を補助する。                                                                                                                                                                                                                                                                                                                                                                                                                                                                                                                        </t>
  </si>
  <si>
    <t xml:space="preserve">重度障害児地域生活支援事業費                                </t>
  </si>
  <si>
    <t xml:space="preserve">　県内の児童館の中枢的機能を担うとともに、            県内児童の健全育成の場を提供する。                  また、児童館未設置地域の解消を図るととも            に県内児童館のネットワーク化に努める。                                                                                                                                                                                                                                                                                                                                                                                                                                              </t>
  </si>
  <si>
    <t xml:space="preserve">みえこどもの城機能強化事業費                                </t>
  </si>
  <si>
    <t>　みえこどもの城機能再構築検討結果に基づき、現在の機能を強化するためにＮＰＯや地域との協働事業やＩＴを活用した事業を行う。</t>
  </si>
  <si>
    <t xml:space="preserve">こども相談事業費                                            </t>
  </si>
  <si>
    <t xml:space="preserve">みえこども家庭健康センター聴覚障害児療育支援事業費          </t>
  </si>
  <si>
    <t xml:space="preserve">　「みえ子ども未来プラン」の推進機関として、医療、保健、福祉、教育の連携・総合調整により、こどもと家庭を支援する「みえこども家庭健康センター（仮称）」のシステムの構築を目的とする。平成１３年度は聴覚障害児の療育事業の実施・言語聴覚士の研修を行う。                                                                                                                                                                                                                                                                                                                                                                                            </t>
  </si>
  <si>
    <t xml:space="preserve">　児童を養育している者に手当てを支給することにより家庭における生活の安定と、次代の社会を担う児童の健全育成及び資質の向上に資する。                                                                                昭和46年1月制度発足                                 平成12年6月から現行制度                                                                                                                                                                                                                                                                                                                                                     </t>
  </si>
  <si>
    <t xml:space="preserve">児童手当事業事務費                                          </t>
  </si>
  <si>
    <t xml:space="preserve">　管内市町村の児童手当事務監査を行い、児童手当制度の円滑かつ適正な実施を図る。（６９市町村２年毎）                                                                                                                                                                                                                                                                                                                                                                                                                                                                                                                                                </t>
  </si>
  <si>
    <t xml:space="preserve">県立児童厚生施設費                                          </t>
  </si>
  <si>
    <t xml:space="preserve">みえこどもの城運営事業費                                    </t>
  </si>
  <si>
    <t xml:space="preserve">　開所時間（11時間）を超えた延長保育への保育所の取り組みの促進を図る。                                                                                                                                                                                                                                                                                                                                                                                                                                                                                                                                                                            </t>
  </si>
  <si>
    <t xml:space="preserve">児童措置費                                                  </t>
  </si>
  <si>
    <t xml:space="preserve">医療費審査支払委託料                                        </t>
  </si>
  <si>
    <t xml:space="preserve">　要保護児童の診療報酬公費負担分の審査及び支払い事務委託に要する経費。                                                                                                                                                                                                                                                                                                                                                                                                                                                                                                                                                                            </t>
  </si>
  <si>
    <t xml:space="preserve">児童保護措置費等負担金                                      </t>
  </si>
  <si>
    <t xml:space="preserve">　保育所の運営費県費負担金と母子生活支援施設及び助産施設への措置費県費負担金                                                                                                                                                                                                                                                                                                                                                                                                                                                                                                                                                                      </t>
  </si>
  <si>
    <t xml:space="preserve">児童入所施設措置費                                          </t>
  </si>
  <si>
    <t xml:space="preserve">　精神又は身体に障害のある児童を監護する父、母又は養育者に支給する特別児童扶養手当の迅速な支給と、手当支給事務の適正化を図る。                                                                                                                                                                                                                                                                                                                                                                                                                                                                                                                    </t>
  </si>
  <si>
    <t xml:space="preserve">児童家庭対策費                                              </t>
  </si>
  <si>
    <t xml:space="preserve">児童家庭対策事務費                                          </t>
  </si>
  <si>
    <t xml:space="preserve">こども家庭課の管理運営費                            児童厚生員研修会の実施                                                                                                                                                                                                                                                                                                                                                                                                                                                                                                                                                                      </t>
  </si>
  <si>
    <t xml:space="preserve">子育て支援企画調整事業費                                    </t>
  </si>
  <si>
    <t xml:space="preserve">　県民局及び市町村における課題について調査・研究を行い、今後の子育て支援施策の参考とするとともに、行政サービスの質の向上を図る。また、子育て支援情報提供を推進していく。                                                                                                                                                                                                                                                                                                                                                                                                                                                                          </t>
  </si>
  <si>
    <t xml:space="preserve">児童健全育成対策費                                          </t>
  </si>
  <si>
    <t xml:space="preserve">児童館運営費補助金                                          </t>
  </si>
  <si>
    <t xml:space="preserve">　児童を養育している児童の保護者が病気や仕事などで、その児童養育を行えない場合や、母子が夫等の暴力で家庭から避難してきた場合等に、児童入所施設で一時的に滞在させることにより、児童や母子の福祉の向上を図る。当事業の実施主体である市町村に対し、事業費の一部を補助する。                                                                                                                                                                                                                                                                                                                                                                          </t>
  </si>
  <si>
    <t xml:space="preserve">児童養護施設等児童自立促進事業補助金                        </t>
  </si>
  <si>
    <t xml:space="preserve">　施設入所児童の就職先拡大と社会での自立促進を図るため、施設退所後就職予定の児童の自動車学校入校費用の一部を補助する。                                                                                                                                                                                                                                                                                                                                                                                                                                                                                                                            </t>
  </si>
  <si>
    <t xml:space="preserve">児童養護施設等退所児童自立定着指導事業費                    </t>
  </si>
  <si>
    <t xml:space="preserve">　児童養護施設等退所後一年程度の児童に対し、社会的自立を定着させるため、県から児童養護施設等へ委託し、家庭や職場等を訪問し、指導を行う。                                                                                                                                                                                                                                                                                                                                                                                                                                                                                                          </t>
  </si>
  <si>
    <t xml:space="preserve">児童福祉施設職員対策費                                      </t>
  </si>
  <si>
    <t xml:space="preserve">産休等代替職員賃金補助金                                    </t>
  </si>
  <si>
    <t xml:space="preserve">　保育所の施設整備に関する指導監督の実施に係る事務費                                                                                                                                                                                                                                                                                                                                                                                                                                                                                                                                                                                             </t>
  </si>
  <si>
    <t xml:space="preserve">特別保育事業費                                              </t>
  </si>
  <si>
    <t xml:space="preserve">認可外保育施設査察費                                        </t>
  </si>
  <si>
    <t xml:space="preserve">　認可外保育施設の調査指導を行うことにより、施設の改善を図り、もって児童の健全な保育環境を確保する。                                                                                                                                                                                                                                                                                                                                                                                                                                                                                                                                            </t>
  </si>
  <si>
    <t xml:space="preserve">へき地保育所運営費補助金                                    </t>
  </si>
  <si>
    <t xml:space="preserve">　へき地における保育を要する児童に対し、必要な保護を行い、これら児童の福祉の増進を図る。                                                                                                                                                                                                                                                                                                                                                                                                                                                                                                                                                          </t>
  </si>
  <si>
    <t xml:space="preserve">家庭支援推進保育事業費補助金                                </t>
  </si>
  <si>
    <t xml:space="preserve">　日常生活における基本的な習慣や態度のかん養等について、家庭環境に対する配慮など保育を行ううえで、特に配慮が必要とされる児童を多数受け入れている保育所の保育内容の充実を図るため、保育士の加配等を行う。                                                                                                                                                                                                                                                                                                                                                                                                                                          </t>
  </si>
  <si>
    <t xml:space="preserve">障害児保育事業費補助金                                      </t>
  </si>
  <si>
    <t xml:space="preserve">　保育所における障害児の受け入れを円滑に推進するとともに、その保育内容の充実を図る。                                                                                                                                                                                                                                                                                                                                                                                                                                                                                                                                                              </t>
  </si>
  <si>
    <t xml:space="preserve">人権保育研修カリキュラム実施モデル事業費                    </t>
  </si>
  <si>
    <t xml:space="preserve">　平成10年度から平成11年度に作成した人権保育研修カリ キュラムを用いた研修をモデル的に実施する。                                                                                                                                                                                                                                                                                                                                                                                                                                                                                                                                                  </t>
  </si>
  <si>
    <t xml:space="preserve">乳児保育促進等事業費補助金                                  </t>
  </si>
  <si>
    <t xml:space="preserve">こども家庭課                            </t>
  </si>
  <si>
    <t xml:space="preserve">少子化対策推進事業費                                        </t>
  </si>
  <si>
    <t xml:space="preserve">少子社会を考える県民トーク事業費                            </t>
  </si>
  <si>
    <t xml:space="preserve">児童扶養手当                                                </t>
  </si>
  <si>
    <t xml:space="preserve">　父母の離婚などにより、父と生計を同じくしていない児童を養育されている母子家庭等の生活の安定と自立を助け、児童の福祉の増進を図るため児童扶養手当を支給する。                                                      ●実施期間、全体計画、年次計画                       昭和60年度創設                                                                                                                                                                                                                                                                                                                                                             </t>
  </si>
  <si>
    <t xml:space="preserve">児童扶養手当事業事務費                                      </t>
  </si>
  <si>
    <t xml:space="preserve">障害児福祉費                                                </t>
  </si>
  <si>
    <t xml:space="preserve">障害児デイサービス事業費補助金                              </t>
  </si>
  <si>
    <t xml:space="preserve">　父母の離婚などにより、父と生計を同じくしていない児童を養育されている母子家庭等の生活の安定と自立を助け、児童の福祉向上を増進し、その手当支給事務の適正を図る。                                                  ●根拠法令（要綱）名、条項                          児童扶養手当法                                      児童扶養手当事務取扱交付金について                  （厚生事務次官通知）                                                                                                                                                                                                                                                </t>
  </si>
  <si>
    <t xml:space="preserve">児童手当事業費                                              </t>
  </si>
  <si>
    <t xml:space="preserve">児童手当負担金                                              </t>
  </si>
  <si>
    <t xml:space="preserve">子育て環境の整備                                                                                                        </t>
  </si>
  <si>
    <t xml:space="preserve">小児心療センターあすなろ学園諸費                            </t>
  </si>
  <si>
    <t xml:space="preserve">　小児心療ｾﾝﾀｰあすなろ学園に対する繰出金                                                                                                                                                                                                                                                                                                                                                                                                                                                                                                                                                                                                      </t>
  </si>
  <si>
    <t>運営事業費　　　　　　　　　　　　　　　　　　　　　　　　　</t>
  </si>
  <si>
    <t>事業概要（目的）</t>
  </si>
  <si>
    <t>政策体系名</t>
  </si>
  <si>
    <t>事業名</t>
  </si>
  <si>
    <t>細事業名</t>
  </si>
  <si>
    <t>事業費</t>
  </si>
  <si>
    <t>県費</t>
  </si>
  <si>
    <t>部局名</t>
  </si>
  <si>
    <t>所属名</t>
  </si>
  <si>
    <t>（単位：千円）</t>
  </si>
  <si>
    <t xml:space="preserve">   精神障害者、情緒障害児及び発達障害児の心身の健全な発達を図るため、三重県立小児心療センターあすなろ学園を津市に設置し、次の事業を行う。
  （１）   自閉症を主たる症状とする児童であ
       って病院に入院することを要するものを
      入所させる第一種自閉症児施設として
      の事業。
  （２）   精神障害児、情緒障害児及び発達
       障害児を通院又は入院させ、治療を行
       うとともに、独立、自活に必要な知識
      技能を与える。
  （３）  その他知事が必要と認める事業。                                                                                                                      </t>
  </si>
  <si>
    <t>地域連携事業費　　　　　　　　　　　　　　　　　　　　　　　</t>
  </si>
  <si>
    <t xml:space="preserve">   精神障害児、情緒障害児及び発達障害児の心身の健全な発達を図るため、三重県立小児心療センターあすなろ学園を津市に設置し、早期発見、早期療育を軸とする予防精神医学の実践、並びにあすなろで医療の円滑な実施、子どもの安全な育ちを保障していくことを主たる目的とする。                                                                                                                                                                                                                                                                                                                                        </t>
  </si>
  <si>
    <t xml:space="preserve">健康福祉部                    </t>
  </si>
  <si>
    <t xml:space="preserve">健康福祉政策課                          </t>
  </si>
  <si>
    <t xml:space="preserve">学校教育課                              </t>
  </si>
  <si>
    <t xml:space="preserve">特殊教育振興費                                              </t>
  </si>
  <si>
    <t xml:space="preserve">障害児プレスクールサポート事業費                            </t>
  </si>
  <si>
    <t xml:space="preserve">教育委員会                    </t>
  </si>
  <si>
    <t xml:space="preserve">・各県立盲・聾・養護学校の専門性や施設・設備を生かし、地域における障害のある乳幼児の教育相談のセンターとしての役割を果たすことが必要となってきており、県立盲・聾・養護学校のうち年間３校にプレスクール専門員を各１名配備して、週１日程度保護者・乳幼児の教育指導を行い、残りの学校においては、早期教育相談を行う。障害の種別・程度や保護者のニーズに即した就学指導ができるよう、県内各地で専門家を派遣しての教育相談や障害児教育に関する啓発活動を実施する。県障害児就学指導委員会により、適正・円滑な就学指導を実施し、合わせて市町村就学指導委員会に対する指導も行う。                                              </t>
  </si>
  <si>
    <t>１、小子化社会が進む中で、育児不安を持つ母親が増加している。近年社会問題となっている虐待の増加は、養育問題の究極の現れであり、養育問題の支援は虐待発生防止につながるものである。特にハイリスク児とその母親を中心に、虐待予防の観点から支援しいく。
２、思春期の世代は、性感染症、妊娠中絶、飲酒、喫煙、薬物使用、過剰ダイエット、いじめ等、多くの問題がある。これら諸問題への対応が、将来の結婚生活や健康に大きな影響を与えることから、思春期の男女等に問題解決を図るための支援をしていく。
３、小児科医、整形外科医等による療育相談を開設し、市町村の二次ケアとして保健所がより専門的指導等実施。</t>
  </si>
  <si>
    <t xml:space="preserve">親子ケアセンター設置事業費                                  </t>
  </si>
  <si>
    <t>　核家族化、家庭機能の縮小に伴い、親子関係を適切に結べなかったり、子どもへの認知に偏りがみられるため、そのことが子どもの虐待あるいは虐待に至る可能性をもつ場合が多い。このような親子に対して、保健婦、心理判定員、栄養士、精神科医からなる専門家チーム（親子ケアセンター）が、集団・個別での援助プログラムを提供し、育児不安、虐待の予防を行うとともに、虐待を行っている親に対するケア、被虐待児のケアを行う。また、ケアをより効果的に行うために、育児不安を抱える親子や虐待を行っている親・被虐待児に対する具体的なケアプログラムの開発を進めるとともに、育児不安や虐待に関するケース・情報をデータベース化し、蓄積するためのシステム設計を行う。</t>
  </si>
  <si>
    <t xml:space="preserve">障害保健福祉課                          </t>
  </si>
  <si>
    <t xml:space="preserve">児童相談所健全育成諸費                                      </t>
  </si>
  <si>
    <t xml:space="preserve">児童虐待防止対策事業費                                      </t>
  </si>
  <si>
    <t xml:space="preserve">　各生活創造圏に地域児童虐待防止会議を設置し、関係者に研修をしたり、地域をネットワーク化することで、児童虐待の早期発見、連絡・通報、予防の体制を確立させ、児童虐待を防止し、地域の子育てを支援する。                                                                                                                                                                                                                                                                                                                                                                                                                                              </t>
  </si>
  <si>
    <t xml:space="preserve">児童相談所一時保護所費                                      </t>
  </si>
  <si>
    <t>　児童虐待相談の増加・「児童虐待防止法」の施行など、児童相談所に行政介入的な対応が求められるケースが増加しているが、従来の児童相談所業務は、担当者個人の経験や感性に依拠する傾向が強く、行政としての判断・処分決定の基準が曖昧などの問題点がある。また、経験や知識が個人に蓄積されるため、組織としてノウハウが蓄積されない・共有化できないといった問題点もある。情報システム（コンピュータの導入・文書のデジタル化）を活用し、児童相談所業務のシステム化・標準化を図ることで、①業務標準化による福祉行政サービスの明示②情報のデータベース化による専門性の蓄積・ケース進行への活用③電算化によるケース進行管理や業務の高速化・省力化が期待できる。</t>
  </si>
  <si>
    <t xml:space="preserve">国児学園費                                                  </t>
  </si>
  <si>
    <t xml:space="preserve">国児学園運営費                                              </t>
  </si>
  <si>
    <t xml:space="preserve">　要入所児童を家庭に代わって保護し、学校教育の場を提供し個々の持つ能力を引き伸ばし社会人としての自立をはかるよう支援すると共に、その後の指導もおこなう。                                                                                                                                                                                                                                                                                                                                                                                                                                                                                        </t>
  </si>
  <si>
    <t xml:space="preserve">母子保健対策費                                              </t>
  </si>
  <si>
    <t xml:space="preserve">先天性代謝異常等検査費                                      </t>
  </si>
  <si>
    <t xml:space="preserve">　フェニールケトン尿症等の先天性代謝異常及び先天性甲状腺機能低下症は、心身障害の発生の原因となり放置すると精神薄弱等の症状をきたす。また、先天性副腎過形成症は、脱水・ショック状態を招いたり性誤認をきたしたりするため、新生児に対し血液によるマス・スクリーニング検査を行い、異常を早期に発見・治療することにより障害の発言を防止する。                                                                                                                                                                                                                                                                                                          </t>
  </si>
  <si>
    <t xml:space="preserve">母子保健事業施行事務費                                      </t>
  </si>
  <si>
    <t xml:space="preserve">　母子保健法に基づく各事業の円滑な推進を図るとともに、母子保健推進のための研修を行う。                                                                                                                                                                                                                                                                                                                                                                                                                                                                                                                                                            </t>
  </si>
  <si>
    <t xml:space="preserve">神経芽細胞腫検査費                                          </t>
  </si>
  <si>
    <t xml:space="preserve">　小児ガンの一つである神経芽細胞腫は、主に乳幼児期に発生しその健康な発育に多大の影響を及ぼすため、乳児の尿によるマス・スクリーニング検査を行い、腫瘍の早期発見、早期治療を行うことにより、乳幼児の健康の保持及び増進を図る。                                                                                                                                                                                                                                                                                                                                                                                                                      </t>
  </si>
  <si>
    <t xml:space="preserve">新生児ドクターカー運営費補助金                              </t>
  </si>
  <si>
    <t xml:space="preserve">　新生児ドクターカーを運営管理する（社）日本小児保健協会三重県支部に対し、運営費の補助を行う。                                                                                                                                                                                                                                                                                                                                                                                                                                                                                                                                                    </t>
  </si>
  <si>
    <t xml:space="preserve">母子保健衛生費負担金                                        </t>
  </si>
  <si>
    <t xml:space="preserve">　小児疾患、新生児疾患の診断、治療を行う医療施設を整備し、地域住民の医療機会の地域格差の是正及び小児医療水準の向上を図るために、医療機器の購入費の一部を補助する。                                                                                                                                                                                                                                                                                                                                                                                                                                                                                </t>
  </si>
  <si>
    <t xml:space="preserve">周産期医療システム構築事業費                                </t>
  </si>
  <si>
    <t xml:space="preserve">　地域において妊娠、出産から乳幼児にいたる、高度専門的な医療を効果的に提供する総合的な周産期医療体制の整備を図り、安心して子供を生み、育てることのできる環境づくりを推進する。                                                                                                                                                                                                                                                                                                                                                                                                                                                                    </t>
  </si>
  <si>
    <t xml:space="preserve">新生児ドクターカー整備事業費                                </t>
  </si>
  <si>
    <t xml:space="preserve">　医師の監視のもと、新生児を搬送するために必要な患者監視装置、人工呼吸器等の医療器械を搭載したドクターカーを整備することにより新生児死亡率の低下と障害の重症化を予防する。                                                                                                                                                                                                                                                                                                                                                                                                                                                                        </t>
  </si>
  <si>
    <t xml:space="preserve">児童援護費                                                  </t>
  </si>
  <si>
    <t xml:space="preserve">身体障害児等援護費                                          </t>
  </si>
  <si>
    <t xml:space="preserve">  在宅の重症心身障害児を対象に、                      （重症心身障害児通園事業）                          通園の方法により必要な療育を行う。                  （在宅重症心身障害児療護指導事業）                  家庭を訪問し、療育上必要な指導を行う。              一泊療養事業を開催し、お互いの交流を図る。                                                                                                                                                                                                                                                                                                                                  </t>
  </si>
  <si>
    <t xml:space="preserve">障害児童措置事業費                                          </t>
  </si>
  <si>
    <t xml:space="preserve">  障害児童に対する国及び地方公共団体の育成責任に基づき障害児童に対し自立を援助し、もって障害児の福祉の向上を図る。                                                                                                                                                                                                                                                                                                                                                                                                                                                                                                                                </t>
  </si>
  <si>
    <t xml:space="preserve">こども会議開催事業費                                        </t>
  </si>
  <si>
    <t xml:space="preserve">　子どもを取り巻く環境は児童に最善の利益をもたらすものであるよう考慮すること、子どもに影響を及ぼす事項について子どもが意見を表明する機会を確保することとする「児童の権利に関する条約」に基づき、弱い立場に置かれている子どもたちが意見を表明する場を提供する。そして、「児童の権利に関する条約」の周知及び子どもの人権の尊重を図る。
　・H.13　県内２箇所で実施
　・H.14　県内３箇所で実施                                                                                                                                                                                        </t>
  </si>
  <si>
    <t xml:space="preserve">児童入所施設整備費補助金                                    </t>
  </si>
  <si>
    <t xml:space="preserve">　児童入所施設が老朽化し、その機能を発揮しにくくなっていること、及び年長児童のプライベートに配慮した部屋が必要であることなどから、施設の整備を行うにあたり、工事にかかる費用の一部を補助する。また、心理療法を実施するにあたり、箱庭等の心理療法機材を購入する施設に対し補助をする。                                                                                                                                                                                                                                                                                                                                                              </t>
  </si>
  <si>
    <t xml:space="preserve">子育て家庭支援総合推進事業費                                </t>
  </si>
  <si>
    <t xml:space="preserve">地域子育て支援センター事業費補助金                          </t>
  </si>
  <si>
    <t xml:space="preserve">　保育所に子育て家庭の支援活動の企画、調整、実施を担当する職員を配置し、地域全体で子育てを支援する基盤を形成することにより育児支援を図る。                                                                                                                                                                                                                                                                                                                                                                                                                                                                                                        </t>
  </si>
  <si>
    <t xml:space="preserve">放課後児童クラブ活動事業費補助金                            </t>
  </si>
  <si>
    <t xml:space="preserve">　昼間保護者のいない小学校低学年児童等の育成・指導に資するため、遊びを主とする健全育成活動を行う児童クラブを設置する事業（放課後児童対策事業）が実施されているところであるが、児童数がその基準に満たない小規模な児童クラブの運営を補助し、放課後児童等の健全育成に資するとともに、児童クラブ設置の促進を図る。                                                                                                                                                                                                                                                                                                                                    </t>
  </si>
  <si>
    <t xml:space="preserve">みえこども家庭健康センター総合相談事業費                    </t>
  </si>
  <si>
    <t xml:space="preserve">　「みえ子ども未来プラン」の推進機関として、医療、保健、福祉、教育の連携・総合調整により、こどもと家庭を支援する「みえこども家庭健康センター（仮称）」のシステムの構築を目的とする。平成１３年度は、平成１２年度に引き続き、センター機能のひとつである、夜間・休日にも対応する総合電話相談を実施し、電話相談員の研修を実施する。                                                                                                                                                                                                                                                                                                                  </t>
  </si>
  <si>
    <t xml:space="preserve">保育所子育て対策事業費補助金                                </t>
  </si>
  <si>
    <t xml:space="preserve">　就労形態の多様化等によりますます高まっている保育所の低年齢児保育のニーズに応える事業を推進し、女性の仕事と子育ての両立支援を図る。                                                                                                                                                                                                                                                                                                                                                                                                                                                                                                              </t>
  </si>
  <si>
    <t xml:space="preserve">延長保育促進事業費補助金                                    </t>
  </si>
  <si>
    <t xml:space="preserve">　児童福祉法による児童入所施設及び里親等に児童を入所または委託の措置をした場合の、入所後の保護または委託後の養育につき、最低基準を維持するための費用。                                                                                                                                                                                                                                                                                                                                                                                                                                                                                            </t>
  </si>
  <si>
    <t xml:space="preserve">　急激な社会構造の変化を背景に、出生率の減少による少子化が進行しており、社会的、経済的に大きな問題となってきている。
少子化問題（子どもを産み育てること）は、きわめて個人的な事柄でもあり、県民ひとり一人の選択に委ねられることから、少子化問題の解決を図るためには、県民レベルでの幅広い議論に基づいたコンセンサスを形成することにより、県民主体の政策づくりを推進する。                                                                                                                                                                                                                              </t>
  </si>
  <si>
    <t xml:space="preserve">特別児童扶養手当法施行事務費                                </t>
  </si>
  <si>
    <t xml:space="preserve">　児童に健全な遊び場を与え、集団的・個別的に指導し、  児童の健康を増進し、情操を豊かにするとともに母親クラブ等の地域組織の活動の拠点として健全育成のコミュニティセンターとして役割を担う。                                                                                                                                ●国の採択基準                                      社会福祉法人等が運営する民営の児童館に対し運営費を補助する。                                                                                                                                                                                                        </t>
  </si>
  <si>
    <t xml:space="preserve">放課後児童対策事業費補助金                                  </t>
  </si>
  <si>
    <t xml:space="preserve">　昼間保護者のいない小学校低学年児童を対象に、児童館などの身近な社会資源を活用して児童の育成・指導、遊びによる発達の助長等健全育成の向上を図る。                                                                                                                                                                                                                                                                                                                                                                                                                                                                                                  </t>
  </si>
  <si>
    <t xml:space="preserve">母親クラブ活動費補助金                                      </t>
  </si>
  <si>
    <t xml:space="preserve">　児童の事故防止やしつけ等、家庭養育に関する研修活動を行う地域組織活動（母親などの住民による）を活発にし、その活動の促進を図る。                                                                                                                                                                                                                                                                                                                                                                                                                                                                                                                  </t>
  </si>
  <si>
    <t xml:space="preserve">地域児童館活動事業費補助金                                  </t>
  </si>
  <si>
    <t xml:space="preserve">　同和地区児童館の活動の活性化及び人権啓発を目的とした機能強化を図る。                                                                                                                                                                                                                                                                                                                                                                                                                                                                                                                                                                            </t>
  </si>
  <si>
    <t xml:space="preserve">児童館設置費補助金                                          </t>
  </si>
  <si>
    <t xml:space="preserve">　児童の健全育成に関する総合的機能を有する児童館を整備する。                                                                                                                                                                                                                                                                                                                                                                                                                                                                                                                                                                                      </t>
  </si>
  <si>
    <t xml:space="preserve">児童援護対策費                                              </t>
  </si>
  <si>
    <t xml:space="preserve">里親研修事業費                                              </t>
  </si>
  <si>
    <t xml:space="preserve">　里親に対し、里親制度の理念・運営方針を普及し、また、広く里親を開拓するために里親及び里親希望者に対して児童相談所が研修会を実施する。                                                                                                                                                                                                                                                                                                                                                                                                                                                                                                            </t>
  </si>
  <si>
    <t xml:space="preserve">子育て支援短期利用事業費補助金                              </t>
  </si>
  <si>
    <t xml:space="preserve">　児童福祉施設等の職員が出産又は病気休暇の時、職員の母体保護又は療養の保養を図り、児童福祉施設等入所児童の処遇の正常な実施を確保することを目的とする。                                                                                                                                                                                                                                                                                                                                                                                                                                                                                          </t>
  </si>
  <si>
    <t xml:space="preserve">民間保育所職員研修費補助金                                  </t>
  </si>
  <si>
    <t xml:space="preserve">　県内民間保育所に対し、保育に係る理論と技術を研磨するための討議、研究をさせ、職員の資質の向上を図る。                                                                                                                                                                                                                                                                                                                                                                                                                                                                                                                                          </t>
  </si>
  <si>
    <t xml:space="preserve">保育所整備費                                                </t>
  </si>
  <si>
    <t xml:space="preserve">保育所整備費負担（補助）金                                  </t>
  </si>
  <si>
    <t xml:space="preserve">　保育所の施設整備に要する費用負担                                                                                                                                                                                                                                                                                                                                                                                                                                                                                                                                                                                                               </t>
  </si>
  <si>
    <t xml:space="preserve">保育所整備指導監督事務費                                    </t>
  </si>
  <si>
    <t xml:space="preserve">　保護者のない児童や保護者から虐待を受けた児童等を必要に応じて児童相談所一時保護所において保護することで、児童の身の安全を確保し、児童の権利を擁護する。                                                                                                                                                                                                                                                                                                                                                                                                                                                                                          </t>
  </si>
  <si>
    <t xml:space="preserve">ふれあい心の友訪問援助モデル事業費                          </t>
  </si>
  <si>
    <t xml:space="preserve">　不登校やひきこもりの児童に対して、ボランティアの大学生であるメンタルフレンドを派遣し、ふれあいを通して児童の情緒の安定を図り児童の健全育成を援助する。                                                                                                                                                                                                                                                                                                                                                                                                                                                                                          </t>
  </si>
  <si>
    <t xml:space="preserve">児童相談等特別事業費                                        </t>
  </si>
  <si>
    <t xml:space="preserve">　精神発達に障害のある子どもを抱える保護者に対して、乳児期から相談に応じることで、早期に子どもを適正な療育支援環境に置き、子どもの健全な発達を図る。
　児童相談所において相談に応じた児童虐待を行う保護者に対して適切なカウンセリングを実施する。
　一時保護所において保護した児童に心のケアを行う。                                                                                                                                                                                                                                                                                                                          </t>
  </si>
  <si>
    <t xml:space="preserve">　児童相談所業務を啓発する印刷物を発行する。また、障害を抱える子どもをもつ保護者に対して治療教室を開催し、保護者の子育て不安を解消する。                                                                                                                                                                                                                                                                                                                                                                                                                                                                                                          </t>
  </si>
  <si>
    <t xml:space="preserve">児童虐待対応協力員配置事業費                                </t>
  </si>
  <si>
    <t xml:space="preserve">　増加する児童虐待相談を専門に対応する職員を配置し、相談体制を強化させ、県民の子育て不安を解消する。                                                                                                                                                                                                                                                                                                                                                                                                                                                                                                                                              </t>
  </si>
  <si>
    <t xml:space="preserve">児童虐待防止対策事業費補助金                                </t>
  </si>
  <si>
    <t xml:space="preserve">　生活者に近い市町村の単位で行う児童虐待防止事業に補助することで、体制を効果的に確立していく。
　・市町村単位の虐待防止ネットワークの
　　確立
　・市町村における虐待電話相談員の配置                                                                                                                                                                                                                                                                                                                                                                                                                                              </t>
  </si>
  <si>
    <t xml:space="preserve">児童相談所業務システム構築事業費                            </t>
  </si>
  <si>
    <t xml:space="preserve">　市町村の実施する１歳６か月児健康診査事業及び３歳児健康診査事業に要する経費に対し負担する。                                                                                                                                                                                                                                                                                                                                                                                                                                                                                                                                                    </t>
  </si>
  <si>
    <t xml:space="preserve">母子保健衛生費補助金                                        </t>
  </si>
  <si>
    <t xml:space="preserve">①医療機関委託の妊婦・乳児健康診査事業（地域改善地区）を実施するとともに妊婦初診費補助（地域改善地区）を行う。　　　　　　　　　　　　　　　　　　　　　　　　　　　　　　　　　　　　　　　　　　　　　　　　　②市町村が、平日において乳幼児健康診査等を受けることが困難な家庭に対して、休日に健康診査を実施することに補助を行う。                                                                                                                                                                                                                                                                                                            </t>
  </si>
  <si>
    <t xml:space="preserve">乳幼児健康支援一時預り事業費補助金                          </t>
  </si>
  <si>
    <t xml:space="preserve">　保育所に通所中の児童等が病気の「回復期」であり、集団保育の困難な期間、その児童の一時預りを行うことにより、保護者の子育てと就労の両立を支援するとともに、児童の健全な育成及び資質の向上に寄与することを目的とする。                                                                                                                                                                                                                                                                                                                                                                                                                              </t>
  </si>
  <si>
    <t xml:space="preserve">小児医療施設設備整備費補助金                                </t>
  </si>
  <si>
    <t xml:space="preserve">　身体に障害のある児童に対し、日常生活能力を得るために必要な医療（育成医療）や骨関節結核又はその他の結核罹患児童に対し、療養にあわせて学習の援助を行うため、病院に入院させて行う療育の給付を行い、もって児童の健全な育成を図る。                                                                                                                                                                                                                                                                                                                                                                                                                  </t>
  </si>
  <si>
    <t xml:space="preserve">小児慢性特定疾患治療研究事業補助金                          </t>
  </si>
  <si>
    <t xml:space="preserve">　小児慢性疾患のうち特定疾患については、治療がきわめて困難であり、かつ長期にわたるため医療費の負担も高額となり、児童の健全な育成を阻害することになる。そのため、治療研究を促進し、その医療の確立と普及を図り、併せて患者家族の負担軽減のため助成を行う。                                                                                                                                                                                                                                                                                                                                                                                          </t>
  </si>
  <si>
    <t xml:space="preserve">小児慢性特定疾患治療研究事業事務費                          </t>
  </si>
  <si>
    <t xml:space="preserve">未熟児等援護費                                              </t>
  </si>
  <si>
    <t xml:space="preserve">　病院又は診療所に収容して養育する必要のある未熟児に対し適切な医療の給付を行い、児童の健全な育成を図るとともに、妊娠中毒症に罹患している妊産婦に対し早期に適正な療養を受けることを容易にすることにより、症状の重症化や妊産婦の死亡等を防ぎ、併せて未熟児及び心身障害の発生防止を図ることを目的とする。                                                                                                                                                                                                                                                                                                                                            </t>
  </si>
  <si>
    <t xml:space="preserve">保健所関係母子対策費                                        </t>
  </si>
  <si>
    <t xml:space="preserve">母子保健強化推進特別事業費                                  </t>
  </si>
  <si>
    <t xml:space="preserve">　乳幼児の事故を防ぐため、保健福祉部（保健所）を拠点として自己の実態及び予防策の周知啓発を図り、家庭、施設、地域において安全な育児環境づくりを推進する。                                                                                                                                                                                                                                                                                                                                                                                                                                                                                          </t>
  </si>
  <si>
    <t xml:space="preserve">未熟児等ハイリスク訪問指導費                                </t>
  </si>
  <si>
    <t xml:space="preserve">　未熟児に速やかに養育上適切な処置を講ずるため、未熟児の保護者に対し訪問指導を行う。また、虐待の背景に未熟児出生、多胎、新生児・乳児期の分離が、大きく起因しており、虐待の予防の観点からも訪問の効果が期待される。                                                                                                                                                                                                                                                                                                                                                                                                                                </t>
  </si>
  <si>
    <t xml:space="preserve">健やか親子支援事業費                                        </t>
  </si>
  <si>
    <t xml:space="preserve">　乳児の年度途中の需要に対応し、安定的な乳児保育の実施を図るとともに、乳児保育の環境改善を図る。                                                                                                                                                                                                                                                                                                                                                                                                                                                                                                                                                  </t>
  </si>
  <si>
    <t xml:space="preserve">保育所地域活動事業費補助金                                  </t>
  </si>
  <si>
    <t xml:space="preserve">　保育需要の多様化に対応するとともに、保育所の有する専門的機能を地域住民のために活用するため、障害児保育の推進や地域の需要に応じた幅広い活動を推進する。                                                                                                                                                                                                                                                                                                                                                                                                                                                                                        </t>
  </si>
  <si>
    <t xml:space="preserve">一時保育促進基盤整備事業費補助金                            </t>
  </si>
  <si>
    <t xml:space="preserve">　就労形態の多様化に伴う一時的な保育や緊急時の保育などの一時保育を自主的に実施している保育所に対して、その取り組みの促進を図るために奨励的な補助を行う。                                                                                                                                                                                                                                                                                                                                                                                                                                                                                          </t>
  </si>
  <si>
    <t xml:space="preserve">子育て支援推進保育事業費補助金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</si>
</sst>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1" xfId="0" applyFill="1" applyBorder="1" applyAlignment="1">
      <alignment vertical="top" wrapText="1"/>
    </xf>
    <xf numFmtId="176" fontId="0" fillId="0" borderId="1" xfId="0" applyNumberFormat="1" applyFill="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4"/>
  <sheetViews>
    <sheetView tabSelected="1" workbookViewId="0" topLeftCell="A1">
      <selection activeCell="A1" sqref="A1"/>
    </sheetView>
  </sheetViews>
  <sheetFormatPr defaultColWidth="9.00390625" defaultRowHeight="13.5"/>
  <cols>
    <col min="2" max="4" width="25.625" style="0" customWidth="1"/>
    <col min="5" max="5" width="10.50390625" style="0" bestFit="1" customWidth="1"/>
    <col min="7" max="7" width="35.625" style="1" customWidth="1"/>
    <col min="8" max="9" width="10.625" style="0" customWidth="1"/>
  </cols>
  <sheetData>
    <row r="1" ht="13.5">
      <c r="I1" s="4" t="s">
        <v>80</v>
      </c>
    </row>
    <row r="2" spans="1:9" ht="13.5">
      <c r="A2" s="12" t="s">
        <v>73</v>
      </c>
      <c r="B2" s="13"/>
      <c r="C2" s="5" t="s">
        <v>74</v>
      </c>
      <c r="D2" s="5" t="s">
        <v>75</v>
      </c>
      <c r="E2" s="5" t="s">
        <v>76</v>
      </c>
      <c r="F2" s="5" t="s">
        <v>77</v>
      </c>
      <c r="G2" s="6" t="s">
        <v>72</v>
      </c>
      <c r="H2" s="5" t="s">
        <v>78</v>
      </c>
      <c r="I2" s="5" t="s">
        <v>79</v>
      </c>
    </row>
    <row r="3" spans="1:9" s="2" customFormat="1" ht="27">
      <c r="A3" s="7" t="str">
        <f>"20203"</f>
        <v>20203</v>
      </c>
      <c r="B3" s="7" t="s">
        <v>68</v>
      </c>
      <c r="C3" s="7" t="s">
        <v>69</v>
      </c>
      <c r="D3" s="7" t="s">
        <v>69</v>
      </c>
      <c r="E3" s="8">
        <v>552864</v>
      </c>
      <c r="F3" s="8">
        <v>552864</v>
      </c>
      <c r="G3" s="7" t="s">
        <v>70</v>
      </c>
      <c r="H3" s="7" t="s">
        <v>84</v>
      </c>
      <c r="I3" s="7" t="s">
        <v>85</v>
      </c>
    </row>
    <row r="4" spans="1:9" s="2" customFormat="1" ht="175.5">
      <c r="A4" s="7" t="str">
        <f>"20203"</f>
        <v>20203</v>
      </c>
      <c r="B4" s="7" t="s">
        <v>68</v>
      </c>
      <c r="C4" s="7" t="s">
        <v>71</v>
      </c>
      <c r="D4" s="7" t="s">
        <v>71</v>
      </c>
      <c r="E4" s="8">
        <v>183140</v>
      </c>
      <c r="F4" s="8">
        <v>0</v>
      </c>
      <c r="G4" s="7" t="s">
        <v>81</v>
      </c>
      <c r="H4" s="7" t="s">
        <v>84</v>
      </c>
      <c r="I4" s="7" t="s">
        <v>85</v>
      </c>
    </row>
    <row r="5" spans="1:9" s="2" customFormat="1" ht="94.5">
      <c r="A5" s="7" t="str">
        <f>"20203"</f>
        <v>20203</v>
      </c>
      <c r="B5" s="7" t="s">
        <v>68</v>
      </c>
      <c r="C5" s="7" t="s">
        <v>71</v>
      </c>
      <c r="D5" s="7" t="s">
        <v>82</v>
      </c>
      <c r="E5" s="8">
        <v>6213</v>
      </c>
      <c r="F5" s="8">
        <v>0</v>
      </c>
      <c r="G5" s="7" t="s">
        <v>83</v>
      </c>
      <c r="H5" s="7" t="s">
        <v>84</v>
      </c>
      <c r="I5" s="7" t="s">
        <v>85</v>
      </c>
    </row>
    <row r="6" spans="1:9" s="2" customFormat="1" ht="135">
      <c r="A6" s="7" t="str">
        <f>"20203"</f>
        <v>20203</v>
      </c>
      <c r="B6" s="7" t="s">
        <v>68</v>
      </c>
      <c r="C6" s="7" t="s">
        <v>58</v>
      </c>
      <c r="D6" s="7" t="s">
        <v>59</v>
      </c>
      <c r="E6" s="8">
        <v>3045</v>
      </c>
      <c r="F6" s="8">
        <v>3045</v>
      </c>
      <c r="G6" s="9" t="s">
        <v>138</v>
      </c>
      <c r="H6" s="7" t="s">
        <v>84</v>
      </c>
      <c r="I6" s="7" t="s">
        <v>57</v>
      </c>
    </row>
    <row r="7" spans="1:9" s="2" customFormat="1" ht="54">
      <c r="A7" s="7" t="str">
        <f>"20203"</f>
        <v>20203</v>
      </c>
      <c r="B7" s="7" t="s">
        <v>68</v>
      </c>
      <c r="C7" s="7" t="s">
        <v>139</v>
      </c>
      <c r="D7" s="7" t="s">
        <v>139</v>
      </c>
      <c r="E7" s="8">
        <v>5644</v>
      </c>
      <c r="F7" s="8">
        <v>0</v>
      </c>
      <c r="G7" s="7" t="s">
        <v>29</v>
      </c>
      <c r="H7" s="7" t="s">
        <v>84</v>
      </c>
      <c r="I7" s="7" t="s">
        <v>57</v>
      </c>
    </row>
    <row r="8" spans="1:9" s="2" customFormat="1" ht="27">
      <c r="A8" s="7" t="str">
        <f aca="true" t="shared" si="0" ref="A8:A71">"20203"</f>
        <v>20203</v>
      </c>
      <c r="B8" s="7" t="s">
        <v>68</v>
      </c>
      <c r="C8" s="7" t="s">
        <v>30</v>
      </c>
      <c r="D8" s="7" t="s">
        <v>31</v>
      </c>
      <c r="E8" s="8">
        <v>7367</v>
      </c>
      <c r="F8" s="8">
        <v>7367</v>
      </c>
      <c r="G8" s="7" t="s">
        <v>32</v>
      </c>
      <c r="H8" s="7" t="s">
        <v>84</v>
      </c>
      <c r="I8" s="7" t="s">
        <v>57</v>
      </c>
    </row>
    <row r="9" spans="1:9" s="2" customFormat="1" ht="67.5">
      <c r="A9" s="7" t="str">
        <f t="shared" si="0"/>
        <v>20203</v>
      </c>
      <c r="B9" s="7" t="s">
        <v>68</v>
      </c>
      <c r="C9" s="7" t="s">
        <v>30</v>
      </c>
      <c r="D9" s="7" t="s">
        <v>33</v>
      </c>
      <c r="E9" s="8">
        <v>2250</v>
      </c>
      <c r="F9" s="8">
        <v>2250</v>
      </c>
      <c r="G9" s="7" t="s">
        <v>34</v>
      </c>
      <c r="H9" s="7" t="s">
        <v>84</v>
      </c>
      <c r="I9" s="7" t="s">
        <v>57</v>
      </c>
    </row>
    <row r="10" spans="1:9" s="2" customFormat="1" ht="108">
      <c r="A10" s="7" t="str">
        <f t="shared" si="0"/>
        <v>20203</v>
      </c>
      <c r="B10" s="7" t="s">
        <v>68</v>
      </c>
      <c r="C10" s="7" t="s">
        <v>35</v>
      </c>
      <c r="D10" s="7" t="s">
        <v>36</v>
      </c>
      <c r="E10" s="8">
        <v>26518</v>
      </c>
      <c r="F10" s="8">
        <v>14939</v>
      </c>
      <c r="G10" s="7" t="s">
        <v>140</v>
      </c>
      <c r="H10" s="7" t="s">
        <v>84</v>
      </c>
      <c r="I10" s="7" t="s">
        <v>57</v>
      </c>
    </row>
    <row r="11" spans="1:9" s="2" customFormat="1" ht="54">
      <c r="A11" s="7" t="str">
        <f t="shared" si="0"/>
        <v>20203</v>
      </c>
      <c r="B11" s="7" t="s">
        <v>68</v>
      </c>
      <c r="C11" s="7" t="s">
        <v>35</v>
      </c>
      <c r="D11" s="7" t="s">
        <v>141</v>
      </c>
      <c r="E11" s="8">
        <v>66938</v>
      </c>
      <c r="F11" s="8">
        <v>33519</v>
      </c>
      <c r="G11" s="7" t="s">
        <v>142</v>
      </c>
      <c r="H11" s="7" t="s">
        <v>84</v>
      </c>
      <c r="I11" s="7" t="s">
        <v>57</v>
      </c>
    </row>
    <row r="12" spans="1:9" s="2" customFormat="1" ht="54">
      <c r="A12" s="7" t="str">
        <f t="shared" si="0"/>
        <v>20203</v>
      </c>
      <c r="B12" s="7" t="s">
        <v>68</v>
      </c>
      <c r="C12" s="7" t="s">
        <v>35</v>
      </c>
      <c r="D12" s="7" t="s">
        <v>143</v>
      </c>
      <c r="E12" s="8">
        <v>1222</v>
      </c>
      <c r="F12" s="8">
        <v>611</v>
      </c>
      <c r="G12" s="7" t="s">
        <v>144</v>
      </c>
      <c r="H12" s="7" t="s">
        <v>84</v>
      </c>
      <c r="I12" s="7" t="s">
        <v>57</v>
      </c>
    </row>
    <row r="13" spans="1:9" s="2" customFormat="1" ht="27">
      <c r="A13" s="7" t="str">
        <f t="shared" si="0"/>
        <v>20203</v>
      </c>
      <c r="B13" s="7" t="s">
        <v>68</v>
      </c>
      <c r="C13" s="7" t="s">
        <v>35</v>
      </c>
      <c r="D13" s="7" t="s">
        <v>145</v>
      </c>
      <c r="E13" s="8">
        <v>3600</v>
      </c>
      <c r="F13" s="8">
        <v>3600</v>
      </c>
      <c r="G13" s="7" t="s">
        <v>146</v>
      </c>
      <c r="H13" s="7" t="s">
        <v>84</v>
      </c>
      <c r="I13" s="7" t="s">
        <v>57</v>
      </c>
    </row>
    <row r="14" spans="1:9" s="2" customFormat="1" ht="27">
      <c r="A14" s="7" t="str">
        <f t="shared" si="0"/>
        <v>20203</v>
      </c>
      <c r="B14" s="7" t="s">
        <v>68</v>
      </c>
      <c r="C14" s="7" t="s">
        <v>35</v>
      </c>
      <c r="D14" s="7" t="s">
        <v>147</v>
      </c>
      <c r="E14" s="8">
        <v>37886</v>
      </c>
      <c r="F14" s="8">
        <v>18943</v>
      </c>
      <c r="G14" s="7" t="s">
        <v>148</v>
      </c>
      <c r="H14" s="7" t="s">
        <v>84</v>
      </c>
      <c r="I14" s="7" t="s">
        <v>57</v>
      </c>
    </row>
    <row r="15" spans="1:9" s="2" customFormat="1" ht="54">
      <c r="A15" s="7" t="str">
        <f t="shared" si="0"/>
        <v>20203</v>
      </c>
      <c r="B15" s="7" t="s">
        <v>68</v>
      </c>
      <c r="C15" s="7" t="s">
        <v>149</v>
      </c>
      <c r="D15" s="7" t="s">
        <v>150</v>
      </c>
      <c r="E15" s="8">
        <v>371</v>
      </c>
      <c r="F15" s="8">
        <v>248</v>
      </c>
      <c r="G15" s="7" t="s">
        <v>151</v>
      </c>
      <c r="H15" s="7" t="s">
        <v>84</v>
      </c>
      <c r="I15" s="7" t="s">
        <v>57</v>
      </c>
    </row>
    <row r="16" spans="1:9" s="2" customFormat="1" ht="94.5">
      <c r="A16" s="7" t="str">
        <f t="shared" si="0"/>
        <v>20203</v>
      </c>
      <c r="B16" s="7" t="s">
        <v>68</v>
      </c>
      <c r="C16" s="7" t="s">
        <v>149</v>
      </c>
      <c r="D16" s="7" t="s">
        <v>152</v>
      </c>
      <c r="E16" s="8">
        <v>2634</v>
      </c>
      <c r="F16" s="8">
        <v>1318</v>
      </c>
      <c r="G16" s="7" t="s">
        <v>37</v>
      </c>
      <c r="H16" s="7" t="s">
        <v>84</v>
      </c>
      <c r="I16" s="7" t="s">
        <v>57</v>
      </c>
    </row>
    <row r="17" spans="1:9" s="2" customFormat="1" ht="54">
      <c r="A17" s="7" t="str">
        <f t="shared" si="0"/>
        <v>20203</v>
      </c>
      <c r="B17" s="7" t="s">
        <v>68</v>
      </c>
      <c r="C17" s="7" t="s">
        <v>149</v>
      </c>
      <c r="D17" s="7" t="s">
        <v>38</v>
      </c>
      <c r="E17" s="8">
        <v>1125</v>
      </c>
      <c r="F17" s="8">
        <v>1125</v>
      </c>
      <c r="G17" s="7" t="s">
        <v>39</v>
      </c>
      <c r="H17" s="7" t="s">
        <v>84</v>
      </c>
      <c r="I17" s="7" t="s">
        <v>57</v>
      </c>
    </row>
    <row r="18" spans="1:9" s="2" customFormat="1" ht="54">
      <c r="A18" s="7" t="str">
        <f t="shared" si="0"/>
        <v>20203</v>
      </c>
      <c r="B18" s="7" t="s">
        <v>68</v>
      </c>
      <c r="C18" s="7" t="s">
        <v>149</v>
      </c>
      <c r="D18" s="7" t="s">
        <v>40</v>
      </c>
      <c r="E18" s="8">
        <v>335</v>
      </c>
      <c r="F18" s="8">
        <v>224</v>
      </c>
      <c r="G18" s="7" t="s">
        <v>41</v>
      </c>
      <c r="H18" s="7" t="s">
        <v>84</v>
      </c>
      <c r="I18" s="7" t="s">
        <v>57</v>
      </c>
    </row>
    <row r="19" spans="1:9" s="2" customFormat="1" ht="54">
      <c r="A19" s="7" t="str">
        <f t="shared" si="0"/>
        <v>20203</v>
      </c>
      <c r="B19" s="7" t="s">
        <v>68</v>
      </c>
      <c r="C19" s="7" t="s">
        <v>42</v>
      </c>
      <c r="D19" s="7" t="s">
        <v>43</v>
      </c>
      <c r="E19" s="8">
        <v>45441</v>
      </c>
      <c r="F19" s="8">
        <v>30294</v>
      </c>
      <c r="G19" s="9" t="s">
        <v>153</v>
      </c>
      <c r="H19" s="7" t="s">
        <v>84</v>
      </c>
      <c r="I19" s="7" t="s">
        <v>57</v>
      </c>
    </row>
    <row r="20" spans="1:9" s="2" customFormat="1" ht="40.5">
      <c r="A20" s="7" t="str">
        <f t="shared" si="0"/>
        <v>20203</v>
      </c>
      <c r="B20" s="7" t="s">
        <v>68</v>
      </c>
      <c r="C20" s="7" t="s">
        <v>42</v>
      </c>
      <c r="D20" s="7" t="s">
        <v>154</v>
      </c>
      <c r="E20" s="8">
        <v>1013</v>
      </c>
      <c r="F20" s="8">
        <v>1013</v>
      </c>
      <c r="G20" s="9" t="s">
        <v>155</v>
      </c>
      <c r="H20" s="7" t="s">
        <v>84</v>
      </c>
      <c r="I20" s="7" t="s">
        <v>57</v>
      </c>
    </row>
    <row r="21" spans="1:9" s="2" customFormat="1" ht="27">
      <c r="A21" s="7" t="str">
        <f t="shared" si="0"/>
        <v>20203</v>
      </c>
      <c r="B21" s="7" t="s">
        <v>68</v>
      </c>
      <c r="C21" s="7" t="s">
        <v>156</v>
      </c>
      <c r="D21" s="7" t="s">
        <v>157</v>
      </c>
      <c r="E21" s="8">
        <v>150626</v>
      </c>
      <c r="F21" s="8">
        <v>147962</v>
      </c>
      <c r="G21" s="9" t="s">
        <v>158</v>
      </c>
      <c r="H21" s="7" t="s">
        <v>84</v>
      </c>
      <c r="I21" s="7" t="s">
        <v>57</v>
      </c>
    </row>
    <row r="22" spans="1:9" s="2" customFormat="1" ht="27">
      <c r="A22" s="7" t="str">
        <f t="shared" si="0"/>
        <v>20203</v>
      </c>
      <c r="B22" s="7" t="s">
        <v>68</v>
      </c>
      <c r="C22" s="7" t="s">
        <v>156</v>
      </c>
      <c r="D22" s="7" t="s">
        <v>159</v>
      </c>
      <c r="E22" s="8">
        <v>493</v>
      </c>
      <c r="F22" s="8">
        <v>247</v>
      </c>
      <c r="G22" s="9" t="s">
        <v>44</v>
      </c>
      <c r="H22" s="7" t="s">
        <v>84</v>
      </c>
      <c r="I22" s="7" t="s">
        <v>57</v>
      </c>
    </row>
    <row r="23" spans="1:9" s="2" customFormat="1" ht="40.5">
      <c r="A23" s="7" t="str">
        <f t="shared" si="0"/>
        <v>20203</v>
      </c>
      <c r="B23" s="7" t="s">
        <v>68</v>
      </c>
      <c r="C23" s="7" t="s">
        <v>45</v>
      </c>
      <c r="D23" s="7" t="s">
        <v>46</v>
      </c>
      <c r="E23" s="8">
        <v>229</v>
      </c>
      <c r="F23" s="8">
        <v>115</v>
      </c>
      <c r="G23" s="9" t="s">
        <v>47</v>
      </c>
      <c r="H23" s="7" t="s">
        <v>84</v>
      </c>
      <c r="I23" s="7" t="s">
        <v>57</v>
      </c>
    </row>
    <row r="24" spans="1:9" s="2" customFormat="1" ht="40.5">
      <c r="A24" s="7" t="str">
        <f t="shared" si="0"/>
        <v>20203</v>
      </c>
      <c r="B24" s="7" t="s">
        <v>68</v>
      </c>
      <c r="C24" s="7" t="s">
        <v>45</v>
      </c>
      <c r="D24" s="7" t="s">
        <v>48</v>
      </c>
      <c r="E24" s="8">
        <v>11782</v>
      </c>
      <c r="F24" s="8">
        <v>5891</v>
      </c>
      <c r="G24" s="7" t="s">
        <v>49</v>
      </c>
      <c r="H24" s="7" t="s">
        <v>84</v>
      </c>
      <c r="I24" s="7" t="s">
        <v>57</v>
      </c>
    </row>
    <row r="25" spans="1:9" s="2" customFormat="1" ht="81">
      <c r="A25" s="7" t="str">
        <f t="shared" si="0"/>
        <v>20203</v>
      </c>
      <c r="B25" s="7" t="s">
        <v>68</v>
      </c>
      <c r="C25" s="7" t="s">
        <v>45</v>
      </c>
      <c r="D25" s="7" t="s">
        <v>50</v>
      </c>
      <c r="E25" s="8">
        <v>109738</v>
      </c>
      <c r="F25" s="8">
        <v>88451</v>
      </c>
      <c r="G25" s="7" t="s">
        <v>51</v>
      </c>
      <c r="H25" s="7" t="s">
        <v>84</v>
      </c>
      <c r="I25" s="7" t="s">
        <v>57</v>
      </c>
    </row>
    <row r="26" spans="1:9" s="2" customFormat="1" ht="40.5">
      <c r="A26" s="7" t="str">
        <f t="shared" si="0"/>
        <v>20203</v>
      </c>
      <c r="B26" s="7" t="s">
        <v>68</v>
      </c>
      <c r="C26" s="7" t="s">
        <v>45</v>
      </c>
      <c r="D26" s="7" t="s">
        <v>52</v>
      </c>
      <c r="E26" s="8">
        <v>182998</v>
      </c>
      <c r="F26" s="8">
        <v>122532</v>
      </c>
      <c r="G26" s="7" t="s">
        <v>53</v>
      </c>
      <c r="H26" s="7" t="s">
        <v>84</v>
      </c>
      <c r="I26" s="7" t="s">
        <v>57</v>
      </c>
    </row>
    <row r="27" spans="1:9" s="2" customFormat="1" ht="40.5">
      <c r="A27" s="7" t="str">
        <f t="shared" si="0"/>
        <v>20203</v>
      </c>
      <c r="B27" s="7" t="s">
        <v>68</v>
      </c>
      <c r="C27" s="7" t="s">
        <v>45</v>
      </c>
      <c r="D27" s="7" t="s">
        <v>54</v>
      </c>
      <c r="E27" s="8">
        <v>5540</v>
      </c>
      <c r="F27" s="8">
        <v>5540</v>
      </c>
      <c r="G27" s="7" t="s">
        <v>55</v>
      </c>
      <c r="H27" s="7" t="s">
        <v>84</v>
      </c>
      <c r="I27" s="7" t="s">
        <v>57</v>
      </c>
    </row>
    <row r="28" spans="1:9" s="2" customFormat="1" ht="40.5">
      <c r="A28" s="7" t="str">
        <f t="shared" si="0"/>
        <v>20203</v>
      </c>
      <c r="B28" s="7" t="s">
        <v>68</v>
      </c>
      <c r="C28" s="7" t="s">
        <v>45</v>
      </c>
      <c r="D28" s="7" t="s">
        <v>56</v>
      </c>
      <c r="E28" s="8">
        <v>186486</v>
      </c>
      <c r="F28" s="8">
        <v>93243</v>
      </c>
      <c r="G28" s="7" t="s">
        <v>189</v>
      </c>
      <c r="H28" s="7" t="s">
        <v>84</v>
      </c>
      <c r="I28" s="7" t="s">
        <v>57</v>
      </c>
    </row>
    <row r="29" spans="1:9" s="2" customFormat="1" ht="54">
      <c r="A29" s="7" t="str">
        <f t="shared" si="0"/>
        <v>20203</v>
      </c>
      <c r="B29" s="7" t="s">
        <v>68</v>
      </c>
      <c r="C29" s="7" t="s">
        <v>45</v>
      </c>
      <c r="D29" s="7" t="s">
        <v>190</v>
      </c>
      <c r="E29" s="8">
        <v>105000</v>
      </c>
      <c r="F29" s="8">
        <v>52500</v>
      </c>
      <c r="G29" s="9" t="s">
        <v>191</v>
      </c>
      <c r="H29" s="7" t="s">
        <v>84</v>
      </c>
      <c r="I29" s="7" t="s">
        <v>57</v>
      </c>
    </row>
    <row r="30" spans="1:9" s="2" customFormat="1" ht="54">
      <c r="A30" s="7" t="str">
        <f t="shared" si="0"/>
        <v>20203</v>
      </c>
      <c r="B30" s="7" t="s">
        <v>68</v>
      </c>
      <c r="C30" s="7" t="s">
        <v>45</v>
      </c>
      <c r="D30" s="7" t="s">
        <v>192</v>
      </c>
      <c r="E30" s="8">
        <v>20800</v>
      </c>
      <c r="F30" s="8">
        <v>10400</v>
      </c>
      <c r="G30" s="9" t="s">
        <v>193</v>
      </c>
      <c r="H30" s="7" t="s">
        <v>84</v>
      </c>
      <c r="I30" s="7" t="s">
        <v>57</v>
      </c>
    </row>
    <row r="31" spans="1:9" s="2" customFormat="1" ht="94.5">
      <c r="A31" s="7" t="str">
        <f t="shared" si="0"/>
        <v>20203</v>
      </c>
      <c r="B31" s="7" t="s">
        <v>68</v>
      </c>
      <c r="C31" s="7" t="s">
        <v>45</v>
      </c>
      <c r="D31" s="7" t="s">
        <v>194</v>
      </c>
      <c r="E31" s="8">
        <v>8944</v>
      </c>
      <c r="F31" s="8">
        <v>8944</v>
      </c>
      <c r="G31" s="9" t="s">
        <v>0</v>
      </c>
      <c r="H31" s="7" t="s">
        <v>84</v>
      </c>
      <c r="I31" s="7" t="s">
        <v>57</v>
      </c>
    </row>
    <row r="32" spans="1:9" s="2" customFormat="1" ht="40.5">
      <c r="A32" s="7" t="str">
        <f t="shared" si="0"/>
        <v>20203</v>
      </c>
      <c r="B32" s="7" t="s">
        <v>68</v>
      </c>
      <c r="C32" s="7" t="s">
        <v>45</v>
      </c>
      <c r="D32" s="7" t="s">
        <v>1</v>
      </c>
      <c r="E32" s="8">
        <v>4023</v>
      </c>
      <c r="F32" s="8">
        <v>4023</v>
      </c>
      <c r="G32" s="9" t="s">
        <v>2</v>
      </c>
      <c r="H32" s="7" t="s">
        <v>84</v>
      </c>
      <c r="I32" s="7" t="s">
        <v>57</v>
      </c>
    </row>
    <row r="33" spans="1:9" s="2" customFormat="1" ht="40.5">
      <c r="A33" s="7" t="str">
        <f t="shared" si="0"/>
        <v>20203</v>
      </c>
      <c r="B33" s="7" t="s">
        <v>68</v>
      </c>
      <c r="C33" s="7" t="s">
        <v>45</v>
      </c>
      <c r="D33" s="7" t="s">
        <v>3</v>
      </c>
      <c r="E33" s="8">
        <v>1000</v>
      </c>
      <c r="F33" s="8">
        <v>500</v>
      </c>
      <c r="G33" s="9" t="s">
        <v>4</v>
      </c>
      <c r="H33" s="7" t="s">
        <v>84</v>
      </c>
      <c r="I33" s="7" t="s">
        <v>57</v>
      </c>
    </row>
    <row r="34" spans="1:9" s="2" customFormat="1" ht="27">
      <c r="A34" s="7" t="str">
        <f t="shared" si="0"/>
        <v>20203</v>
      </c>
      <c r="B34" s="7" t="s">
        <v>68</v>
      </c>
      <c r="C34" s="7" t="s">
        <v>5</v>
      </c>
      <c r="D34" s="7" t="s">
        <v>6</v>
      </c>
      <c r="E34" s="8">
        <v>5110</v>
      </c>
      <c r="F34" s="8">
        <v>-1120</v>
      </c>
      <c r="G34" s="9" t="s">
        <v>7</v>
      </c>
      <c r="H34" s="7" t="s">
        <v>84</v>
      </c>
      <c r="I34" s="7" t="s">
        <v>57</v>
      </c>
    </row>
    <row r="35" spans="1:9" s="2" customFormat="1" ht="81">
      <c r="A35" s="7" t="str">
        <f t="shared" si="0"/>
        <v>20203</v>
      </c>
      <c r="B35" s="7" t="s">
        <v>68</v>
      </c>
      <c r="C35" s="7" t="s">
        <v>8</v>
      </c>
      <c r="D35" s="7" t="s">
        <v>60</v>
      </c>
      <c r="E35" s="8">
        <v>4587947</v>
      </c>
      <c r="F35" s="8">
        <v>1146987</v>
      </c>
      <c r="G35" s="7" t="s">
        <v>61</v>
      </c>
      <c r="H35" s="7" t="s">
        <v>84</v>
      </c>
      <c r="I35" s="7" t="s">
        <v>57</v>
      </c>
    </row>
    <row r="36" spans="1:9" s="2" customFormat="1" ht="121.5">
      <c r="A36" s="7" t="str">
        <f t="shared" si="0"/>
        <v>20203</v>
      </c>
      <c r="B36" s="7" t="s">
        <v>68</v>
      </c>
      <c r="C36" s="7" t="s">
        <v>8</v>
      </c>
      <c r="D36" s="7" t="s">
        <v>62</v>
      </c>
      <c r="E36" s="8">
        <v>11501</v>
      </c>
      <c r="F36" s="8">
        <v>0</v>
      </c>
      <c r="G36" s="7" t="s">
        <v>65</v>
      </c>
      <c r="H36" s="7" t="s">
        <v>84</v>
      </c>
      <c r="I36" s="7" t="s">
        <v>57</v>
      </c>
    </row>
    <row r="37" spans="1:9" s="2" customFormat="1" ht="81">
      <c r="A37" s="7" t="str">
        <f t="shared" si="0"/>
        <v>20203</v>
      </c>
      <c r="B37" s="7" t="s">
        <v>68</v>
      </c>
      <c r="C37" s="7" t="s">
        <v>66</v>
      </c>
      <c r="D37" s="7" t="s">
        <v>67</v>
      </c>
      <c r="E37" s="8">
        <v>540588</v>
      </c>
      <c r="F37" s="8">
        <v>540588</v>
      </c>
      <c r="G37" s="7" t="s">
        <v>17</v>
      </c>
      <c r="H37" s="7" t="s">
        <v>84</v>
      </c>
      <c r="I37" s="7" t="s">
        <v>57</v>
      </c>
    </row>
    <row r="38" spans="1:9" s="2" customFormat="1" ht="40.5">
      <c r="A38" s="7" t="str">
        <f t="shared" si="0"/>
        <v>20203</v>
      </c>
      <c r="B38" s="7" t="s">
        <v>68</v>
      </c>
      <c r="C38" s="7" t="s">
        <v>66</v>
      </c>
      <c r="D38" s="7" t="s">
        <v>18</v>
      </c>
      <c r="E38" s="8">
        <v>461</v>
      </c>
      <c r="F38" s="8">
        <v>461</v>
      </c>
      <c r="G38" s="7" t="s">
        <v>19</v>
      </c>
      <c r="H38" s="7" t="s">
        <v>84</v>
      </c>
      <c r="I38" s="7" t="s">
        <v>57</v>
      </c>
    </row>
    <row r="39" spans="1:9" s="2" customFormat="1" ht="67.5">
      <c r="A39" s="7" t="str">
        <f t="shared" si="0"/>
        <v>20203</v>
      </c>
      <c r="B39" s="7" t="s">
        <v>68</v>
      </c>
      <c r="C39" s="7" t="s">
        <v>20</v>
      </c>
      <c r="D39" s="7" t="s">
        <v>21</v>
      </c>
      <c r="E39" s="8">
        <v>101435</v>
      </c>
      <c r="F39" s="8">
        <v>83084</v>
      </c>
      <c r="G39" s="7" t="s">
        <v>11</v>
      </c>
      <c r="H39" s="7" t="s">
        <v>84</v>
      </c>
      <c r="I39" s="7" t="s">
        <v>57</v>
      </c>
    </row>
    <row r="40" spans="1:9" s="2" customFormat="1" ht="54">
      <c r="A40" s="7" t="str">
        <f t="shared" si="0"/>
        <v>20203</v>
      </c>
      <c r="B40" s="7" t="s">
        <v>68</v>
      </c>
      <c r="C40" s="7" t="s">
        <v>20</v>
      </c>
      <c r="D40" s="7" t="s">
        <v>12</v>
      </c>
      <c r="E40" s="8">
        <v>5000</v>
      </c>
      <c r="F40" s="8">
        <v>5000</v>
      </c>
      <c r="G40" s="7" t="s">
        <v>13</v>
      </c>
      <c r="H40" s="7" t="s">
        <v>84</v>
      </c>
      <c r="I40" s="7" t="s">
        <v>57</v>
      </c>
    </row>
    <row r="41" spans="1:9" s="2" customFormat="1" ht="94.5">
      <c r="A41" s="7" t="str">
        <f t="shared" si="0"/>
        <v>20203</v>
      </c>
      <c r="B41" s="7" t="s">
        <v>68</v>
      </c>
      <c r="C41" s="7" t="s">
        <v>14</v>
      </c>
      <c r="D41" s="7" t="s">
        <v>15</v>
      </c>
      <c r="E41" s="8">
        <v>2118</v>
      </c>
      <c r="F41" s="8">
        <v>2118</v>
      </c>
      <c r="G41" s="7" t="s">
        <v>16</v>
      </c>
      <c r="H41" s="7" t="s">
        <v>84</v>
      </c>
      <c r="I41" s="7" t="s">
        <v>57</v>
      </c>
    </row>
    <row r="42" spans="1:9" s="2" customFormat="1" ht="148.5">
      <c r="A42" s="7" t="str">
        <f t="shared" si="0"/>
        <v>20203</v>
      </c>
      <c r="B42" s="7" t="s">
        <v>68</v>
      </c>
      <c r="C42" s="7" t="s">
        <v>123</v>
      </c>
      <c r="D42" s="7" t="s">
        <v>123</v>
      </c>
      <c r="E42" s="8">
        <v>149</v>
      </c>
      <c r="F42" s="8">
        <v>149</v>
      </c>
      <c r="G42" s="7" t="s">
        <v>124</v>
      </c>
      <c r="H42" s="7" t="s">
        <v>84</v>
      </c>
      <c r="I42" s="7" t="s">
        <v>57</v>
      </c>
    </row>
    <row r="43" spans="1:9" s="2" customFormat="1" ht="94.5">
      <c r="A43" s="7" t="str">
        <f t="shared" si="0"/>
        <v>20203</v>
      </c>
      <c r="B43" s="7" t="s">
        <v>68</v>
      </c>
      <c r="C43" s="7" t="s">
        <v>125</v>
      </c>
      <c r="D43" s="7" t="s">
        <v>125</v>
      </c>
      <c r="E43" s="8">
        <v>48628</v>
      </c>
      <c r="F43" s="8">
        <v>16210</v>
      </c>
      <c r="G43" s="7" t="s">
        <v>126</v>
      </c>
      <c r="H43" s="7" t="s">
        <v>84</v>
      </c>
      <c r="I43" s="7" t="s">
        <v>57</v>
      </c>
    </row>
    <row r="44" spans="1:9" s="2" customFormat="1" ht="54">
      <c r="A44" s="7" t="str">
        <f t="shared" si="0"/>
        <v>20203</v>
      </c>
      <c r="B44" s="7" t="s">
        <v>68</v>
      </c>
      <c r="C44" s="7" t="s">
        <v>127</v>
      </c>
      <c r="D44" s="7" t="s">
        <v>128</v>
      </c>
      <c r="E44" s="8">
        <v>167116</v>
      </c>
      <c r="F44" s="8">
        <v>83558</v>
      </c>
      <c r="G44" s="7" t="s">
        <v>129</v>
      </c>
      <c r="H44" s="7" t="s">
        <v>84</v>
      </c>
      <c r="I44" s="7" t="s">
        <v>57</v>
      </c>
    </row>
    <row r="45" spans="1:9" s="2" customFormat="1" ht="108">
      <c r="A45" s="7" t="str">
        <f t="shared" si="0"/>
        <v>20203</v>
      </c>
      <c r="B45" s="7" t="s">
        <v>68</v>
      </c>
      <c r="C45" s="7" t="s">
        <v>127</v>
      </c>
      <c r="D45" s="7" t="s">
        <v>130</v>
      </c>
      <c r="E45" s="8">
        <v>8385</v>
      </c>
      <c r="F45" s="8">
        <v>8385</v>
      </c>
      <c r="G45" s="7" t="s">
        <v>131</v>
      </c>
      <c r="H45" s="7" t="s">
        <v>84</v>
      </c>
      <c r="I45" s="7" t="s">
        <v>57</v>
      </c>
    </row>
    <row r="46" spans="1:9" s="2" customFormat="1" ht="108">
      <c r="A46" s="7" t="str">
        <f t="shared" si="0"/>
        <v>20203</v>
      </c>
      <c r="B46" s="7" t="s">
        <v>68</v>
      </c>
      <c r="C46" s="7" t="s">
        <v>127</v>
      </c>
      <c r="D46" s="7" t="s">
        <v>132</v>
      </c>
      <c r="E46" s="8">
        <v>11449</v>
      </c>
      <c r="F46" s="8">
        <v>11416</v>
      </c>
      <c r="G46" s="7" t="s">
        <v>133</v>
      </c>
      <c r="H46" s="7" t="s">
        <v>84</v>
      </c>
      <c r="I46" s="7" t="s">
        <v>57</v>
      </c>
    </row>
    <row r="47" spans="1:9" s="2" customFormat="1" ht="54">
      <c r="A47" s="7" t="str">
        <f t="shared" si="0"/>
        <v>20203</v>
      </c>
      <c r="B47" s="7" t="s">
        <v>68</v>
      </c>
      <c r="C47" s="7" t="s">
        <v>127</v>
      </c>
      <c r="D47" s="7" t="s">
        <v>134</v>
      </c>
      <c r="E47" s="8">
        <v>108786</v>
      </c>
      <c r="F47" s="8">
        <v>108786</v>
      </c>
      <c r="G47" s="7" t="s">
        <v>135</v>
      </c>
      <c r="H47" s="7" t="s">
        <v>84</v>
      </c>
      <c r="I47" s="7" t="s">
        <v>57</v>
      </c>
    </row>
    <row r="48" spans="1:9" s="2" customFormat="1" ht="27">
      <c r="A48" s="7" t="str">
        <f t="shared" si="0"/>
        <v>20203</v>
      </c>
      <c r="B48" s="7" t="s">
        <v>68</v>
      </c>
      <c r="C48" s="7" t="s">
        <v>127</v>
      </c>
      <c r="D48" s="7" t="s">
        <v>136</v>
      </c>
      <c r="E48" s="8">
        <v>317357</v>
      </c>
      <c r="F48" s="8">
        <v>105786</v>
      </c>
      <c r="G48" s="7" t="s">
        <v>22</v>
      </c>
      <c r="H48" s="7" t="s">
        <v>84</v>
      </c>
      <c r="I48" s="7" t="s">
        <v>57</v>
      </c>
    </row>
    <row r="49" spans="1:9" s="2" customFormat="1" ht="27">
      <c r="A49" s="7" t="str">
        <f t="shared" si="0"/>
        <v>20203</v>
      </c>
      <c r="B49" s="7" t="s">
        <v>68</v>
      </c>
      <c r="C49" s="7" t="s">
        <v>23</v>
      </c>
      <c r="D49" s="7" t="s">
        <v>24</v>
      </c>
      <c r="E49" s="8">
        <v>826</v>
      </c>
      <c r="F49" s="8">
        <v>826</v>
      </c>
      <c r="G49" s="7" t="s">
        <v>25</v>
      </c>
      <c r="H49" s="7" t="s">
        <v>84</v>
      </c>
      <c r="I49" s="7" t="s">
        <v>57</v>
      </c>
    </row>
    <row r="50" spans="1:9" s="2" customFormat="1" ht="40.5">
      <c r="A50" s="7" t="str">
        <f t="shared" si="0"/>
        <v>20203</v>
      </c>
      <c r="B50" s="7" t="s">
        <v>68</v>
      </c>
      <c r="C50" s="7" t="s">
        <v>23</v>
      </c>
      <c r="D50" s="7" t="s">
        <v>26</v>
      </c>
      <c r="E50" s="8">
        <v>3057303</v>
      </c>
      <c r="F50" s="8">
        <v>3057303</v>
      </c>
      <c r="G50" s="7" t="s">
        <v>27</v>
      </c>
      <c r="H50" s="7" t="s">
        <v>84</v>
      </c>
      <c r="I50" s="7" t="s">
        <v>57</v>
      </c>
    </row>
    <row r="51" spans="1:9" s="2" customFormat="1" ht="54">
      <c r="A51" s="7" t="str">
        <f t="shared" si="0"/>
        <v>20203</v>
      </c>
      <c r="B51" s="7" t="s">
        <v>68</v>
      </c>
      <c r="C51" s="7" t="s">
        <v>23</v>
      </c>
      <c r="D51" s="7" t="s">
        <v>28</v>
      </c>
      <c r="E51" s="8">
        <v>1645289</v>
      </c>
      <c r="F51" s="8">
        <v>816781</v>
      </c>
      <c r="G51" s="7" t="s">
        <v>137</v>
      </c>
      <c r="H51" s="7" t="s">
        <v>84</v>
      </c>
      <c r="I51" s="7" t="s">
        <v>57</v>
      </c>
    </row>
    <row r="52" spans="1:9" s="2" customFormat="1" ht="67.5">
      <c r="A52" s="7" t="str">
        <f t="shared" si="0"/>
        <v>20203</v>
      </c>
      <c r="B52" s="7" t="s">
        <v>68</v>
      </c>
      <c r="C52" s="7" t="s">
        <v>95</v>
      </c>
      <c r="D52" s="7" t="s">
        <v>96</v>
      </c>
      <c r="E52" s="8">
        <v>1379</v>
      </c>
      <c r="F52" s="8">
        <v>690</v>
      </c>
      <c r="G52" s="7" t="s">
        <v>97</v>
      </c>
      <c r="H52" s="7" t="s">
        <v>84</v>
      </c>
      <c r="I52" s="7" t="s">
        <v>57</v>
      </c>
    </row>
    <row r="53" spans="1:9" s="2" customFormat="1" ht="54">
      <c r="A53" s="7" t="str">
        <f t="shared" si="0"/>
        <v>20203</v>
      </c>
      <c r="B53" s="7" t="s">
        <v>68</v>
      </c>
      <c r="C53" s="7" t="s">
        <v>95</v>
      </c>
      <c r="D53" s="7" t="s">
        <v>98</v>
      </c>
      <c r="E53" s="8">
        <v>7205</v>
      </c>
      <c r="F53" s="8">
        <v>3232</v>
      </c>
      <c r="G53" s="7" t="s">
        <v>160</v>
      </c>
      <c r="H53" s="7" t="s">
        <v>84</v>
      </c>
      <c r="I53" s="7" t="s">
        <v>57</v>
      </c>
    </row>
    <row r="54" spans="1:9" s="2" customFormat="1" ht="54">
      <c r="A54" s="7" t="str">
        <f t="shared" si="0"/>
        <v>20203</v>
      </c>
      <c r="B54" s="7" t="s">
        <v>68</v>
      </c>
      <c r="C54" s="7" t="s">
        <v>95</v>
      </c>
      <c r="D54" s="7" t="s">
        <v>161</v>
      </c>
      <c r="E54" s="8">
        <v>362</v>
      </c>
      <c r="F54" s="8">
        <v>186</v>
      </c>
      <c r="G54" s="7" t="s">
        <v>162</v>
      </c>
      <c r="H54" s="7" t="s">
        <v>84</v>
      </c>
      <c r="I54" s="7" t="s">
        <v>57</v>
      </c>
    </row>
    <row r="55" spans="1:9" s="2" customFormat="1" ht="121.5">
      <c r="A55" s="7" t="str">
        <f t="shared" si="0"/>
        <v>20203</v>
      </c>
      <c r="B55" s="7" t="s">
        <v>68</v>
      </c>
      <c r="C55" s="7" t="s">
        <v>95</v>
      </c>
      <c r="D55" s="7" t="s">
        <v>163</v>
      </c>
      <c r="E55" s="8">
        <v>10476</v>
      </c>
      <c r="F55" s="8">
        <v>7821</v>
      </c>
      <c r="G55" s="7" t="s">
        <v>164</v>
      </c>
      <c r="H55" s="7" t="s">
        <v>84</v>
      </c>
      <c r="I55" s="7" t="s">
        <v>57</v>
      </c>
    </row>
    <row r="56" spans="1:9" s="2" customFormat="1" ht="54">
      <c r="A56" s="7" t="str">
        <f t="shared" si="0"/>
        <v>20203</v>
      </c>
      <c r="B56" s="7" t="s">
        <v>68</v>
      </c>
      <c r="C56" s="7" t="s">
        <v>95</v>
      </c>
      <c r="D56" s="7" t="s">
        <v>95</v>
      </c>
      <c r="E56" s="8">
        <v>501</v>
      </c>
      <c r="F56" s="8">
        <v>444</v>
      </c>
      <c r="G56" s="7" t="s">
        <v>165</v>
      </c>
      <c r="H56" s="7" t="s">
        <v>84</v>
      </c>
      <c r="I56" s="7" t="s">
        <v>57</v>
      </c>
    </row>
    <row r="57" spans="1:9" s="2" customFormat="1" ht="40.5">
      <c r="A57" s="7" t="str">
        <f t="shared" si="0"/>
        <v>20203</v>
      </c>
      <c r="B57" s="7" t="s">
        <v>68</v>
      </c>
      <c r="C57" s="7" t="s">
        <v>95</v>
      </c>
      <c r="D57" s="7" t="s">
        <v>166</v>
      </c>
      <c r="E57" s="8">
        <v>8094</v>
      </c>
      <c r="F57" s="8">
        <v>4176</v>
      </c>
      <c r="G57" s="7" t="s">
        <v>167</v>
      </c>
      <c r="H57" s="7" t="s">
        <v>84</v>
      </c>
      <c r="I57" s="7" t="s">
        <v>57</v>
      </c>
    </row>
    <row r="58" spans="1:9" s="2" customFormat="1" ht="81">
      <c r="A58" s="7" t="str">
        <f t="shared" si="0"/>
        <v>20203</v>
      </c>
      <c r="B58" s="7" t="s">
        <v>68</v>
      </c>
      <c r="C58" s="7" t="s">
        <v>95</v>
      </c>
      <c r="D58" s="7" t="s">
        <v>168</v>
      </c>
      <c r="E58" s="8">
        <v>4110</v>
      </c>
      <c r="F58" s="8">
        <v>2055</v>
      </c>
      <c r="G58" s="7" t="s">
        <v>169</v>
      </c>
      <c r="H58" s="7" t="s">
        <v>84</v>
      </c>
      <c r="I58" s="7" t="s">
        <v>57</v>
      </c>
    </row>
    <row r="59" spans="1:9" s="2" customFormat="1" ht="216">
      <c r="A59" s="7" t="str">
        <f t="shared" si="0"/>
        <v>20203</v>
      </c>
      <c r="B59" s="7" t="s">
        <v>68</v>
      </c>
      <c r="C59" s="7" t="s">
        <v>95</v>
      </c>
      <c r="D59" s="7" t="s">
        <v>170</v>
      </c>
      <c r="E59" s="8">
        <v>12000</v>
      </c>
      <c r="F59" s="8">
        <v>12000</v>
      </c>
      <c r="G59" s="7" t="s">
        <v>99</v>
      </c>
      <c r="H59" s="7" t="s">
        <v>84</v>
      </c>
      <c r="I59" s="7" t="s">
        <v>57</v>
      </c>
    </row>
    <row r="60" spans="1:9" s="2" customFormat="1" ht="54">
      <c r="A60" s="7" t="str">
        <f t="shared" si="0"/>
        <v>20203</v>
      </c>
      <c r="B60" s="7" t="s">
        <v>68</v>
      </c>
      <c r="C60" s="7" t="s">
        <v>100</v>
      </c>
      <c r="D60" s="7" t="s">
        <v>101</v>
      </c>
      <c r="E60" s="8">
        <v>46664</v>
      </c>
      <c r="F60" s="8">
        <v>25781</v>
      </c>
      <c r="G60" s="9" t="s">
        <v>102</v>
      </c>
      <c r="H60" s="7" t="s">
        <v>84</v>
      </c>
      <c r="I60" s="7" t="s">
        <v>57</v>
      </c>
    </row>
    <row r="61" spans="1:9" s="2" customFormat="1" ht="121.5">
      <c r="A61" s="7" t="str">
        <f t="shared" si="0"/>
        <v>20203</v>
      </c>
      <c r="B61" s="7" t="s">
        <v>68</v>
      </c>
      <c r="C61" s="7" t="s">
        <v>103</v>
      </c>
      <c r="D61" s="7" t="s">
        <v>104</v>
      </c>
      <c r="E61" s="8">
        <v>29322</v>
      </c>
      <c r="F61" s="8">
        <v>29322</v>
      </c>
      <c r="G61" s="7" t="s">
        <v>105</v>
      </c>
      <c r="H61" s="7" t="s">
        <v>84</v>
      </c>
      <c r="I61" s="7" t="s">
        <v>57</v>
      </c>
    </row>
    <row r="62" spans="1:9" s="2" customFormat="1" ht="40.5">
      <c r="A62" s="7" t="str">
        <f t="shared" si="0"/>
        <v>20203</v>
      </c>
      <c r="B62" s="7" t="s">
        <v>68</v>
      </c>
      <c r="C62" s="7" t="s">
        <v>103</v>
      </c>
      <c r="D62" s="7" t="s">
        <v>106</v>
      </c>
      <c r="E62" s="8">
        <v>2097</v>
      </c>
      <c r="F62" s="8">
        <v>1385</v>
      </c>
      <c r="G62" s="7" t="s">
        <v>107</v>
      </c>
      <c r="H62" s="7" t="s">
        <v>84</v>
      </c>
      <c r="I62" s="7" t="s">
        <v>57</v>
      </c>
    </row>
    <row r="63" spans="1:9" s="2" customFormat="1" ht="81">
      <c r="A63" s="7" t="str">
        <f t="shared" si="0"/>
        <v>20203</v>
      </c>
      <c r="B63" s="7" t="s">
        <v>68</v>
      </c>
      <c r="C63" s="7" t="s">
        <v>103</v>
      </c>
      <c r="D63" s="7" t="s">
        <v>108</v>
      </c>
      <c r="E63" s="8">
        <v>10578</v>
      </c>
      <c r="F63" s="8">
        <v>7052</v>
      </c>
      <c r="G63" s="7" t="s">
        <v>109</v>
      </c>
      <c r="H63" s="7" t="s">
        <v>84</v>
      </c>
      <c r="I63" s="7" t="s">
        <v>57</v>
      </c>
    </row>
    <row r="64" spans="1:9" s="2" customFormat="1" ht="40.5">
      <c r="A64" s="7" t="str">
        <f t="shared" si="0"/>
        <v>20203</v>
      </c>
      <c r="B64" s="7" t="s">
        <v>68</v>
      </c>
      <c r="C64" s="7" t="s">
        <v>103</v>
      </c>
      <c r="D64" s="7" t="s">
        <v>110</v>
      </c>
      <c r="E64" s="8">
        <v>4161</v>
      </c>
      <c r="F64" s="8">
        <v>4161</v>
      </c>
      <c r="G64" s="7" t="s">
        <v>111</v>
      </c>
      <c r="H64" s="7" t="s">
        <v>84</v>
      </c>
      <c r="I64" s="7" t="s">
        <v>57</v>
      </c>
    </row>
    <row r="65" spans="1:9" s="2" customFormat="1" ht="40.5">
      <c r="A65" s="7" t="str">
        <f t="shared" si="0"/>
        <v>20203</v>
      </c>
      <c r="B65" s="7" t="s">
        <v>68</v>
      </c>
      <c r="C65" s="7" t="s">
        <v>103</v>
      </c>
      <c r="D65" s="7" t="s">
        <v>112</v>
      </c>
      <c r="E65" s="8">
        <v>28026</v>
      </c>
      <c r="F65" s="8">
        <v>28026</v>
      </c>
      <c r="G65" s="7" t="s">
        <v>171</v>
      </c>
      <c r="H65" s="7" t="s">
        <v>84</v>
      </c>
      <c r="I65" s="7" t="s">
        <v>57</v>
      </c>
    </row>
    <row r="66" spans="1:9" s="2" customFormat="1" ht="81">
      <c r="A66" s="7" t="str">
        <f t="shared" si="0"/>
        <v>20203</v>
      </c>
      <c r="B66" s="7" t="s">
        <v>68</v>
      </c>
      <c r="C66" s="7" t="s">
        <v>103</v>
      </c>
      <c r="D66" s="7" t="s">
        <v>172</v>
      </c>
      <c r="E66" s="8">
        <v>5654</v>
      </c>
      <c r="F66" s="8">
        <v>5302</v>
      </c>
      <c r="G66" s="7" t="s">
        <v>173</v>
      </c>
      <c r="H66" s="7" t="s">
        <v>84</v>
      </c>
      <c r="I66" s="7" t="s">
        <v>57</v>
      </c>
    </row>
    <row r="67" spans="1:9" s="2" customFormat="1" ht="81">
      <c r="A67" s="7" t="str">
        <f t="shared" si="0"/>
        <v>20203</v>
      </c>
      <c r="B67" s="7" t="s">
        <v>68</v>
      </c>
      <c r="C67" s="7" t="s">
        <v>103</v>
      </c>
      <c r="D67" s="7" t="s">
        <v>174</v>
      </c>
      <c r="E67" s="8">
        <v>23022</v>
      </c>
      <c r="F67" s="8">
        <v>11511</v>
      </c>
      <c r="G67" s="7" t="s">
        <v>175</v>
      </c>
      <c r="H67" s="7" t="s">
        <v>84</v>
      </c>
      <c r="I67" s="7" t="s">
        <v>57</v>
      </c>
    </row>
    <row r="68" spans="1:9" s="2" customFormat="1" ht="67.5">
      <c r="A68" s="7" t="str">
        <f t="shared" si="0"/>
        <v>20203</v>
      </c>
      <c r="B68" s="7" t="s">
        <v>68</v>
      </c>
      <c r="C68" s="7" t="s">
        <v>103</v>
      </c>
      <c r="D68" s="7" t="s">
        <v>176</v>
      </c>
      <c r="E68" s="8">
        <v>5096</v>
      </c>
      <c r="F68" s="8">
        <v>2548</v>
      </c>
      <c r="G68" s="7" t="s">
        <v>113</v>
      </c>
      <c r="H68" s="7" t="s">
        <v>84</v>
      </c>
      <c r="I68" s="7" t="s">
        <v>57</v>
      </c>
    </row>
    <row r="69" spans="1:9" s="2" customFormat="1" ht="67.5">
      <c r="A69" s="7" t="str">
        <f t="shared" si="0"/>
        <v>20203</v>
      </c>
      <c r="B69" s="7" t="s">
        <v>68</v>
      </c>
      <c r="C69" s="7" t="s">
        <v>103</v>
      </c>
      <c r="D69" s="7" t="s">
        <v>114</v>
      </c>
      <c r="E69" s="8">
        <v>59707</v>
      </c>
      <c r="F69" s="8">
        <v>59707</v>
      </c>
      <c r="G69" s="7" t="s">
        <v>115</v>
      </c>
      <c r="H69" s="7" t="s">
        <v>84</v>
      </c>
      <c r="I69" s="7" t="s">
        <v>57</v>
      </c>
    </row>
    <row r="70" spans="1:9" s="2" customFormat="1" ht="67.5">
      <c r="A70" s="7" t="str">
        <f t="shared" si="0"/>
        <v>20203</v>
      </c>
      <c r="B70" s="7" t="s">
        <v>68</v>
      </c>
      <c r="C70" s="7" t="s">
        <v>103</v>
      </c>
      <c r="D70" s="7" t="s">
        <v>116</v>
      </c>
      <c r="E70" s="8">
        <v>88791</v>
      </c>
      <c r="F70" s="8">
        <v>80</v>
      </c>
      <c r="G70" s="7" t="s">
        <v>117</v>
      </c>
      <c r="H70" s="7" t="s">
        <v>84</v>
      </c>
      <c r="I70" s="7" t="s">
        <v>57</v>
      </c>
    </row>
    <row r="71" spans="1:9" s="2" customFormat="1" ht="81">
      <c r="A71" s="7" t="str">
        <f t="shared" si="0"/>
        <v>20203</v>
      </c>
      <c r="B71" s="7" t="s">
        <v>68</v>
      </c>
      <c r="C71" s="7" t="s">
        <v>118</v>
      </c>
      <c r="D71" s="7" t="s">
        <v>119</v>
      </c>
      <c r="E71" s="8">
        <v>63242</v>
      </c>
      <c r="F71" s="8">
        <v>31690</v>
      </c>
      <c r="G71" s="7" t="s">
        <v>177</v>
      </c>
      <c r="H71" s="7" t="s">
        <v>84</v>
      </c>
      <c r="I71" s="7" t="s">
        <v>57</v>
      </c>
    </row>
    <row r="72" spans="1:9" s="2" customFormat="1" ht="94.5">
      <c r="A72" s="7" t="str">
        <f aca="true" t="shared" si="1" ref="A72:A78">"20203"</f>
        <v>20203</v>
      </c>
      <c r="B72" s="7" t="s">
        <v>68</v>
      </c>
      <c r="C72" s="7" t="s">
        <v>118</v>
      </c>
      <c r="D72" s="7" t="s">
        <v>178</v>
      </c>
      <c r="E72" s="8">
        <v>334744</v>
      </c>
      <c r="F72" s="8">
        <v>167372</v>
      </c>
      <c r="G72" s="7" t="s">
        <v>179</v>
      </c>
      <c r="H72" s="7" t="s">
        <v>84</v>
      </c>
      <c r="I72" s="7" t="s">
        <v>57</v>
      </c>
    </row>
    <row r="73" spans="1:9" s="2" customFormat="1" ht="94.5">
      <c r="A73" s="7" t="str">
        <f t="shared" si="1"/>
        <v>20203</v>
      </c>
      <c r="B73" s="7" t="s">
        <v>68</v>
      </c>
      <c r="C73" s="7" t="s">
        <v>118</v>
      </c>
      <c r="D73" s="7" t="s">
        <v>180</v>
      </c>
      <c r="E73" s="8">
        <v>2080</v>
      </c>
      <c r="F73" s="8">
        <v>2030</v>
      </c>
      <c r="G73" s="7" t="s">
        <v>179</v>
      </c>
      <c r="H73" s="7" t="s">
        <v>84</v>
      </c>
      <c r="I73" s="7" t="s">
        <v>57</v>
      </c>
    </row>
    <row r="74" spans="1:9" s="2" customFormat="1" ht="108">
      <c r="A74" s="7" t="str">
        <f t="shared" si="1"/>
        <v>20203</v>
      </c>
      <c r="B74" s="7" t="s">
        <v>68</v>
      </c>
      <c r="C74" s="7" t="s">
        <v>181</v>
      </c>
      <c r="D74" s="7" t="s">
        <v>181</v>
      </c>
      <c r="E74" s="8">
        <v>71961</v>
      </c>
      <c r="F74" s="8">
        <v>24454</v>
      </c>
      <c r="G74" s="7" t="s">
        <v>182</v>
      </c>
      <c r="H74" s="7" t="s">
        <v>84</v>
      </c>
      <c r="I74" s="7" t="s">
        <v>57</v>
      </c>
    </row>
    <row r="75" spans="1:9" s="2" customFormat="1" ht="54">
      <c r="A75" s="7" t="str">
        <f t="shared" si="1"/>
        <v>20203</v>
      </c>
      <c r="B75" s="7" t="s">
        <v>68</v>
      </c>
      <c r="C75" s="7" t="s">
        <v>183</v>
      </c>
      <c r="D75" s="7" t="s">
        <v>184</v>
      </c>
      <c r="E75" s="8">
        <v>536</v>
      </c>
      <c r="F75" s="8">
        <v>536</v>
      </c>
      <c r="G75" s="7" t="s">
        <v>185</v>
      </c>
      <c r="H75" s="7" t="s">
        <v>84</v>
      </c>
      <c r="I75" s="7" t="s">
        <v>57</v>
      </c>
    </row>
    <row r="76" spans="1:9" s="2" customFormat="1" ht="81">
      <c r="A76" s="7" t="str">
        <f t="shared" si="1"/>
        <v>20203</v>
      </c>
      <c r="B76" s="7" t="s">
        <v>68</v>
      </c>
      <c r="C76" s="7" t="s">
        <v>183</v>
      </c>
      <c r="D76" s="7" t="s">
        <v>186</v>
      </c>
      <c r="E76" s="8">
        <v>1415</v>
      </c>
      <c r="F76" s="8">
        <v>1415</v>
      </c>
      <c r="G76" s="7" t="s">
        <v>187</v>
      </c>
      <c r="H76" s="7" t="s">
        <v>84</v>
      </c>
      <c r="I76" s="7" t="s">
        <v>57</v>
      </c>
    </row>
    <row r="77" spans="1:9" s="2" customFormat="1" ht="216">
      <c r="A77" s="7" t="str">
        <f t="shared" si="1"/>
        <v>20203</v>
      </c>
      <c r="B77" s="7" t="s">
        <v>68</v>
      </c>
      <c r="C77" s="7" t="s">
        <v>183</v>
      </c>
      <c r="D77" s="7" t="s">
        <v>188</v>
      </c>
      <c r="E77" s="8">
        <v>3469</v>
      </c>
      <c r="F77" s="8">
        <v>3469</v>
      </c>
      <c r="G77" s="7" t="s">
        <v>91</v>
      </c>
      <c r="H77" s="7" t="s">
        <v>84</v>
      </c>
      <c r="I77" s="7" t="s">
        <v>57</v>
      </c>
    </row>
    <row r="78" spans="1:9" s="2" customFormat="1" ht="216">
      <c r="A78" s="7" t="str">
        <f t="shared" si="1"/>
        <v>20203</v>
      </c>
      <c r="B78" s="7" t="s">
        <v>68</v>
      </c>
      <c r="C78" s="7" t="s">
        <v>183</v>
      </c>
      <c r="D78" s="7" t="s">
        <v>92</v>
      </c>
      <c r="E78" s="8">
        <v>8389</v>
      </c>
      <c r="F78" s="8">
        <v>3299</v>
      </c>
      <c r="G78" s="7" t="s">
        <v>93</v>
      </c>
      <c r="H78" s="7" t="s">
        <v>84</v>
      </c>
      <c r="I78" s="7" t="s">
        <v>57</v>
      </c>
    </row>
    <row r="79" spans="1:9" s="2" customFormat="1" ht="54">
      <c r="A79" s="7" t="str">
        <f>"20203"</f>
        <v>20203</v>
      </c>
      <c r="B79" s="7" t="s">
        <v>68</v>
      </c>
      <c r="C79" s="7" t="s">
        <v>63</v>
      </c>
      <c r="D79" s="7" t="s">
        <v>64</v>
      </c>
      <c r="E79" s="8">
        <v>73844</v>
      </c>
      <c r="F79" s="8">
        <v>24615</v>
      </c>
      <c r="G79" s="7" t="s">
        <v>9</v>
      </c>
      <c r="H79" s="7" t="s">
        <v>84</v>
      </c>
      <c r="I79" s="7" t="s">
        <v>94</v>
      </c>
    </row>
    <row r="80" spans="1:9" s="2" customFormat="1" ht="94.5">
      <c r="A80" s="7" t="str">
        <f>"20203"</f>
        <v>20203</v>
      </c>
      <c r="B80" s="7" t="s">
        <v>68</v>
      </c>
      <c r="C80" s="7" t="s">
        <v>63</v>
      </c>
      <c r="D80" s="7" t="s">
        <v>10</v>
      </c>
      <c r="E80" s="8">
        <v>19462</v>
      </c>
      <c r="F80" s="8">
        <v>10521</v>
      </c>
      <c r="G80" s="9" t="s">
        <v>120</v>
      </c>
      <c r="H80" s="7" t="s">
        <v>84</v>
      </c>
      <c r="I80" s="7" t="s">
        <v>94</v>
      </c>
    </row>
    <row r="81" spans="1:9" s="2" customFormat="1" ht="40.5">
      <c r="A81" s="7" t="str">
        <f>"20203"</f>
        <v>20203</v>
      </c>
      <c r="B81" s="7" t="s">
        <v>68</v>
      </c>
      <c r="C81" s="7" t="s">
        <v>63</v>
      </c>
      <c r="D81" s="7" t="s">
        <v>121</v>
      </c>
      <c r="E81" s="8">
        <v>1533940</v>
      </c>
      <c r="F81" s="8">
        <v>716180</v>
      </c>
      <c r="G81" s="9" t="s">
        <v>122</v>
      </c>
      <c r="H81" s="7" t="s">
        <v>84</v>
      </c>
      <c r="I81" s="7" t="s">
        <v>94</v>
      </c>
    </row>
    <row r="82" spans="1:9" s="3" customFormat="1" ht="189">
      <c r="A82" s="9" t="str">
        <f>"20203"</f>
        <v>20203</v>
      </c>
      <c r="B82" s="9" t="s">
        <v>68</v>
      </c>
      <c r="C82" s="9" t="s">
        <v>87</v>
      </c>
      <c r="D82" s="9" t="s">
        <v>88</v>
      </c>
      <c r="E82" s="10">
        <v>3130</v>
      </c>
      <c r="F82" s="10">
        <v>2574</v>
      </c>
      <c r="G82" s="9" t="s">
        <v>90</v>
      </c>
      <c r="H82" s="9" t="s">
        <v>89</v>
      </c>
      <c r="I82" s="9" t="s">
        <v>86</v>
      </c>
    </row>
    <row r="84" ht="13.5">
      <c r="E84" s="11"/>
    </row>
  </sheetData>
  <mergeCells count="1">
    <mergeCell ref="A2:B2"/>
  </mergeCells>
  <printOptions/>
  <pageMargins left="0.75" right="0.75" top="0.57" bottom="0.54"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