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３３" sheetId="1" r:id="rId1"/>
  </sheets>
  <definedNames/>
  <calcPr fullCalcOnLoad="1"/>
</workbook>
</file>

<file path=xl/sharedStrings.xml><?xml version="1.0" encoding="utf-8"?>
<sst xmlns="http://schemas.openxmlformats.org/spreadsheetml/2006/main" count="285" uniqueCount="124">
  <si>
    <t xml:space="preserve">障害保健福祉課                          </t>
  </si>
  <si>
    <t xml:space="preserve">　日常生活において、常時介護を要する状態にある重度障害者（児）に対し、精神的、物資的な特別の負担の軽減の一助として、特別障害者手当等を支給することにより、福祉の向上を図る。                                 　                                                  　特別障害者手当･･･在宅で常時特別の介
　護を要する20歳以上の者                          　障害児福祉手当･･･在宅で常時特別の介
　護を要する20歳未満の者                          　経過的福祉手当･･･従来の福祉手当受給
　者で、特別障害者手当支給要件に該当
　しない者                                                          </t>
  </si>
  <si>
    <t xml:space="preserve">心身障害者扶養共済事業費                                    </t>
  </si>
  <si>
    <t xml:space="preserve">　心身障害者の保護者が生存中に一定額の掛金を納付することにより、保護者が死亡又は重度障害者となったとき、残された障害者に対して年金を支給し、障害者の生活の安定と福祉の増進に資する。                                                                                ・国の採択基準
　加入資格　　６５歳未満の保護者で一定
　　　　　　　　　要件
　掛金　　年齢に応じ3,500円～13,300円
　年金額　一口につき（月額）２万円
　弔意金　加入期間により２万円～１０万円
　脱退一時金　加入期間により３万円～
　　　　　　　　　　１０万円
　特別調整費　平成７年度～２０年間                  </t>
  </si>
  <si>
    <t xml:space="preserve">戦傷病者・戦没者遺族援護事業費                              </t>
  </si>
  <si>
    <t xml:space="preserve">旧軍人等恩給進達事業費                                      </t>
  </si>
  <si>
    <t xml:space="preserve">１　旧軍人の公的立証資料の少ない者及び潜在未受給者の　履歴調査を行い、恩給請求の進達事務を強化する。
　①在職年記録資料の整備
　②潜在未受給者額改定未請求者の再調査　          　                                                  ２　平和祈念事業特別基金からの委託により旧軍人軍属恩　給欠格者に対する慰労品贈呈に伴う在職年の確認の調査を行う。
　①慰労品請求のあった恩給欠格者の在職年の確認を基金からの依頼により行う。                 　　　　　　　　　　　　　　　　　　　　　　　　　　　　嘱託員１名、業務補助職員１名（半年分）          </t>
  </si>
  <si>
    <t xml:space="preserve">戦傷病者援護事業費                                          </t>
  </si>
  <si>
    <t xml:space="preserve">　戦傷病者の自立及び福祉の向上を図る。　　　　　　　　　                                                  １　戦傷病者相談員による援護相談業務
　・援護制度の相談、生活上の相談事業
　・県内の市・郡を業務分担地区として配置        ２　療養給付審査事業　　　　　　　　　　　          ３　戦傷病者援護大会の開催　　　　　　　　　　　　  ４　戦傷病者乗車券引換証発行事務の委託　　　　　　  ５　戦傷病者保養訓練事業助成　　　　　　　　　　　  ６　戦傷病者特別援護法、恩給法説明会                                                                                                                        </t>
  </si>
  <si>
    <t xml:space="preserve">援護事業費補助金                                            </t>
  </si>
  <si>
    <t xml:space="preserve">　戦争の犠牲となった軍人、戦没者遺族等の団体の慰霊事業等に助成し、援護制度を補完する。
　１　全国戦没者追悼式助成
　２　政府派遣遺骨収集及び戦跡慰霊巡
　　拝助成
　３　沖縄「三重の塔」慰霊団派遣助成
  ４　三重県遺族会壮年部主催外地戦跡
　　慰霊巡拝
  ５　母への感謝大会
　６　恩給研修会助成                                                                                                                                                                                                                                                  </t>
  </si>
  <si>
    <t xml:space="preserve">戦没者慰霊事業費                                            </t>
  </si>
  <si>
    <t xml:space="preserve">　戦没者、戦災死没者を追悼し、冥福を祈願する。
　１　全国戦没者追悼式（国主催）に参列
　　　昭和３８年から実施
　２　三重県戦没者追悼式の開催
　　　昭和４１年から実施
　３　外地慰霊巡拝供花料                                                                                                                                                                                                                                                                                                                                                    </t>
  </si>
  <si>
    <t xml:space="preserve">遺族援護給付金等審査事業費                                  </t>
  </si>
  <si>
    <t xml:space="preserve">　引揚者及びその遺族に対する援護事務の円滑化を図る。
　１　引揚者等特別交付金請求書の審査
　　　裁定
　２　引揚者書状贈呈事業にかかる引揚者
　　　特別交付金受給者確認事務                                                                                                                                                                                                                                                                                                                                                                                                                                                                      </t>
  </si>
  <si>
    <t xml:space="preserve">中国帰国者等定着促進事業費                                  </t>
  </si>
  <si>
    <t xml:space="preserve">１　県内に定着した中国帰国者及び同伴家族が自立するための支援をする。
　・身元引受人制度の実施
　・自立指導員（自立支援通訳）の派遣
　・巡回健康相談の実施
　・定着促進連絡会議の開催　　　　　　　　　　　　　　　　　　　　　　　　　　　　　　　　　　　　　　　２　中国帰国者が地域社会において、定着自立するために自立援護金を支給する。  （平成１０年度～）                                                                                                                                                                      </t>
  </si>
  <si>
    <t xml:space="preserve">指導調査研修費                                              </t>
  </si>
  <si>
    <t xml:space="preserve">生活保護法施行事務費                                        </t>
  </si>
  <si>
    <t xml:space="preserve">  各福祉事務所に対して生活保護法の実施及び運営について、指定医療機関に対して医療扶助実施について、それぞれ周知・指導することにより、制度の適正な運営を図る。                                                                                                                                                                                                                                                                                                                                                                                                                                                                                    </t>
  </si>
  <si>
    <t xml:space="preserve">生活保護適正化推進事業費                                    </t>
  </si>
  <si>
    <t xml:space="preserve">　居住地がないか、明らかでない被保護者に対して、各市が支弁した保護費、保護施設事務費を県が負担。                                                                                                                                                                                                                                                                                                                                                                                                                                                                                                                                                  </t>
  </si>
  <si>
    <t xml:space="preserve">認定・審査・支払委託料                                      </t>
  </si>
  <si>
    <t xml:space="preserve">（１）支払基金への委託                                   医療扶助の診療、調剤報酬について、明細書の審査及び報酬の支払いを支払基金に委託。
（２） 国保連合会への委託                                介護扶助の介護報酬について、明細書の審査及び報酬の支払いを国保連合会に委託。                 （３）介護扶助に係る訪問調査、主治医意見書徴収、要介護認定審査判定業務を町村等へ委託。
 （「介護保険の被保険者以外の者」県福祉事務所分）                                                                                                                                                            </t>
  </si>
  <si>
    <t xml:space="preserve">障害者所得保障事業費                                        </t>
  </si>
  <si>
    <t xml:space="preserve">特別障害者手当給付事業費                                    </t>
  </si>
  <si>
    <t xml:space="preserve">　各種給付金の審査事務の促進を図る。　　　　　　　　　　・戦没者等の遺族に対する特別弔慰金及び各種給付金の　請求書の受付、照会、審査、裁定　　嘱託員１名                                                                                                                                                                                                                                                                                                                                                                                                                                                                                          </t>
  </si>
  <si>
    <t xml:space="preserve">旧軍人関係調査事務費                                        </t>
  </si>
  <si>
    <t xml:space="preserve">　旧軍人軍属の身分の取扱及び未帰還者の状況等に関する事務処理を行う。　　　　　　　　　　　　　　　　　　　　１　未帰還者の状況調査　　　　　　　　　　　　　　　２　国、地方公務員共済組合法による軍歴
　　通算に関する証明　　　　　　　　　　　　　　　　　　　　　　　３　戦争戦没軍人等の叙勲発令事務調査　　　　　　　　４　旧軍人等恩給の調査、進達                                                                                                                                                                                                                                                                                          </t>
  </si>
  <si>
    <t xml:space="preserve">遺族及び留守家族等援護事務費                                </t>
  </si>
  <si>
    <t xml:space="preserve">　戦没者遺族等の援護事務の円滑な実施を図る。
１　戦傷病者の療養給付金審査　　　　　　　　　　　　２　障害年金、遺族年金、弔慰金、各種給
　　付金等の審査、進達、裁定　　　　　　　　　　　　　　　　　　３　各種研修会開催　　　　　　　　　　　　　　　　　４　戦没者遺族相談員、戦傷病者相談員に
　　よる援護相談業務                                                                                                                                                                                                                                                                                                                </t>
  </si>
  <si>
    <t xml:space="preserve">引揚者等特別交付金支給事務費                                </t>
  </si>
  <si>
    <t xml:space="preserve">  生活保護法の適正実施のため、特に重点事項を定め事業を実施する。                                                                                                                                                                                                                                                                                                                                                                                                                                                                                                                                                                                </t>
  </si>
  <si>
    <t xml:space="preserve">救護施設拠点在宅支援事業費                                  </t>
  </si>
  <si>
    <t xml:space="preserve">  救護施設に体験入所、短期入所することにより、在宅生活能力を養い、在宅生活を支援する。                                                                                                                                                                                                                                                                                                                                                                                                                                                                                                                                                          </t>
  </si>
  <si>
    <t xml:space="preserve">生活保護システム事業費                                      </t>
  </si>
  <si>
    <t xml:space="preserve">  平成10年度に県福祉事務所に導入した、生活保護システムにより、事務の能率化、合理化を図っています。そしてケースワークの充実をもって、住民サービスの向上を図っています。この生活保護システムソフト及びハードウェアの保守管理が、必要不可欠です。                                                                                                                                                                                                                                                                                                                                                      </t>
  </si>
  <si>
    <t xml:space="preserve">行旅死亡人等取扱費                                          </t>
  </si>
  <si>
    <t xml:space="preserve">行旅死亡人等取扱負担金                                      </t>
  </si>
  <si>
    <t xml:space="preserve">  行旅死亡人等の医療、葬祭等に要した費用について、遺留金品や扶養義務者等により弁償されない場合、市町村の立替費用を負担する。                                                                                                                                                                                                                                                                                                                                                                                                                                                                                                                    </t>
  </si>
  <si>
    <t xml:space="preserve">保護費                                                      </t>
  </si>
  <si>
    <t xml:space="preserve">生活保護扶助費                                              </t>
  </si>
  <si>
    <t xml:space="preserve">  生活に困窮する者に対して、生活保護法に基づく必要な保護を行うことにより、最低限度の生活を保障するとともに自立助長を図る。                                                                                                                                                                                                                                                                                                                                                                                                                                                                                                                      </t>
  </si>
  <si>
    <t xml:space="preserve">救護施設事務費                                              </t>
  </si>
  <si>
    <t xml:space="preserve">  身体又は精神上著しい障害があるため、独立して日常生活ができない被保護者に対し、施設入所により適切な保護を行う。被保護者を救護施設に通所させ、訓練等を実施する。                                                                                                                                                                                                                                                                                                                                                                                                                                  </t>
  </si>
  <si>
    <t xml:space="preserve">生活保護法第７３条関係負担金                                </t>
  </si>
  <si>
    <t xml:space="preserve">長寿社会課                              </t>
  </si>
  <si>
    <t xml:space="preserve">国民健康保険行政事務費                                      </t>
  </si>
  <si>
    <t xml:space="preserve">高額医療費共同事業補助金                                    </t>
  </si>
  <si>
    <t xml:space="preserve">   高額な医療給付の発生による市町村国保の財政運営の不安定性を緩和することを目的として、各保険者が予め拠出金を出し合い国民健康保険団体連合会の行う高額医療費共同事業に対して県が助成することにより、共同事業の充実強化を図る。                                                                                                                                                                                                                                                                                                                                                                                                                      </t>
  </si>
  <si>
    <t xml:space="preserve">国民健康保険保険基盤安定負担金                              </t>
  </si>
  <si>
    <t xml:space="preserve">   県単独福祉医療制度の実施により保険者の負担が増大している現状を勘案し、保険者の負担軽減を図る。                                                                                                                                                                                                                                                                                                                                                                                                                                                                                                                                                  </t>
  </si>
  <si>
    <t xml:space="preserve">国民健康保険特別対策事業費                                  </t>
  </si>
  <si>
    <t xml:space="preserve">   市町村保険者が実施する保険料（税）の収納率の向上もしくは医療費適正化に係る特別対策事業を支援することで、国保事業の円滑・適正な運営を確保し、より一層の国保財政の安定化に資することを目的とする。                                                                                                                                                                                                                                                                                                                                                                                                                                                </t>
  </si>
  <si>
    <t xml:space="preserve">小規模保険者等支援事業費                                    </t>
  </si>
  <si>
    <t xml:space="preserve">   小規模保険者等の事務の共同管理及び執行、保健事業の共同実施等を推進するとともに、国保制度の普及啓発、保険者の財政安定化対策の推進等に係る指導・支援として、都道府県における保険者の指導・支援を一層強化し、市町村保険者の財政安定化対策の推進、事業運営の健全化に資することを目的とする。                                                                                                                                                                                                                                                                                                                                                        </t>
  </si>
  <si>
    <t xml:space="preserve">国民健康保険指導監査費                                      </t>
  </si>
  <si>
    <t xml:space="preserve">   国からの委託を受け、保険者及び保健医療機関等に対し、国保事業の指導監査を行うための経費。                                                                                                                                                                                                                                                                                                                                                                                                                                                                                                                                                        </t>
  </si>
  <si>
    <t xml:space="preserve">国民健康保険医療指導費                                      </t>
  </si>
  <si>
    <t xml:space="preserve">保険医療機関指導委託料                                      </t>
  </si>
  <si>
    <t xml:space="preserve">   社会保険医療担当者に、健保・社保・国保の療養給付、療養等の集団指導を行い、保険医療の質的向上及び診療の適正化を図る。                                                                                                                                                                                                                                                                                                                                                                                                                                                                                                                            </t>
  </si>
  <si>
    <t xml:space="preserve">福祉医療対策費                                              </t>
  </si>
  <si>
    <t xml:space="preserve">福祉医療助成制度改善事業費                                  </t>
  </si>
  <si>
    <t xml:space="preserve">   福祉医療費利用者の利便性を図るため、助成制度の在り方について、関係機関を含めて制度の改善を図り、制度改革を実施する。                                                                                                                                                                                                                                                                                                                                                                                                                                                                                                                            </t>
  </si>
  <si>
    <t xml:space="preserve">福祉医療事業協力交付金                                      </t>
  </si>
  <si>
    <t xml:space="preserve">   県単独福祉医療事業〔心障、乳幼児、母子、老人（68・69歳）〕を円滑に推進するため、医師会等に対して協力金を交付する。                                                                                                                                                                                                                                                                                                                                                                                                                                                                                                                              </t>
  </si>
  <si>
    <t xml:space="preserve">乳幼児医療対策費                                            </t>
  </si>
  <si>
    <t xml:space="preserve">乳幼児医療費補助金                                          </t>
  </si>
  <si>
    <t xml:space="preserve">   乳幼児の保健の向上と福祉の増進を図ることを目的とし、乳幼児医療費公費負担制度を実施する市町村に対し県費補助する。                                                                                                                                                                                                                                                                                                                                                                                                                                                                                                                                </t>
  </si>
  <si>
    <t xml:space="preserve">母子医療対策費                                              </t>
  </si>
  <si>
    <t xml:space="preserve">　健康福祉政策課の管理運営に関する経費                                                                                                                                                                                                                                                                                                                                                                                                                                                                                                                                                                                                          </t>
  </si>
  <si>
    <t xml:space="preserve">福祉事務所費                                                </t>
  </si>
  <si>
    <t xml:space="preserve">   県民局保健福祉部（福祉事務所）の管理運営に関する経費                                                                                                                                                                                                                                                                                                                                                                                                                                                                                                                                                                                        </t>
  </si>
  <si>
    <t xml:space="preserve">児童相談所費                                                </t>
  </si>
  <si>
    <t xml:space="preserve">   県民局保健福祉部（児童相談所）の管理運営に関する経費
　  ・根拠法令（要綱）及び条項
 　　　　児童福祉法第１５条                                                                                                                                                                                                                                                                                                                                                      </t>
  </si>
  <si>
    <t xml:space="preserve">費用徴収事務適正化対策特別事業費                            </t>
  </si>
  <si>
    <t xml:space="preserve">   健康福祉部所管債権の未収金対策に係る経費                                                                                                                                                                                                                                                                                                                                                                                                                                                                                                                                                                                                      </t>
  </si>
  <si>
    <t xml:space="preserve">保健福祉部企画調査事業費                                    </t>
  </si>
  <si>
    <t xml:space="preserve">   各県民局保健福祉部における行政課題等について、調査、研究等を実施する。</t>
  </si>
  <si>
    <t xml:space="preserve">企画調整事務費                                              </t>
  </si>
  <si>
    <t xml:space="preserve">   健康福祉行政施策の企画調整を行うとともに、健康福祉行政の広報等を実施する。                                                                                                                                                                                                                                                                                                                                                                                                                                                                                                                                                                      </t>
  </si>
  <si>
    <t xml:space="preserve">社会福祉審議会費                                            </t>
  </si>
  <si>
    <t xml:space="preserve">社会福祉審議会運営費                                        </t>
  </si>
  <si>
    <t xml:space="preserve">   社会福祉の全般に関すること、民生委員の適否の審査に関すること、身体障害者福祉に関すること、児童福祉に関すること、高齢者福祉に関することを調査審議するとともに、身体障害者の障害の程度を審議するため、審議会、分科会、部会を開催する。                                                                                                                                                                                                                                                                                                                                                                                                            </t>
  </si>
  <si>
    <t xml:space="preserve">  国保加入世帯間の保険料不均衡を緩和するとともに、保険料増大に歯止めをかける。                                                                                                                                                                                                                                                                                                                                                                                                                                                                                                                                                                    </t>
  </si>
  <si>
    <t xml:space="preserve">国民健康保険指導事務費                                      </t>
  </si>
  <si>
    <t xml:space="preserve">・   国民健康保険事業の健全な運営を図る
  ため、医療費の分析・調査等を実施する。
・   関係機関と連絡調整を行う。
・   模範となる国保担当役職員及び保険者
  に対し、知事表彰を行う。                                                                                                                                                                                                                                                                                                                                                                                                                      </t>
  </si>
  <si>
    <t xml:space="preserve">保険者育成指導費                                            </t>
  </si>
  <si>
    <t xml:space="preserve">国民健康保険診療報酬審査支払補助金                          </t>
  </si>
  <si>
    <t xml:space="preserve">   国保連合会の診療報酬の審査適正化及び支払いの円滑化を図る。                                                                                                                                                                                                                                                                                                                                                                                                                                                                                                                                                                                      </t>
  </si>
  <si>
    <t xml:space="preserve">国民健康保険保険者負担軽減補助金                            </t>
  </si>
  <si>
    <t xml:space="preserve">低所得者等援護対策費                                        </t>
  </si>
  <si>
    <t xml:space="preserve">低所得者等援護事業費                                        </t>
  </si>
  <si>
    <t xml:space="preserve">　生活保護世帯及び施設入所児童等に対し激励金等を贈ることにより、生活意欲を助長し、もって、低所得者等の生活の向上を図る。
（激励金等の種類）
 　・被保護世帯義援金
 　・施設入所児童等お年玉
 　・施設入所児童新入学祝金
 　・被保護世帯児童歳末慰問費
 　・施設入所児童歳末慰問費
 　・里子歳末慰問費                                                                                                                                          </t>
  </si>
  <si>
    <t xml:space="preserve">生活福祉資金貸付事業補助金                                  </t>
  </si>
  <si>
    <t xml:space="preserve">母子医療費補助金                                            </t>
  </si>
  <si>
    <t xml:space="preserve">   母子家庭並びに父母のない児童を扶養している家庭の経済的負担の軽減と、母子福祉の増進を図ることを目的とし、母子医療費公費負担制度を実施する市町村に対し県費助成する。                                                                                                                                                                                                                                                                                                                                                                                                                                                                              </t>
  </si>
  <si>
    <t>事業概要（目的）</t>
  </si>
  <si>
    <t xml:space="preserve">企画調整費                                                  </t>
  </si>
  <si>
    <t>政策体系名</t>
  </si>
  <si>
    <t>事業名</t>
  </si>
  <si>
    <t>細事業名</t>
  </si>
  <si>
    <t>事業費</t>
  </si>
  <si>
    <t>県費</t>
  </si>
  <si>
    <t>部局名</t>
  </si>
  <si>
    <t>所属名</t>
  </si>
  <si>
    <t>（単位：千円）</t>
  </si>
  <si>
    <t xml:space="preserve">医療政策課                              </t>
  </si>
  <si>
    <t xml:space="preserve">重度心身障害児（者）医療対策費                              </t>
  </si>
  <si>
    <t xml:space="preserve">心身障害者医療費補助金                                      </t>
  </si>
  <si>
    <t xml:space="preserve">   心身障害児（者）の経済的負担の軽減と保健の向上に寄与することを目的とし、心身障害者医療費公費負担制度を実施する市町村に対して県費補助する。                                                                                                                                                                                                                                                                                                                                                                                                                                                                                                      </t>
  </si>
  <si>
    <t xml:space="preserve">老人医療対策費                                              </t>
  </si>
  <si>
    <t xml:space="preserve">老人保健医療費県負担金                                      </t>
  </si>
  <si>
    <t xml:space="preserve">   老後における健康の保持と適切な医療の確保により国民保健の向上及び老人福祉の増進を図ることを目的とし、老人保健法第50条の規定により、その医療費を公費で負担する。                                                                                                                                                                                                                                                                                                                                                                                                                                                                                  </t>
  </si>
  <si>
    <t xml:space="preserve">老人医療費補助金                                            </t>
  </si>
  <si>
    <t xml:space="preserve">   68，69歳の老人に対して、その健康の保持及び増進を図ることを目的とし、老人医療費公費負担制度を実施する市町村に対して県費助成する。                                                                                                                                                                                                                                                                                                                                                                                                                                                                                                                </t>
  </si>
  <si>
    <t xml:space="preserve">老人医療対策事務費                                          </t>
  </si>
  <si>
    <t xml:space="preserve">・老人医療費適正化対策事業    2,522千円
     老人保健医療制度の安定的運営を確保
  するため、医療費 適正化の市町村指導を
  推進する。
・一般事務費  
     65から70歳未満の者で市町村長から障
  害認定を行う場合 に、市町村長から知事
  に対し協議があったとき、寝たきり老人認
  定委員会を開催し審査を行う。
・老人医療費適正化支援事業
     市町村職員のレセプト点検の指導等の
  事業を国保連合会 に委託することにより、
  医療費適正化に資する。                                                                                                                </t>
  </si>
  <si>
    <t xml:space="preserve">健康福祉部                    </t>
  </si>
  <si>
    <t xml:space="preserve">健康福祉政策課                          </t>
  </si>
  <si>
    <t xml:space="preserve">生活保障の確保                                                                                                          </t>
  </si>
  <si>
    <t xml:space="preserve">社会福祉関係総務費                                          </t>
  </si>
  <si>
    <t xml:space="preserve">福祉事務費                                                  </t>
  </si>
  <si>
    <t xml:space="preserve">　生活福祉資金貸付事業を実施する県社会福祉協議会に対して、貸付事業に要する事務費を補助する。
　（生活福祉資金の種類）
　　・更生資金
　　・障害者更生資金
　　・生活資金
　　・福祉資金
　　・住宅資金
　　・修学資金
　　・療養・介護資金
　　・災害援護資金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</si>
</sst>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s>
  <sheetData>
    <row r="1" ht="13.5">
      <c r="I1" s="3" t="s">
        <v>106</v>
      </c>
    </row>
    <row r="2" spans="1:9" ht="13.5">
      <c r="A2" s="10" t="s">
        <v>99</v>
      </c>
      <c r="B2" s="11"/>
      <c r="C2" s="4" t="s">
        <v>100</v>
      </c>
      <c r="D2" s="4" t="s">
        <v>101</v>
      </c>
      <c r="E2" s="4" t="s">
        <v>102</v>
      </c>
      <c r="F2" s="4" t="s">
        <v>103</v>
      </c>
      <c r="G2" s="5" t="s">
        <v>97</v>
      </c>
      <c r="H2" s="4" t="s">
        <v>104</v>
      </c>
      <c r="I2" s="4" t="s">
        <v>105</v>
      </c>
    </row>
    <row r="3" spans="1:9" s="2" customFormat="1" ht="27">
      <c r="A3" s="6" t="str">
        <f aca="true" t="shared" si="0" ref="A3:A11">"20303"</f>
        <v>20303</v>
      </c>
      <c r="B3" s="6" t="s">
        <v>120</v>
      </c>
      <c r="C3" s="6" t="s">
        <v>121</v>
      </c>
      <c r="D3" s="6" t="s">
        <v>122</v>
      </c>
      <c r="E3" s="7">
        <v>10074</v>
      </c>
      <c r="F3" s="7">
        <v>10074</v>
      </c>
      <c r="G3" s="6" t="s">
        <v>70</v>
      </c>
      <c r="H3" s="6" t="s">
        <v>118</v>
      </c>
      <c r="I3" s="6" t="s">
        <v>119</v>
      </c>
    </row>
    <row r="4" spans="1:9" s="2" customFormat="1" ht="27">
      <c r="A4" s="6" t="str">
        <f t="shared" si="0"/>
        <v>20303</v>
      </c>
      <c r="B4" s="6" t="s">
        <v>120</v>
      </c>
      <c r="C4" s="6" t="s">
        <v>121</v>
      </c>
      <c r="D4" s="6" t="s">
        <v>71</v>
      </c>
      <c r="E4" s="7">
        <v>41375</v>
      </c>
      <c r="F4" s="7">
        <v>41363</v>
      </c>
      <c r="G4" s="6" t="s">
        <v>72</v>
      </c>
      <c r="H4" s="6" t="s">
        <v>118</v>
      </c>
      <c r="I4" s="6" t="s">
        <v>119</v>
      </c>
    </row>
    <row r="5" spans="1:9" s="2" customFormat="1" ht="54">
      <c r="A5" s="6" t="str">
        <f t="shared" si="0"/>
        <v>20303</v>
      </c>
      <c r="B5" s="6" t="s">
        <v>120</v>
      </c>
      <c r="C5" s="6" t="s">
        <v>121</v>
      </c>
      <c r="D5" s="6" t="s">
        <v>73</v>
      </c>
      <c r="E5" s="7">
        <v>52752</v>
      </c>
      <c r="F5" s="7">
        <v>52693</v>
      </c>
      <c r="G5" s="6" t="s">
        <v>74</v>
      </c>
      <c r="H5" s="6" t="s">
        <v>118</v>
      </c>
      <c r="I5" s="6" t="s">
        <v>119</v>
      </c>
    </row>
    <row r="6" spans="1:9" s="2" customFormat="1" ht="27">
      <c r="A6" s="6" t="str">
        <f t="shared" si="0"/>
        <v>20303</v>
      </c>
      <c r="B6" s="6" t="s">
        <v>120</v>
      </c>
      <c r="C6" s="6" t="s">
        <v>121</v>
      </c>
      <c r="D6" s="6" t="s">
        <v>75</v>
      </c>
      <c r="E6" s="7">
        <v>1564</v>
      </c>
      <c r="F6" s="7">
        <v>1564</v>
      </c>
      <c r="G6" s="6" t="s">
        <v>76</v>
      </c>
      <c r="H6" s="6" t="s">
        <v>118</v>
      </c>
      <c r="I6" s="6" t="s">
        <v>119</v>
      </c>
    </row>
    <row r="7" spans="1:9" s="2" customFormat="1" ht="27">
      <c r="A7" s="6" t="str">
        <f t="shared" si="0"/>
        <v>20303</v>
      </c>
      <c r="B7" s="6" t="s">
        <v>120</v>
      </c>
      <c r="C7" s="6" t="s">
        <v>121</v>
      </c>
      <c r="D7" s="6" t="s">
        <v>77</v>
      </c>
      <c r="E7" s="7">
        <v>4682</v>
      </c>
      <c r="F7" s="7">
        <v>4682</v>
      </c>
      <c r="G7" s="6" t="s">
        <v>78</v>
      </c>
      <c r="H7" s="6" t="s">
        <v>118</v>
      </c>
      <c r="I7" s="6" t="s">
        <v>119</v>
      </c>
    </row>
    <row r="8" spans="1:9" s="2" customFormat="1" ht="27">
      <c r="A8" s="6" t="str">
        <f t="shared" si="0"/>
        <v>20303</v>
      </c>
      <c r="B8" s="6" t="s">
        <v>120</v>
      </c>
      <c r="C8" s="6" t="s">
        <v>98</v>
      </c>
      <c r="D8" s="6" t="s">
        <v>79</v>
      </c>
      <c r="E8" s="7">
        <v>1581</v>
      </c>
      <c r="F8" s="7">
        <v>1581</v>
      </c>
      <c r="G8" s="6" t="s">
        <v>80</v>
      </c>
      <c r="H8" s="6" t="s">
        <v>118</v>
      </c>
      <c r="I8" s="6" t="s">
        <v>119</v>
      </c>
    </row>
    <row r="9" spans="1:9" s="2" customFormat="1" ht="81">
      <c r="A9" s="6" t="str">
        <f t="shared" si="0"/>
        <v>20303</v>
      </c>
      <c r="B9" s="6" t="s">
        <v>120</v>
      </c>
      <c r="C9" s="6" t="s">
        <v>81</v>
      </c>
      <c r="D9" s="6" t="s">
        <v>82</v>
      </c>
      <c r="E9" s="7">
        <v>4784</v>
      </c>
      <c r="F9" s="7">
        <v>4784</v>
      </c>
      <c r="G9" s="6" t="s">
        <v>83</v>
      </c>
      <c r="H9" s="6" t="s">
        <v>118</v>
      </c>
      <c r="I9" s="6" t="s">
        <v>119</v>
      </c>
    </row>
    <row r="10" spans="1:9" s="2" customFormat="1" ht="148.5">
      <c r="A10" s="6" t="str">
        <f t="shared" si="0"/>
        <v>20303</v>
      </c>
      <c r="B10" s="6" t="s">
        <v>120</v>
      </c>
      <c r="C10" s="6" t="s">
        <v>91</v>
      </c>
      <c r="D10" s="6" t="s">
        <v>92</v>
      </c>
      <c r="E10" s="7">
        <v>37308</v>
      </c>
      <c r="F10" s="7">
        <v>37308</v>
      </c>
      <c r="G10" s="6" t="s">
        <v>93</v>
      </c>
      <c r="H10" s="6" t="s">
        <v>118</v>
      </c>
      <c r="I10" s="6" t="s">
        <v>119</v>
      </c>
    </row>
    <row r="11" spans="1:9" s="2" customFormat="1" ht="162">
      <c r="A11" s="6" t="str">
        <f t="shared" si="0"/>
        <v>20303</v>
      </c>
      <c r="B11" s="6" t="s">
        <v>120</v>
      </c>
      <c r="C11" s="6" t="s">
        <v>91</v>
      </c>
      <c r="D11" s="6" t="s">
        <v>94</v>
      </c>
      <c r="E11" s="7">
        <v>33227</v>
      </c>
      <c r="F11" s="7">
        <v>16614</v>
      </c>
      <c r="G11" s="6" t="s">
        <v>123</v>
      </c>
      <c r="H11" s="6" t="s">
        <v>118</v>
      </c>
      <c r="I11" s="6" t="s">
        <v>119</v>
      </c>
    </row>
    <row r="12" spans="1:9" s="2" customFormat="1" ht="54">
      <c r="A12" s="6" t="str">
        <f aca="true" t="shared" si="1" ref="A12:A46">"20303"</f>
        <v>20303</v>
      </c>
      <c r="B12" s="6" t="s">
        <v>120</v>
      </c>
      <c r="C12" s="6" t="s">
        <v>108</v>
      </c>
      <c r="D12" s="6" t="s">
        <v>109</v>
      </c>
      <c r="E12" s="7">
        <v>1625606</v>
      </c>
      <c r="F12" s="7">
        <v>1623385</v>
      </c>
      <c r="G12" s="6" t="s">
        <v>110</v>
      </c>
      <c r="H12" s="6" t="s">
        <v>118</v>
      </c>
      <c r="I12" s="6" t="s">
        <v>107</v>
      </c>
    </row>
    <row r="13" spans="1:9" s="2" customFormat="1" ht="67.5">
      <c r="A13" s="6" t="str">
        <f t="shared" si="1"/>
        <v>20303</v>
      </c>
      <c r="B13" s="6" t="s">
        <v>120</v>
      </c>
      <c r="C13" s="6" t="s">
        <v>111</v>
      </c>
      <c r="D13" s="6" t="s">
        <v>112</v>
      </c>
      <c r="E13" s="7">
        <v>7493267</v>
      </c>
      <c r="F13" s="7">
        <v>7466520</v>
      </c>
      <c r="G13" s="6" t="s">
        <v>113</v>
      </c>
      <c r="H13" s="6" t="s">
        <v>118</v>
      </c>
      <c r="I13" s="6" t="s">
        <v>107</v>
      </c>
    </row>
    <row r="14" spans="1:9" s="2" customFormat="1" ht="54">
      <c r="A14" s="6" t="str">
        <f t="shared" si="1"/>
        <v>20303</v>
      </c>
      <c r="B14" s="6" t="s">
        <v>120</v>
      </c>
      <c r="C14" s="6" t="s">
        <v>111</v>
      </c>
      <c r="D14" s="6" t="s">
        <v>114</v>
      </c>
      <c r="E14" s="7">
        <v>166911</v>
      </c>
      <c r="F14" s="7">
        <v>163148</v>
      </c>
      <c r="G14" s="6" t="s">
        <v>115</v>
      </c>
      <c r="H14" s="6" t="s">
        <v>118</v>
      </c>
      <c r="I14" s="6" t="s">
        <v>107</v>
      </c>
    </row>
    <row r="15" spans="1:9" s="2" customFormat="1" ht="175.5">
      <c r="A15" s="6" t="str">
        <f t="shared" si="1"/>
        <v>20303</v>
      </c>
      <c r="B15" s="6" t="s">
        <v>120</v>
      </c>
      <c r="C15" s="6" t="s">
        <v>111</v>
      </c>
      <c r="D15" s="6" t="s">
        <v>116</v>
      </c>
      <c r="E15" s="7">
        <v>7912</v>
      </c>
      <c r="F15" s="7">
        <v>4851</v>
      </c>
      <c r="G15" s="6" t="s">
        <v>117</v>
      </c>
      <c r="H15" s="6" t="s">
        <v>118</v>
      </c>
      <c r="I15" s="6" t="s">
        <v>107</v>
      </c>
    </row>
    <row r="16" spans="1:9" s="2" customFormat="1" ht="81">
      <c r="A16" s="6" t="str">
        <f t="shared" si="1"/>
        <v>20303</v>
      </c>
      <c r="B16" s="6" t="s">
        <v>120</v>
      </c>
      <c r="C16" s="6" t="s">
        <v>47</v>
      </c>
      <c r="D16" s="6" t="s">
        <v>48</v>
      </c>
      <c r="E16" s="7">
        <v>434939</v>
      </c>
      <c r="F16" s="7">
        <v>434939</v>
      </c>
      <c r="G16" s="6" t="s">
        <v>49</v>
      </c>
      <c r="H16" s="6" t="s">
        <v>118</v>
      </c>
      <c r="I16" s="6" t="s">
        <v>107</v>
      </c>
    </row>
    <row r="17" spans="1:9" s="2" customFormat="1" ht="27">
      <c r="A17" s="6" t="str">
        <f t="shared" si="1"/>
        <v>20303</v>
      </c>
      <c r="B17" s="6" t="s">
        <v>120</v>
      </c>
      <c r="C17" s="6" t="s">
        <v>47</v>
      </c>
      <c r="D17" s="6" t="s">
        <v>50</v>
      </c>
      <c r="E17" s="7">
        <v>856822</v>
      </c>
      <c r="F17" s="7">
        <v>856822</v>
      </c>
      <c r="G17" s="6" t="s">
        <v>84</v>
      </c>
      <c r="H17" s="6" t="s">
        <v>118</v>
      </c>
      <c r="I17" s="6" t="s">
        <v>107</v>
      </c>
    </row>
    <row r="18" spans="1:9" s="2" customFormat="1" ht="67.5">
      <c r="A18" s="6" t="str">
        <f t="shared" si="1"/>
        <v>20303</v>
      </c>
      <c r="B18" s="6" t="s">
        <v>120</v>
      </c>
      <c r="C18" s="6" t="s">
        <v>47</v>
      </c>
      <c r="D18" s="6" t="s">
        <v>85</v>
      </c>
      <c r="E18" s="7">
        <v>5041</v>
      </c>
      <c r="F18" s="7">
        <v>5041</v>
      </c>
      <c r="G18" s="6" t="s">
        <v>86</v>
      </c>
      <c r="H18" s="6" t="s">
        <v>118</v>
      </c>
      <c r="I18" s="6" t="s">
        <v>107</v>
      </c>
    </row>
    <row r="19" spans="1:9" s="2" customFormat="1" ht="27">
      <c r="A19" s="6" t="str">
        <f t="shared" si="1"/>
        <v>20303</v>
      </c>
      <c r="B19" s="6" t="s">
        <v>120</v>
      </c>
      <c r="C19" s="6" t="s">
        <v>87</v>
      </c>
      <c r="D19" s="6" t="s">
        <v>88</v>
      </c>
      <c r="E19" s="7">
        <v>36000</v>
      </c>
      <c r="F19" s="7">
        <v>36000</v>
      </c>
      <c r="G19" s="6" t="s">
        <v>89</v>
      </c>
      <c r="H19" s="6" t="s">
        <v>118</v>
      </c>
      <c r="I19" s="6" t="s">
        <v>107</v>
      </c>
    </row>
    <row r="20" spans="1:9" s="2" customFormat="1" ht="40.5">
      <c r="A20" s="6" t="str">
        <f t="shared" si="1"/>
        <v>20303</v>
      </c>
      <c r="B20" s="6" t="s">
        <v>120</v>
      </c>
      <c r="C20" s="6" t="s">
        <v>87</v>
      </c>
      <c r="D20" s="6" t="s">
        <v>90</v>
      </c>
      <c r="E20" s="7">
        <v>140000</v>
      </c>
      <c r="F20" s="7">
        <v>140000</v>
      </c>
      <c r="G20" s="6" t="s">
        <v>51</v>
      </c>
      <c r="H20" s="6" t="s">
        <v>118</v>
      </c>
      <c r="I20" s="6" t="s">
        <v>107</v>
      </c>
    </row>
    <row r="21" spans="1:9" s="2" customFormat="1" ht="67.5">
      <c r="A21" s="6" t="str">
        <f t="shared" si="1"/>
        <v>20303</v>
      </c>
      <c r="B21" s="6" t="s">
        <v>120</v>
      </c>
      <c r="C21" s="6" t="s">
        <v>87</v>
      </c>
      <c r="D21" s="6" t="s">
        <v>52</v>
      </c>
      <c r="E21" s="7">
        <v>5446</v>
      </c>
      <c r="F21" s="7">
        <v>0</v>
      </c>
      <c r="G21" s="6" t="s">
        <v>53</v>
      </c>
      <c r="H21" s="6" t="s">
        <v>118</v>
      </c>
      <c r="I21" s="6" t="s">
        <v>107</v>
      </c>
    </row>
    <row r="22" spans="1:9" s="2" customFormat="1" ht="108">
      <c r="A22" s="6" t="str">
        <f t="shared" si="1"/>
        <v>20303</v>
      </c>
      <c r="B22" s="6" t="s">
        <v>120</v>
      </c>
      <c r="C22" s="6" t="s">
        <v>87</v>
      </c>
      <c r="D22" s="6" t="s">
        <v>54</v>
      </c>
      <c r="E22" s="7">
        <v>137</v>
      </c>
      <c r="F22" s="7">
        <v>0</v>
      </c>
      <c r="G22" s="8" t="s">
        <v>55</v>
      </c>
      <c r="H22" s="6" t="s">
        <v>118</v>
      </c>
      <c r="I22" s="6" t="s">
        <v>107</v>
      </c>
    </row>
    <row r="23" spans="1:9" s="2" customFormat="1" ht="40.5">
      <c r="A23" s="6" t="str">
        <f t="shared" si="1"/>
        <v>20303</v>
      </c>
      <c r="B23" s="6" t="s">
        <v>120</v>
      </c>
      <c r="C23" s="6" t="s">
        <v>87</v>
      </c>
      <c r="D23" s="6" t="s">
        <v>56</v>
      </c>
      <c r="E23" s="7">
        <v>6937</v>
      </c>
      <c r="F23" s="7">
        <v>454</v>
      </c>
      <c r="G23" s="6" t="s">
        <v>57</v>
      </c>
      <c r="H23" s="6" t="s">
        <v>118</v>
      </c>
      <c r="I23" s="6" t="s">
        <v>107</v>
      </c>
    </row>
    <row r="24" spans="1:9" s="2" customFormat="1" ht="54">
      <c r="A24" s="6" t="str">
        <f t="shared" si="1"/>
        <v>20303</v>
      </c>
      <c r="B24" s="6" t="s">
        <v>120</v>
      </c>
      <c r="C24" s="6" t="s">
        <v>58</v>
      </c>
      <c r="D24" s="6" t="s">
        <v>59</v>
      </c>
      <c r="E24" s="7">
        <v>2250</v>
      </c>
      <c r="F24" s="7">
        <v>2250</v>
      </c>
      <c r="G24" s="6" t="s">
        <v>60</v>
      </c>
      <c r="H24" s="6" t="s">
        <v>118</v>
      </c>
      <c r="I24" s="6" t="s">
        <v>107</v>
      </c>
    </row>
    <row r="25" spans="1:9" s="2" customFormat="1" ht="54">
      <c r="A25" s="6" t="str">
        <f t="shared" si="1"/>
        <v>20303</v>
      </c>
      <c r="B25" s="6" t="s">
        <v>120</v>
      </c>
      <c r="C25" s="6" t="s">
        <v>61</v>
      </c>
      <c r="D25" s="6" t="s">
        <v>62</v>
      </c>
      <c r="E25" s="7">
        <v>5890</v>
      </c>
      <c r="F25" s="7">
        <v>5890</v>
      </c>
      <c r="G25" s="6" t="s">
        <v>63</v>
      </c>
      <c r="H25" s="6" t="s">
        <v>118</v>
      </c>
      <c r="I25" s="6" t="s">
        <v>107</v>
      </c>
    </row>
    <row r="26" spans="1:9" s="2" customFormat="1" ht="40.5">
      <c r="A26" s="6" t="str">
        <f t="shared" si="1"/>
        <v>20303</v>
      </c>
      <c r="B26" s="6" t="s">
        <v>120</v>
      </c>
      <c r="C26" s="6" t="s">
        <v>61</v>
      </c>
      <c r="D26" s="6" t="s">
        <v>64</v>
      </c>
      <c r="E26" s="7">
        <v>66389</v>
      </c>
      <c r="F26" s="7">
        <v>66389</v>
      </c>
      <c r="G26" s="6" t="s">
        <v>65</v>
      </c>
      <c r="H26" s="6" t="s">
        <v>118</v>
      </c>
      <c r="I26" s="6" t="s">
        <v>107</v>
      </c>
    </row>
    <row r="27" spans="1:9" s="2" customFormat="1" ht="40.5">
      <c r="A27" s="6" t="str">
        <f t="shared" si="1"/>
        <v>20303</v>
      </c>
      <c r="B27" s="6" t="s">
        <v>120</v>
      </c>
      <c r="C27" s="6" t="s">
        <v>66</v>
      </c>
      <c r="D27" s="6" t="s">
        <v>67</v>
      </c>
      <c r="E27" s="7">
        <v>706211</v>
      </c>
      <c r="F27" s="7">
        <v>704740</v>
      </c>
      <c r="G27" s="6" t="s">
        <v>68</v>
      </c>
      <c r="H27" s="6" t="s">
        <v>118</v>
      </c>
      <c r="I27" s="6" t="s">
        <v>107</v>
      </c>
    </row>
    <row r="28" spans="1:9" s="2" customFormat="1" ht="67.5">
      <c r="A28" s="6" t="str">
        <f t="shared" si="1"/>
        <v>20303</v>
      </c>
      <c r="B28" s="6" t="s">
        <v>120</v>
      </c>
      <c r="C28" s="6" t="s">
        <v>69</v>
      </c>
      <c r="D28" s="6" t="s">
        <v>95</v>
      </c>
      <c r="E28" s="7">
        <v>334109</v>
      </c>
      <c r="F28" s="7">
        <v>329532</v>
      </c>
      <c r="G28" s="6" t="s">
        <v>96</v>
      </c>
      <c r="H28" s="6" t="s">
        <v>118</v>
      </c>
      <c r="I28" s="6" t="s">
        <v>107</v>
      </c>
    </row>
    <row r="29" spans="1:9" s="2" customFormat="1" ht="148.5">
      <c r="A29" s="6" t="str">
        <f t="shared" si="1"/>
        <v>20303</v>
      </c>
      <c r="B29" s="6" t="s">
        <v>120</v>
      </c>
      <c r="C29" s="6" t="s">
        <v>4</v>
      </c>
      <c r="D29" s="6" t="s">
        <v>5</v>
      </c>
      <c r="E29" s="7">
        <v>4098</v>
      </c>
      <c r="F29" s="7">
        <v>2888</v>
      </c>
      <c r="G29" s="6" t="s">
        <v>6</v>
      </c>
      <c r="H29" s="6" t="s">
        <v>118</v>
      </c>
      <c r="I29" s="6" t="s">
        <v>46</v>
      </c>
    </row>
    <row r="30" spans="1:9" s="2" customFormat="1" ht="121.5">
      <c r="A30" s="6" t="str">
        <f t="shared" si="1"/>
        <v>20303</v>
      </c>
      <c r="B30" s="6" t="s">
        <v>120</v>
      </c>
      <c r="C30" s="6" t="s">
        <v>4</v>
      </c>
      <c r="D30" s="6" t="s">
        <v>7</v>
      </c>
      <c r="E30" s="7">
        <v>2645</v>
      </c>
      <c r="F30" s="7">
        <v>2645</v>
      </c>
      <c r="G30" s="6" t="s">
        <v>8</v>
      </c>
      <c r="H30" s="6" t="s">
        <v>118</v>
      </c>
      <c r="I30" s="6" t="s">
        <v>46</v>
      </c>
    </row>
    <row r="31" spans="1:9" s="2" customFormat="1" ht="148.5">
      <c r="A31" s="6" t="str">
        <f t="shared" si="1"/>
        <v>20303</v>
      </c>
      <c r="B31" s="6" t="s">
        <v>120</v>
      </c>
      <c r="C31" s="6" t="s">
        <v>4</v>
      </c>
      <c r="D31" s="6" t="s">
        <v>9</v>
      </c>
      <c r="E31" s="7">
        <v>4700</v>
      </c>
      <c r="F31" s="7">
        <v>4700</v>
      </c>
      <c r="G31" s="6" t="s">
        <v>10</v>
      </c>
      <c r="H31" s="6" t="s">
        <v>118</v>
      </c>
      <c r="I31" s="6" t="s">
        <v>46</v>
      </c>
    </row>
    <row r="32" spans="1:9" s="2" customFormat="1" ht="94.5">
      <c r="A32" s="6" t="str">
        <f t="shared" si="1"/>
        <v>20303</v>
      </c>
      <c r="B32" s="6" t="s">
        <v>120</v>
      </c>
      <c r="C32" s="6" t="s">
        <v>4</v>
      </c>
      <c r="D32" s="6" t="s">
        <v>11</v>
      </c>
      <c r="E32" s="7">
        <v>2321</v>
      </c>
      <c r="F32" s="7">
        <v>2321</v>
      </c>
      <c r="G32" s="6" t="s">
        <v>12</v>
      </c>
      <c r="H32" s="6" t="s">
        <v>118</v>
      </c>
      <c r="I32" s="6" t="s">
        <v>46</v>
      </c>
    </row>
    <row r="33" spans="1:9" s="2" customFormat="1" ht="54">
      <c r="A33" s="6" t="str">
        <f t="shared" si="1"/>
        <v>20303</v>
      </c>
      <c r="B33" s="6" t="s">
        <v>120</v>
      </c>
      <c r="C33" s="6" t="s">
        <v>4</v>
      </c>
      <c r="D33" s="6" t="s">
        <v>13</v>
      </c>
      <c r="E33" s="7">
        <v>2001</v>
      </c>
      <c r="F33" s="7">
        <v>1995</v>
      </c>
      <c r="G33" s="6" t="s">
        <v>26</v>
      </c>
      <c r="H33" s="6" t="s">
        <v>118</v>
      </c>
      <c r="I33" s="6" t="s">
        <v>46</v>
      </c>
    </row>
    <row r="34" spans="1:9" s="2" customFormat="1" ht="94.5">
      <c r="A34" s="6" t="str">
        <f t="shared" si="1"/>
        <v>20303</v>
      </c>
      <c r="B34" s="6" t="s">
        <v>120</v>
      </c>
      <c r="C34" s="6" t="s">
        <v>4</v>
      </c>
      <c r="D34" s="6" t="s">
        <v>27</v>
      </c>
      <c r="E34" s="7">
        <v>1155</v>
      </c>
      <c r="F34" s="7">
        <v>0</v>
      </c>
      <c r="G34" s="6" t="s">
        <v>28</v>
      </c>
      <c r="H34" s="6" t="s">
        <v>118</v>
      </c>
      <c r="I34" s="6" t="s">
        <v>46</v>
      </c>
    </row>
    <row r="35" spans="1:9" s="2" customFormat="1" ht="108">
      <c r="A35" s="6" t="str">
        <f t="shared" si="1"/>
        <v>20303</v>
      </c>
      <c r="B35" s="6" t="s">
        <v>120</v>
      </c>
      <c r="C35" s="6" t="s">
        <v>4</v>
      </c>
      <c r="D35" s="6" t="s">
        <v>29</v>
      </c>
      <c r="E35" s="7">
        <v>13930</v>
      </c>
      <c r="F35" s="7">
        <v>0</v>
      </c>
      <c r="G35" s="6" t="s">
        <v>30</v>
      </c>
      <c r="H35" s="6" t="s">
        <v>118</v>
      </c>
      <c r="I35" s="6" t="s">
        <v>46</v>
      </c>
    </row>
    <row r="36" spans="1:9" s="2" customFormat="1" ht="81">
      <c r="A36" s="6" t="str">
        <f t="shared" si="1"/>
        <v>20303</v>
      </c>
      <c r="B36" s="6" t="s">
        <v>120</v>
      </c>
      <c r="C36" s="6" t="s">
        <v>4</v>
      </c>
      <c r="D36" s="6" t="s">
        <v>31</v>
      </c>
      <c r="E36" s="7">
        <v>277</v>
      </c>
      <c r="F36" s="7">
        <v>0</v>
      </c>
      <c r="G36" s="6" t="s">
        <v>14</v>
      </c>
      <c r="H36" s="6" t="s">
        <v>118</v>
      </c>
      <c r="I36" s="6" t="s">
        <v>46</v>
      </c>
    </row>
    <row r="37" spans="1:9" s="2" customFormat="1" ht="121.5">
      <c r="A37" s="6" t="str">
        <f t="shared" si="1"/>
        <v>20303</v>
      </c>
      <c r="B37" s="6" t="s">
        <v>120</v>
      </c>
      <c r="C37" s="6" t="s">
        <v>4</v>
      </c>
      <c r="D37" s="6" t="s">
        <v>15</v>
      </c>
      <c r="E37" s="7">
        <v>1603</v>
      </c>
      <c r="F37" s="7">
        <v>100</v>
      </c>
      <c r="G37" s="6" t="s">
        <v>16</v>
      </c>
      <c r="H37" s="6" t="s">
        <v>118</v>
      </c>
      <c r="I37" s="6" t="s">
        <v>46</v>
      </c>
    </row>
    <row r="38" spans="1:9" s="2" customFormat="1" ht="67.5">
      <c r="A38" s="6" t="str">
        <f t="shared" si="1"/>
        <v>20303</v>
      </c>
      <c r="B38" s="6" t="s">
        <v>120</v>
      </c>
      <c r="C38" s="6" t="s">
        <v>17</v>
      </c>
      <c r="D38" s="6" t="s">
        <v>18</v>
      </c>
      <c r="E38" s="7">
        <v>3939</v>
      </c>
      <c r="F38" s="7">
        <v>2422</v>
      </c>
      <c r="G38" s="6" t="s">
        <v>19</v>
      </c>
      <c r="H38" s="6" t="s">
        <v>118</v>
      </c>
      <c r="I38" s="6" t="s">
        <v>46</v>
      </c>
    </row>
    <row r="39" spans="1:9" s="2" customFormat="1" ht="27">
      <c r="A39" s="6" t="str">
        <f t="shared" si="1"/>
        <v>20303</v>
      </c>
      <c r="B39" s="6" t="s">
        <v>120</v>
      </c>
      <c r="C39" s="6" t="s">
        <v>20</v>
      </c>
      <c r="D39" s="6" t="s">
        <v>20</v>
      </c>
      <c r="E39" s="7">
        <v>20927</v>
      </c>
      <c r="F39" s="7">
        <v>0</v>
      </c>
      <c r="G39" s="6" t="s">
        <v>32</v>
      </c>
      <c r="H39" s="6" t="s">
        <v>118</v>
      </c>
      <c r="I39" s="6" t="s">
        <v>46</v>
      </c>
    </row>
    <row r="40" spans="1:9" s="2" customFormat="1" ht="40.5">
      <c r="A40" s="6" t="str">
        <f t="shared" si="1"/>
        <v>20303</v>
      </c>
      <c r="B40" s="6" t="s">
        <v>120</v>
      </c>
      <c r="C40" s="6" t="s">
        <v>20</v>
      </c>
      <c r="D40" s="6" t="s">
        <v>33</v>
      </c>
      <c r="E40" s="7">
        <v>1384</v>
      </c>
      <c r="F40" s="7">
        <v>1384</v>
      </c>
      <c r="G40" s="6" t="s">
        <v>34</v>
      </c>
      <c r="H40" s="6" t="s">
        <v>118</v>
      </c>
      <c r="I40" s="6" t="s">
        <v>46</v>
      </c>
    </row>
    <row r="41" spans="1:9" s="2" customFormat="1" ht="94.5">
      <c r="A41" s="6" t="str">
        <f t="shared" si="1"/>
        <v>20303</v>
      </c>
      <c r="B41" s="6" t="s">
        <v>120</v>
      </c>
      <c r="C41" s="6" t="s">
        <v>20</v>
      </c>
      <c r="D41" s="6" t="s">
        <v>35</v>
      </c>
      <c r="E41" s="7">
        <v>3820</v>
      </c>
      <c r="F41" s="7">
        <v>3820</v>
      </c>
      <c r="G41" s="6" t="s">
        <v>36</v>
      </c>
      <c r="H41" s="6" t="s">
        <v>118</v>
      </c>
      <c r="I41" s="6" t="s">
        <v>46</v>
      </c>
    </row>
    <row r="42" spans="1:9" s="2" customFormat="1" ht="54">
      <c r="A42" s="6" t="str">
        <f t="shared" si="1"/>
        <v>20303</v>
      </c>
      <c r="B42" s="6" t="s">
        <v>120</v>
      </c>
      <c r="C42" s="6" t="s">
        <v>37</v>
      </c>
      <c r="D42" s="6" t="s">
        <v>38</v>
      </c>
      <c r="E42" s="7">
        <v>1513</v>
      </c>
      <c r="F42" s="7">
        <v>1513</v>
      </c>
      <c r="G42" s="6" t="s">
        <v>39</v>
      </c>
      <c r="H42" s="6" t="s">
        <v>118</v>
      </c>
      <c r="I42" s="6" t="s">
        <v>46</v>
      </c>
    </row>
    <row r="43" spans="1:9" s="2" customFormat="1" ht="40.5">
      <c r="A43" s="6" t="str">
        <f t="shared" si="1"/>
        <v>20303</v>
      </c>
      <c r="B43" s="6" t="s">
        <v>120</v>
      </c>
      <c r="C43" s="6" t="s">
        <v>40</v>
      </c>
      <c r="D43" s="6" t="s">
        <v>41</v>
      </c>
      <c r="E43" s="7">
        <v>3833384</v>
      </c>
      <c r="F43" s="7">
        <v>958096</v>
      </c>
      <c r="G43" s="6" t="s">
        <v>42</v>
      </c>
      <c r="H43" s="6" t="s">
        <v>118</v>
      </c>
      <c r="I43" s="6" t="s">
        <v>46</v>
      </c>
    </row>
    <row r="44" spans="1:9" s="2" customFormat="1" ht="54">
      <c r="A44" s="6" t="str">
        <f t="shared" si="1"/>
        <v>20303</v>
      </c>
      <c r="B44" s="6" t="s">
        <v>120</v>
      </c>
      <c r="C44" s="6" t="s">
        <v>40</v>
      </c>
      <c r="D44" s="6" t="s">
        <v>43</v>
      </c>
      <c r="E44" s="7">
        <v>142357</v>
      </c>
      <c r="F44" s="7">
        <v>35590</v>
      </c>
      <c r="G44" s="6" t="s">
        <v>44</v>
      </c>
      <c r="H44" s="6" t="s">
        <v>118</v>
      </c>
      <c r="I44" s="6" t="s">
        <v>46</v>
      </c>
    </row>
    <row r="45" spans="1:9" s="2" customFormat="1" ht="40.5">
      <c r="A45" s="6" t="str">
        <f t="shared" si="1"/>
        <v>20303</v>
      </c>
      <c r="B45" s="6" t="s">
        <v>120</v>
      </c>
      <c r="C45" s="6" t="s">
        <v>40</v>
      </c>
      <c r="D45" s="6" t="s">
        <v>45</v>
      </c>
      <c r="E45" s="7">
        <v>562419</v>
      </c>
      <c r="F45" s="7">
        <v>562419</v>
      </c>
      <c r="G45" s="6" t="s">
        <v>21</v>
      </c>
      <c r="H45" s="6" t="s">
        <v>118</v>
      </c>
      <c r="I45" s="6" t="s">
        <v>46</v>
      </c>
    </row>
    <row r="46" spans="1:9" s="2" customFormat="1" ht="162">
      <c r="A46" s="6" t="str">
        <f t="shared" si="1"/>
        <v>20303</v>
      </c>
      <c r="B46" s="6" t="s">
        <v>120</v>
      </c>
      <c r="C46" s="6" t="s">
        <v>40</v>
      </c>
      <c r="D46" s="6" t="s">
        <v>22</v>
      </c>
      <c r="E46" s="7">
        <v>11168</v>
      </c>
      <c r="F46" s="7">
        <v>11168</v>
      </c>
      <c r="G46" s="6" t="s">
        <v>23</v>
      </c>
      <c r="H46" s="6" t="s">
        <v>118</v>
      </c>
      <c r="I46" s="6" t="s">
        <v>46</v>
      </c>
    </row>
    <row r="47" spans="1:9" s="2" customFormat="1" ht="162">
      <c r="A47" s="6" t="str">
        <f>"20303"</f>
        <v>20303</v>
      </c>
      <c r="B47" s="6" t="s">
        <v>120</v>
      </c>
      <c r="C47" s="6" t="s">
        <v>24</v>
      </c>
      <c r="D47" s="6" t="s">
        <v>25</v>
      </c>
      <c r="E47" s="7">
        <v>309032</v>
      </c>
      <c r="F47" s="7">
        <v>78764</v>
      </c>
      <c r="G47" s="6" t="s">
        <v>1</v>
      </c>
      <c r="H47" s="6" t="s">
        <v>118</v>
      </c>
      <c r="I47" s="6" t="s">
        <v>0</v>
      </c>
    </row>
    <row r="48" spans="1:9" s="2" customFormat="1" ht="189">
      <c r="A48" s="6" t="str">
        <f>"20303"</f>
        <v>20303</v>
      </c>
      <c r="B48" s="6" t="s">
        <v>120</v>
      </c>
      <c r="C48" s="6" t="s">
        <v>24</v>
      </c>
      <c r="D48" s="6" t="s">
        <v>2</v>
      </c>
      <c r="E48" s="7">
        <v>328704</v>
      </c>
      <c r="F48" s="7">
        <v>73331</v>
      </c>
      <c r="G48" s="6" t="s">
        <v>3</v>
      </c>
      <c r="H48" s="6" t="s">
        <v>118</v>
      </c>
      <c r="I48" s="6" t="s">
        <v>0</v>
      </c>
    </row>
    <row r="50" ht="13.5">
      <c r="E50" s="9"/>
    </row>
  </sheetData>
  <mergeCells count="1">
    <mergeCell ref="A2:B2"/>
  </mergeCells>
  <printOptions/>
  <pageMargins left="0.75" right="0.75" top="0.5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