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４３１" sheetId="1" r:id="rId1"/>
  </sheets>
  <definedNames/>
  <calcPr fullCalcOnLoad="1"/>
</workbook>
</file>

<file path=xl/sharedStrings.xml><?xml version="1.0" encoding="utf-8"?>
<sst xmlns="http://schemas.openxmlformats.org/spreadsheetml/2006/main" count="105" uniqueCount="55">
  <si>
    <t xml:space="preserve">特定試験研究費                                              </t>
  </si>
  <si>
    <t xml:space="preserve">環境用セラミックスセンサの低コスト製造技術の開発事業費      </t>
  </si>
  <si>
    <t xml:space="preserve">技術の高度化の促進                                                                                                      </t>
  </si>
  <si>
    <t xml:space="preserve">特定プロジェクト研究費                                      </t>
  </si>
  <si>
    <t xml:space="preserve">リグニン誘導体の新素材による環境調和型材料の開発事業費      </t>
  </si>
  <si>
    <t xml:space="preserve">相分離システムを用いて、植物資源に含まれるリグニンを新規分子素材としての「リグニン誘導体」に変換し、同時に分子内スイッチ機能を付与する。こうしたリグニン誘導体を工業原料として木材、セルロース系素材、プラスチック等と複合化させ、環境調和型材料（建材、内装材、包装資材、摺動材等）の開発を目指す。この新材料開発により、再生可能な植物資源の有効活用が図られ、環境への貢献が期待できる。                                                                                                                                                                                                                                </t>
  </si>
  <si>
    <t xml:space="preserve">薬事関係公設試験研究機能整備事業費                          </t>
  </si>
  <si>
    <t xml:space="preserve">水熱反応によるＲＤＦ焼却灰のリサイクル技術に関する研究費    </t>
  </si>
  <si>
    <t xml:space="preserve">三重県では、廃棄物処理の一つとして、固形燃料（ＲＤＦ）化を推進している。この方法は、廃棄物の処理として有効であるが、この焼却後の灰をどのように処理するかが問題となっており、セメント材料に少量添加する方法が実用化されている以外は有効方法がない現状にある。現在まで、水熱反応を利用して、この焼却灰を多孔質体（ゼオライト、トバモタイト）へ合成する技術が、ある程度確立しつつあり、この多孔質体の有効利用（吸着剤、土壌改良資材等への利用）方法を検討する必要がある。以上のことから、水熱反応から合成される多孔質体（ゼオライト、トバモライト）の有効な利用技術について研究を実施する。                                        </t>
  </si>
  <si>
    <t xml:space="preserve">経常試験研究費                                              </t>
  </si>
  <si>
    <t xml:space="preserve">工業研究部県単経常試験研究費                                </t>
  </si>
  <si>
    <t xml:space="preserve">県下の産業界（特に製造業に属する企業）が当面する技術上の問題の解消を図るため、経常的な試験研究を行い、技術向上に努める。                                                                                                                                                                                                                                                                                                                                                                                                                                                                                                                      </t>
  </si>
  <si>
    <t>事業概要（目的）</t>
  </si>
  <si>
    <t xml:space="preserve">総合企画局                    </t>
  </si>
  <si>
    <t xml:space="preserve">政策調整課                              </t>
  </si>
  <si>
    <t>政策体系名</t>
  </si>
  <si>
    <t>事業名</t>
  </si>
  <si>
    <t>細事業名</t>
  </si>
  <si>
    <t>事業費</t>
  </si>
  <si>
    <t>県費</t>
  </si>
  <si>
    <t>部局名</t>
  </si>
  <si>
    <t>所属名</t>
  </si>
  <si>
    <t>（単位：千円）</t>
  </si>
  <si>
    <t xml:space="preserve">医薬品等は、品質・有効性・安全性の確保を図るため、ＧＭＰ、バリデーション等高度な技術が求められる法的規制があり、日進月歩の技術革新に対応するため、基礎となる研究成果の備蓄及び事業者と協働して安全確保のための技術開発を促進し、同工業の振興を図る。
実施事業　　　　　　　　　　　　　　　　　　　　　　①医薬品製剤研究施設整備事業（7,699千円）
②三重県内天然資源を活用した医薬品原材料等開発と地域産業活性化に関する研究（2,067千円）
③新製品開発のための固形製剤の評価技術に関する研究　（474千円）　　　　　　　　　　　　　　　　　　　 　④薬事関係研修事務事業（1,231千円）               </t>
  </si>
  <si>
    <t xml:space="preserve">半導体レーザーを使用した一般民生用機器はＣＤプレーヤーなどに代表されており、ここ数年における半導体レーザーの短波長化､可視化により急速な普及を遂げている。 そこで時流に乗る意味でも半導体レーザーを用いた研究開発は今後も力が注がれていく分野であると思われる。
この事業ではそのレーザー素子の能力を最大限に活用するレーザーアプリケーション装置の研究開発を主な目的としている。具体的にはベンチャー企業の保有するマイクロメカニズムをレーザー描画に応用し､それをソフトウェア 制御することにより文字や図形等のメッセージを表示させることをベンチャー企業との共同研究により開発を進める                                                    </t>
  </si>
  <si>
    <t xml:space="preserve">①　技術人材育成事業                                　　産業界において技術の高度化が進む中で、より先端的　で高度なものが要求されてきている。 このような状況の下で中小企業者に対し、ＣＡＤ／ＣＡＭ／ＣＡＥの技術指導を行い、ものづくりにおける　ＩＴ活用の有効性についての認識を深め、技術の習得を　図る。                                            ②ＩＴ技術を活用した型製造技術調査研究事業       
産業界と共同で、現在開発ずみの要素技術の性能を実　証し、型製造及び利用する関連業界の必要とする性能の　把握を行い、実用化の問題点を研究し、モデルシステム　の構築を行う。                                    </t>
  </si>
  <si>
    <t xml:space="preserve">農林水産商工部                </t>
  </si>
  <si>
    <t xml:space="preserve">産業政策課                              </t>
  </si>
  <si>
    <t xml:space="preserve">商工振興課                              </t>
  </si>
  <si>
    <t xml:space="preserve">基盤的技術高度化事業費                                      </t>
  </si>
  <si>
    <t xml:space="preserve">基盤的技術産業集積活性化計画支援事業費補助金                </t>
  </si>
  <si>
    <t xml:space="preserve">　北勢地域の基盤的技術産業に属する組合又は企業が取り組む基盤的技術の高度化等を図るための技術開発等に要する経費の一部を助成することにより、基盤的技術産業集積の活性化を図り、地域経済の発展に資することを目的とする。
</t>
  </si>
  <si>
    <t>計量取締費　　　　　　　　　　　　　　　　　　　　　　　　　</t>
  </si>
  <si>
    <t>検定及び基準器検査費　　　　　　　　　　　　　　　　　　　　</t>
  </si>
  <si>
    <t xml:space="preserve">　取引又は、証明上の計量の安定、並びに適正な計量の確保、計量器の検定等                                                                                                                                                                                                                                                                                                                                                                                                                                                                                                                                                                        </t>
  </si>
  <si>
    <t>取締費　　　　　　　　　　　　　　　　　　　　　　　　　　　</t>
  </si>
  <si>
    <t xml:space="preserve">　適正な計量の実施の確保のため
（１）計量器の定期検査
（２）計量法に基づく立入検査
  を行う。                                                                                                                                                                                                                                                                                                                                                                                                                                                                        </t>
  </si>
  <si>
    <t>指導費　　　　　　　　　　　　　　　　　　　　　　　　　　　</t>
  </si>
  <si>
    <t xml:space="preserve">◎円滑な計量行政の推進
◎一般計量教習及び一般計量特別教習の受講
◎指定製造事業者制度審査教習の受講
◎計量思想の普及啓発、並びに適正な計量の実施                                                                                                                                                                                                                                                                                                                                                                                                                                        </t>
  </si>
  <si>
    <t xml:space="preserve">座姿勢自動評価にもとづく遠隔処方型椅子製造技術の開発事業費  </t>
  </si>
  <si>
    <t xml:space="preserve">金属材料リサイクル技術研究事業費                            </t>
  </si>
  <si>
    <t xml:space="preserve">一般廃棄物の鉄スクラップを鋳造プロセス（鋳鉄）の原材料として利用可能な技術を開発するため、国公設研究機関および大学、企業の産学官が共同して研究開発を行った。本年度は、事業最終年度として、研究成果の普及のため、成果普及講習会等を開催する。                      
従来、鋳鉄の原材料に使われていないシュレッダーや飲料缶の鉄源の有効なリサイクルを図るため、有害元素の影響とその除去、 現場的評価手段の研究を実施している。                                                     　平成13年度　成果普及事業                                                                                                                            </t>
  </si>
  <si>
    <t xml:space="preserve">レーザー応用技術開発事業費                                  </t>
  </si>
  <si>
    <t xml:space="preserve">発熱機能材料開発事業費                                      </t>
  </si>
  <si>
    <t xml:space="preserve">三重県の陶磁器製造業などの技術の高度化を図るため、国際的競争力のある新しいセラミックス製品として、電磁調理器（誘導加熱）で発熱するセラミックスを開発する。誘導加熱は、火災の危険性が少なく、今後、需要の増加が期待されており、炭素、炭化ケイ素などを用いた誘導加熱用のセラミックス製発熱体を開発することにより、土鍋などへの応用を図る。                                                                                                                                                                                                                                                                                                      </t>
  </si>
  <si>
    <t xml:space="preserve">ものづくりＩＴ融合化支援研究事業費                          </t>
  </si>
  <si>
    <t xml:space="preserve">雇用支援課                              </t>
  </si>
  <si>
    <t xml:space="preserve">担子菌類由来物質による生活習慣病予防に関する研究費          </t>
  </si>
  <si>
    <t xml:space="preserve">本研究では、産・学と連携を図り、担子菌を利用した日常的に生活習慣病予防を行うことのできる新素材の開発を行う。特に、担子菌類からの生理活性物質の分離と有効性の解明を図り、有効成分を高めるための栽培技術の開発を行う。　　　　　　　　　　　　　　　　　　　　　　　　このことにより、県民の健康維持に寄与できる食材の供給を行うことができる。また、きのこ産業の活性化にもつながる。                                                                                                                                                                                                                                                            </t>
  </si>
  <si>
    <t xml:space="preserve">基盤的技術人材育成事業費                                    </t>
  </si>
  <si>
    <t xml:space="preserve">地域人材育成総合プロジェクト事業費                          </t>
  </si>
  <si>
    <t xml:space="preserve">  平成１０年度に、製造業を支える基盤的技術産業の技能労働者の育成が急務となっている地域として指定を受けた北勢地域について、円滑な技能の維持・継承及び高度な知識・技能等を有する労働者の育成を図るため地域人材育成推進計画を策定した。
  平成１３年度は、計画において示された技能労働者の育成技能労働者、技能啓発・継承等に係る事業（地域人材育成推進事業）に取り組む地元経済団体に対して助成を行ない、地域ぐるみでの技能労働者の育成への自主的・総合的な取組みを促進する。                                                                                                                                          </t>
  </si>
  <si>
    <t xml:space="preserve">生活部                        </t>
  </si>
  <si>
    <t xml:space="preserve">２次汚染物質による環境汚染が深刻化しており、環境改善に対する要望がにわかに高まっている。そのため、本事業では産学官の研究者が共同して環境対応型のセラミックセンサに関して研究開発を行うことにより、環境改善セラミックス材料の研究開発を効率的に行い、その実用化技術の普及に努める。                                                </t>
  </si>
  <si>
    <t xml:space="preserve">高齢者・障害者のための座位保持機能のあるイスの質的向上、量的普及の促進の要望に応えるため、座位評価装置を高度化し、データを互換適用できるイスを開発する。評価装置データをネットワークにより遠隔利用し、医療処方から製品供給現場までをリンクする製造システムを確立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</si>
</sst>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22</v>
      </c>
    </row>
    <row r="2" spans="1:9" ht="13.5">
      <c r="A2" s="10" t="s">
        <v>15</v>
      </c>
      <c r="B2" s="11"/>
      <c r="C2" s="7" t="s">
        <v>16</v>
      </c>
      <c r="D2" s="7" t="s">
        <v>17</v>
      </c>
      <c r="E2" s="7" t="s">
        <v>18</v>
      </c>
      <c r="F2" s="7" t="s">
        <v>19</v>
      </c>
      <c r="G2" s="8" t="s">
        <v>12</v>
      </c>
      <c r="H2" s="7" t="s">
        <v>20</v>
      </c>
      <c r="I2" s="7" t="s">
        <v>21</v>
      </c>
    </row>
    <row r="3" spans="1:9" ht="135">
      <c r="A3" s="3" t="str">
        <f>"40301"</f>
        <v>40301</v>
      </c>
      <c r="B3" s="3" t="s">
        <v>2</v>
      </c>
      <c r="C3" s="3" t="s">
        <v>3</v>
      </c>
      <c r="D3" s="3" t="s">
        <v>4</v>
      </c>
      <c r="E3" s="4">
        <v>31478</v>
      </c>
      <c r="F3" s="4">
        <v>31478</v>
      </c>
      <c r="G3" s="3" t="s">
        <v>5</v>
      </c>
      <c r="H3" s="3" t="s">
        <v>13</v>
      </c>
      <c r="I3" s="3" t="s">
        <v>14</v>
      </c>
    </row>
    <row r="4" spans="1:9" ht="216">
      <c r="A4" s="3" t="str">
        <f>"40301"</f>
        <v>40301</v>
      </c>
      <c r="B4" s="3" t="s">
        <v>2</v>
      </c>
      <c r="C4" s="3" t="s">
        <v>3</v>
      </c>
      <c r="D4" s="3" t="s">
        <v>6</v>
      </c>
      <c r="E4" s="4">
        <v>11471</v>
      </c>
      <c r="F4" s="4">
        <v>0</v>
      </c>
      <c r="G4" s="3" t="s">
        <v>23</v>
      </c>
      <c r="H4" s="3" t="s">
        <v>13</v>
      </c>
      <c r="I4" s="3" t="s">
        <v>14</v>
      </c>
    </row>
    <row r="5" spans="1:9" ht="202.5">
      <c r="A5" s="3" t="str">
        <f>"40301"</f>
        <v>40301</v>
      </c>
      <c r="B5" s="3" t="s">
        <v>2</v>
      </c>
      <c r="C5" s="3" t="s">
        <v>3</v>
      </c>
      <c r="D5" s="3" t="s">
        <v>7</v>
      </c>
      <c r="E5" s="4">
        <v>4958</v>
      </c>
      <c r="F5" s="4">
        <v>4958</v>
      </c>
      <c r="G5" s="3" t="s">
        <v>8</v>
      </c>
      <c r="H5" s="3" t="s">
        <v>13</v>
      </c>
      <c r="I5" s="3" t="s">
        <v>14</v>
      </c>
    </row>
    <row r="6" spans="1:9" ht="54">
      <c r="A6" s="3" t="str">
        <f>"40301"</f>
        <v>40301</v>
      </c>
      <c r="B6" s="3" t="s">
        <v>2</v>
      </c>
      <c r="C6" s="3" t="s">
        <v>9</v>
      </c>
      <c r="D6" s="3" t="s">
        <v>10</v>
      </c>
      <c r="E6" s="4">
        <v>27442</v>
      </c>
      <c r="F6" s="4">
        <v>17600</v>
      </c>
      <c r="G6" s="3" t="s">
        <v>11</v>
      </c>
      <c r="H6" s="3" t="s">
        <v>13</v>
      </c>
      <c r="I6" s="3" t="s">
        <v>14</v>
      </c>
    </row>
    <row r="7" spans="1:9" ht="94.5">
      <c r="A7" s="3" t="str">
        <f aca="true" t="shared" si="0" ref="A7:A12">"40301"</f>
        <v>40301</v>
      </c>
      <c r="B7" s="3" t="s">
        <v>2</v>
      </c>
      <c r="C7" s="3" t="s">
        <v>0</v>
      </c>
      <c r="D7" s="3" t="s">
        <v>1</v>
      </c>
      <c r="E7" s="4">
        <v>24777</v>
      </c>
      <c r="F7" s="4">
        <v>0</v>
      </c>
      <c r="G7" s="3" t="s">
        <v>53</v>
      </c>
      <c r="H7" s="3" t="s">
        <v>13</v>
      </c>
      <c r="I7" s="3" t="s">
        <v>14</v>
      </c>
    </row>
    <row r="8" spans="1:9" ht="94.5">
      <c r="A8" s="3" t="str">
        <f t="shared" si="0"/>
        <v>40301</v>
      </c>
      <c r="B8" s="3" t="s">
        <v>2</v>
      </c>
      <c r="C8" s="3" t="s">
        <v>0</v>
      </c>
      <c r="D8" s="3" t="s">
        <v>39</v>
      </c>
      <c r="E8" s="4">
        <v>17464</v>
      </c>
      <c r="F8" s="4">
        <v>0</v>
      </c>
      <c r="G8" s="3" t="s">
        <v>54</v>
      </c>
      <c r="H8" s="3" t="s">
        <v>13</v>
      </c>
      <c r="I8" s="3" t="s">
        <v>14</v>
      </c>
    </row>
    <row r="9" spans="1:9" ht="162">
      <c r="A9" s="3" t="str">
        <f t="shared" si="0"/>
        <v>40301</v>
      </c>
      <c r="B9" s="3" t="s">
        <v>2</v>
      </c>
      <c r="C9" s="3" t="s">
        <v>0</v>
      </c>
      <c r="D9" s="3" t="s">
        <v>40</v>
      </c>
      <c r="E9" s="4">
        <v>896</v>
      </c>
      <c r="F9" s="4">
        <v>0</v>
      </c>
      <c r="G9" s="3" t="s">
        <v>41</v>
      </c>
      <c r="H9" s="3" t="s">
        <v>13</v>
      </c>
      <c r="I9" s="3" t="s">
        <v>14</v>
      </c>
    </row>
    <row r="10" spans="1:9" ht="202.5">
      <c r="A10" s="3" t="str">
        <f t="shared" si="0"/>
        <v>40301</v>
      </c>
      <c r="B10" s="3" t="s">
        <v>2</v>
      </c>
      <c r="C10" s="3" t="s">
        <v>0</v>
      </c>
      <c r="D10" s="3" t="s">
        <v>42</v>
      </c>
      <c r="E10" s="4">
        <v>1736</v>
      </c>
      <c r="F10" s="4">
        <v>0</v>
      </c>
      <c r="G10" s="3" t="s">
        <v>24</v>
      </c>
      <c r="H10" s="3" t="s">
        <v>13</v>
      </c>
      <c r="I10" s="3" t="s">
        <v>14</v>
      </c>
    </row>
    <row r="11" spans="1:9" ht="121.5">
      <c r="A11" s="3" t="str">
        <f t="shared" si="0"/>
        <v>40301</v>
      </c>
      <c r="B11" s="3" t="s">
        <v>2</v>
      </c>
      <c r="C11" s="3" t="s">
        <v>0</v>
      </c>
      <c r="D11" s="3" t="s">
        <v>43</v>
      </c>
      <c r="E11" s="4">
        <v>5580</v>
      </c>
      <c r="F11" s="4">
        <v>0</v>
      </c>
      <c r="G11" s="3" t="s">
        <v>44</v>
      </c>
      <c r="H11" s="3" t="s">
        <v>13</v>
      </c>
      <c r="I11" s="3" t="s">
        <v>14</v>
      </c>
    </row>
    <row r="12" spans="1:9" ht="189">
      <c r="A12" s="3" t="str">
        <f t="shared" si="0"/>
        <v>40301</v>
      </c>
      <c r="B12" s="3" t="s">
        <v>2</v>
      </c>
      <c r="C12" s="3" t="s">
        <v>0</v>
      </c>
      <c r="D12" s="3" t="s">
        <v>45</v>
      </c>
      <c r="E12" s="4">
        <v>2447</v>
      </c>
      <c r="F12" s="4">
        <v>0</v>
      </c>
      <c r="G12" s="3" t="s">
        <v>25</v>
      </c>
      <c r="H12" s="3" t="s">
        <v>13</v>
      </c>
      <c r="I12" s="3" t="s">
        <v>14</v>
      </c>
    </row>
    <row r="13" spans="1:9" ht="121.5">
      <c r="A13" s="3" t="str">
        <f aca="true" t="shared" si="1" ref="A13:A18">"40301"</f>
        <v>40301</v>
      </c>
      <c r="B13" s="3" t="s">
        <v>2</v>
      </c>
      <c r="C13" s="3" t="s">
        <v>0</v>
      </c>
      <c r="D13" s="3" t="s">
        <v>47</v>
      </c>
      <c r="E13" s="4">
        <v>6069</v>
      </c>
      <c r="F13" s="4">
        <v>0</v>
      </c>
      <c r="G13" s="3" t="s">
        <v>48</v>
      </c>
      <c r="H13" s="3" t="s">
        <v>13</v>
      </c>
      <c r="I13" s="3" t="s">
        <v>14</v>
      </c>
    </row>
    <row r="14" spans="1:9" s="2" customFormat="1" ht="162">
      <c r="A14" s="3" t="str">
        <f t="shared" si="1"/>
        <v>40301</v>
      </c>
      <c r="B14" s="3" t="s">
        <v>2</v>
      </c>
      <c r="C14" s="3" t="s">
        <v>49</v>
      </c>
      <c r="D14" s="3" t="s">
        <v>50</v>
      </c>
      <c r="E14" s="4">
        <v>1000</v>
      </c>
      <c r="F14" s="4">
        <v>500</v>
      </c>
      <c r="G14" s="3" t="s">
        <v>51</v>
      </c>
      <c r="H14" s="3" t="s">
        <v>52</v>
      </c>
      <c r="I14" s="3" t="s">
        <v>46</v>
      </c>
    </row>
    <row r="15" spans="1:9" s="2" customFormat="1" ht="27">
      <c r="A15" s="3" t="str">
        <f t="shared" si="1"/>
        <v>40301</v>
      </c>
      <c r="B15" s="3" t="s">
        <v>2</v>
      </c>
      <c r="C15" s="3" t="s">
        <v>32</v>
      </c>
      <c r="D15" s="3" t="s">
        <v>33</v>
      </c>
      <c r="E15" s="4">
        <v>6153</v>
      </c>
      <c r="F15" s="4">
        <v>-3950</v>
      </c>
      <c r="G15" s="3" t="s">
        <v>34</v>
      </c>
      <c r="H15" s="3" t="s">
        <v>26</v>
      </c>
      <c r="I15" s="3" t="s">
        <v>27</v>
      </c>
    </row>
    <row r="16" spans="1:9" s="2" customFormat="1" ht="54">
      <c r="A16" s="3" t="str">
        <f t="shared" si="1"/>
        <v>40301</v>
      </c>
      <c r="B16" s="3" t="s">
        <v>2</v>
      </c>
      <c r="C16" s="3" t="s">
        <v>32</v>
      </c>
      <c r="D16" s="3" t="s">
        <v>35</v>
      </c>
      <c r="E16" s="4">
        <v>3661</v>
      </c>
      <c r="F16" s="4">
        <v>996</v>
      </c>
      <c r="G16" s="3" t="s">
        <v>36</v>
      </c>
      <c r="H16" s="3" t="s">
        <v>26</v>
      </c>
      <c r="I16" s="3" t="s">
        <v>27</v>
      </c>
    </row>
    <row r="17" spans="1:9" s="2" customFormat="1" ht="81">
      <c r="A17" s="3" t="str">
        <f t="shared" si="1"/>
        <v>40301</v>
      </c>
      <c r="B17" s="3" t="s">
        <v>2</v>
      </c>
      <c r="C17" s="3" t="s">
        <v>32</v>
      </c>
      <c r="D17" s="3" t="s">
        <v>37</v>
      </c>
      <c r="E17" s="4">
        <v>2485</v>
      </c>
      <c r="F17" s="4">
        <v>2485</v>
      </c>
      <c r="G17" s="3" t="s">
        <v>38</v>
      </c>
      <c r="H17" s="3" t="s">
        <v>26</v>
      </c>
      <c r="I17" s="3" t="s">
        <v>27</v>
      </c>
    </row>
    <row r="18" spans="1:9" s="2" customFormat="1" ht="94.5">
      <c r="A18" s="3" t="str">
        <f t="shared" si="1"/>
        <v>40301</v>
      </c>
      <c r="B18" s="3" t="s">
        <v>2</v>
      </c>
      <c r="C18" s="3" t="s">
        <v>29</v>
      </c>
      <c r="D18" s="3" t="s">
        <v>30</v>
      </c>
      <c r="E18" s="4">
        <v>4600</v>
      </c>
      <c r="F18" s="4">
        <v>0</v>
      </c>
      <c r="G18" s="3" t="s">
        <v>31</v>
      </c>
      <c r="H18" s="3" t="s">
        <v>26</v>
      </c>
      <c r="I18" s="3" t="s">
        <v>28</v>
      </c>
    </row>
  </sheetData>
  <mergeCells count="1">
    <mergeCell ref="A2:B2"/>
  </mergeCells>
  <printOptions/>
  <pageMargins left="0.75" right="0.75" top="0.52"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