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５３" sheetId="1" r:id="rId1"/>
  </sheets>
  <definedNames/>
  <calcPr fullCalcOnLoad="1"/>
</workbook>
</file>

<file path=xl/sharedStrings.xml><?xml version="1.0" encoding="utf-8"?>
<sst xmlns="http://schemas.openxmlformats.org/spreadsheetml/2006/main" count="33" uniqueCount="21">
  <si>
    <t>事業概要（目的）</t>
  </si>
  <si>
    <t xml:space="preserve">　みえ歴史街道構想推進（以下「構想」）を推進するため、構想で全県的に展開すべき施策として提案されている基本プロジェクト事業を実施する。
　平成１０年度に開設した歴史街道ﾎｰﾑﾍﾟｰｼﾞを、適時修正し、充実させる。                                                                                                                                                                                                                                                                                                                                                                                                            </t>
  </si>
  <si>
    <t xml:space="preserve">東海道宿場・伝馬制度制定４００周年記念事業費                </t>
  </si>
  <si>
    <t xml:space="preserve">生活部                        </t>
  </si>
  <si>
    <t xml:space="preserve">みえ歴史街道構想の推進                                                                                                  </t>
  </si>
  <si>
    <t xml:space="preserve">歴史街道構想推進事業費                                      </t>
  </si>
  <si>
    <t xml:space="preserve">歴史街道ワーキング事業費                                    </t>
  </si>
  <si>
    <t xml:space="preserve">　関西の「歴史街道計画」を推進するとともに、三重の全国に誇る街道資産の魅力を活かした地域づくりを進めるため、平成７年度末に「みえ歴史街道構想」を策定し、平成８年度から「みえ歴史街道フェスタ」（平成10年度開催）を代表にＰＲ・周知を中心に事業を展開してきた。
　平成11年度以降は、街道構想の具体化を図るため、その「推進計画」を各地域別に策定し、この計画に基づき住民等地域が主体となって事業を展開し、歴史・文化を活かした地域づくりを進めていく。
・庁内連絡会議開催等
・地域別推進計画策定
・地域別推進組織に対する支援                      </t>
  </si>
  <si>
    <t xml:space="preserve">歴史街道基本プロジェクト推進事業費                          </t>
  </si>
  <si>
    <t>政策体系名</t>
  </si>
  <si>
    <t>事業名</t>
  </si>
  <si>
    <t>細事業名</t>
  </si>
  <si>
    <t>事業費</t>
  </si>
  <si>
    <t>県費</t>
  </si>
  <si>
    <t>部局名</t>
  </si>
  <si>
    <t>所属名</t>
  </si>
  <si>
    <t>（単位：千円）</t>
  </si>
  <si>
    <t xml:space="preserve">　東海道が培ってきた歴史・文化資産を活用した地域の活性化、コミュニティの再生のため、東海道に宿場・伝馬制度が制定されて400 年にあたる平成13年度に記念事業を、街道沿線の６市町（桑名市、朝日町、四日市市、鈴鹿市、亀山市、関町）、住民、企業等との協働により、一体的・広域的に実施する。                                                                                                                                                                                                                                                                                                                                                          </t>
  </si>
  <si>
    <t xml:space="preserve">地域のええとこさがし事業費                                  </t>
  </si>
  <si>
    <t xml:space="preserve">　三重のまんなかネットワークビジョン（生活創造圏ビジョン）で決めた「地域のええとこさがし」プログラムに基づき、まだまだ知られていない地域の「ええとこ」を掘り起こし、地域の内外に広く情報発信していくことを目的とし、ビジョン推進組織である歴史文化推進委員会の事業として、住民、ＮＰＯ、関係団体、市町村、津広域組合、県民局の協働により事業を実施していく。
【事業内容】
　「歴史街道ルートガイド」（津安芸久居一志地域内の歴史街道に設定された１２のルートについて、マップ、コース紹介、見どころ紹介を掲載したガイドブック）を作成する。                                                                                          </t>
  </si>
  <si>
    <t xml:space="preserve">文化課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</si>
</sst>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16</v>
      </c>
    </row>
    <row r="2" spans="1:9" ht="13.5">
      <c r="A2" s="10" t="s">
        <v>9</v>
      </c>
      <c r="B2" s="11"/>
      <c r="C2" s="7" t="s">
        <v>10</v>
      </c>
      <c r="D2" s="7" t="s">
        <v>11</v>
      </c>
      <c r="E2" s="7" t="s">
        <v>12</v>
      </c>
      <c r="F2" s="7" t="s">
        <v>13</v>
      </c>
      <c r="G2" s="8" t="s">
        <v>0</v>
      </c>
      <c r="H2" s="7" t="s">
        <v>14</v>
      </c>
      <c r="I2" s="7" t="s">
        <v>15</v>
      </c>
    </row>
    <row r="3" spans="1:9" s="2" customFormat="1" ht="202.5">
      <c r="A3" s="3" t="str">
        <f>"50503"</f>
        <v>50503</v>
      </c>
      <c r="B3" s="3" t="s">
        <v>4</v>
      </c>
      <c r="C3" s="3" t="s">
        <v>5</v>
      </c>
      <c r="D3" s="3" t="s">
        <v>6</v>
      </c>
      <c r="E3" s="4">
        <v>10319</v>
      </c>
      <c r="F3" s="4">
        <v>10319</v>
      </c>
      <c r="G3" s="3" t="s">
        <v>7</v>
      </c>
      <c r="H3" s="3" t="s">
        <v>3</v>
      </c>
      <c r="I3" s="3" t="s">
        <v>20</v>
      </c>
    </row>
    <row r="4" spans="1:9" s="2" customFormat="1" ht="81">
      <c r="A4" s="3" t="str">
        <f>"50503"</f>
        <v>50503</v>
      </c>
      <c r="B4" s="3" t="s">
        <v>4</v>
      </c>
      <c r="C4" s="3" t="s">
        <v>5</v>
      </c>
      <c r="D4" s="3" t="s">
        <v>8</v>
      </c>
      <c r="E4" s="4">
        <v>767</v>
      </c>
      <c r="F4" s="4">
        <v>767</v>
      </c>
      <c r="G4" s="3" t="s">
        <v>1</v>
      </c>
      <c r="H4" s="3" t="s">
        <v>3</v>
      </c>
      <c r="I4" s="3" t="s">
        <v>20</v>
      </c>
    </row>
    <row r="5" spans="1:9" s="2" customFormat="1" ht="94.5">
      <c r="A5" s="3" t="str">
        <f>"50503"</f>
        <v>50503</v>
      </c>
      <c r="B5" s="3" t="s">
        <v>4</v>
      </c>
      <c r="C5" s="3" t="s">
        <v>5</v>
      </c>
      <c r="D5" s="3" t="s">
        <v>2</v>
      </c>
      <c r="E5" s="4">
        <v>51141</v>
      </c>
      <c r="F5" s="4">
        <v>0</v>
      </c>
      <c r="G5" s="3" t="s">
        <v>17</v>
      </c>
      <c r="H5" s="3" t="s">
        <v>3</v>
      </c>
      <c r="I5" s="3" t="s">
        <v>20</v>
      </c>
    </row>
    <row r="6" spans="1:9" s="2" customFormat="1" ht="189">
      <c r="A6" s="3" t="str">
        <f>"50503"</f>
        <v>50503</v>
      </c>
      <c r="B6" s="3" t="s">
        <v>4</v>
      </c>
      <c r="C6" s="3" t="s">
        <v>5</v>
      </c>
      <c r="D6" s="3" t="s">
        <v>18</v>
      </c>
      <c r="E6" s="4">
        <v>1050</v>
      </c>
      <c r="F6" s="4">
        <v>1050</v>
      </c>
      <c r="G6" s="3" t="s">
        <v>19</v>
      </c>
      <c r="H6" s="3" t="s">
        <v>3</v>
      </c>
      <c r="I6" s="3" t="s">
        <v>20</v>
      </c>
    </row>
  </sheetData>
  <mergeCells count="1">
    <mergeCell ref="A2:B2"/>
  </mergeCells>
  <printOptions/>
  <pageMargins left="0.75" right="0.75" top="0.52"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