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13" sheetId="1" r:id="rId1"/>
  </sheets>
  <definedNames/>
  <calcPr fullCalcOnLoad="1"/>
</workbook>
</file>

<file path=xl/sharedStrings.xml><?xml version="1.0" encoding="utf-8"?>
<sst xmlns="http://schemas.openxmlformats.org/spreadsheetml/2006/main" count="52" uniqueCount="36">
  <si>
    <t>（単位：千円）</t>
  </si>
  <si>
    <t>政策体系コード</t>
  </si>
  <si>
    <t>政策体系名称</t>
  </si>
  <si>
    <t>事業名称</t>
  </si>
  <si>
    <t>細事業名称</t>
  </si>
  <si>
    <t>事業費</t>
  </si>
  <si>
    <t>県費</t>
  </si>
  <si>
    <t>事業概要（目的）</t>
  </si>
  <si>
    <t>部局名称</t>
  </si>
  <si>
    <t>所属名称</t>
  </si>
  <si>
    <t xml:space="preserve">戦略的な情報交流の推進                                                                                                  </t>
  </si>
  <si>
    <t xml:space="preserve">管理費                                                      </t>
  </si>
  <si>
    <t xml:space="preserve">県民の日記念事業費                                          </t>
  </si>
  <si>
    <t xml:space="preserve">  郷土の歴史を知り、自治に意識を高め、県民の福祉の増進と県の躍進を期するために設けられた「県民の日」（４月18日）の一層の浸透を図るため、県民の日記念事業を実施する。                                              本年度は、「道」をテーマとし、県内各地でウォークイベント等を実施する。                                                                                                                                                                                                                                                                                                                                                        </t>
  </si>
  <si>
    <t xml:space="preserve">県土整備部                    </t>
  </si>
  <si>
    <t>県土整備部（経営支援）</t>
  </si>
  <si>
    <t xml:space="preserve">広報費                                                      </t>
  </si>
  <si>
    <t xml:space="preserve">情報発信名刺事業費                                          </t>
  </si>
  <si>
    <t xml:space="preserve">　三重県の情報発信や県政の重要施策を広く県民や全国に発信する手段の一つとして、名刺に情報を印刷し、職員を媒体として効果的な情報発信を行う。                                                                                                                                                                                                                                                                                                                                                                                                                                                                                                      </t>
  </si>
  <si>
    <t xml:space="preserve">総合企画局                    </t>
  </si>
  <si>
    <t>総合企画局（広聴広報）</t>
  </si>
  <si>
    <t xml:space="preserve">関西情報発信事業費                                          </t>
  </si>
  <si>
    <t xml:space="preserve">　国際化、情報化社会の進展に対応した関西の情報受発信機能の強化を図るため組織する「関西国際広報センター」に必要な経費を分担し、外国マスコミに対してのネットワークを活用して、三重県への取材・記事化の強化を図る。                                                                                                                                                                                                                                                                                                                                                                                                                                </t>
  </si>
  <si>
    <t xml:space="preserve">広聴費                                                      </t>
  </si>
  <si>
    <t xml:space="preserve">広聴広報マネジメント研修事業費                              </t>
  </si>
  <si>
    <t xml:space="preserve">県外テレビ広報事業費                                        </t>
  </si>
  <si>
    <t>戦略的な情報交流の推進</t>
  </si>
  <si>
    <t>大阪事務所費</t>
  </si>
  <si>
    <t>関西情報受発信ネットワーク事業費</t>
  </si>
  <si>
    <t xml:space="preserve">　本県への観光入込客の３割強が関西圏からであるものの、中部圏と関西圏でメディアが分断されていることもあり、本県から関西圏への情報発信、関西圏から本県への情報受信機能は十分なものではない。
　そこで、関西圏における情報受発信をより効率的・効果的なものにしていくため、「観光誘客」「企業誘致」「新産業創造支援」等の大阪事務所活動で築いてきた各分野のパートナーとの協働関係をより緊密にし人的ネットワークの拡大充実を図るとともに、関西圏における情報受発信を総合的にコーディネートした観光戦略を展開し、関西圏と本県との情報交流の推進に活用する。                                                                      </t>
  </si>
  <si>
    <t>農林水産商工部</t>
  </si>
  <si>
    <t>農林水産商工部</t>
  </si>
  <si>
    <t>大阪事務所管理事業費</t>
  </si>
  <si>
    <t xml:space="preserve">　関西圏と三重の行政機関、関係団体、経済界、マスコミ等をつなぐネットワークづくりの前線基地としての機能に加え、「観光誘客」「企業誘致」「新産業創造支援」等について戦略的に活動する大阪事務所の管理運営にかかる経費                                                                                                                                                                                                                                                                                                                                                                                                                                </t>
  </si>
  <si>
    <t xml:space="preserve">　広聴広報は全ての業務・過程における重要なマネジメント要素である。                                      　その重要性を認識してもらうと同時に、実践に結びつけるための意識改革を行うことを研修の目的とする。                                                          （対象）全てのマネージャー、特命担当監等幹部職員、広聴広報主任者、広聴広報キーパーソン及び受講希望者（履修者を除く）　約２２０名                                                                                                                                                                                                                                      </t>
  </si>
  <si>
    <t xml:space="preserve">　県民参加の地方分権社会づくりを推進するには、県民の郷土に関する情報の共有化を進め、県民の郷土愛の醸成を図ることが必要であるため、電波メディアを活用した番組の制作・放映を実施する。                              
  また、県外の人々に対しても、当該電波メディアを通じて広報し、県内外の人々の交流を活発化し、県民の意識改革や県民としての誇りを持つことに寄与する。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</si>
</sst>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177" fontId="0" fillId="0" borderId="1" xfId="0" applyNumberFormat="1" applyFill="1" applyBorder="1" applyAlignment="1">
      <alignment vertical="center" wrapText="1" shrinkToFit="1"/>
    </xf>
    <xf numFmtId="0" fontId="0" fillId="0" borderId="2" xfId="0" applyFill="1" applyBorder="1" applyAlignment="1">
      <alignment vertical="center" wrapText="1"/>
    </xf>
    <xf numFmtId="178"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xf numFmtId="0" fontId="0" fillId="0" borderId="2" xfId="0" applyFill="1" applyBorder="1" applyAlignment="1">
      <alignment horizontal="center" vertical="center" wrapText="1"/>
    </xf>
    <xf numFmtId="176" fontId="0" fillId="0" borderId="1"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zoomScale="50" zoomScaleNormal="50" workbookViewId="0" topLeftCell="A7">
      <selection activeCell="G8" sqref="G8"/>
    </sheetView>
  </sheetViews>
  <sheetFormatPr defaultColWidth="9.00390625" defaultRowHeight="13.5"/>
  <cols>
    <col min="4" max="4" width="13.00390625" style="0" customWidth="1"/>
    <col min="7" max="7" width="38.00390625" style="0" customWidth="1"/>
    <col min="9" max="9" width="14.25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1" customFormat="1" ht="94.5" customHeight="1">
      <c r="A3" s="8" t="str">
        <f>"50103"</f>
        <v>50103</v>
      </c>
      <c r="B3" s="6" t="s">
        <v>10</v>
      </c>
      <c r="C3" s="6" t="s">
        <v>11</v>
      </c>
      <c r="D3" s="6" t="s">
        <v>12</v>
      </c>
      <c r="E3" s="13">
        <v>4500</v>
      </c>
      <c r="F3" s="13">
        <v>4500</v>
      </c>
      <c r="G3" s="6" t="s">
        <v>13</v>
      </c>
      <c r="H3" s="6" t="s">
        <v>14</v>
      </c>
      <c r="I3" s="7" t="s">
        <v>15</v>
      </c>
    </row>
    <row r="4" spans="1:9" s="11" customFormat="1" ht="100.5" customHeight="1">
      <c r="A4" s="12" t="str">
        <f aca="true" t="shared" si="0" ref="A4:A9">"50103"</f>
        <v>50103</v>
      </c>
      <c r="B4" s="6" t="s">
        <v>10</v>
      </c>
      <c r="C4" s="6" t="s">
        <v>16</v>
      </c>
      <c r="D4" s="6" t="s">
        <v>17</v>
      </c>
      <c r="E4" s="9">
        <v>1008</v>
      </c>
      <c r="F4" s="9">
        <v>1008</v>
      </c>
      <c r="G4" s="6" t="s">
        <v>18</v>
      </c>
      <c r="H4" s="6" t="s">
        <v>19</v>
      </c>
      <c r="I4" s="7" t="s">
        <v>20</v>
      </c>
    </row>
    <row r="5" spans="1:9" s="11" customFormat="1" ht="99" customHeight="1">
      <c r="A5" s="12" t="str">
        <f t="shared" si="0"/>
        <v>50103</v>
      </c>
      <c r="B5" s="6" t="s">
        <v>10</v>
      </c>
      <c r="C5" s="6" t="s">
        <v>16</v>
      </c>
      <c r="D5" s="6" t="s">
        <v>21</v>
      </c>
      <c r="E5" s="9">
        <v>2558</v>
      </c>
      <c r="F5" s="9">
        <v>2558</v>
      </c>
      <c r="G5" s="6" t="s">
        <v>22</v>
      </c>
      <c r="H5" s="6" t="s">
        <v>19</v>
      </c>
      <c r="I5" s="7" t="s">
        <v>20</v>
      </c>
    </row>
    <row r="6" spans="1:9" s="11" customFormat="1" ht="145.5" customHeight="1">
      <c r="A6" s="12" t="str">
        <f t="shared" si="0"/>
        <v>50103</v>
      </c>
      <c r="B6" s="6" t="s">
        <v>10</v>
      </c>
      <c r="C6" s="6" t="s">
        <v>23</v>
      </c>
      <c r="D6" s="6" t="s">
        <v>24</v>
      </c>
      <c r="E6" s="9">
        <v>3015</v>
      </c>
      <c r="F6" s="9">
        <v>3015</v>
      </c>
      <c r="G6" s="6" t="s">
        <v>34</v>
      </c>
      <c r="H6" s="6" t="s">
        <v>19</v>
      </c>
      <c r="I6" s="7" t="s">
        <v>20</v>
      </c>
    </row>
    <row r="7" spans="1:9" s="11" customFormat="1" ht="150" customHeight="1">
      <c r="A7" s="12" t="str">
        <f t="shared" si="0"/>
        <v>50103</v>
      </c>
      <c r="B7" s="6" t="s">
        <v>10</v>
      </c>
      <c r="C7" s="6" t="s">
        <v>16</v>
      </c>
      <c r="D7" s="6" t="s">
        <v>25</v>
      </c>
      <c r="E7" s="9">
        <v>21069</v>
      </c>
      <c r="F7" s="9">
        <v>21069</v>
      </c>
      <c r="G7" s="6" t="s">
        <v>35</v>
      </c>
      <c r="H7" s="6" t="s">
        <v>19</v>
      </c>
      <c r="I7" s="7" t="s">
        <v>20</v>
      </c>
    </row>
    <row r="8" spans="1:9" s="11" customFormat="1" ht="202.5" customHeight="1">
      <c r="A8" s="8" t="str">
        <f>"50103"</f>
        <v>50103</v>
      </c>
      <c r="B8" s="6" t="s">
        <v>26</v>
      </c>
      <c r="C8" s="6" t="s">
        <v>27</v>
      </c>
      <c r="D8" s="6" t="s">
        <v>28</v>
      </c>
      <c r="E8" s="9">
        <v>4368</v>
      </c>
      <c r="F8" s="9">
        <v>4368</v>
      </c>
      <c r="G8" s="6" t="s">
        <v>29</v>
      </c>
      <c r="H8" s="6" t="s">
        <v>30</v>
      </c>
      <c r="I8" s="10" t="s">
        <v>31</v>
      </c>
    </row>
    <row r="9" spans="1:9" s="11" customFormat="1" ht="88.5" customHeight="1">
      <c r="A9" s="8" t="str">
        <f>"50103"</f>
        <v>50103</v>
      </c>
      <c r="B9" s="6" t="s">
        <v>26</v>
      </c>
      <c r="C9" s="6" t="s">
        <v>27</v>
      </c>
      <c r="D9" s="6" t="s">
        <v>32</v>
      </c>
      <c r="E9" s="9">
        <v>22641</v>
      </c>
      <c r="F9" s="9">
        <v>22626</v>
      </c>
      <c r="G9" s="6" t="s">
        <v>33</v>
      </c>
      <c r="H9" s="6" t="s">
        <v>30</v>
      </c>
      <c r="I9" s="10" t="s">
        <v>31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2003-05-10T16:01:01Z</dcterms:modified>
  <cp:category/>
  <cp:version/>
  <cp:contentType/>
  <cp:contentStatus/>
</cp:coreProperties>
</file>