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総務費" sheetId="1" r:id="rId1"/>
  </sheets>
  <definedNames/>
  <calcPr fullCalcOnLoad="1"/>
</workbook>
</file>

<file path=xl/sharedStrings.xml><?xml version="1.0" encoding="utf-8"?>
<sst xmlns="http://schemas.openxmlformats.org/spreadsheetml/2006/main" count="4053" uniqueCount="1374">
  <si>
    <t xml:space="preserve">  交通死亡事故現場において県、市町村、警察及び道路管理者との合同検証を実施し、各機関の相互連携により総合的な対策を講じ、死亡事故再発防止を図る。特に、当該事故を踏まえた市町村に対する広報啓発手法のサポートを通じ、意識付けを図ることによって地域に根ざした交通安全活動を定着させ、交通事故死者の抑止を図る。                                                                                                                                                                                                                                                                                                              </t>
  </si>
  <si>
    <t>生活部（交通安全）</t>
  </si>
  <si>
    <t>生活文化費</t>
  </si>
  <si>
    <t xml:space="preserve">生活創造圏づくり交通事故のないまちづくり事業費              </t>
  </si>
  <si>
    <t xml:space="preserve">　平成１４年度から交通事故を防止するため、松阪・紀勢生活創造圏づくりにおいて、交通安全に関心を寄せる住民、老人クラブ、ＰＴＡ、母親の会、企業、市町村圏域内３警察署、県民局各部を構成メンバーに、第５番目の部会として１０月４日交通部会を立ち上げ、ワークショップ手法を用いた話し合いで事業提案である「情報帳」を作成した。
   平成１５年度においては、「情報帳」を一人でも多くの住民に知ってもらって情報を共有するとともに、交通安全に対する住民意識の深まりと地域への広がりを図り、住民等自らが行う事業提案等を得て交通事故撲滅を目指したプロジェクトの実践に向け、新たな展開を図る。          </t>
  </si>
  <si>
    <t>国際化対応費</t>
  </si>
  <si>
    <t xml:space="preserve">外国青年招致事業費（ＪＥＴ青年特別人件費）                  </t>
  </si>
  <si>
    <t xml:space="preserve">ＪＥＴ青年特別人件費                                        </t>
  </si>
  <si>
    <t xml:space="preserve">  国際交流に携わる国際交流員（ＣＩＲ）を採用し、国際交流事業の充実を図る。                                                                                                                                                                                                                                                                                                                                                                                                                                                                                                                                                                        </t>
  </si>
  <si>
    <t>生活部（国際）</t>
  </si>
  <si>
    <t>国際化対応費</t>
  </si>
  <si>
    <t xml:space="preserve">共生社会の形成費                                            </t>
  </si>
  <si>
    <t xml:space="preserve">（財）国際交流財団事業費補助金                              </t>
  </si>
  <si>
    <t xml:space="preserve">  民間の国際交流団体の中核として、情報提供や連絡調整及び独自の国際交流事業を行うことを目的に平成３年５月に設立された（財）三重県国際交流財団が行う事業に対して補助を行う。                                                                                                                                                                                                                                                                                                                                                                                                                                                                            </t>
  </si>
  <si>
    <t xml:space="preserve">国際交流・協力の推進                                                                                                    </t>
  </si>
  <si>
    <t xml:space="preserve">外国青年招致事業費                                          </t>
  </si>
  <si>
    <t xml:space="preserve">  地域レベルでの国際化を推進するため、国際交流員４名を招致するとともに、外国語教育の充実のため、外国語指導助手を招致する。                                                                                                                                                                                                                                                                                                                                                                                                                                                                                                                        </t>
  </si>
  <si>
    <t xml:space="preserve">在住外国人共生社会推進事業費                                </t>
  </si>
  <si>
    <t xml:space="preserve">　共生社会実現に向けて、モデル地区を設定し、そこで巡回相談等を行いながら福祉、医療、労働、教育、日常生活などの問題を発掘し、その課題をNPO、ボランティア、在 住外国人等とワークショップ等で検討し、取組主体、解決方法を整理し、共生社会実現のためのシステムづくりを行う。また、外国人医療サポート、外国人の不就学児童生徒問題など特定の課題についても取り組む。　　　　
・共生社会推進プログラム　　　　　　　　　　　　　　
・早期社会融合プログラム　　　　　　　　　　　　　　
・外国人医療サポートプログラム　　　　　　　　　　　
・不就学児童生徒問題検討プロジェクト              </t>
  </si>
  <si>
    <t xml:space="preserve">自治体国際化協会負担金                                      </t>
  </si>
  <si>
    <t xml:space="preserve">  地域の国際化を推進する地方公共団体の共同組織として、総務省、外務省、文部科学省の協力を得て、１９８８年に設立された（財）自治体国際化協会への負担金及び外国青年招致事業に係る会費。                                                                               ＣＩＲ招致人数   ４人   招致期間   中国：平成１５年４月～１６年４月  ブラジル：平成１５年４月～１６年４月  英国圏２名：平成１５年７月～１６年７月                                                                                                                                                             </t>
  </si>
  <si>
    <t xml:space="preserve">昭和学寮顕彰人材育成基金積立金                              </t>
  </si>
  <si>
    <t xml:space="preserve">  昭和学寮顕彰人材育成基金に係る積立金                                                                                                                                                                                                                                                                                                                                                                                                                                                                                                                                                                                                                  </t>
  </si>
  <si>
    <t xml:space="preserve">地域国際化推進事業費                                        </t>
  </si>
  <si>
    <t xml:space="preserve">  地域の国際化を総合的に進めようとする市町村事業に様々な指導、助言及び情報提供を行うことにより、国際交流事業等に一般住民が広く参加できる機会の創出を促進するとともに、姉妹友好提携への事業展開の検討を行うことによって、地域の文化おこしに向けた取組を支援する。 また、国際交流・協力主管課による全国協議会やブロッ ク会議等に参加して情報交換を図る。                                                                                                                                                                                                                                                                                      </t>
  </si>
  <si>
    <t xml:space="preserve">留学生支援事業費                                            </t>
  </si>
  <si>
    <t>生活部（国際）</t>
  </si>
  <si>
    <t>生活文化費</t>
  </si>
  <si>
    <t xml:space="preserve">国際協力の展開費                                            </t>
  </si>
  <si>
    <t xml:space="preserve">海外技術研修員受入事業費                                    </t>
  </si>
  <si>
    <t xml:space="preserve">  開発途上国から中堅技術者を受け入れ、わが国の進んだ技術を修得させ、相手国の経済発展に貢献し得る人材を育成するとともに、県民との交流を通じて相互理解と国際親善を図る。受入期間：６月から２月までの９ヶ月間（（財）三重県国際交流財団に委託）、受入人数：８名                                                                                                                                                                                                                                                                                                                                          </t>
  </si>
  <si>
    <t>生活部（国際）</t>
  </si>
  <si>
    <t>生活文化費</t>
  </si>
  <si>
    <t xml:space="preserve">国際交流活動の支援費                                        </t>
  </si>
  <si>
    <t xml:space="preserve">移住関係団体等負担金                                        </t>
  </si>
  <si>
    <t xml:space="preserve">  海外移住関係団体（（財）海外日系人協会）に対する支援を行い、海外移住者及び日系人の福利向上を図る。海外日系人協会：海外の日系人との連絡や協力を保ち、日本が実施する国際協力や国際交流事業等に協力することにより、海外諸国の対日理解の促進と各国間の親善と相互の繁栄に寄与することを目的としている。主な事業として、機関誌の発行、海外日系人大会の開催、日系留学生研修等を実施している。                                                                                                                                                                                                                                                          </t>
  </si>
  <si>
    <t xml:space="preserve">海外自治体等職員派遣事業費                                  </t>
  </si>
  <si>
    <t xml:space="preserve">  地方公共団体の国際化への対応と国際交流をより定着的かつ日常的なものへと発展させ、あわせて国際化に対応できる人材育成を図るため、自治体国際化協会海外事務所及び外務省に職員を派遣する。 （財）自治体国際化協会ニューヨーク事務所派遣１名  平成１４年４月～平成１６年３月                                                                                                                                                                                                                                                                                                                                           </t>
  </si>
  <si>
    <t xml:space="preserve">国際化推進事業費                                            </t>
  </si>
  <si>
    <t xml:space="preserve">  国際化を総合的に推進するため、関係機関との連絡調整を図り、国際化関連情報の収集に努める。                                                                                                                                                                                                                                                                                                                                                                                                                                                                                                                                                        </t>
  </si>
  <si>
    <t xml:space="preserve">三聖友好推進事業費                                          </t>
  </si>
  <si>
    <t xml:space="preserve">　2003年は三重県とサンパウロ州の姉妹提携30周年にあたるほか、ブラジルへの移住が戦後に再開されてから50周年を迎える節目の年であり、この機会に代表団を派遣し、両県州の友好関係を確認するとともに、ブラジル三重県人会との関係を強化し今後の民間交流の礎とするほか、サンパウロ市の国外就労者情報援護センター等を訪問し県内の在住外国人問題での協力の可能性などを探る。また県内においては、民間主体の交流活動を支援する。                                                                                                                                                                                                                              </t>
  </si>
  <si>
    <t xml:space="preserve">渡航事務費                                                  </t>
  </si>
  <si>
    <t xml:space="preserve">  一般旅券の発給に関する事務（旅券法施行令による受託事務）に要する経費                                                
①一般旅券発給事務②嘱託員報酬、社会保険料③業務補助職員賃金④窓口接遇研修                                                                                                                                                                                                                                                                                                                                                              </t>
  </si>
  <si>
    <t>生活部（国際）</t>
  </si>
  <si>
    <t xml:space="preserve">日中友好推進事業費                                          </t>
  </si>
  <si>
    <t xml:space="preserve">  三重県と河南省が、１９８６年に締結した友好提携に基づき、両県省間の相互理解と友好交流を深める。                                                                                                                                                                                                                                                                                                                                                                                                                                                                                                                                                  </t>
  </si>
  <si>
    <t xml:space="preserve">友好提携推進事業費                                          </t>
  </si>
  <si>
    <t xml:space="preserve">　友好提携先との関係を、周年記念事業にとらわれず、政府関係者の継続的な往来や連絡調整により、県民主体の交流を支える人的ネットワークの形成と維持を図る。                                                                                                                                                                                                                                                                                                                                                                                                                                                                                          </t>
  </si>
  <si>
    <t>（単位：千円）</t>
  </si>
  <si>
    <t>款</t>
  </si>
  <si>
    <t>項</t>
  </si>
  <si>
    <t>目</t>
  </si>
  <si>
    <t>事業名称</t>
  </si>
  <si>
    <t>細事業名称</t>
  </si>
  <si>
    <t>事業費</t>
  </si>
  <si>
    <t>県費</t>
  </si>
  <si>
    <t>事業概要（目的）</t>
  </si>
  <si>
    <t>部局名称</t>
  </si>
  <si>
    <t>所属名称</t>
  </si>
  <si>
    <t>政策体系名称</t>
  </si>
  <si>
    <r>
      <t xml:space="preserve">　食の安全・安心啓発のためのホームページを作成する。　消費者・事業者・行政の相互理解を図るため、食の安全懇話会を開催する。食品の安全性に関する知識向上のため、講座・情報誌・インターネット等を通じて、情報提供、啓発活動を行う。　
①食の安全懇話会②消費者と生産者、流通・加工業者交流会③啓発講座、事業者説明会                 </t>
    </r>
    <r>
      <rPr>
        <sz val="11"/>
        <rFont val="ＭＳ Ｐゴシック"/>
        <family val="3"/>
      </rPr>
      <t xml:space="preserve">                                                                                                                                                                                                                         </t>
    </r>
  </si>
  <si>
    <t>生活文化費</t>
  </si>
  <si>
    <t xml:space="preserve">  国際性豊かな人材育成を図るとともに、国際交流を通じた人づくりに貢献するため、海外への留学生及び外国人留学生への支援を行う。                                           
（１）海外留学生支援事業                           
   ①対象者
   （１）長期留学生 三重県に住所を有する者の子弟又は三重県に住所を有する者で、海外の大学等に私費で概ね１年以上留学する成績優秀な者。                   
   （２）短期留学生 三重県に住所を有する者の子弟又は三重県に住所を有する者で、日本国内の大学に在学中、海外の大学等との学生交流に関する協定に基づき、海外の大学等に概ね６ヶ月以上１年未満私費で留学する者。         
（２）外国人留学生支援事業費
   ①対象者 三重県内の大学等に１年間継続して在学する成績優秀な私費外国人留学生</t>
  </si>
  <si>
    <t xml:space="preserve">川上ダムの建設にあたっては、水源地域の生活環境等に著しい影響を与えることから、水源地域対策特別措置法第１２条に基づき関係府県から負担金を受け入れ地域整備を行うもので、その負担金を水源地域である青山町に交付する　　　　　　　　　　　　　　　　　　　　　　　　　　
①実施期間：平成９年度～平成１６年度
②負担額：３６億４３百万円の１／８を各府県の負担率により算定する（デフレータ値を乗じる）
③負担率　　治水：京都府(0.0902)   大阪府(0.2341)    利水：奈良県(0.1430) 　西宮市(0.1006)                                                               </t>
  </si>
  <si>
    <t xml:space="preserve">　公設試験研究機関における緊急を要する修繕、重要な施設整備等を行う。                                                                                                                                                                                                                                                                                                                                                                                                                                                                                                                                                                            </t>
  </si>
  <si>
    <t>研究人材育成費</t>
  </si>
  <si>
    <t xml:space="preserve">人材育成プログラム推進費                                    </t>
  </si>
  <si>
    <t xml:space="preserve">博士号取得促進事業費                                        </t>
  </si>
  <si>
    <t xml:space="preserve">  研究員が自由な発送に基づいて主務課題とは別に一定の範囲内で自主的な研究を行うことを支援し、創造的人材に必要な高度研究能力、独創的開発能力を養成することを目的とする。                                                                                                                                                                                                                                                                                                                                                                                                                                                                          </t>
  </si>
  <si>
    <t xml:space="preserve">長期派遣研修事業費                                          </t>
  </si>
  <si>
    <t xml:space="preserve">  様々な研究分野において最先端の技術を持った研究機関が行う研修に研究員を派遣することにより、研究員の能力の向上、人的交流、ネットワークの構築を図る。                                                                                                                                                                                                                                                                                                                                                                                                                                                                                            </t>
  </si>
  <si>
    <t xml:space="preserve">マイセルフ・マイグループ・スキルアッププログラム事業費      </t>
  </si>
  <si>
    <t xml:space="preserve">  研究員が自由な発想に基づいて主務課題とは別に一定の範囲内で自主的な研究を行うことを支援し、創造的人材に必要な高度研究能力、独創的開発能力を養成することを目的とする。                                                                                                                                                                                                                                                                                                                                                                                                                                                                          </t>
  </si>
  <si>
    <t xml:space="preserve">海外学術会議参加支援事業費                                  </t>
  </si>
  <si>
    <t xml:space="preserve">  県民及び社会のニーズに的確に応えるため、地域の科学技術振興の担い手である公設試験研究機関の研究員の資質向上を図り、創造的研究開発を推進するために、国際学会・シンポジウム等へ参加支援を行う。                                                                                                                                                                                                                                                                                                                                                                                                                                                  </t>
  </si>
  <si>
    <t xml:space="preserve">国内学会参加支援事業費                                      </t>
  </si>
  <si>
    <t xml:space="preserve">  科学技術振興センターの研究職員を当該職員の専門分野に係る学会に加入させるとともに、同学会において研究成果の発表、最新の技術情報の収集、広範な研究者との交流を行わせることにより研究職員全体の研究能力の向上を図り、もって県内の科学技術の総合的振興に資することを目的とする。                                                                                                                                                                                                                                                                                                                                                                  </t>
  </si>
  <si>
    <t>試験研究費</t>
  </si>
  <si>
    <t xml:space="preserve">生活環境衛生の確保                                                                                                      </t>
  </si>
  <si>
    <t xml:space="preserve">経常試験研究費                                              </t>
  </si>
  <si>
    <t xml:space="preserve">漢方製剤指標成分定量法等開発事業費                          </t>
  </si>
  <si>
    <t xml:space="preserve">　オウゴンは、健胃消化薬、止瀉薬、消炎薬とみなされる処方に配合される重要な制約であり、フラボノイドが３０種類も含有されている。この中で最も多く含有され、重要な指標成分の一つであるバイカリンについて、オウゴン配合製剤中の正確な含有量を知るために、抽出法、精製法、測定方法を検討して精度の良い分析方法を確立し、各製剤中の指標成分の含有量の実態について研究を行う。                                                                                                                                                                                                                                                                          </t>
  </si>
  <si>
    <t xml:space="preserve">総合企画局（ 科学技術振興センター） </t>
  </si>
  <si>
    <t>科学技術振興費</t>
  </si>
  <si>
    <t xml:space="preserve">特定試験研究費                                              </t>
  </si>
  <si>
    <t xml:space="preserve">化学物質の発ガン性と生体環境に関する調査研究費              </t>
  </si>
  <si>
    <t xml:space="preserve">　環境化学物質の遺伝子損傷性などから、生体影響（発ガン性）に関する知見を得、今後の環境化学物質対策の一助として生活環境の安全性確保に資するため、芳香族炭化水素類、アミン類などによる直接的なDNA損傷について解析 し、それらによって損傷がもたらされる機構、活性種等に関する研究を行う。                                                                                                                                                                                                                                                                                                                                                          </t>
  </si>
  <si>
    <t xml:space="preserve">委託試験研究費                                              </t>
  </si>
  <si>
    <t xml:space="preserve">一般依頼検査費                                              </t>
  </si>
  <si>
    <t xml:space="preserve">　医療機関、事業者等からの依頼により、微生物又は理化学的な試験検査を行うことにより安全な県民生活の確保に資する。                                                                                                                                                                                                                                                                                                                                                                                                                                                                                                                                </t>
  </si>
  <si>
    <t xml:space="preserve">保健環境研究部県単経常試験研究費                            </t>
  </si>
  <si>
    <t xml:space="preserve">  県民の安全で安心な生活を守るため、県内で発生する環境汚染に適時、適切に科学的根拠や技術を提供できるように、重金属類、新たな農薬を対象として、迅速な前処理方法及び分析法の開発、基礎研究・調査等を行い危機管理能力を高める。                                                                                                                                                                                                                                                                                                                                                                                                                    </t>
  </si>
  <si>
    <t xml:space="preserve">放射能測定調査費                                            </t>
  </si>
  <si>
    <t xml:space="preserve">　科学技術庁の委託による環境放射能測定を行うことにより、原子力の平和利用の推進及び放射能障害の防止に役立てる。                                                                                                                                                                                                                                                                                                                                                                                                                                                                                                                                  </t>
  </si>
  <si>
    <t>生活文化費</t>
  </si>
  <si>
    <t>県民生活ｾﾝﾀｰ費</t>
  </si>
  <si>
    <t xml:space="preserve">【内容】消費生活チーム職員に係る人件費                        
【負担区分・財源積算】県費10/10                                                                                                                                                                                                                                                                                                                                                                                                                                                                       </t>
  </si>
  <si>
    <t xml:space="preserve">生活部                        </t>
  </si>
  <si>
    <t>生活部（消費生活）</t>
  </si>
  <si>
    <t>生活文化費</t>
  </si>
  <si>
    <t xml:space="preserve">事業者指導・相談苦情対応強化事業費                          </t>
  </si>
  <si>
    <t xml:space="preserve">センター所費                                                </t>
  </si>
  <si>
    <t xml:space="preserve">　消費者保護及び消費者の自立支援を図るため、消費生活に関する相談・苦情の斡旋処理、消費生活に関する情報の提供や啓発のための諸事業を総合的に行う県民生活センター（消費生活チーム）の運営経費                                                                                                                                                                                                                                                                                                                                                                                                                                                        </t>
  </si>
  <si>
    <t xml:space="preserve">消費者の自立への支援                                                                                                    </t>
  </si>
  <si>
    <t>総務費</t>
  </si>
  <si>
    <t>生活文化費</t>
  </si>
  <si>
    <t>県民生活センター費</t>
  </si>
  <si>
    <t xml:space="preserve">苦情対応強化費                                              </t>
  </si>
  <si>
    <t xml:space="preserve">　消費者の権利と利益を守り、消費者の自立を支援するため、消費生活相談員７名、技術相談員１名を配置し、消費者からの相談並びに苦情の処理を行う。                                                                                                                                                                                                                                                                                                                                                                                                                                                                                                    </t>
  </si>
  <si>
    <t>生活文化費</t>
  </si>
  <si>
    <t xml:space="preserve">情報体制整備費                                              </t>
  </si>
  <si>
    <t xml:space="preserve">　国民生活センターを中心とした全国コンピューターネットワーク（PIO-NET)を運用し、相談・苦情に対して迅速かつ的確に処理する。
①問題解決のための参考事例等の検索②月次、四半期、年次等の統計分析③情報交換、操作技術向上のための研修等④地域ネットワーク運用のための交付金                                                                                                                                                                                                                                                                                  </t>
  </si>
  <si>
    <t>生活部（消費生活）</t>
  </si>
  <si>
    <t xml:space="preserve">消費者啓発・リーダー育成事業費                              </t>
  </si>
  <si>
    <t xml:space="preserve">消費者啓発事業費                                            </t>
  </si>
  <si>
    <t xml:space="preserve">　消費者被害の未然防止及び豊かで安心できる消費生活を支援するため、講座・情報誌・インターネット等を通じて、情報提供、啓発活動を行う。                              　　　　　　　　　
①くらしの講座、IT講習会②一日講座、青少年講座（出前講座）④情報誌「素敵なくらし」、ホームページ作成⑤FMスポット放送、展示ホール、WEB閲覧パソコン     </t>
  </si>
  <si>
    <t>生活部（消費生活）</t>
  </si>
  <si>
    <t>生活文化費</t>
  </si>
  <si>
    <t xml:space="preserve">食の安全・安心情報提供等事業費                              </t>
  </si>
  <si>
    <t xml:space="preserve">生活設計普及推進事業費                                      </t>
  </si>
  <si>
    <t xml:space="preserve">　金融学習グループ、金銭教育校等の活動を通じて、金融分野における消費者教育を推進する。                  　
①金融知識普及功労者表彰②金融知識普及講座③金融学習グループ指導④金銭教育校の指定⑤金銭教育協議会                                                                                                                                                                                                                                                                                                      </t>
  </si>
  <si>
    <t xml:space="preserve">省資源・省エネルギー推進事業費                              </t>
  </si>
  <si>
    <t xml:space="preserve">　省資源・省エネルギーを重視した生活様式の定着を図るための県民運動の展開を「資源とエネルギーを大切にする県民運動推進会議」により推進する。                  　
①県民運動推進会議の運営、幹事会・総会②省資源・省エネルギーの普及啓発事業③国民運動リーダー研修会④省資源・省エネルギー推進県民大会                                                                                                                                                                                                                                                                                    </t>
  </si>
  <si>
    <t xml:space="preserve">情報提供事業費                                              </t>
  </si>
  <si>
    <t xml:space="preserve">消費者育成強化事業費                                        </t>
  </si>
  <si>
    <t xml:space="preserve">　消費者の自立を支援するため、「消費者月間」（５月）の啓発事業を通じて情報提供を行う。                  　
 「消費者月間」啓発事業   消費者月間記念講座   消費者月間街頭啓発                                                                                                                                                                                                                                                                                                                                                                                                          </t>
  </si>
  <si>
    <t>交通安全対策費</t>
  </si>
  <si>
    <t xml:space="preserve">交通安全運動展開事業費                                      </t>
  </si>
  <si>
    <t xml:space="preserve">飲酒運転追放事業費                                          </t>
  </si>
  <si>
    <t xml:space="preserve">  県内における交通事故の約４件に１件が飲酒運転が関わっている事から、県民の飲酒運転追放気運の盛り上がりを図り、飲酒運転による死亡事故を防止する。                                                                                                                                                                                                                                                                                                                                                                                                                                                                                              </t>
  </si>
  <si>
    <t>生活部（交通安全）</t>
  </si>
  <si>
    <t xml:space="preserve">交通安全対策の推進                                                                                                      </t>
  </si>
  <si>
    <t xml:space="preserve">交通安全運動推進事業費                                      </t>
  </si>
  <si>
    <t xml:space="preserve">  交通安全運動の根幹となる四季の交通安全運動が県民一人ひとりに自分自身にとって身近なものである認識を育てるため、地域に密着した関係機関・団体が地域の住民の協力を得て運動を展開し、正しい交通ルールとマナーの実践を習慣化し、交通事故防止の徹底を図る。                                                                                                                                                                                                                                                                                                                                                                                            </t>
  </si>
  <si>
    <t xml:space="preserve">交通安全地域活動育成費                                      </t>
  </si>
  <si>
    <t xml:space="preserve">  県民の交通安全意識の高揚を図り、良き交通社会人を育成するため、各交通安全組織を通じ交通安全教育の推進を図る。                                                　                                                                                                                                                                                                                                                                                                                                                                                                         </t>
  </si>
  <si>
    <t xml:space="preserve">交通安全教育・学習推進事業費                                </t>
  </si>
  <si>
    <t xml:space="preserve">セイフティアドバイザー養成協働事業費                        </t>
  </si>
  <si>
    <t xml:space="preserve">  「高齢者等の交通死亡事故」を抑止することを目的に、居住地をベースとして活動できる交通安全に関するアドバイザーを実践的、体験型の研修により県、市町村、関係機関・団体等との協働で養成する。また、養成したアドバイザーの地域に根ざした実践活動を実施することにより、年齢層を越えた地域教育力の向上の促進を図る。                                                                                                                                                                                                                                                                                                            </t>
  </si>
  <si>
    <t xml:space="preserve">交通安全スクールプログラム実施支援事業費                    </t>
  </si>
  <si>
    <t xml:space="preserve">  県内すべての中学１年生に自転車利用を中心とした正しい交通ルール・マナーの定着を図るため、生徒用の読本、教員用の副読本を作成し、学校での交通安全教育をサポートする。また、出前方式による交通安全教育を行う。                                                                                                                                                                                                                                                                                                                                                                                                                    </t>
  </si>
  <si>
    <t>生活部（交通安全）</t>
  </si>
  <si>
    <t xml:space="preserve">交通安全研修センター管理運営費                              </t>
  </si>
  <si>
    <t xml:space="preserve">幼児から高齢者までを対象とした、楽しみながら身をもって交通安全意識の高揚を図る交通安全施設である交通安全研修センターに係る管理運営費                                                                                                                                                                                                                                                                                                                                                                                                                                                                                                                                          </t>
  </si>
  <si>
    <t>生活文化費</t>
  </si>
  <si>
    <t xml:space="preserve">交通安全総合対策推進事業費                                  </t>
  </si>
  <si>
    <t xml:space="preserve">プレジャーボート事故対策費                                  </t>
  </si>
  <si>
    <t xml:space="preserve">  モーターボート及びヨットの航行による事故防止のための啓発を行い、海面利用者の生命・身体及び財産の安全を守る。                                                                                                                                                                                                                                                                                                                                                                                                                                                                                                                                    </t>
  </si>
  <si>
    <t xml:space="preserve">安全・安心の通学路の整備システムづくり事業費                </t>
  </si>
  <si>
    <t xml:space="preserve">  子どもや教育現場、地域の発想を生かした安全・安心な通学路の整備を、学校・ＰＴＡ・教育委員会・市町村・警察等と協働で行うシステムを構築する。子どもや教育現場の視点を踏まえ、児童・生徒の交通事故の減少に寄与する。「安全・安心の通学路整備実行委員会（仮称）」で検討された危険箇所を安全・安心な通学路を整備するための経費を実行委員会に補助する。                                                                                                                                                                                                                                    </t>
  </si>
  <si>
    <t xml:space="preserve">交通安全企画調整費                                          </t>
  </si>
  <si>
    <t xml:space="preserve">  県内の陸上交通の安全のため、関係行政機関及び関係団体と連携調整を図り、総合的な交通安全対策を推進する。                                                                                                                                                                                                                                                                                                                                                                                                                                                                                                                                          </t>
  </si>
  <si>
    <t xml:space="preserve">交通事故相談事業費                                          </t>
  </si>
  <si>
    <t xml:space="preserve">  交通事故に係る各種相談の実施により、交通事故被害者及びその家族の援護活動の促進を図る。                                                                                                                                                                                                                                                                                                                                                                                                                                                                                                                                                          </t>
  </si>
  <si>
    <t>生活部（交通安全）</t>
  </si>
  <si>
    <t xml:space="preserve">大型貸物自動車交通安全対策事業補助金                        </t>
  </si>
  <si>
    <t xml:space="preserve">  ダンプカー協会が行う事業者及びその雇用する運転者を対象とした交通安全指導事業に要する経費に対し補助を行う。                                                                                                                                                                                                                                                                                                                                                                                                                                                                                                                            </t>
  </si>
  <si>
    <t>生活文化費</t>
  </si>
  <si>
    <t xml:space="preserve">交通死亡事故再発防止対策事業費                              </t>
  </si>
  <si>
    <t xml:space="preserve">　国庫補助試験研究と併行して、県内農業で問題となっている課題について緊急に解決を必要とする試験を行う。                                                                                                                                                                                                                                                                                                                                                                                                                                                                                                                                          </t>
  </si>
  <si>
    <t xml:space="preserve">アワビ類資源の持続的生産に関する研究費                      </t>
  </si>
  <si>
    <t xml:space="preserve">　本県沿岸漁業の重要種であるアワビ類資源変動に及ぼす沿岸環境の影響を明らかにするとともに、アワビ類の人工種苗放流の高度化を目指す。                          （１）沿岸岩礁域における海洋環境の把握              （２）海藻による生産に関する研究                    （３）定着性水産物の生態に関する研究                                                                                                                                                                                                                                                                                                                                        </t>
  </si>
  <si>
    <t xml:space="preserve">農業研究部委託試験研究費                                    </t>
  </si>
  <si>
    <t xml:space="preserve">　農林水産省及び独立行政法人から委託された指定課題について、試験研究を実施する。                                                                                                                                                                                                                                                                                                                                                                                                                                                                                                                                                                </t>
  </si>
  <si>
    <t xml:space="preserve">畜産研究部県単経常試験研究費                                </t>
  </si>
  <si>
    <t xml:space="preserve">　県下の畜産業の動向と発展に照らして、重要な試験研究課題で普及・指導・奨励等行政に直接役立つ技術の確立のための試験研究を効率的に推進する。                                                                                                                                                                                                                                                                                                                                                                                                                                                                                                      </t>
  </si>
  <si>
    <t xml:space="preserve">特別受託研究事業費                                          </t>
  </si>
  <si>
    <t xml:space="preserve">　農業技術を支える生産環境資材、特に新規に開発されつつある殺菌・植物生育調節剤、除草剤肥料等の新資材について、農薬としての登録取得及び効果、薬害等を確認するため地域適応性試験を実施する。                                                                                                                                                                                                                                                                                                                                                                                                                                                      </t>
  </si>
  <si>
    <t xml:space="preserve">畜産研究部国補経常試験研究費                                </t>
  </si>
  <si>
    <t xml:space="preserve">  県下の畜産業の動向と発展に照らして、重要な試験研究課題で普及・指導・奨励等行政に直接役立つ技術の確立のための試験研究を効率的に推進する。                                                                                                                                                                                                                                                                                                                                                                                                                                                                                                      </t>
  </si>
  <si>
    <t xml:space="preserve">水産研究部委託試験研究費                                    </t>
  </si>
  <si>
    <t xml:space="preserve">　全国的な枠組みのなかで実施が必要な試験研究等を委託により実施する。                                                                                                                                                                                                                                                                                                                                                                                                                                                                                                                                                                            </t>
  </si>
  <si>
    <t xml:space="preserve">みえのニューライス開発事業費                                </t>
  </si>
  <si>
    <t xml:space="preserve">　三重県の農業の柱である米は新食糧法の施行によって産地間競争が激化しており、このため三重県産米のイメージアップによる自主流通米市場での有利な展開を図るため、県独自の食味極早生～中生品種を開発し、迅速な普及を図る。　　                                            　①水稲新品種開発事業（H12～H21)                                                                                                                                                                                                                                                                                                                                           </t>
  </si>
  <si>
    <t xml:space="preserve">三重県特産品の系統判別技術の開発費                          </t>
  </si>
  <si>
    <t xml:space="preserve">　三重県の特産品となる農林水産物の優良系統を判別する技術が確立することにより、その生産性の向上・開発が期待できる。また、最近の食品偽装表示事件は三重県の進める農林水産物の地域特産化（三重ブランド）、地産地消事業の「表示」に対する逆風となっており、これらに対し科学的根拠（品種判別の技術的保証）を与える効果も期待できる。                                                                                                                                                                                                                                                                                                                  </t>
  </si>
  <si>
    <t xml:space="preserve">植物遺伝資源の収集保存と特産園芸品種開発費                  </t>
  </si>
  <si>
    <t xml:space="preserve">　国際競争に対応できる三重県独自の特産物育成を目的として、①本県に根ざした伝統的な作物や県民の健康増進に寄与する薬物作用などについて、その所在や由来に関する情報を調査、整理する　②それらの中で、可能なものについて遺伝資源を収集・保存するとともに、特性等を試験し地産地消運動や薬事関連産業振興等に有効活用できるジーンバンクを整備する　③ジーンバンクに収集した遺伝資源を活用し、低農薬栽培が可能な複合病害抵抗性を有し良食味で高品質のイチゴ等新品種を育成して特産作物として定着を進める                                                                                                                                                  </t>
  </si>
  <si>
    <t xml:space="preserve">耐火性複合構造材の実用化研究事業費                          </t>
  </si>
  <si>
    <t xml:space="preserve">・これまでに開発した鋼材と木材の複合構造材に、耐火性能を付与した建設資材として実用化するための研究を実施する。                                              ・実用化に必要な部材接合の検討と接合方法の開発、燃焼限界点の検討と特性の解明、錆に対する耐久性の検討、分離技術の確立、製造方法の検討と製造技術の開発、小規模建築物の試設計と試作等を実施して実用化技術を確立する。                                                                                                                                                                                                                                                                  </t>
  </si>
  <si>
    <t xml:space="preserve">イセエビ種苗量産技術開発費                                  </t>
  </si>
  <si>
    <t xml:space="preserve">　本県沿岸漁業の重要種であるイセエビの増殖技術開発を目的にイセエビ幼生の大量飼育技術の開発を行う。　    　種苗量産試験                                      　（１）フィロゾーマ幼生の餌料開発                  　（２）中後期幼生の飼育システム開発                　（３）幼生の飼育環境の解明                                                                                                                                                                                                                                                                                                                                                </t>
  </si>
  <si>
    <t xml:space="preserve">クローン技術を利用した高品質雌和牛有効生産技術開発費        </t>
  </si>
  <si>
    <t>科学技術振興費</t>
  </si>
  <si>
    <t>科学技術振興センター管理費</t>
  </si>
  <si>
    <t xml:space="preserve">技術の高度化の促進                                                                                                      </t>
  </si>
  <si>
    <t xml:space="preserve">科学技術振興センター管理費                                  </t>
  </si>
  <si>
    <t xml:space="preserve">総合企画局                    </t>
  </si>
  <si>
    <t xml:space="preserve">　総合研究企画部の管理運営費及び各研究部の共通的な管理経費等                                                                                                                                                                                                                                                                                                                                                                                                                                                                                                                                                                                    </t>
  </si>
  <si>
    <t xml:space="preserve">総合企画局（ 科学技術振興センター） </t>
  </si>
  <si>
    <t xml:space="preserve">林業研究部管理費                                            </t>
  </si>
  <si>
    <t xml:space="preserve">　林業研究部の庁舎等の維持管理に要する経費                                                                                                                                                                                                                                                                                                                                                                                                                                                                                                                                                                                                      </t>
  </si>
  <si>
    <t xml:space="preserve">総合企画局（ 科学技術振興センター） </t>
  </si>
  <si>
    <t>科学技術振興費</t>
  </si>
  <si>
    <t xml:space="preserve">畜産研究部管理費                                            </t>
  </si>
  <si>
    <t xml:space="preserve">　畜産研究部の管理運営及び研究用家畜管理に要する経費                                                                                                                                                                                                                                                                                                                                                                                                                                                                                                                                                                                            </t>
  </si>
  <si>
    <t xml:space="preserve">水産研究部管理費                                            </t>
  </si>
  <si>
    <t xml:space="preserve">　水産研究部（研究室含む）の維持管理費              　所属船の維持管理費                                　嘱託員の報酬及び社会保険料　　　　　　　　　　　　　業務補助職員の賃金及び社会保険料　　　　　　　　　　漁業情報サービスセンター分担金                                                                                                                                                                                                                                                                                                                                                                                                </t>
  </si>
  <si>
    <t xml:space="preserve">工業研究部管理費                                            </t>
  </si>
  <si>
    <t xml:space="preserve">　工業研究部の運営及び管理に要する経費                                                                                                                                                                                                                                                                                                                                                                                                                                                                                                                                                                                                          </t>
  </si>
  <si>
    <t xml:space="preserve">農業研究部管理費                                            </t>
  </si>
  <si>
    <t xml:space="preserve">　農業研究部の一般的な管理運営及び試験圃場管理に要する経費                                                                                                                                                                                                                                                                                                                                                                                                                                                                                                                                                                                      </t>
  </si>
  <si>
    <t xml:space="preserve">保健環境研究部管理費                                        </t>
  </si>
  <si>
    <t xml:space="preserve">　・研究部の管理運営に要する経費　　　　　　　　　　　・分析機器の精度維持を図るため点検及び修理を行う。　・環境・公衆衛生の科学的技術的中核施設機関としての　役割を果たす。                                                                                                                                                                                                                                                                                                                                                                                                                                                                    </t>
  </si>
  <si>
    <t xml:space="preserve">科学技術交流の推進                                                                                                      </t>
  </si>
  <si>
    <t xml:space="preserve">鈴鹿山麓研究学園都市センター管理費                          </t>
  </si>
  <si>
    <t xml:space="preserve">鈴鹿山麓研究学園都市センターの維持管理に係る経費                                                                                                                                                                                                                                                                                                                                                                                                                                                                                                                                                                                                </t>
  </si>
  <si>
    <t xml:space="preserve">その他                                                                                                                  </t>
  </si>
  <si>
    <t xml:space="preserve">給与費                                                      </t>
  </si>
  <si>
    <t xml:space="preserve">人件費                                                      </t>
  </si>
  <si>
    <t xml:space="preserve">　科学技術振興センター職員の人件費を適正に把握、措置する。                                                                                                                                                                                                                                                                                                                                                                                                                                                                                                                                                                                      </t>
  </si>
  <si>
    <t>技術支援費</t>
  </si>
  <si>
    <t xml:space="preserve">健康づくりと保健予防の推進                                                                                              </t>
  </si>
  <si>
    <t xml:space="preserve">技術支援強化費                                              </t>
  </si>
  <si>
    <t xml:space="preserve">保健環境研究部研修指導費                                    </t>
  </si>
  <si>
    <t xml:space="preserve">　多様化・高度化する科学技術に対応するため地域保健機関、企業庁、市町村、医薬品製造業者等の職員を対象として医薬品等の分析、水質検査等の技術研修を実施する。分析及び検査技術を県内の関連機関へ技術移転することによって県民生活の安全の確保を図る。                                                                                                                                                                                                                                                                                                                                                                                                </t>
  </si>
  <si>
    <t>科学技術振興費</t>
  </si>
  <si>
    <t xml:space="preserve">地域特性を生かした生産振興と安心で効率的な流通体制の確立                                                                </t>
  </si>
  <si>
    <t xml:space="preserve">花植木指導研修費                                            </t>
  </si>
  <si>
    <t xml:space="preserve">　花植木生産者、指導者及び一般消費者を対象として研修、指導診断、情勢の提供等を行うことにより、生産者、指導者の資質向上を図り、消費者の花植木に対する理解を深め、生産振興と消費拡大に資する。                                                                                                                                                                                                                                                                                                                                                                                                                                                    </t>
  </si>
  <si>
    <t xml:space="preserve">中小企業技術ニーズ発掘事業費                                </t>
  </si>
  <si>
    <t xml:space="preserve">工業研究部を中心に県内中小企業へ出向き、中小企業の技術者とフリートークを行う中で、新技術の開発に係るニーズを発掘し、共同して技術開発に取り組む。            【内容】                                            ①県内中小企業巡回技術ニーズ調査　　　　　　　　　　②技術ニーズに基づく共同技術開発                                                                                                                                                                                                                                                                                                                                            </t>
  </si>
  <si>
    <t xml:space="preserve">薬事関係技術支援強化事業費                                  </t>
  </si>
  <si>
    <t xml:space="preserve">　メディカルバレー構想の実現に向けて、医薬品等の共同研究を目的としたオープン・ラボ施設の充実を図り、施設を活用して技術支援などを実施し、県内企業の製剤技術の高度化を図る。又製剤以外の薬事産業に対しても、オープン・ラボの利用、技術相談を行う。                    ①技術指導事業費                                    技術支援・研修、意見交換会、研究成果技術移転        ②ワンストップ相談事業                              技術相談、相談事業のデータベース化、ライブラリーの整備                                                  ③医薬品研究機器の整備事業                          医薬品、化粧品等の評価機器の整備                    </t>
  </si>
  <si>
    <t xml:space="preserve">商品開発推進事業費                                          </t>
  </si>
  <si>
    <t xml:space="preserve">　陶磁器製品の研究成果としての試作品を最終的な商品として流通販売に結びつけるために、地元陶磁器メーカー・商社・コーディネーター・デザイナーとの横断的な開発プロジェクトにより共同研究を行い、全国的な展示会に出展して、陶磁器の新商品開発・新市場開拓を実施する。又鋳物製品の商品開発に向けた調査事業などを実施する。    【内容】                                            ①陶磁器新商品開発推進事業                          ②鋳物新商品開発推進事業                                                                                                                                                                                        </t>
  </si>
  <si>
    <t xml:space="preserve">創造的人材の育成・確保                                                                                                  </t>
  </si>
  <si>
    <t xml:space="preserve">デザイン開発推進事業費                                      </t>
  </si>
  <si>
    <t xml:space="preserve">　県内企業のデザイン振興を推進するため、デザイン情報の収集提供、啓発普及およびデザイン開発力アップのための施策を実施する。                                                                                                                                                                                                                                                                                                                                                                                                                                                                                                                      </t>
  </si>
  <si>
    <t xml:space="preserve">ベンチャー企業等研究開発支援事業費                          </t>
  </si>
  <si>
    <t xml:space="preserve">　新産業の創造を支援するために、ベンチャー企業や新しい事業分野の開拓を行おうとする中小企業など、研究開発型の企業の研修生を工業研究部へ受け入れ、当研究部研究員の指導のもと企業が研究開発を実施する。これにより、研究テーマをもったこれら中小企業の研究生の研究開発力を養成し、ベンチャー企業の新分野進出などを支援する。                                                                                                                                                                                                                                                                                                                        </t>
  </si>
  <si>
    <t xml:space="preserve">技術アドバイザー指導事業費                                  </t>
  </si>
  <si>
    <t xml:space="preserve">　中小企業独自では解決困難な製造技術にかかる諸問題について、専門分野別にアドバイザーが指導を行い、その解決を図ることにより、中小企業の技術力向上を図る。　　　※指導予定日数　１７日                                                                                                                                                                                                                                                                                                                                                                                                                                                            </t>
  </si>
  <si>
    <t xml:space="preserve">ものづくりＩＴ融合化支援事業費                              </t>
  </si>
  <si>
    <t xml:space="preserve">　産業界において技術の高度化が進む中で、より先端的で高度なものが要求されている。　　　　　　　　　　　　　このような状況のもとで中小企業者に対し、３次元ＣＡＤ／ＣＡＭ／ＣＡＥ技術研修を実施し、ものづくりにおけるＩＴ活用の有効性についての認識を深め、技術の習得を図る。                                                                                                                                                                                                                                                                                                                                                                      </t>
  </si>
  <si>
    <t xml:space="preserve">ものづくり技術者育成事業費                                  </t>
  </si>
  <si>
    <t xml:space="preserve">　ものづくりは、我が国の産業基盤を支える上で、不可欠なものとされ、そのための技術者の確保、育成が必要となっている。　　　　　　　　　　　　　　　　　　　　　　本事業は、本県の地場産業である鋳造業界、陶磁器業界における、製品の高度化、生産技術の高度化、商品デザイン企画開発等を進めるための技術人材を育成する目的で行う。具体的には座学、実習、演習からなる講座を実施し、企業における中核の技術者となる人材を育成する。                                                                                                                                                                                                                      </t>
  </si>
  <si>
    <t xml:space="preserve">知的所有権センター整備事業費                                </t>
  </si>
  <si>
    <t xml:space="preserve">（１）特許流通支援事業（935千円）　　　　　　　　　 　特許取引の経験が少ない中小・ベンチャー企業に対して、特許の円滑な導入・開放（提供）を支援する。　　　　（２）特許電子図書館情報有効活用事業（2,632千円）　 　ベンチャー企業等の技術開発を促進するため、約4,700 万件の特許情報（特許・実用新案・意匠・商標等）に検索機能をつけてインターネットと専用回線を通じて無料で提供し、特許情報の有効活用を図る。                                                                                                                                                                                                                                    </t>
  </si>
  <si>
    <t xml:space="preserve">インターネット情報化推進事業費                              </t>
  </si>
  <si>
    <t xml:space="preserve">　技術革新の進展、消費者ニーズの多様化、産業構造の変化などが急速に進行している状況の中で三重県の試験研究機関として、技術情報の収集と提供を迅速に行うことが求められている。　　　　　　　　　　　　　　　　　　　　このため、インターネットを利用して、新技術、新製品等の情報収集、関係研究機関等との情報交換、試験研究機関からの情報発信等を迅速に行い、グローバルな情報化の進展に対応するとともに、県内中小企業の発展に貢献する。                                                                                                                                                                                                              </t>
  </si>
  <si>
    <t xml:space="preserve">電子材料研究センター事業費                                  </t>
  </si>
  <si>
    <t xml:space="preserve">  プロジェクトＣの知識・情報産業集積の形成による地域経済の自立化戦略に基づき、科学技術振興センターの研究開発力を向上させるとともに、産学官ネットワークを支えるコーディネート機能を充実し、県内企業のイノベーションの送出支援を行う。また、技術支援・研究会の開催などを実施する。                                                                                                                                                                                                                                                                                                                                                                </t>
  </si>
  <si>
    <t xml:space="preserve">機器開放推進事業費                                          </t>
  </si>
  <si>
    <t xml:space="preserve">　本県の産業基盤の充実及び高度化を図るとともに、ベンチャー企業等に対し、当研究所の機能を生かした支援体制を整備することが急務となっている。　　　　　　　　　　このことから、創造的技術開発を支援するため、当研究部の試験研究機器を開放して、企業の研究開発に供する。                                                                                                                                                                                                                                                                                                                                                                            </t>
  </si>
  <si>
    <t>研究企画振興費</t>
  </si>
  <si>
    <t xml:space="preserve">研究評価費                                                  </t>
  </si>
  <si>
    <t xml:space="preserve">研究評価システム推進費                                      </t>
  </si>
  <si>
    <t xml:space="preserve">  公費が投入された研究について厳正な評価を実施し、研究評価を研究予算配分に反映させ、研究開発の効率化、活性化を図るために、研究評価システムを確立した。        研究課題の設定、研究内容、成果の公表等を客観的にかつ公正に判断し、広く県民に開かれた試験研究を効率的に実施するため、産学官を代表する委員で構成された外部評価委員会を設置し、研究評価システムの運用と推進を図る。                                                                                                                                                                                                                                                                  </t>
  </si>
  <si>
    <t xml:space="preserve">総合企画局（ 科学技術振興センター） </t>
  </si>
  <si>
    <t>科学技術振興費</t>
  </si>
  <si>
    <t xml:space="preserve">特許等取得推進事業費                                        </t>
  </si>
  <si>
    <t xml:space="preserve">  公設試験研究機関の研究成果を最大限に活用するためには、その成果を特許等の取得に結びつける必要がある。特許等の重要性が高まる中で、発明者及び県が取得した権利を広く県内の必要とする企業に対して技術移転（実施権の譲渡）し、県内産業の高度化を図っていくことが今日的課題となっている。                                      当該発明案件が発生してからの予算措置では、先顧主義をとる特許制度ではタイムリーな対応ができず、遅れをとることになるので、事前の予算措置を図りたい。                                                                                                                                                                    </t>
  </si>
  <si>
    <t xml:space="preserve">研究企画費                                                  </t>
  </si>
  <si>
    <t xml:space="preserve">研究企画調整事業費                                          </t>
  </si>
  <si>
    <t xml:space="preserve">　科学技術振興センターにおける情報収集、企画・調整機能を高め、重要研究課題や先導的研究の企画・調整を行う。また、産学官の研究者等との情報交換を行い、科学技術振興センターの活動の高度化を図る。                  （主な内容）　　　　　　　　　　　　　　　　　      ・研究、予算等に係る情報の収集                      ・関係機関との連絡強化                              ・文献検索システム利用の推進                        ・研究会、シンポジウムへの参加                      ・協会等加入に係る会費等                                                                                                                                    </t>
  </si>
  <si>
    <t xml:space="preserve">顧問等設置事業費                                            </t>
  </si>
  <si>
    <t xml:space="preserve">　科学技術振興センターの顧問として、有識者を配置し、公設試験研究機関の研究活動に対する技術的指導や研究企画に関する指導、助言を得て、研究活動の高度化、研究機能の充実強化及び研究人材の育成を図る。　　　　　　　　さらに、将来を見据えた研究開発や技術開発への取り組みを強化するため、当該研究分野の有識者をプロフェッショナルアドバイザーとして委嘱し、指導、助言を得る。                                                                                                                                                                                                                                                                      </t>
  </si>
  <si>
    <t xml:space="preserve">研究交流費                                                  </t>
  </si>
  <si>
    <t xml:space="preserve">４県連携等研究交流促進事業費                                </t>
  </si>
  <si>
    <t xml:space="preserve">　４県連携（三重、福井、岐阜、滋賀）及び半島連携（三重、奈良、和歌山）を強化し、共同研究等の取り組みを推進する。                                                                                                （内容）  ４県連携；技術交流（福祉機器）、環境、陶磁器、食文化半島連携：農業（花卉）                                                                                                                                                                                                                                                                                                  </t>
  </si>
  <si>
    <t xml:space="preserve">サイエンスアカデミー運営費                                  </t>
  </si>
  <si>
    <t xml:space="preserve">　科学技術に関する中長期的な施策戦略的な研究分野等について審議するとともに、地域課題の情報収集や把握を行うため、県民、企業、大学等の有識者で構成する「みえサイエンスアカデミー」を運用する。　　　　　　　　　　　サイエンスアカデミーには高等な知識と先見性を持った有識者で構成する特別顧問会議、県民代表としてのインターネット・サイエンス・サポーター等で構成するサイエンスサポーター代表者会議を開催し、科学技術に関する県民ニーズや地域課題の把握、施策提言等を行う。　　　　　　また、技術的、専門的見地から研究課題や研究活動等について検討するため、大学等の有識者で構成する専門部会を必要に応じ開催する。                              </t>
  </si>
  <si>
    <t xml:space="preserve">県民との交流事業費                                          </t>
  </si>
  <si>
    <t xml:space="preserve">　県民を対象とした幅広い交流を実施することにより、公設試験研究機関の研究成果普及や技術移転、そして将来の優秀な科学技術人材を育成し、本県の科学技術振興を図る。　　　　　　　　　　　　　　　　　　　　　　　　　　具体的には、夏休み期間中に児童・生徒を対象に、試験研究機関の研究の一部をわかりやすく公開し、科学の面白さ、不思議さを体験することにより、科学技術への興味・関心を高める。　　　　　　　　　　　　　　　　　　　　また、青少年の発明等に対する顕彰として、（社）発明協会三重県支部が実施する発明工夫展の中で、青少年の発明・考案など優秀な作品を顕彰する事業に対して補助を行う。                                                </t>
  </si>
  <si>
    <t xml:space="preserve">国際技術交流促進事業費                                      </t>
  </si>
  <si>
    <t xml:space="preserve">　本県と友好姉妹提携関係にある中国河南省、ブラジルサンパウロ州、パラオ共和国への技術協力を促進するために研究員の受入等を行う。                                                                                                                                                                                                                                                                                                                                                                                                                                                                                                                  </t>
  </si>
  <si>
    <t xml:space="preserve">研究情報提供推進事業費                                      </t>
  </si>
  <si>
    <t xml:space="preserve">　科学技術振興センターでは、独自のネットワークおよびサーバーによりホームページをはじめ、研究成果等データベースや子供向けホームページ「みえサイエンスパーク」などを公開しています。                              　今後はこれらのシステムを利用して情報を常に更新・追加し、より多くの情報を提供して生活者に利用してもらいます。                                                                                                                                                                                                                                                                                                                  </t>
  </si>
  <si>
    <t xml:space="preserve">先導的研究企画費                                            </t>
  </si>
  <si>
    <t xml:space="preserve">　科学技術の重点戦略分野（バイオテクノロジー、ナノテクノロジー、環境、福祉）の新しい研究や地域の先導的な分野において、各分野・目的ごとの研究会を組織して、情報の収集や可能性試験を実施することにより、新技術の開発を目指した研究ﾌﾟﾛｼﾞｪｸﾄ課題の発掘を行う。                                                                                                                                                                                                                                                                                                                                                                                      </t>
  </si>
  <si>
    <t>研究施設整備費</t>
  </si>
  <si>
    <t xml:space="preserve">戦略的なプロジェクトの推進と新技術の開発                                                                                </t>
  </si>
  <si>
    <t xml:space="preserve">研究施設機器整備費                                          </t>
  </si>
  <si>
    <t xml:space="preserve">「三重のマハタ」種苗量産安定化研究施設整備事業費            </t>
  </si>
  <si>
    <t>　東紀州活性化対策の一環として、平成８年度から新魚種クエ、マハタの種苗生産技術開発に取り組み、平成１０年度にクエ、１１年度にマハタ稚魚の生産に成功した。さらに１３年度には、種苗量産技術確立の目標であったマハタ稚魚１０万尾以上の生産を達成するとともに、１１年度産マハタの試験出荷が行われ「三重のマハタ」が誕生した。この成果は県内養殖漁業者等関係者に大きな期待を与えている。                                              　しかし「三重のマハタ」を産地間競争に打ち勝ち、真の県の特産品とするためには、種苗量産過程における生残率の向上、形態異常魚対策、ウイルス性神経壊死症（ＶＮＮ）対策等、事業化に向けて解決すべきいくつかの課題も明</t>
  </si>
  <si>
    <t xml:space="preserve">総合企画局（ 科学技術振興センター） </t>
  </si>
  <si>
    <t xml:space="preserve">畜産研究部緊急環境対策事業費                                </t>
  </si>
  <si>
    <t xml:space="preserve">　畜産環境の改善、家畜糞尿の有効利用を図るため、畜産研究部内の糞尿を適正に処理し、環境保全に努める。                                                                                                                                                                                                                                                                                                                                                                                                                                                                                                                                            </t>
  </si>
  <si>
    <t xml:space="preserve">機器整備費                                                  </t>
  </si>
  <si>
    <t xml:space="preserve">　試験研究に必要な機器類等の整備、更新に要する経費                                                                                                                                                                                                                                                                                                                                                                                                                                                                                                                                                                                              </t>
  </si>
  <si>
    <t xml:space="preserve">施設整備費                                                  </t>
  </si>
  <si>
    <t xml:space="preserve">２１世紀のリーディング産業を核とした地域経済の活性化と、そのインパクトを契機に三重県の持つポテンシャル（自然環境、歴史・文化、産業集積、情報基盤等）を最大限に活用した取り組みを円滑・効果的に実施するため各種の調整や調査を行い、三重県が持続的・内発的に新しい価値を創造する「地域」へと進化することを目指す。                                                                                                                                                                                                                                                                                                                                </t>
  </si>
  <si>
    <t>総合企画局（プロジェクトＣ等推進）</t>
  </si>
  <si>
    <t xml:space="preserve">県境を越えた交流・連携の推進                                                                                            </t>
  </si>
  <si>
    <t xml:space="preserve">調整事業費                                                  </t>
  </si>
  <si>
    <t xml:space="preserve">広域連携推進諸費                                            </t>
  </si>
  <si>
    <t xml:space="preserve">社会資本整備推進地方連合会費及び幹事会出席旅費                                                                                                                                                                                                                                                                                                                                                                                                                                                                                                                                        </t>
  </si>
  <si>
    <t xml:space="preserve">総合企画局（経営企画） </t>
  </si>
  <si>
    <t xml:space="preserve">近畿・中部交流ネットワーク推進費                            </t>
  </si>
  <si>
    <t xml:space="preserve">中部圏開発整備諸費                                          </t>
  </si>
  <si>
    <t xml:space="preserve">中部圏開発整備法に基づく広域計画及び知事会議等広域行政の連絡調整に要する経費                                                                                〔事業内容〕                                        
(1) 中部圏開発整備法に基づく連絡調整                 (2) 中部圏知事会の連絡調整                          (3) 地方行政連絡会議法に基づく地方公共団体と国の出先機関との連絡調整                                 (4) その他、法に基づく計画の作成等                                                                                                                                                                               </t>
  </si>
  <si>
    <t xml:space="preserve">環伊勢湾広域交流推進費                                      </t>
  </si>
  <si>
    <t xml:space="preserve">伊勢湾総合対策協議会負担金                                  </t>
  </si>
  <si>
    <t xml:space="preserve">　伊勢湾及びその周辺地域の総合的な発展と環境保全を図るため、調査研究、連絡協議等を実施する。構成団体は、三重県、愛知県、岐阜県、名古屋市の三県一市。                                                                                                                                                                                                                                                                                                                                                                                                                                                                                            </t>
  </si>
  <si>
    <t xml:space="preserve">東海三県一市連絡調整費                                      </t>
  </si>
  <si>
    <t xml:space="preserve">　三重、愛知、岐阜、名古屋の三県一市が広域的な共通の課題に対応していくため、東海三県一市連絡協議会を設置し、三県一市の連絡調整を緊密にするとともに、相互に共通する課題について取り組み、地域の総合的な発展を図る。                                                                                                                                                                                                                                                                                                                                                                                                                              </t>
  </si>
  <si>
    <t xml:space="preserve">広域連携推進事業費                                          </t>
  </si>
  <si>
    <t>（１）三重・福井・岐阜・滋賀四県連携の推進          　本格的な地方分権の流れの中、四県は、より一層多様な連携を図るため、従来の連携（三重・岐阜・滋賀広域交流圏、三重・福井・滋賀地域連係軸）を発展させ、四県の資源や情報を共有し、お互い補完・刺激し合いながら、２１世紀の新しい地域づくりを進める。                    （２）京滋奈三・広域交流圏の促進　                　　近畿圏と中部圏の結節点に位置する京都、滋賀、奈良、三重の四府県にまたがる「京滋奈三」地域において、京都市を加えた五府県市の行政区域を越えた産官の地域連携により、大阪湾ベイエリアと車の両輪となる歴史、文化、自然の持ち味を生かした一体的な広域交流圏づくりを進める</t>
  </si>
  <si>
    <t xml:space="preserve">近畿圏整備諸費                                              </t>
  </si>
  <si>
    <t xml:space="preserve">　近畿圏整備法に基づく広域圏計画の推進及び知事会議等圏域内各府県との広域行政のための連絡調整に要する経費　①近畿圏整備法に基づく連絡調整 　　　　　　　　　 　②近畿ブロック知事会の連絡調整　　　　　　　　　　　③地方行政連絡会議法に基づく地方公共団体と国の出先　　機関との連絡調整　　　　　　　　　　　　　　　　　④関西広域連携協議会との連絡調整                                                                                                                                                                                                                                                                                      </t>
  </si>
  <si>
    <t xml:space="preserve">紀伊半島広域交流推進費                                      </t>
  </si>
  <si>
    <t xml:space="preserve">紀伊半島開発連絡協議会負担金                                </t>
  </si>
  <si>
    <t xml:space="preserve">紀伊半島地域における広域的課題について協議等を行い、紀伊半島地域の振興と活性化に資することを目的として、調査・研究、連絡調整、紀伊半島知事会議の運営等の事業を行う。構成団体は、三重県、奈良県、和歌山県                                                                                                                                                                                                                                                                                                                                                                                                                                        </t>
  </si>
  <si>
    <t xml:space="preserve">中部圏関係団体負担金                                        </t>
  </si>
  <si>
    <t xml:space="preserve">中部圏の広域行政の推進、圏域整備に係る総合調整の為の各種団体に係る負担金                                                         　　　　　　　　　　　　　 （１）中部圏開発整備地方協議会
　　中部圏開発整備法の規定により中部圏の開発整備に関する重要事項の調査審議を行う。
（２）中部圏知事会　　　　　　　　　　　　　　　　  　  
    中部圏各県（名古屋市含む）相互の連携を図り、地方自治の円滑な運営を目指す。                                                                                                                                                                  </t>
  </si>
  <si>
    <t xml:space="preserve">伊賀・関西戦略事業費                                        </t>
  </si>
  <si>
    <t xml:space="preserve">平成１３年度に策定した「伊賀・関西戦略書」に基づき、誇りをもって伊賀を知らせ、誇りをもって伊賀に迎えるための事業を継続するとともに、伊賀から関西への２万人の通勤・通学者を、口コミによる伊賀情報の送り手“伊賀・関西通勤大使”として活用する（伊賀・関西通勤大使事業）ことにより、従来のニュースリリースと併せて、情報発信効果をより実効的なものとする。
   １　戦略気運の醸成（もてなしの心向上セミナーの開催）
   ２　情報戦略の展開 
       （１）関西へのニュースリリース                        
       （２）伊賀・関西通勤大使                                                                              </t>
  </si>
  <si>
    <t>伊賀県民局（企画調整部）</t>
  </si>
  <si>
    <t>企画費</t>
  </si>
  <si>
    <t xml:space="preserve">近畿圏関係団体負担金                                        </t>
  </si>
  <si>
    <t xml:space="preserve">近畿圏の広域行政の推進、圏域整備に係る総合調整のための各種団体への負担金 
(1)近畿開発促進協議会
    近畿圏整備法の規定により近畿圏の開発整備に関する重  要事項の総合調整を行う。
(2)近畿ブロック知事会
    近畿２府７県相互の連携を図り、地方自治の円滑な運営  を目指す。
(3)関西広域連携協議会
    関西の府県、政令市及び経済団体が様々な分野で広域的  な連携を図り、関西の総合力と効率性を高め、関西の発  展に寄与する。                                    </t>
  </si>
  <si>
    <t xml:space="preserve">首都機能移転促進事業費                                      </t>
  </si>
  <si>
    <t xml:space="preserve">　15年通常国会で移転が決議されるよう、関係府県や関西の行政・経済界等のみならず、他候補地とも連携して取り組んでいく。
　また、15年通常国会での移転決定後は、「三重・畿央地域」が移転先地として決定されるよう取り組むとともに、国の実施する移転先新都市の具体的な構想を作成するために必要な総合的調査に協力していく。                                                                                                                                                                                                                                                                                      </t>
  </si>
  <si>
    <t xml:space="preserve">総合企画局（経営企画） </t>
  </si>
  <si>
    <t xml:space="preserve">地方分権の推進                                                                                                          </t>
  </si>
  <si>
    <t xml:space="preserve">政策開発研修センター費                                      </t>
  </si>
  <si>
    <t xml:space="preserve">職場研究支援研究費                                          </t>
  </si>
  <si>
    <t xml:space="preserve">職場における日常的な研修を支援し、学習的風土を醸成するため、オフサイトミーティング支援を実施する。                                                                                                                                                                                                                                                                                                                                                                                                                                                                                                                                              </t>
  </si>
  <si>
    <t xml:space="preserve">総合企画局（政策開発研修センター） </t>
  </si>
  <si>
    <t>企画費</t>
  </si>
  <si>
    <t xml:space="preserve">自己啓発支援研修費                                          </t>
  </si>
  <si>
    <t xml:space="preserve">インフルエンザワクチン効果に関する疫学研究費                </t>
  </si>
  <si>
    <t xml:space="preserve">  代謝性慢性疾患や腎機能障害等を有するインフルエンザハイリスクグループにおける発生予防とまん延防止対策の推進に資するため、国立療養所三重病院等、県内医療機関から提供される臨床データ等をもとに、インフルエンザワクチンの有効性と安全性に関する解析評価を行う。                                                                                                                                                                                                                                                                                                                                                                                  </t>
  </si>
  <si>
    <t xml:space="preserve">腸炎ビブリオ等病原微生物に関する研究費                      </t>
  </si>
  <si>
    <t xml:space="preserve">・腸炎ビブリオ予防対策法策定するために自然界・食品中の低温、飢餓状況によってVNCとなっている腸炎ビブリオ を定量的に計測する技術の開発を行うとともに、腸炎ビブリオの菌学的特性を生物学的、分子生物学的手法を用いて解析する。　　　　　　　　　　　　　　　　　　　　　・腸炎ビブリオに寄生することにより、生存・増殖すると言われるデロビブリオの特定と特性を解明することにより、植物栽培に使用する生物農薬のように、腸炎ビブリオ特異的抗菌物質としての可能性を探る。                                                                                                                                                                              </t>
  </si>
  <si>
    <t xml:space="preserve">動物由来物質感染症の分布・動向に関する調査研究費            </t>
  </si>
  <si>
    <t xml:space="preserve">　海外交流の活発化、食生活、ペットの多様化に伴い、様々な動物由来感染症の発生がみられるようになった。　　　この感染症に対応するために、動物由来感染症微生物の分布調査を動物、環境、ヒトで実施して、その生物学的、免疫学的及び遺伝学的な特性や因子を解析し、本症蔓延防止等を図る。                                                                                                                                                                                                                                                                                                                                                                </t>
  </si>
  <si>
    <t xml:space="preserve">多様な自然環境の保全・創出                                                                                              </t>
  </si>
  <si>
    <t xml:space="preserve">酸性雨森林衰退モニタリング調査費                            </t>
  </si>
  <si>
    <t xml:space="preserve">　近年、欧米諸国をはじめとして、酸性雨等による土壌の酸性化に伴い、森林が衰退症状を示し、世界的な問題となっており、地球環境保全対策の一環として取り組むことが緊急課題となっている。我が国においても各地で酸性雨が観測されており、森林が７割を占める三重県でも森林衰退の実態を把握するためモニタリング調査が必要である。                                                                                                                                                                                                                                                                                                                          </t>
  </si>
  <si>
    <t xml:space="preserve">里山等多様な森林の育成管理技術研究事業費                    </t>
  </si>
  <si>
    <t xml:space="preserve">　これまで人間の手が入ることにより、独自の自然環境を維持してきた「里山」は、その機能を低下させており、こうした里山の再生（その森林空間の利活用の推進と生物の多様性確保）のための植生の生態的管理手法の確立を図ることにより、市民参加による森林保全活動に対して、技術的支援を行う。                                                                                                                                                                                                                                                                                                                                                              </t>
  </si>
  <si>
    <t xml:space="preserve">森林生態系および河川生態系の保全に関する研究費              </t>
  </si>
  <si>
    <t xml:space="preserve">  森林環境の違いが河川生態系にどのような影響を及ぼすか、逆に河川が森林生態系にどのような影響を及ぼすかを調査・解析し、生物の多様性を維持するための森林施業のあり方を明らかにする。                                                                                                                                                                                                                                                                                                                                                                                                                                                              </t>
  </si>
  <si>
    <t xml:space="preserve">伐採跡地更新技術の開発事業費                                </t>
  </si>
  <si>
    <t xml:space="preserve">　近年、森林に対する関心が高まりつつあり、特に生物多様性、水土保全等公益的な機能が高く評価されている。しかしながら、森林・林業を取り巻く環境は極めて厳しく、適正な森林の維持管理が危ぶまれている。　　　　　　　　このような状況の中、森林の持つ公益的機能を高度に発揮させるため、機能の低い森林の適正な整備技術、特に伐採跡放棄地における更新技術の開発を行うとともに、針広混交林等新しい森林づくりの施業体系の確立の推進を図り、森林所有者等への技術的な支援を行う。                                                                                                                                                                          </t>
  </si>
  <si>
    <t xml:space="preserve">廃棄物の適正な管理                                                                                                      </t>
  </si>
  <si>
    <t xml:space="preserve">無機系廃棄物の建材化研究費                                  </t>
  </si>
  <si>
    <t xml:space="preserve">　無機系廃棄物の有効利用により廃棄物最終処分場の減量化が求められている。そこで、フェロシルト、ゴミ焼却灰等の無機系廃棄物を用いバモライトを合成し、機能性の建材として有効利用する方法について、県内の企業と共同で検討する。                                                                                                                                                                                                                                                                                                                                                                                                                      </t>
  </si>
  <si>
    <t xml:space="preserve">建築廃材から作製した水硬性材料の実用化に関する研究費        </t>
  </si>
  <si>
    <t xml:space="preserve">  住宅の屋根や壁に使用される住宅用外装材の廃材が、製造工場及び施工現場において発生している。これらは今後、建替えやリフォーム時などから発生する廃材まで想定すると、更に増加するものと思われ、早急に何らかの対応策を検討する必要がある。                                本研究では、住宅用外装材・瓦廃材を原料とした水硬性材料を作製し、これらを再び住宅用外装材の原料として使用できることを目的とする。このとき同時に、廃材に含有するアスベストの無害化についても検討を行う。当該研究が実用化につながれば、資源循環型の有効なリサイクルシステムの構築が可能となり、三重県の管理型廃棄物処理施設などの負荷低減にもつながるものと思われる。        </t>
  </si>
  <si>
    <t xml:space="preserve">食品廃棄物の家畜飼料リサイクル技術開発費                    </t>
  </si>
  <si>
    <t xml:space="preserve">　食品製造業者から発生する食品残さ等を家畜の飼料資源として利用する畜産的リサイクル技術の開発を行う。                                                                                                                                                                                                                                                                                                                                                                                                                                                                                                                                            </t>
  </si>
  <si>
    <t xml:space="preserve">特定プロジェクト研究費                                      </t>
  </si>
  <si>
    <t xml:space="preserve">産業廃棄物抑制産官共同研究事業費                            </t>
  </si>
  <si>
    <t xml:space="preserve">　産業廃棄物の削減、リサイクルの推進は、地域の環境問題と併せ、企業の存続にも関わる課題である。企業においては、長引く不況に加え、廃棄物処理コストの上昇などに苦慮している。廃棄物のリサイクルについては、設備導入、企業固有の廃棄物に対応した技術の開発が必要であるが、１企業の努力にも限界がある。このため、科学技術振興センターの技術基盤を活かし、企業との共同研究により産業廃棄物の抑制に係る研究開発を協働して行う。                                                                                                                                                                                                                        </t>
  </si>
  <si>
    <t xml:space="preserve">ホテル厨芥等の養殖魚飼料利用技術に関する研究費              </t>
  </si>
  <si>
    <t xml:space="preserve">　生ゴミ等の食品廃棄物の排出量は年間約２０００万トンといわれ、その減量化とともに環境に配慮した循環利用を促進するため、食品リサイクル法が施行されたところである。食品廃棄物のリサイクルを推進するため、農地還元利用の推進は難しいと考えられるホテル厨芥等の有機性廃棄物を養殖漁業用の飼料化する技術を開発できれば、これを養殖漁業で利用することで、海洋立地型観光と水産業連携による地域内循環システムを構築でき、地域活性化に寄与できる。そして、県として具体化されやすい廃棄物リサイクルシステムが提案できる。                                                                                                                                  </t>
  </si>
  <si>
    <t xml:space="preserve">共同研究事業費                                              </t>
  </si>
  <si>
    <t xml:space="preserve">地域水産資源の有効活用研究事業費                            </t>
  </si>
  <si>
    <t xml:space="preserve">  志摩地方を中心とする真珠養殖は、出荷額約８０億円（平成１１年）と、英虞湾周辺での有数の産業である。生産現場では、年間８００トン余りの貝殻が排出され、野積みや埋立てにより処分されているが、付着物の腐敗による悪臭に悩まされ、適正な処理が望まれている。このため、水産資源の有効活用の観点を踏まえ、貝殻および内臓（貝肉）の有効利用技術について研究開発を実施する。                                                                                                                                                                                                                                                                            </t>
  </si>
  <si>
    <t xml:space="preserve">地域中小企業工業廃棄物有効活用技術研究開発事業費            </t>
  </si>
  <si>
    <t xml:space="preserve">　地域の中小企業で発生する産業廃棄物は、個別企業の生産現場に少量ずつ分散して発生しているため、少量処理のコスト面や技術面でリサイクルが困難である。このため、結果的に大量の産業廃棄物が最終処分場で処理されている。そこで、一括して処理することを前提に、工場内で排出される廃棄物を同じ工場でリユースする技術と資源としてリサイクルする技術を開発する。                      　①鋳物鉱さいのリユースと資源リサイクルに関する研究　②陶磁器くずの多孔質ブロックへのリサイクルとセラミ　　ック原料としてのリユースに関する研究                                                                                                                    </t>
  </si>
  <si>
    <t xml:space="preserve">有機性廃棄物のバイオマスエネルギーへの変換利用等研究費      </t>
  </si>
  <si>
    <t xml:space="preserve">　資源化利用が求められている有機性廃棄物の農地での利用、クリーンで生成可能なバイオマスエネルギー源としての利用などによる有機性廃棄物の地域リサイクルシステムの構築を図るため、有機性廃棄物の資源化利用適性の把握手法及び農地での利用可能量の把握手法を確立する。また、効率的なエネルギー変換技術及び残さ等の利用技術を開発する。                                                                                                                                                                                                                                                                                                                </t>
  </si>
  <si>
    <t xml:space="preserve">建設廃材リサイクル技術研究開発事業費                        </t>
  </si>
  <si>
    <t xml:space="preserve">　建設リサイクル法の施行に伴い、産業廃棄物として処分される建設廃材のリサイクルを進める必要があり、指定廃棄物のアスファルト、コンクリート廃材、木質廃材の３品目のうち、比較的リサイクルが進んでいるアスファルト以外のコンクリート廃材、木質建設廃材のリサイクル技術の開発を行う。                                        　①コンクリート廃材の有効活用技術開発              　②木質建設廃材の有効活用技術開発                                                                                                                                                                                                                                  </t>
  </si>
  <si>
    <t xml:space="preserve">大気環境の保全                                                                                                          </t>
  </si>
  <si>
    <t xml:space="preserve">酸性雨・酸性霧実態調査費                                    </t>
  </si>
  <si>
    <t xml:space="preserve">　地球環境問題の一つである酸性雨の実態把握のため、長期的な雨、霧、露の酸性化調査研究を実施する。                                                                                                                                                                                                                                                                                                                                                                                                                                                                                                                                                </t>
  </si>
  <si>
    <t xml:space="preserve">大気中有害物質の動態把握に関する研究費                      </t>
  </si>
  <si>
    <t xml:space="preserve">　福井県、滋賀県、岐阜県および三重県４県が大気中の有害物質を対象に共同研究を行い、４県試験研究機関の連携・交流を図る。　　　　　　　　　　　　　　　　　　　　また、大気中の多環芳香族類及びニトロ多環芳香族類によう環境汚染、健康被害を未然に防ぐため、分析法の開発及び実態把握に関する研究を行う。                                                                                                                                                                                                                                                                                                                                            </t>
  </si>
  <si>
    <t xml:space="preserve">化学物質環境汚染実態調査費                                  </t>
  </si>
  <si>
    <t xml:space="preserve">既存科学物質による環境汚染の未然防止を図るため、伊勢湾等の水、底質、大気、魚等の汚染の把握を行う。                                                                                                                                                                                                                                                                                                                                                                                                                                                                                                                                              </t>
  </si>
  <si>
    <t xml:space="preserve">計量分析アプローチによるシクラメンの品質評価に関する研究費  </t>
  </si>
  <si>
    <t xml:space="preserve">　本県の基幹的鉢花であるシクラメンについて、市場の評価を高めることを目的に、生産から消費に至る品質評価を計量的に分析し、産地、販売ターゲットの要求に応じたシクラメンの評価指標を構築し、産地の競争力を強化する。  また、特に流通の主体である卸売市場の花き品質の評価を高めるため、シクラメンの独自出荷規格の基準を分析し、生産現場へ導入するための基礎的検討を行う。                                                                                                                                                                                                                                                                            </t>
  </si>
  <si>
    <t xml:space="preserve">林業研究部国補経常試験研究費                                </t>
  </si>
  <si>
    <t xml:space="preserve">　日本ザルによる農林作物被害を軽減するため、簡易な侵入防止柵を開発する。さらにモデル地区を指定して、ラジオテレメトリー（電波発信・受信）システムを導入し、群れの接近を前もって探知して効率的に追い払うことでどれだけ被害が軽減できるかモニタリングを行う。                                                                                                                                                                                                                                                                                                                                                                                      </t>
  </si>
  <si>
    <t xml:space="preserve">畜産研究部委託試験研究費                                    </t>
  </si>
  <si>
    <t xml:space="preserve">  生物系特定産業技術研究推進機構から委託された指定課題（細断型ロールベーラの利用試験）について、試験研究を実施する。                                                                                                                                                                                                                                                                                                                                                                                                                                                                                                                            </t>
  </si>
  <si>
    <t xml:space="preserve">環境保全機能評価事業費                                      </t>
  </si>
  <si>
    <t xml:space="preserve">　様々な外部経済効果を有する農山村の環境保全機能を定量的に評価し、これを地理的解析と合わせて今後重点的に保全すべき農山村エリアを抽出することにより保全基準を策定し、農山村振興政策の基礎資料とする。また、今後県ＧＩＳに農山村地域保全計画レイヤを構築する場合の技術指標となることを目標に置き、さらに環境保全機能の定量的評価にインターネットの双方向を利用した住民による評価を加えた手法の確立を試みる。                      (1)現況調査による地理的解析　H14～15                (2)農山村地域の環境保全機能の定量的評価　H14～16    (3)マッピング手法の開発と保全基準の策定　H16                                                            </t>
  </si>
  <si>
    <t xml:space="preserve">県産米品質低下要因の解明と安定栽培技術開発費                </t>
  </si>
  <si>
    <t xml:space="preserve"> 近年の県産米の品質低下要因を明らかにするとともに、 高品質化へ向けた生育診断技術、施肥方法、最適移植時期等を明らかにし、高温条件下における高品質米生産のための栽培方法を確立する。                                                                                                                                                                                                                                                                                                                                                                                                                                                              </t>
  </si>
  <si>
    <t xml:space="preserve">新品種の選定及び地域特産物の高品質技術開発費                </t>
  </si>
  <si>
    <t xml:space="preserve">　地域特産物の生産基盤強化と魅力ある新商材開発のため、小麦については、実需者ニーズに対応して「農林61号」に替わる新品種を選定、高品質栽培・加工技術を確立し、カキ、ナシ、ウメについては新品種ならびに伝統的な品種の高品質商材化のための栽培技術を確立する。さらに、有望な穀物資源を探索し、新規食品素材への活用等可能性を検討する。                                                                                                                                                                                                                                                                                                              </t>
  </si>
  <si>
    <t xml:space="preserve">伊勢湾底魚資源の回復に関する研究費                          </t>
  </si>
  <si>
    <t xml:space="preserve">　伊勢湾沿岸の漁業を支える重要底魚資源、特に近年減少が著しいマアナゴ、シャコを対象に、湾内における生活史とその中で見られる生態的特性を把握するとともに、個体数の変動がどのような要因（環境・人為的）によって規定されるのかを明らかにし、資源の回復を図るための方策を見いだす。                                                                                                                                                                                                                                                                                                                                                                  </t>
  </si>
  <si>
    <t xml:space="preserve">新地場産きのこ生産技術開発事業費                            </t>
  </si>
  <si>
    <t xml:space="preserve">　ハタケシメジは、新しい食用きのことして有望であり、三重県特産きのことしてブランド化を図るため、栽培技術の高度化並びに新品種の開発を行う。また、ハタケシメジに続く新しいきのことしてオオイチョウタケ等新きのこの栽培方法を検討する。                                                                                                                                                                                                                                                                                                                                                                                                            </t>
  </si>
  <si>
    <t xml:space="preserve">経営戦略に即した低投入循環型茶生産システム開発費            </t>
  </si>
  <si>
    <t xml:space="preserve">  高級茶を対象として水・窒素の循環利用による半閉鎖系茶生産システムを確立するため、溶脱液集水のための暗渠施工方法と循環利用方式を開発する。                   一方、一般茶を対象に窒素投入量とコストの大幅削減を 図るため、茶芽の再性能を活かした樹体制御による超低投入年一回摘採方式を開発する。                                                                                                                                                                                                                                                                                                                                                </t>
  </si>
  <si>
    <t xml:space="preserve">資源循環型農業と環境修復研究事業費                          </t>
  </si>
  <si>
    <t xml:space="preserve">　県民の食に対する安全性や生活環境の汚染について関心が高まっている。このような状況の中で、無農薬・無化学肥料を基本とする有機農産物に対する需要が増加しており、農林水産省ではＪＡＳ規格を改正し、政令で指定する措置を講じようとしている。　　　　　　　　　　　　　　　そこで、ＪＡＳ規格への対応を図るとともに、農業が有する資源循環機能を発揮し、環境の保全・維持をすすめ、さらに人や自然に優しい環境を創造するため、有機農業生産技術を確立し、環境修復に対する評価手法を開発し検証する。　　　　　　　　　　　　　　　　　　　　　　　　そして、有機農業が環境に与える影響を知るとともに、地域農業の活性化を支援する。                        </t>
  </si>
  <si>
    <t>自発摂餌システム導入による養殖管理技術の高度化に関する研究費</t>
  </si>
  <si>
    <t xml:space="preserve">　三重県の主要な産業に一つである魚類養殖業は、飼料費の高騰や漁価の低下などにより苦しい経営を迫られている。また、養殖魚への過剰な給餌や、養殖魚からの排泄物を原因とした、自家汚染による養殖漁場の環境悪化による生産性の低下という問題を抱えている。自発摂餌システムによる養殖では、残餌の発生を防ぐことが可能であり、それにより、無駄な給餌を防ぎ効率的な養殖生産が期待されることから、同システムを現場導入するための基礎的なデータ収集を行う。                                                                                                                                                                                                  </t>
  </si>
  <si>
    <t xml:space="preserve">トマト等果菜の超低コスト養液栽培システム開発費              </t>
  </si>
  <si>
    <t xml:space="preserve"> 県下ではトマトの養液栽培の導入が進んでいるが、ロッ クウールや湛液循環式など施設費の高いシステムを導入しているのが現状であり、低コストシステムの開発が望まれている。                                             そこで、新しい超低コスト給液装置の開発、本県で開発 されたイチゴの高設システムを利用したトマト栽培の検討、あるいはベットの高さの調整、培地の保温システムの改良等により、超低コストと環境への負荷も低減が可能な新養液栽培システムを中央普及センターと共同で開発する。                                                                                                                                                            </t>
  </si>
  <si>
    <t xml:space="preserve">地域基幹農業緊急対策事業費                                  </t>
  </si>
  <si>
    <t xml:space="preserve">　ロックウールは、その使用に際しての科学的安定性・作物に与える影響及び作業性などの点で優れた特性を有しているため、規模拡大と生産の安定化を求める農家の間に普及してきた。　　　　　　　　　　　　　　　　　　　　　しかし、同時に使用済みロックウールの廃棄処分と培養液の廃棄問題が河川、伊勢湾などの環境を汚染することが懸念される。　　　　　　　　　　　　　　　　　　　　　そこで、ロックウールに代わる新しい固形培地の検索と培地に適する栽培技術を開発すると共に、循環式養液栽培における培養液の殺菌と環境への負荷を軽減する技術をともなった環境保全型養液栽培システムを開発する。                                                          </t>
  </si>
  <si>
    <t xml:space="preserve">茶園の少肥料栽培技術開発事業費                              </t>
  </si>
  <si>
    <t xml:space="preserve">　茶産地における硝酸態窒素の地下水汚濁が問題となっていることから、新しいタイプの肥料や効率的な施肥方法と茶の生育・品質との関係を総合的に検討する。また、硝酸を分解するバイオリアクタ資材の下層土埋設効果を検討し、硝酸態窒素の地下溶脱をなくすことにより、環境負荷の少ない技術体系の開発を図る。　　　　　　　　　　　　　①　窒素低投入型栽培技術及び加工技術の開発　　　　　②　硝酸溶脱抑止のための土壌窒素管理法の開発                                                                                                                                                                                                                      </t>
  </si>
  <si>
    <t xml:space="preserve">農業研究部国補経常試験研究費                                </t>
  </si>
  <si>
    <t xml:space="preserve">　県下の農業の動向と発展に照らして、重要な試験研究課題で普及指導奨励等行政に直接役立つ技術の確立のための試験研究を効率的に推進する。                                                                                                                                                                                                                                                                                                                                                                                                                                                                                                            </t>
  </si>
  <si>
    <t xml:space="preserve">緑化植物新生産方式開発試験研究費                            </t>
  </si>
  <si>
    <t xml:space="preserve">　ポットに緑化植物を定植し土中に埋設する栽培法（土中埋設ポット栽培）は、出荷時に根巻き不要でかん水等の管理が省力的に行える栽培法として注目されているため、生産技術の体系化を図る。                               （1）生産農家意向調査 H14                           （2）根域制限による効率的な増殖法の開発 H14～15     （3）根域制限生産技術の確立 H14～17                 （4）根域制限技術を用いた新しい利用法の開発 H17～18                                                                                                                                                                                                                </t>
  </si>
  <si>
    <t xml:space="preserve">原種及び奨励品種決定事業費                                  </t>
  </si>
  <si>
    <t xml:space="preserve">　稲、麦、大豆の奨励品種を有望系統の品種、収量、耐病性等を検討し、さらに有望品種において現地適性を検討し、本県に適する品種選定の資とする。また、原種及び原々種を生産し普及を図る。                                                                                                                                                                                                                                                                                                                                                                                                                                                              </t>
  </si>
  <si>
    <t xml:space="preserve">深層水利用閉鎖養殖システム開発研究事業費                    </t>
  </si>
  <si>
    <t xml:space="preserve">　魚類養殖業は残餌の発生や養殖魚からの排泄により漁場を汚染している。海域の環境保全の観点から、環境中に汚染物質を排出しない、閉鎖式養殖システムの開発を行う必要がある。そこで、高水温で高成長を示し、単価の高いクエを供試魚とし、その循環濾過式閉鎖養殖システム開発のための基礎試験を行い、既存のヒラメ養殖施設での利用も視野に入れた検討を行う。クエはウイルス対策が必要なことから清浄性に着目し、海洋深層水を利用する。                                                                                                                                                                                                                        </t>
  </si>
  <si>
    <t xml:space="preserve">微生物制御による採卵鶏農場における悪臭・衛生対策技術開発費  </t>
  </si>
  <si>
    <t xml:space="preserve"> 本県の採卵鶏農家戸数は全国13位、飼養羽数は15位と全 国に上位にあり、かつ比較的混在地域に立地する特徴がある。このため、鶏糞等の悪臭に対する苦情の発生率は増加傾向にあり、悪臭防止法の規制強化、環境三法の施行などの法規制が強化されるなか、早急な対策を講ずる必要がある。また、労働生産性を上げるため高密度かつ機械化の進んだウインドレス鶏舎が普及しつつあるが、一方で鶏舎内の粉塵量及びアンモニア濃度の上昇等、環境の悪化に伴う鶏疾病が潜在的に増加しており、健康な鶏を飼育するために鶏舎内及び周辺における衛生環境技術の確立が求められている。そこで、これらの問題を解決するために、採卵鶏の農家における悪臭及び粉塵量抑制技術を開発する。    </t>
  </si>
  <si>
    <t xml:space="preserve">水産研究部国補経常試験研究費                                </t>
  </si>
  <si>
    <t xml:space="preserve">　全国的な枠組みのなかで実施が必要な試験研究等を国の助成により実施する。                                                                                                                                                                                                                                                                                                                                                                                                                                                                                                                                                                        </t>
  </si>
  <si>
    <t xml:space="preserve">ＩＴ活用型海洋構造調査事業費                                </t>
  </si>
  <si>
    <t xml:space="preserve">　本県の気候や海洋生物資源の動向に大きな影響を及ぼす熊野灘沿岸域の海況と黒潮からの暖水波及との関連について、平成１４年度から運行を開始する新調査船「あさま」により最新の調査機器を用いて観測を行うとともに、海洋版ＧＩＳや衛星パケット通信等のＩＴ関連技術を用いて調査結果の迅速な解析を行いその情報の伝達を行う。      （１）海洋観測データの収集                          （２）人工衛星情報の解析                          　（３）海況構造の迅速な把握及び提供                  （４）地域の人材育成と利用普及の推進                                                                                                                        </t>
  </si>
  <si>
    <t xml:space="preserve">水産研究部県単経常試験研究費                                </t>
  </si>
  <si>
    <t xml:space="preserve">　魚介類の増養殖技術、本県沿岸・沖合水域の開発のために緊急に対応が必要な技術の開発、漁場環境のモニタリング、魚病対策、内水面調査等、地域において要請される技術課題への対応や研究を行う。                                                                                                                                                                                                                                                                                                                                                                                                                                                        </t>
  </si>
  <si>
    <t xml:space="preserve">農業研究部県単経常試験研究費                                </t>
  </si>
  <si>
    <t xml:space="preserve">　石油依存度の高い我が国のエネルギー事情や地球温暖化等環境問題に対応するためには、新エネルギーの導入促進が強く求められている。                              　なかでも、バイオマスは地域に密着した資源であり、その計画的・効率的なエネルギー利用を図るため、詳細ビジョンを策定する。                                                                                                                                                                                                                                                                                                                                                            </t>
  </si>
  <si>
    <t xml:space="preserve">エコスクール支援事業費                                      </t>
  </si>
  <si>
    <t xml:space="preserve">　石油依存度の高い我が国のエネルギー事情や地球温暖化等環境問題に対応するためには、新エネルギーの導入促進が強く求められている。                              　そのため、市町村、学校法人が実施する学校施設への太陽光発電設備導入事業に補助し、導入を促進することにより、児童生徒が身近な体験教材として活用するとともに、児童生徒を通して地域住民の環境問題及びエネルギー問題への関心を深める。                                                                                      　補助率　１/６                                                                                                                                             </t>
  </si>
  <si>
    <t xml:space="preserve">住宅用太陽光発電システム普及支援事業費                      </t>
  </si>
  <si>
    <t xml:space="preserve">　石油依存度の高い我が国のエネルギー事情や地球温暖化等環境問題に対応するためには、新エネルギーの導入促進が強く求められている。                              　そのため、市町村が行う住民に対する支援事業を県が補助することにより、住宅用太陽光発電システムの導入を促進させる。                                          　補助率　１／２                                                                                                                                                                                                                                                                                                        </t>
  </si>
  <si>
    <t xml:space="preserve">水力発電施設周辺地域交付金                                  </t>
  </si>
  <si>
    <t xml:space="preserve">　既設水力発電施設の設置運営による自然環境又は生活環境の影響を緩和するため、市町村が講じる措置に対し、交付金を交付し、新規水力発電施設立地の円滑化を図る。    対象市町村：尾鷲市、熊野市、大台町、勢和村、宮川村　　　　　　　紀伊長島町、海山町、紀和町、名張市                                                                                                                                                                                                                                                                                                                                                                                </t>
  </si>
  <si>
    <t xml:space="preserve">石油貯蔵施設立地対策事業費                                  </t>
  </si>
  <si>
    <t xml:space="preserve"> 石油貯蔵施設の周辺地域における住民の福祉の向上を図 ることにより石油貯蔵施設設置の円滑化を図る。        　交付対象　四日市市、桑名市、鈴鹿市、菰野町、楠町  　　　　　　朝日町、川越町、大安町、東員町、尾鷲市  　　　　　　熊野市、海山町                                                                                                                                                                                                                                                                                                                                                                                                      </t>
  </si>
  <si>
    <t xml:space="preserve">発電用施設周辺地域振興事業費補助金                          </t>
  </si>
  <si>
    <t xml:space="preserve">　発電用施設の周辺地域の住民が通常通勤することのできる地域への企業導入及び産業の近代化のための措置を講じる。                                                　電源立地周辺地域内にある市町村が、企業導入を促進するための事業及び地域の産業関連技術の振興のための事業を実施する場合、その事業に対し、交付金をもって補助する。                                                                                                                                                                                                                                                                                                                    </t>
  </si>
  <si>
    <t xml:space="preserve">ＰＦＩ推進費                                                </t>
  </si>
  <si>
    <t xml:space="preserve">　県の行う公共施設等の整備事業等について、PFIを推進 することにより財政支出の軽減や質の高い公共サービスの提供等、事業の効率化を図るため、PFI導入にあたっての 課題や問題点の検討、整理を行うとともに、庁内での検討が進むようPFIの普及啓発を行う。                                                                                                                                                                                                                                                                                                                                                                                                 </t>
  </si>
  <si>
    <t xml:space="preserve">人権施策の総合推進                                                                                                      </t>
  </si>
  <si>
    <t xml:space="preserve">バリアフリー社会づくり戦略プラン進行管理費                  </t>
  </si>
  <si>
    <t xml:space="preserve">　本県の「バリアフリー社会づくり」の推進に向けて策定のバリアフリー社会づくり戦略プランの進行管理を行う。                                                                                                                                                                                                                                                                                                                                                                                                                                                                                                                                        </t>
  </si>
  <si>
    <t xml:space="preserve">総合企画局（政策推進） </t>
  </si>
  <si>
    <t>企画費</t>
  </si>
  <si>
    <t xml:space="preserve">伊勢湾再生事業費                                            </t>
  </si>
  <si>
    <t xml:space="preserve">伊勢湾再生戦略プログラム推進等事業費                        </t>
  </si>
  <si>
    <t xml:space="preserve">　平成１１年度から１２年度にかけて実施した「伊勢湾再生ビジョン策定調査」を踏まえ、総合的・計画的に伊勢湾再生を図るために、伊勢湾再生アクションプログラムの進行管理を行うとともに、戦略プログラム推進に資する事業等を行う。　　　　　　　　　　　　　　　　　　　　　１　アクションプログラムの進行管理①伊勢湾再生連絡調整会議の開催②アクションプログラムの進行管理　　　　　　　　　２　戦略プログラムの推進　①ネットワーク形成事業　　　　　　　　　　　　　　　②伊勢湾再生ＨＰの維持管理　③伊勢湾ライブラリーの維持管理                    </t>
  </si>
  <si>
    <t xml:space="preserve">伊勢湾学セミナー設置運営等事業費                            </t>
  </si>
  <si>
    <t xml:space="preserve">　平成１１年度から１２年度にかけて実施した「伊勢湾再生ビジョン策定調査」を踏まえ、伊勢湾再生にかかる普及啓発を行うとともに、伊勢湾再生に向けた体制づくりとして伊勢湾学セミナーの設置・運営を行う。　　　　　　　　　　　　　　　　　　　　　　　　　　　　　　　　　１　普及啓発事業　①セミナー講演会の実施　②その他　　
２　伊勢湾学セミナーの設置・運営①セミナー開催事業　②総合的管理機構研究事業　③伊勢湾ニュースレター提供事業                    </t>
  </si>
  <si>
    <t xml:space="preserve">県勢振興推進費                                              </t>
  </si>
  <si>
    <t xml:space="preserve">調査調整費                                                  </t>
  </si>
  <si>
    <t xml:space="preserve">「三重のくにづくり宣言」を進めるにあたり、県民ニーズの変化や行政をめぐる環境の変化等により緊急に新たな行政課題を調査研究等要する事業に対し、必要な経費を執行する。                                                                                                                                                                                                                                                                                                                                                                                                                                                                              </t>
  </si>
  <si>
    <t xml:space="preserve">計画推進諸費                                                </t>
  </si>
  <si>
    <t xml:space="preserve">・社会経済情勢の変化に的確に対応して、県政の発展を図るために行う情報収集の経費　　　　　　　　　　　　　・政策推進チームの管理運営に要する経費                                                                                                                                                                                                                                                                                                                                                                                                                                                                                            </t>
  </si>
  <si>
    <t xml:space="preserve">総合計画推進費                                              </t>
  </si>
  <si>
    <t xml:space="preserve">総合計画進行管理事業費                                      </t>
  </si>
  <si>
    <t xml:space="preserve">　総合計画「三重のくにづくり宣言」を着実に推進するため、政策推進システムの円滑な運用を図り、第二次実施計画の進行管理を行う。　　　　　　　　　　　　　　　　（１） 政策推進システムによる進行管理の実施　　　　 （２） 「三重のくにづくり白書」の作成、公表　　　　 （３） 県民懇談会、一万人アンケートの実施　                                                                                                                                                                                                                                                  </t>
  </si>
  <si>
    <t>総合企画局（政策推進）</t>
  </si>
  <si>
    <t xml:space="preserve">みえ政策評価システム等推進費                                </t>
  </si>
  <si>
    <t xml:space="preserve">みえ政策評価システム等推進事業費                            </t>
  </si>
  <si>
    <t xml:space="preserve">「三重のくにづくり宣言」の体系に基づき、施策、基本事業及び事務事業の三つのレベルにおいて評価する「みえ政策評価システム」の定着及び機能強化を図る。                                                                                                                                                                                                                                                                                                                                                                                                                                                                                              </t>
  </si>
  <si>
    <t>広聴広報費</t>
  </si>
  <si>
    <t xml:space="preserve">戦略的な情報交流の推進                                                                                                  </t>
  </si>
  <si>
    <t xml:space="preserve">広報費                                                      </t>
  </si>
  <si>
    <t xml:space="preserve">情報発信名刺事業費                                          </t>
  </si>
  <si>
    <t xml:space="preserve">　三重県の情報発信や県政の重要施策を広く県民や全国に発信する手段の一つとして、名刺に情報を印刷し、職員を媒体として効果的な情報発信を行う。                                                                                                                                                                                                                                                                                                                                                                                                                                                                                                      </t>
  </si>
  <si>
    <t>総合企画局（広聴広報）</t>
  </si>
  <si>
    <t xml:space="preserve">関西情報発信事業費                                          </t>
  </si>
  <si>
    <t xml:space="preserve">　国際化、情報化社会の進展に対応した関西の情報受発信機能の強化を図るため組織する「関西国際広報センター」に必要な経費を分担し、外国マスコミに対してのネットワークを活用して、三重県への取材・記事化の強化を図る。                                                                                                                                                                                                                                                                                                                                                                                                                                </t>
  </si>
  <si>
    <t xml:space="preserve">広聴費                                                      </t>
  </si>
  <si>
    <t xml:space="preserve">広聴広報マネジメント研修事業費                              </t>
  </si>
  <si>
    <t xml:space="preserve">　広聴広報は全ての業務・過程における重要なマネジメント要素である。                                      　その重要性を認識してもらうと同時に、実践に結びつけるための意識改革を行うことを研修の目的とする。                                                          （対象）全てのマネージャー、特命担当監等幹部職員、広聴広報主任者、広聴広報キーパーソン及び受講希望者（履修者を除く）　　　　約２２０名                                                                                                                                                                                                                                      </t>
  </si>
  <si>
    <t xml:space="preserve">県外テレビ広報事業費                                        </t>
  </si>
  <si>
    <t xml:space="preserve">　県民参加の地方分権社会づくりを推進するには、県民の郷土に関する情報の共有化を進め、県民の郷土愛の醸成を図ることが必要であるため、電波メディアを活用した番組の制作・放映を実施する。                              また、県外の人々に対しても、当該電波メディアを通じて広報し、県内外の人々の交流を活発化し、県民の意識改革や県民としての誇りを持つことに寄与する。                                                                                                                                                                                                                                                                              </t>
  </si>
  <si>
    <t xml:space="preserve">住民参画による行政の推進                                                                                                </t>
  </si>
  <si>
    <t xml:space="preserve">出前トーク事業費                                            </t>
  </si>
  <si>
    <t xml:space="preserve">　生活者起点の県政運営には、県民に情報提供して県民の声を聴くことから各種の施策の展開が必要となる。      　そのため、より多くの県民から声を聴くには、集会等の場を活用した広報広聴活動が特に効果的であることから、各部局等からテーマを出し、そのテーマを担当する幹部職員が県民の開催する集会に出向き話をするとともに、県民の県政に対する意見等を聴く出前トークを実施する。                                                                                                                                                                                                                                                                        </t>
  </si>
  <si>
    <t xml:space="preserve">広報管理費                                                  </t>
  </si>
  <si>
    <t xml:space="preserve">　広報活動等に要する費用を負担する。                　広聴広報における課題検討にかかる講師の招へいに要する経費を負担する。                                  「県政Ｔｏｄａｙ」を作成し、庁内ＬＡＮ及びインターネット等で情報提供を行う。                          　三重県の位置・文化・産業・観光等や県の取り組みを紹介する「県政ガイドみえ」を作成する。                                                                                                                                                                                                                                                                                      </t>
  </si>
  <si>
    <t xml:space="preserve">広聴体制充実事業費                                          </t>
  </si>
  <si>
    <t xml:space="preserve">　生活者起点の県政運営を推進するためには、県民の声をしっかり聴くこと、また、県民のニーズを把握することが不可欠であり、県民が意見等を言いやすい環境の整備、組織体制の充実、県組織及び関係機関との連携の強化等、全庁的な取り組みを行う。                              １　組織体制の充実　①広聴広報会議の運営            　　　　　　　　　　②広聴相談事務嘱託員　１名      ２　県民の声データベースシステムの保守・管理                                                                                                                                                                                                                        </t>
  </si>
  <si>
    <t xml:space="preserve">報道費                                                      </t>
  </si>
  <si>
    <t xml:space="preserve">報道等事業費                                                </t>
  </si>
  <si>
    <t>　情報化の進展によるリアルタイムな情報伝達､経済のボ ーダレス化や交通機関の発達による行政エリアと住民の行動範囲の拡大､価値観の多様化による住民のメディア選択 の多様化といった行政広報を取り巻く環境の変化が起きている。この変化に対応するには情報提供の迅速化､広域化 及び情報媒体の多様化をはかる必要がある｡このため従来 のパブリシティに加え庁内LAN･インターネット等を活用し対応していく｡①知事定例記者会見②部局長等の記者会見 ③資料提供による発表④主要新聞からの選抜記事による情報分析⑤各種行事等に係る報道機関との連絡調整及び意見交換⑥報道機関の取材活動に対する資料･機材等の提供｡  　また、マスコミ本社等へ直接出向き県情報発信を行う。</t>
  </si>
  <si>
    <t xml:space="preserve">県民の声事業費                                              </t>
  </si>
  <si>
    <t xml:space="preserve">  体細胞クローン牛の生産効率の向上につとめ優良遺伝形質を有する「三重の顔」となるブランド肉牛の素牛を県内で効率良く誕生させる技術の研究を行う。                                                                                                                                                                                                                                                                                                                                                                                                                                                                                                  </t>
  </si>
  <si>
    <t xml:space="preserve">「三重のマハタ」高品質・早期安定種苗生産技術開発事業費      </t>
  </si>
  <si>
    <t xml:space="preserve">　東紀州活性化対策の一環として、平成８年度から新魚種であるクエ、マハタの種苗生産技術開発に取り組み、平成１０年度にクエ、１１年度にマハタ稚魚の生産に成功した。さらに１３年度には、種苗量産技術確立の目標であったマハタ稚魚１０万尾以上の生産を達成するとともに、１１年度産マハタの試験出荷が行われ、「三重のマハタ」が誕生した。この成果は県内養殖漁業者等関係者に大きな期待を与えている。しかし、「三重のマハタ」を産地間競争に打ち勝ち、真の県の特産品とするためには、種苗量産の安定化と生残率の向上、形態異常魚対策、ウイルス性神経壊死症（ＶＮＮ）対策等、早期に解決すべきいくつかの課題を解決するための技術開発を行う。                    </t>
  </si>
  <si>
    <t xml:space="preserve">微細作業研究開発事業費                                      </t>
  </si>
  <si>
    <t xml:space="preserve">　バイオ・医療・新素材・電子分野など、広い分野において、マイクロ・ナノテクノロジーは、大きな産業を創生するものと期待されている。これらを支援するためには、顕微鏡下でスムーズに操作できる微細作業装置の開発が望まれる。　　　　　　　　　　　　　　　　　　　　　　　　本事業では、顕微鏡下作業の効率化・高精度化を目的に、１ミクロン以下の分解能を持つ微細作業ステージを開発し、微細作業実験による評価を行う。本事業により、県下機械金属作業における新しい技術分野への展開が期待できる。                                                                                                                                                        </t>
  </si>
  <si>
    <t xml:space="preserve">街路樹剪定枝等の資源化利用技術開発事業費                    </t>
  </si>
  <si>
    <t xml:space="preserve">　道路脇の街路樹及び公園の樹木管理は市町村や県が行っているが、その剪定枝は現在一般廃棄物として焼却処分されており、資源としてのリサイクル手法の開発が求められている。これまでにも、剪定枝をチップ化し、堆肥化する試みは愛知県などの都市部で行われているが、剪定枝はチップ化しただけでは発酵が遅いことなどの問題がある。そこで、街路樹及び果樹等剪定枝及び建築木質廃材を対象に、爆砕・蒸煮処理し、微生物アタックを受けやすく、水の吸収力を良くすることで、事業系及び家庭生ゴミ処理機の交換資材あるいは施設園芸培地として活用することを目的に、処理技術及びその有効性について検討する。                                                            </t>
  </si>
  <si>
    <t xml:space="preserve">木材資源の有効活用・高度利用に関する研究事業費              </t>
  </si>
  <si>
    <t xml:space="preserve">　県内木材産業の多様な生産基盤の強化を図り、高付加価値製品の開発研究を促進することを目的に、県単独及び国補助により県産材の有効活用・高度利用研究を実施する。                                                                                                                                                                                                                                                                                                                                                                                                                                                                                    </t>
  </si>
  <si>
    <t xml:space="preserve">陶磁器製造技術の高度化・集積化事業費                        </t>
  </si>
  <si>
    <t xml:space="preserve">  三重県で生産している陶磁器の中で、耐熱陶器は主要製品である。その素材である耐熱用素地と各種釉薬との組み合わせにより、製品としての吸水特性が変化する。製品の吸水性は、その製品の性能はもとより、場合によっては欠点となりうる。                                        そこで、製品レベルでの吸水特性を評価し、その違いの原因を解明することで、陶磁器製造技術の高度化を図ることを目的とする。また、釉薬のデータベースを整備し、技術知識の集積を図る。                                                                                                                                                                                            </t>
  </si>
  <si>
    <t xml:space="preserve">セラミックス製発熱体製品化事業費                            </t>
  </si>
  <si>
    <t xml:space="preserve">　平成１１～１２年度に窯業研究室が開発した誘導加熱用セラミックス製発熱体は、これまでにない優れた機能を持っている。この発熱体の低コスト製造技術などを確立し、これを利用して、電磁調理器に対応できる土鍋の製品化を行うとともに、加熱調理器具、暖房装置、医療機器などへ応用するための技術開発、デザイン開発を行う。これにより、県内陶磁器製造業界における技術の高度化を促し、競争力の高い製品の開発と製造に寄与する。                                                                                                                                                                                                                              </t>
  </si>
  <si>
    <t xml:space="preserve">薬事関係研究推進事業費                                      </t>
  </si>
  <si>
    <t xml:space="preserve">　メディカルバレー構想の実現に向けて、医薬品等の研究を推進し、その研究成果を県内企業を対象として技術移転を行う。                                            　①三重県内天然資源を活用した医薬品原料等開発と地域   産業活性化に関する研究                             ②新医薬品開発のための医薬品の評価に関する研究                                                                                                                                                                                                                                                                                                                            </t>
  </si>
  <si>
    <t xml:space="preserve">担子菌類由来物質による生活習慣病予防に関する研究費          </t>
  </si>
  <si>
    <t xml:space="preserve">　毎日の食事を通して、生活習慣病予防を行うことができれば、県民の経済的負担は軽減される。従来から担子菌類は、健康食材として有望視されてきた。しかしながら、輸入品等に押されて値段が下落している。そこで、担子菌類から生活習慣病予防素材を開発することによって、高付加価値化を図っていく。また、この技術によって、新規健康食品産業を創出し、県民の保健予防を推進していく。                                                                                                                                                                                                                                                                        </t>
  </si>
  <si>
    <t xml:space="preserve">低コスト太陽電池開発促進事業費                              </t>
  </si>
  <si>
    <t xml:space="preserve">　太陽電池はクリーンな発電方法であり、その発電量を増加させることにより、ＣＯ2削減など環境保全に貢献でき るしかし、現行のシリコン系太陽電池は価格が高いことが普及のネックとなっている。　　　　　　　　　　　　　　そこで、本事業では低コスト化・低環境負荷で作製できる色素増感型という新しい太陽電池の研究開発を行う。特に低コストという面では、シリコン系と異なり大掛かりな装置を必要としないため、初期投資も少なくて済み、中小企業にも参入しやすく、新規産業の創造が期待できる。                                                                                                                                                              </t>
  </si>
  <si>
    <t xml:space="preserve">水熱反応によるＲＤＦ焼却灰のリサイクル技術に関する研究費    </t>
  </si>
  <si>
    <t xml:space="preserve">　三重県では、廃棄物処理の一つとして、固形燃料（ＲＤＦ）化を推進している。この方法は、廃棄物の処理として有効であるが、この焼却後の灰をどのように処理するかが問題となっており、セメント材料に少量添加する方法が実用化されている以外は有効方法がない現状にある。      　現在まで、水熱反応を利用して、この焼却灰を多孔質体（ゼオライト、トバモライト）へ合成する技術が、ある程度確立しつつあり、この多孔質体の有効利用（吸着剤等への利用）方法を検討する必要がある。                  　以上のことから、水熱反応から合成される多孔質体の有効な利用技術について研究を実施する。                                                                    </t>
  </si>
  <si>
    <t xml:space="preserve">糖質とポリフェノールによる機能性食品素材の開発事業費        </t>
  </si>
  <si>
    <t xml:space="preserve">  現在、ガン・脳卒中・心疾患・糖尿病などのいわゆる生活習慣病が死亡原因の６５％を占めている。生活習慣病の原因は様々であるが、食事の改善が生活習慣病の予防に有効であることが、明らかになってきた。これは、食品に含まれる機能性物質の働き（血圧上昇抑制、整腸、活性酸素の消去など）に由来している。本研究では、県内産農産物などに含まれる糖質の特性を把握し、ポリフェノール等の他の機能性物質との複合化や物理的性質を考慮した機能性食品素材の開発を目的とする。                                                                                                                                                                                    </t>
  </si>
  <si>
    <t xml:space="preserve">軽金属成形プロセス研究事業費                                </t>
  </si>
  <si>
    <t xml:space="preserve">　マグネシウム合金の高機能部品の製造技術の開発を目的とする。高圧鋳造法を用いて、高強度で欠陥のない部品の製造技術を開発する。具体的には、微量元素（Ｓｎ，Ｂｉなど）の含有量の成形性、機械的特性に及ぼす影響を調べ、高強度化及び成形性向上を検討する。また、高圧鋳造品の熱処理技術についても検討する。                      これらの成果を県内企業に普及し、新分野への開拓を図る。                                                                                                                                                                                                                                                                </t>
  </si>
  <si>
    <t xml:space="preserve">園芸福祉のためのバリアフリー農作業システム開発費            </t>
  </si>
  <si>
    <t xml:space="preserve"> 農業施設をすべてバリアフリーにして、播種、育種、本 圃管理、収穫、調整、防除等の作業工程を高齢者や障害者の視点から再構築し、作業動作を工学的に解析し、高齢者や障害者に最適な農作業システムを開発する。           さらに、高齢者や障害者のリハビリや生き甲斐に役立つ 作業動作や作業工程を解析、評価し、積極的に農作業システムに導入する。なおかつ、設備費と生産費がまかなえる程度の経済性を備え、作業者に対して園芸療法機能をもった園芸福祉のための農作業システムを開発する。         それによって、農業における「安らぎ、癒し、生き甲斐 の場」としての新たな社会的価値を創造することにより、農業の多面的機能への再評価を図る。                  </t>
  </si>
  <si>
    <t xml:space="preserve">アルミと鉄鋼の超音波接合研究費                              </t>
  </si>
  <si>
    <t xml:space="preserve">　近隣諸国との競争から、県内の機械・金属関連企業でも新技術の開発が望まれている。主要な自動車関連企業では軽量化のため、アルミ合金を多用した設計が潜在ニーズにある。しかし、従来多用されてきた鉄鋼に比べアルミ合金は機械強度・耐摩耗性が劣るため、鉄鋼との複合化が必須問題である。ただ、従来の溶融溶接などの熱的接合では脆弱相が形成される。                                    そこで、本組み合わせに超音波接合を適用し、直接あるいは中間相を用いた接合技術を開発して自動車関連企業を主に技術展開を図る。                                                                                                                                        </t>
  </si>
  <si>
    <t xml:space="preserve">農産物の安全安心確保に関する研究開発事業費                  </t>
  </si>
  <si>
    <t xml:space="preserve">  農産物の安全安心は、科学的技術の裏付けがなくては効果が十分望めないものも多い。本研究事業では、現在、社会問題化している消費者の食品表示への不信と、食に関する基準の厳格化に対応する。具体的には、農産物品種表示（コメ・イチゴ）への対応と国際的なＣＯＤＥＸ基準の国内導入によるカドミウム（コメ・コムギ・ダイズ）とコムギ赤かび病菌毒素の基準値の遵守できる生産技術の研究開発を行う。この結果を公表し、また、生産者に普及させることで、虚偽表示を抑止し基準値をクリアする農産物を消費者に提供する。                                                                                                                                            </t>
  </si>
  <si>
    <t xml:space="preserve">リグニン誘導体の新素材による環境調和型材料の開発事業費      </t>
  </si>
  <si>
    <t xml:space="preserve">　再生可能な植物資源に含まれるリグニンを新規高分子素材”リグニン誘導体”に変換して取り出し、その物性評価・構造解析を行うと共に、それを工業原料として木質材料、プラスチック等と複合化させ、環境調和型材料（建材、内装材、包装資材、摺動材）の開発を目指す。          　この新材料開発により、植物資源の有効利用が図られ、環境への貢献が期待できる。                                                                                                                                                                                                                                                                                              </t>
  </si>
  <si>
    <t xml:space="preserve">次世代エレクトロデバイス創生研究事業費                      </t>
  </si>
  <si>
    <t xml:space="preserve">　産業構造の変革に対応し、ディスプレイ産業を次世代のリーディングとして位置づけたプロジェクトＣの一環として、科学技術振興センターの研究開発力の強化を図り、ディスプレイ、光通信、その他の新規電子材料技術の開発を目指す。                                              この研究開発の成果を、新製品の開発に結びつけるとともに、産業集積を活かした産学官の連携による技術開発が次々と産み出される地域となることを目的とする。                                                                                                                                                                                                                      </t>
  </si>
  <si>
    <t xml:space="preserve">工業研究部県単経常試験研究費                                </t>
  </si>
  <si>
    <t xml:space="preserve">　県下の産業界（特に製造業に属する企業）が当面する技術上の問題の解消を図るため、経常的な試験研究を行い、技術力向上に努める。                                                                                                                                                                                                                                                                                                                                                                                                                                                                                                                    </t>
  </si>
  <si>
    <t xml:space="preserve">研究調整費                                                  </t>
  </si>
  <si>
    <t xml:space="preserve">研究調整事業費                                              </t>
  </si>
  <si>
    <t xml:space="preserve">  次年度以降に共同研究課題やプロジェクト研究課題に発展させるため、自然科学分野を有する県内高等教育機関及び研究会活動からの提案課題について、新たな研究・技術開発シーズの発掘、調査研究・可能性試験を実施する。                                                                                                                                                                                                                                                                                                                                                                                                                                  </t>
  </si>
  <si>
    <t xml:space="preserve">閉鎖性海域の環境創生プロジェクト研究事業費                  </t>
  </si>
  <si>
    <t xml:space="preserve">  閉鎖性海域である英虞湾の状況は、元来外洋との海水交換が悪いことに加え、長年にわたる漁場行使と陸域の負荷の増加等により環境汚染の進行が深刻化している。特に底質の富栄養化の進化が顕著であり、底層での貧酸素水域の拡大に繋がっている。                                  このことから、負荷量の削減と同時に、養殖業等の経済活動を行いつつ、海域の自然浄化機能を増進・活用することによって、新たな環境を創生するための技術開発を目的に①沿岸環境創生技術の開発②底質改善技術の開発③環境動態シュミレーションモデルの開発の研究に取り組む。                                                                                                          </t>
  </si>
  <si>
    <t>監査委員費</t>
  </si>
  <si>
    <t xml:space="preserve">行政評価機能の強化                                                                                                      </t>
  </si>
  <si>
    <t xml:space="preserve">外部監査費                                                  </t>
  </si>
  <si>
    <t xml:space="preserve">総務局                        </t>
  </si>
  <si>
    <t xml:space="preserve">　平成９年の地方自治法一部改正において、監査機能の専門性・独立性の強化という観点及び監査機能に対する住民の信頼性を高めるという観点から、外部監査制度を導入することとされた。外部監査制度は、地方公共団体の職員等でない外部の専門的な知識を有する者との契約による監査を行うものであり、外部監査人の独自の判断により監査対象を決定し年間を通じて実施する「包括外部監査契約に基づく監査」と、住民等の請求により随時実施する「個別外部監査契約に基づく監査」に分類される。                                                                                                                                    </t>
  </si>
  <si>
    <t>総務局</t>
  </si>
  <si>
    <t xml:space="preserve">監査委員費                                                  </t>
  </si>
  <si>
    <t xml:space="preserve">委員報酬                                                    </t>
  </si>
  <si>
    <t xml:space="preserve">部外                          </t>
  </si>
  <si>
    <t xml:space="preserve">監査委員　識見２名、議選１名の報酬                                                                                                                                                                                                                                                                                                                                                                                                                                                                                                                                                                                                              </t>
  </si>
  <si>
    <t>監査委員事務局</t>
  </si>
  <si>
    <t xml:space="preserve">監査委員事務局事務費                                        </t>
  </si>
  <si>
    <t xml:space="preserve">・財務執行の合規制、正確性の確保を基礎に据えながら、　３Ｅ（経済性、効率性、有効性）、バリュー・フォー・マネー（支出に見合う価値）、ベストバリュー（行政サービスの質と改善可能性の評価）の視点により監査の重点化を図る。　　　　　・地方分権、行政改革、情報公開の進展に対応した監査及び県の「政策推進システム」における外部からの第三者評価者の役割を担う行政監査（評価）を実施していく。　　定期監査、行政監査（評価）　H15.4～H16.3            財援監査　　　　　　　　　　H15.4～H16.3　　　　　　随時監査                                                                                                                                                </t>
  </si>
  <si>
    <t>監査委員事務局</t>
  </si>
  <si>
    <t>監査委員費</t>
  </si>
  <si>
    <t xml:space="preserve">交際費                                                      </t>
  </si>
  <si>
    <t xml:space="preserve">代表監査委員及び事務局長の交際費                                                                                                                                                                                                                                                                                                                                                                                                                                                                                                                                                                                                                </t>
  </si>
  <si>
    <t>監査委員事務局</t>
  </si>
  <si>
    <t xml:space="preserve">事務局職員２５名分人件費                                                                                                                                                                                                                                                                                                                                                                                                                                                                                                                                                                                                                        </t>
  </si>
  <si>
    <t xml:space="preserve">全都道府県監査委員協議会連合会負担金                        </t>
  </si>
  <si>
    <t xml:space="preserve">・監査執行上の連絡調整　　　　　　　　　　　　　　　・全国並びに地方ブロック監査委員協議会及び監査委員　　事務局職員研修会の参加                                                                                                                                                                                                                                                                                                                                                                                                                                                                                                                </t>
  </si>
  <si>
    <t xml:space="preserve">特別職人件費                                                </t>
  </si>
  <si>
    <t xml:space="preserve">識見監査委員（代表）１名分人件費                                                                                                                                                                                                                                                                                                                                                                                                                                                                                                                                                                                                                </t>
  </si>
  <si>
    <t>企画費</t>
  </si>
  <si>
    <t>企画調整費</t>
  </si>
  <si>
    <t xml:space="preserve">高等教育機関の充実と連携                                                                                                </t>
  </si>
  <si>
    <t xml:space="preserve">高等教育機関との連携強化事業費                              </t>
  </si>
  <si>
    <t xml:space="preserve">高等教育機関の知的資源活用事業費                            </t>
  </si>
  <si>
    <t>総合企画局</t>
  </si>
  <si>
    <t xml:space="preserve">高等教育機関等との協働により、みえ連合大学センター構想やリカレント学習の需要の高まり、産業界のニーズなども踏まえながら、高等教育機関の知的資源を活かした人材育成のための戦略、産業振興につながる研究成果の活用についての戦略の策定などに取り組みます。                                                                                                                                                                                                                                                                                                                                                                                          </t>
  </si>
  <si>
    <t>総合企画局（プロジェクトＣ等推進）</t>
  </si>
  <si>
    <t>企画費</t>
  </si>
  <si>
    <t xml:space="preserve">高等教育機関との連携強化費                                  </t>
  </si>
  <si>
    <t xml:space="preserve">高等教育機関との連携を強化することによって、大学等の持つ高いポテンシャルを県政に活かし、活力ある元気な三重づくりを推進するため、以下のことを実施する。　　　
①高等教育機関との共同研究の実施　　②高等教育機関連絡会議の開催                                                                                                                                                                                                                                                                                                                                                                                                    </t>
  </si>
  <si>
    <t xml:space="preserve">総合計画を基軸とした県行政の推進                                                                                        </t>
  </si>
  <si>
    <t xml:space="preserve">プロジェクト“Ｃ”事業費                                    </t>
  </si>
  <si>
    <t xml:space="preserve">プロジェクト“Ｃ”推進事業費                                </t>
  </si>
  <si>
    <t xml:space="preserve">人事委員会会議及び事務局の運営に関する経費                                                                                                                                                                                                                                                                                                                                                                                                                                                                                                                                                                                                      </t>
  </si>
  <si>
    <t xml:space="preserve">試験実施費                                                  </t>
  </si>
  <si>
    <t xml:space="preserve">試験実施事務費                                              </t>
  </si>
  <si>
    <t xml:space="preserve">・職員採用のための競争試験及び選考、並びに昇任のための選考を実施する
・人事試験の技術的専門的技法の調査、研究、開発を行った成果の提供に対する負担金                                                                                                                                                                                                                                                                                                                                                                                                                                                          </t>
  </si>
  <si>
    <t xml:space="preserve">事務局職員の人件費　１３名                                                                                                                                                                                                                                                                                                                                                                                                                                                                                                                                                                                                                      </t>
  </si>
  <si>
    <t>選挙費</t>
  </si>
  <si>
    <t>県議会議員選挙費</t>
  </si>
  <si>
    <t xml:space="preserve">県議会議員選挙費                                            </t>
  </si>
  <si>
    <t xml:space="preserve">地域振興部                    </t>
  </si>
  <si>
    <t xml:space="preserve">平成15年4月29日任期満了に伴う三重県議会議員選挙執行 に要する事務を行う。                                                                                                                                                                                                                                                                                                                                                                                                                                                                                                                                                                        </t>
  </si>
  <si>
    <t>地域振興部</t>
  </si>
  <si>
    <t>選挙費</t>
  </si>
  <si>
    <t xml:space="preserve">県議会議員選挙市町村等交付金                                </t>
  </si>
  <si>
    <t xml:space="preserve">平成15年4月29日任期満了に伴う三重県議会議員選挙執行 に要する市町村等への交付金                                                                                                                                                                                                                                                                                                                                                                                                                                                                                                                                                                  </t>
  </si>
  <si>
    <t>在外選挙費</t>
  </si>
  <si>
    <t xml:space="preserve">在外選挙特別経費                                            </t>
  </si>
  <si>
    <t xml:space="preserve">在外選挙特別経費市町村交付金                                </t>
  </si>
  <si>
    <t xml:space="preserve">在外選挙人名簿への登録等のため、市町村選挙管理委員会が要した経費について、その実績に基づき交付する。                                                                                                                                                                                                                                                                                                                                                                                                                                                                                                                                            </t>
  </si>
  <si>
    <t>地域振興部</t>
  </si>
  <si>
    <t>選挙費</t>
  </si>
  <si>
    <t>選挙管理委員会費</t>
  </si>
  <si>
    <t xml:space="preserve">政治資金規正費                                              </t>
  </si>
  <si>
    <t xml:space="preserve">政治活動の公明公正を確保し、民主政治の健全な発展に寄与するため、政治団体の届出（設立、異動、解散等）及び収支報告書の要旨の公報掲載等を行う。                                                                                                                                                                                                                                                                                                                                                                                                                                                                                                    </t>
  </si>
  <si>
    <t>地域振興部</t>
  </si>
  <si>
    <t xml:space="preserve">選挙管理委員会総務費                                        </t>
  </si>
  <si>
    <t xml:space="preserve">三重県選挙管理委員会委員長の交際費                                                                                                                                                                                                                                                                                                                                                                                                                                                                                                                                                                                                              </t>
  </si>
  <si>
    <t>選挙費</t>
  </si>
  <si>
    <t xml:space="preserve">選挙管理委員会関係団体負担金                                </t>
  </si>
  <si>
    <t xml:space="preserve">三重県選挙管理委員会の関係団体に対する負担金                                                                                                                                                                                                                                                                                                                                                                                                                                                                                                                                                                                                    </t>
  </si>
  <si>
    <t xml:space="preserve">三重県選挙管理委員会の運営及び市町村選挙管理委員会への助言事務                                                                                                                                                                                                                                                                                                                                                                                                                                                                                                                                                                                  </t>
  </si>
  <si>
    <t xml:space="preserve">政党助成費                                                  </t>
  </si>
  <si>
    <t xml:space="preserve">政党助成法に基づき、国が政党に対して行う政党交付金による助成に関して、その使途等の報告にかかる事務の一部を委託し、支部報告書、支部総括文書及び監査意見書の保存・閲覧等を行う。                                                                                                                                                                                                                                                                                                                                                                                                                                                                  </t>
  </si>
  <si>
    <t xml:space="preserve">選挙管理委員会委員報酬                                      </t>
  </si>
  <si>
    <t xml:space="preserve">三重県選挙管理委員会委員報酬   委員長 1名    委  員 3名                                                                                                                                                                                                                                                                                                                                                                                                                                                                                                                           </t>
  </si>
  <si>
    <t xml:space="preserve">三重県選挙管理委員会書記（４名）の人件費                                                                                                                                                                                                                                                                                                                                                                                                                                                                                                                                                                                                        </t>
  </si>
  <si>
    <t>選挙啓発費</t>
  </si>
  <si>
    <t xml:space="preserve">知事選挙臨時啓発費                                          </t>
  </si>
  <si>
    <t xml:space="preserve">平成15年4月20日任期満了に伴う三重県知事選挙の臨時啓 発を行う。                                                                                                                                                                                                                                                                                                                                                                                                                                                                                                                                                                                  </t>
  </si>
  <si>
    <t>地域振興部</t>
  </si>
  <si>
    <t xml:space="preserve">明るい選挙推進費                                            </t>
  </si>
  <si>
    <t xml:space="preserve">明るい選挙推進関係負担金                                    </t>
  </si>
  <si>
    <t xml:space="preserve">明るい選挙を推進するための関係団体等に対する負担金                                                                                                                                                                                                                                                                                                                                                                                                                                                                                                                                                                                              </t>
  </si>
  <si>
    <t xml:space="preserve">知事選挙臨時啓発市交付金                                    </t>
  </si>
  <si>
    <t xml:space="preserve">平成15年4月20日任期満了に伴う三重県知事選挙の臨時啓 発に係る市への交付金                                                                                                                                                                                                                                                                                                                                                                                                                                                                                                                                                                        </t>
  </si>
  <si>
    <t xml:space="preserve">県議会議員選挙臨時啓発費                                    </t>
  </si>
  <si>
    <t xml:space="preserve">平成15年4月29日任期満了に伴う三重県議会議員選挙の臨 時啓発を行う。                                                                                                                                                                                                                                                                                                                                                                                                                                                                                                                                                                              </t>
  </si>
  <si>
    <t xml:space="preserve">公明かつ適正な選挙の実現のため、選挙人に政治意識の向上に努めるとともに、選挙に関する事項を選挙人に周知させるため、選挙啓発の強力な推進を行う。                                                                                                                                                                                                                                                                                                                                                                                                                                                                                                  </t>
  </si>
  <si>
    <t>知事選挙費</t>
  </si>
  <si>
    <t xml:space="preserve">知事選挙費                                                  </t>
  </si>
  <si>
    <t xml:space="preserve">平成15年4月20日任期満了に伴う三重県知事選挙執行に要する 事務を行う。                                                                                                                                                                                                                                                                                                                                                                                                                                                                                                                                                                                </t>
  </si>
  <si>
    <t>地域振興部</t>
  </si>
  <si>
    <t>選挙費</t>
  </si>
  <si>
    <t xml:space="preserve">知事選挙市町村等交付金                                      </t>
  </si>
  <si>
    <t xml:space="preserve">平成15年4月20日任期満了に伴う三重県知事選挙執行に要 する市町村等への交付金                                                                                                                                                                                                                                                                                                                                                                                                                                                                                                                                                                      </t>
  </si>
  <si>
    <t>総務管理費</t>
  </si>
  <si>
    <t>一般管理費</t>
  </si>
  <si>
    <t xml:space="preserve">その他                                                                                                                  </t>
  </si>
  <si>
    <t xml:space="preserve">出納給与費                                                  </t>
  </si>
  <si>
    <t xml:space="preserve">出納局関係特別職人件費                                                                                                                                                                                                                                                                                                                                                                                                                                                                                                                                                                                                                          </t>
  </si>
  <si>
    <t>出納局</t>
  </si>
  <si>
    <t>総務管理費</t>
  </si>
  <si>
    <t xml:space="preserve">出納局関係人件費                                                                                                                                                                                                                                                                                                                                                                                                                                                                                                                                                                                                                                </t>
  </si>
  <si>
    <t xml:space="preserve">総務給与費                                                  </t>
  </si>
  <si>
    <t xml:space="preserve">総務局職員（本庁、県民局企画調整部）（税務職員分除く）の人件費                                                                                                                                                                                                                                                                                                                                                                                                                                                                                                                                                                                  </t>
  </si>
  <si>
    <t>総務局</t>
  </si>
  <si>
    <t xml:space="preserve">環境を守り育てる活動への参加と協働                                                                                      </t>
  </si>
  <si>
    <t xml:space="preserve">県庁舎ペーパーリサイクル促進事業費                          </t>
  </si>
  <si>
    <t xml:space="preserve">「三重県環境保全率先実行計画」に基づき、環境保全への取組みとして、本庁舎及び県民局各庁舎から排出される不要な紙類や機密文書、保存期限切れ公文書等について再資源化を図ることにより排出者自ら省資源化への意識改革を図ることができる。                                  また、書庫等の金属類やこれまで埋立処分していた蛍光灯、乾電池等についても本庁舎に集約し、リサイクルすることでより一層環境保全に対する取組みを推進する。                                                                                                                                                                                                                      </t>
  </si>
  <si>
    <t xml:space="preserve">栄典事務費                                                  </t>
  </si>
  <si>
    <t>国事行為である叙勲・褒章等の栄典について、様々な分野で功績のあった人々を上申（推薦）するほか、春秋の栄典にかかる伝達式の挙行や、皇居拝謁等の事務を行う。また、地方自治の分野における特別叙位・死亡叙勲等の事務も行う。</t>
  </si>
  <si>
    <t>総務局</t>
  </si>
  <si>
    <t>総務管理費</t>
  </si>
  <si>
    <t>一般管理費</t>
  </si>
  <si>
    <t xml:space="preserve">県民功労者表彰事業費                                        </t>
  </si>
  <si>
    <t xml:space="preserve">自ら進んで職員個人の能力開発をする自己啓発支援として大学開放講座助成及び大学院社会人コース助成等を実施する。                                                                                                                                                                                                                                                                                                                                                                                                                                                                                                                                    </t>
  </si>
  <si>
    <t xml:space="preserve">派遣研修費                                                  </t>
  </si>
  <si>
    <t xml:space="preserve"> 分権時代に相応しい多様な人材の育成のため、国内大学 院派遣、自治大学校派遣、民間企業派遣等を実施する。                                                                                                                                                                                                                                                                                                                                                                                                                                                                                                                                          </t>
  </si>
  <si>
    <t xml:space="preserve">マネジメント研修費                                          </t>
  </si>
  <si>
    <t xml:space="preserve">マネージャーに求められる様々なスキルや行動特性を習得するための研修を実施し、経営型行政運営を推進する。                                                                                                                                                                                                                                                                                                                                                                                                                                                                                                                                          </t>
  </si>
  <si>
    <t xml:space="preserve">マイセルフ研修費                                            </t>
  </si>
  <si>
    <t xml:space="preserve">職員自らが進んで参加し、自らのキャリアデザインを実現するための選択型研修を実施する。                                                                                                                                                                                                                                                                                                                                                                                                                                                                                                                                                            </t>
  </si>
  <si>
    <t xml:space="preserve">キャリアステージ研修費                                      </t>
  </si>
  <si>
    <t xml:space="preserve">職員が自らめざすキャリアを描くことを目的としたキャリアデザイン研修並びに新規採用職員研修を実施し、職員自身が主体的な能力開発を行えるよう支援する。                                                                                                                                                                                                                                                                                                                                                                                                                                                                                              </t>
  </si>
  <si>
    <t xml:space="preserve">政策研究費                                                  </t>
  </si>
  <si>
    <t xml:space="preserve"> 自立する政策自治体を担う職員を育成するため、政策研 究支援を行うとともに、政策情報誌「地域政策－あすの三重」を発行し、県内外に政策研究情報を発信する。                                                                                                                                                                                                                                                                                                                                                                                                                                                                                          </t>
  </si>
  <si>
    <t xml:space="preserve">効率的で効果的な組織・体制づくり                                                                                        </t>
  </si>
  <si>
    <t xml:space="preserve">　①情報の整理及び処理に関する調整等                　②国家予算要望活動                                　③陳情等の処理                                      ④県政戦略会議                                    　⑤その他特命事項の調整                                                                                                                                                                                                                                                                                                                                                                                                        </t>
  </si>
  <si>
    <t xml:space="preserve">企画調整費                                                  </t>
  </si>
  <si>
    <t xml:space="preserve">企画諸費                                                    </t>
  </si>
  <si>
    <t xml:space="preserve">　県行政の総合調整と政策策定を行い、行政各般の円滑化及び均衡を図る。　　　　　　　　　　　　　　　　　　　①県行政及び局内の調整                        　　　②各種会議の運営等                            　　  ③業務補助職員任用経費                        　　　④全国知事会負担金等                          　　　⑤同和問題研修会経費                              　⑥政策開発経費                                                                                                                                                                                                                                                    </t>
  </si>
  <si>
    <t xml:space="preserve">　局を代表して社会通念上必要と認められる接遇、儀礼、交際等に要する経費（局長500千円、理事300千円）                                                                                                                                                                                                                                                                                                                                                                                                                                                                                                                                              </t>
  </si>
  <si>
    <t xml:space="preserve">知事及び副知事の人件費                                                                                                                                                                                                                                                                                                                                                                                                                                                                                                                                                                                                                          </t>
  </si>
  <si>
    <t xml:space="preserve">総合企画局職員（統計調査チーム、情報・分析チーム及び科学技術振興センターを除く）の人件費                                                                                                                                                                                                                                                                                                                                                                                                                                                                                                                                                        </t>
  </si>
  <si>
    <t xml:space="preserve">リスクマネジメント推進事業費                                </t>
  </si>
  <si>
    <t xml:space="preserve">常に「県民本位」の視点で、リスクに対する事前対策が的確に行われるとともに、緊急時、復旧時においても迅速な対応ができる体制づくりを行っていく。                                                                                                                                                                                                                                                                                                                                                                                                                                                                                                                  </t>
  </si>
  <si>
    <t>総合企画局（知事室）</t>
  </si>
  <si>
    <t>企画費</t>
  </si>
  <si>
    <t xml:space="preserve">調整諸費                                                    </t>
  </si>
  <si>
    <t xml:space="preserve">県政のトップマネジメントに必要な業務を行う。                                                                                                                                                                                                                                                                                                                                                                                                                                                                                                                                                                                                    </t>
  </si>
  <si>
    <t>総合企画局（知事室）</t>
  </si>
  <si>
    <t xml:space="preserve">知事交際費                                                  </t>
  </si>
  <si>
    <t xml:space="preserve">県政の円滑な推進を図る。                                                                                                                                                                                                                                                                                                                                                                                                                                                                                                                                                                                                                        </t>
  </si>
  <si>
    <t xml:space="preserve">港湾の整備                                                                                                              </t>
  </si>
  <si>
    <t xml:space="preserve">四日市港整備事業費                                          </t>
  </si>
  <si>
    <t xml:space="preserve">楠地先埋立構想調査費                                        </t>
  </si>
  <si>
    <t xml:space="preserve">　平成１４年度に行った埋立構想の見直しに伴い、今後、楠町が取り組むまちづくり事業が円滑に進められるよう関係機関との連絡調整を行う。                                                                                                                                                                                         </t>
  </si>
  <si>
    <t xml:space="preserve">総合企画局（特定重要課題） </t>
  </si>
  <si>
    <t>企画費</t>
  </si>
  <si>
    <t xml:space="preserve">地域振興プロジェクトの推進                                                                                              </t>
  </si>
  <si>
    <t xml:space="preserve">木曽岬干拓地整備事業費                                      </t>
  </si>
  <si>
    <t xml:space="preserve">　木曽岬干拓地の土地利用については、土地利用検討委員会からの提言（平成１１年６月）を基本的な方向として踏まえ、当面は、現状地盤のまま、極力手を加えない形で、また最小の費用でもって、自然に親しみながら余暇活動を行うことを目的とした土地利用や建設発生土ストックヤードなど公共的な土地利用を図っていく。                　また、将来的には、人、モノ、情報の交流創造拠点など、高度な都市的土地利用の展開を図ることとする。                                                                                                                                                                                                                      </t>
  </si>
  <si>
    <t xml:space="preserve">総合企画局（特定重要課題） </t>
  </si>
  <si>
    <t xml:space="preserve">エネルギー対策の推進                                                                                                    </t>
  </si>
  <si>
    <t xml:space="preserve">総合エネルギー対策費                                        </t>
  </si>
  <si>
    <t xml:space="preserve">発電用施設周辺地域企業立地資金貸付基金積立金                </t>
  </si>
  <si>
    <t xml:space="preserve">　発電用施設の周辺地域の住民が通常通勤することのできる地域への企業導入及び産業の近代化のための措置を講じる。                                                　民間事業者で、工場等の新・増設等を行い、かつ電源立地周辺地域の住民を新規雇用の２割以上雇用する場合、金融機関と協調して低利で貸付を行う。                                                                                                                                                                                                                                                                                                                                          </t>
  </si>
  <si>
    <t xml:space="preserve">発電用施設周辺地域振興基金積立金                            </t>
  </si>
  <si>
    <t xml:space="preserve">　発電用施設の周辺地域の住民が通常通勤することのできる地域への企業導入及び産業の近代化のための措置を講じる。                                                　県が電源立地周辺地域おいて、企業導入を促進するための事業及び地域の産業関連技術の振興のための事業を実施する場合、その事業に対し交付金を充当する。                                                                                                                                                                                                                                                                                                                                  </t>
  </si>
  <si>
    <t xml:space="preserve">電源立地特別交付金事務費                                    </t>
  </si>
  <si>
    <t xml:space="preserve">　電源立地特別交付金を活用し、電源地域等の産業の高度化等につながる諸事業を行うための事務経費                                                                                                                                                                                                                                                                                                                                                                                                                                                                                                                                                    </t>
  </si>
  <si>
    <t xml:space="preserve">水力発電施設周辺地域交付金等交付事務費                      </t>
  </si>
  <si>
    <t xml:space="preserve">　水力発電施設周辺地域交付金等の交付事務に要する事務経費                                                                                                                                                                                                                                                                                                                                                                                                                                                                                                                                                                                        </t>
  </si>
  <si>
    <t xml:space="preserve">地球にやさしい新エネルギー導入推進事業費                    </t>
  </si>
  <si>
    <t xml:space="preserve">新エネルギー普及啓発事業費                                  </t>
  </si>
  <si>
    <t xml:space="preserve">　石油依存度の高い我が国のエネルギー事情や地球温暖化等環境問題に対応するためには、新エネルギーの導入促進が強く求められている。                              　そのため、新エネルギーに対する知識・関心を高めるために、イベント、研修会等の普及啓発に取り組む。                                                                                                                                                                                                                                                                                                                                                                                  </t>
  </si>
  <si>
    <t xml:space="preserve">バイオマス資源利用ビジョン策定事業費                        </t>
  </si>
  <si>
    <t xml:space="preserve">営繕工事の設計単価等の管理や、技術・知識の向上研修を行い、県有施設の各種営繕工事を効率的・効果的に実施執行する。                                            また、県有施設管理者に対し的確な技術支援を行うことにより県有施設の適正な維持管理に寄与する。                                                                                                                                                                                                                                                                                                                                                                                        </t>
  </si>
  <si>
    <t xml:space="preserve">勤労者福祉会館管理費                                        </t>
  </si>
  <si>
    <t xml:space="preserve">県が所有する三重県勤労者福祉会館について維持管理業務及び事務を（財）三重県労働福祉協会に委託するとともに、会館内の県行政部分にかかる通常維持管理費を負担し、施設の適正な維持管理を図る。                                                                                                                                                                                                                                                                                                                                                                                                                                                        </t>
  </si>
  <si>
    <t xml:space="preserve">自動車管理事業運営費                                        </t>
  </si>
  <si>
    <t xml:space="preserve">本庁舎の公用車を集中管理し、安全、適正、効率的な運用管理を行い、本庁職員の効率的な職務の遂行に寄与する。また、集中管理する公用車について、ハイブリッド車等の低公害車を積極的に導入することにより、窒素酸化物等の有害物質の排出を抑制し、環境負荷の軽減を図る。                                                                                                                                                                                                                                                                                                                                                                                  </t>
  </si>
  <si>
    <t xml:space="preserve">職員公舎費                                                  </t>
  </si>
  <si>
    <t xml:space="preserve">職員公舎管理費                                              </t>
  </si>
  <si>
    <t xml:space="preserve">県内外の職員公舎について適正な維持管理を行い、職員が安心して働ける職場環境づくりに務める。                                                                                                                                                                                                                                                                                                                                                                                                                                                                                                                                                      </t>
  </si>
  <si>
    <t xml:space="preserve">県庁舎等管理事業費                                          </t>
  </si>
  <si>
    <t xml:space="preserve">県庁舎等の適正かつ清潔、安全な維持管理を図り、来庁者及び職員に対し、快適な職場環境を提供し県民、職員の満足度の向上を図る。                                  また、公務機能も担う三役公舎について、安全・適正な維持管理を図る。                                                                                                                                                                                                                                                                                                                                                                                                                  </t>
  </si>
  <si>
    <t xml:space="preserve">検査管理事務費                                              </t>
  </si>
  <si>
    <t xml:space="preserve">検査及び検査員研修事務費                                    </t>
  </si>
  <si>
    <t xml:space="preserve">①契約の適正な履行を確保するための通常業務としての工事検査。（地方自治法第234条の２①） 　　　　　　　　　　　　　　　　　　　　　　　　　　　                ②検査基準等の技術面の統一化に向けた管理システムの構築 　　　　　　　                                                 ③三重県建設工事事務確認検査実施要領に基づく工事執行の事務手続、方法等についての検査。                  　　　　　　　　　　　　　　　　　　　　　　　　　　④新任検査員の資質向上を図るための中央研修会への参加等を実施。                                                                                                                                                                                                                                                          </t>
  </si>
  <si>
    <t>恩給及び退職年金費</t>
  </si>
  <si>
    <t>恩給及び退職年金費　　　　　　　　　　　　　　　　　　　　　</t>
  </si>
  <si>
    <t>恩給諸事業費　　　　　　　　　　　　　　　　　　　　　　　　</t>
  </si>
  <si>
    <t xml:space="preserve">昭和３７年１１月３０日以前に県を退職した職員及びその遺族の生活を保証するため、恩給・退隠料・扶助料を支給する                                                                                                                                                                                                                                                                                                                                                                                                                                                                                                                                    </t>
  </si>
  <si>
    <t>総務局</t>
  </si>
  <si>
    <t>会計管理費</t>
  </si>
  <si>
    <t xml:space="preserve">一般会計管理費                                              </t>
  </si>
  <si>
    <t xml:space="preserve">出納局長に係る交際費                                                                                                                                                                                                                                                                                                                                                                                                                                                                                                                                                                                                                            </t>
  </si>
  <si>
    <t>行政改革推進費</t>
  </si>
  <si>
    <t xml:space="preserve">行政経営品質向上費                                          </t>
  </si>
  <si>
    <t xml:space="preserve">ベンチマーキング支援事業費                                  </t>
  </si>
  <si>
    <t xml:space="preserve">・官民を問わず最も優れた組織のベスト・プラクティスを学び、県民満足度の高い行政サービスを提供する。                                                              ・ベンチマーキング活動を通じて、目的達成型の「学習する組織」の文化を創り出す。                                                                                              （支援内容）                                                                                               ・部局独自でベンチマーキングの展開を可能とするため、推進者となるキーパーソンを育成する。                                                                         ・「学習する組織」となるため、ベンチマーキング推進者のネットワークを構築する。                                                                                                     ・データベースやホームページの継続的改善を行い、ベスト・プラクティス情報を共有する。                                                                        </t>
  </si>
  <si>
    <t>総務局</t>
  </si>
  <si>
    <t>総務管理費</t>
  </si>
  <si>
    <t xml:space="preserve">行政システム改革推進費                                      </t>
  </si>
  <si>
    <t xml:space="preserve">行政システム改革バージョンアップ推進事業費                  </t>
  </si>
  <si>
    <t xml:space="preserve">「三重のくにづくり宣言」に沿って「生活者起点の県政」を展開していくために、職員一人ひとりが「生活者起点」の県政の担い手であるという自覚を持ち、これまでの行政システムを生活者起点の行政経営のシステムへ大きく転換させ、改革を一層着実に進めていきます。　            今後とも、各部局が「率先実行」して県民の皆さんが「行政が生活者起点に変わったと実感できる改革」「行政の改革」に取り組めるよう支援を行っていきます。                                                                                                                                                                                                                          </t>
  </si>
  <si>
    <t>総務局</t>
  </si>
  <si>
    <t>総務管理費</t>
  </si>
  <si>
    <t xml:space="preserve">外郭団体自立育成事業費                                      </t>
  </si>
  <si>
    <t xml:space="preserve">　外郭団体の自立的な運営を促進し、行政目的の効率的・効果的な実現を目指すために、外郭団体の運営評価を横断的・総合的に実施するとともに、管理部門をスリム化するための手法を調査します。                                                                                                                                                                                                                                                                                                                                                                                                                                                            </t>
  </si>
  <si>
    <t xml:space="preserve">行政経営品質向上事業費                                      </t>
  </si>
  <si>
    <t>　行政システム改革の理念である「住民の満足度の向上」を目指し、顧客（県民）から見た価値の高い行政経営の実現を図るため、次のような行政経営品質向上活動を展開する。       　　　　　　　　　　　　　                                         Ａ．経営品質向上活動   　　　　　　　　　　　　　　　　　　　　　　　　　　　　　                             ①職員の理解を深めるための研修会の開催　　　　　　　　　　　　　　　　　　　　　　　　　　　　　　　　　②幹部職員のマネジメント能力を向上するための研修会の開催　　　　　　　　　　　　　　　　③職場での経営品質向上活動　　　　　　　　　　　　　　　　　　　　　　　　　　　　　　　　　④外部評価の活用　　　　　　　　　　　　　　　　　　　　　　　　　　　　　　　　　　　　　　　　　　　　　　⑤セルフアセッサーの育成　　　　　　　　　　　　　　　　　　　　　　　　　　　　　　　　　　　　　　　　⑥管理職のマネジメント学習　　　　　　　　　　　　　　　　　　　　　　　　　　　　　　　　　　　　　　　　　　　　　　　　　⑦庁内推進体制（アセッサー会議等）の活性化　　　　　　　　　　　　　　　　　　　                    Ｂ．他自治体等との連携、情報収集活動、海外調査                                                          　　　　　　　　　　　　　　　</t>
  </si>
  <si>
    <t xml:space="preserve">ＩＳＯ９０００シリーズ事業費                                </t>
  </si>
  <si>
    <t>　県民満足を目的とした品質マネジメントシステムを構築することにより、効率的で質の高いサービスの提供、業務水準の確保、透明性の高い行政の実現を図る。
①行政サービスへのＩＳＯ9000シリーズの導入を図るため、品質マネジメントシステム構築中の組織において、認証取得を目指す。
②新たに導入に取り組む組織において、認証取得を目指して、品質マネジメントシステムを構築する。
③認証取得した組織においては、内部監査員としての技術向上等を目指して職員の教育を行うとともに、システムの維持・改善活動を行う。
④導入研究会を継続し、導入方法等の研究を行う。</t>
  </si>
  <si>
    <t>財産管理費</t>
  </si>
  <si>
    <t xml:space="preserve">財産管理費                                                  </t>
  </si>
  <si>
    <t xml:space="preserve">県有建物火災保険料                                          </t>
  </si>
  <si>
    <t xml:space="preserve">県有建物の火災に備え、（財）都道府県会館建物共済の火災保険に加入する。                                                                                                                                                                                                                                                                                                                                                                                                                                                                                                                                                                          </t>
  </si>
  <si>
    <t xml:space="preserve">積立金                                                      </t>
  </si>
  <si>
    <t xml:space="preserve">庁舎等整備基金積立金                                        </t>
  </si>
  <si>
    <t xml:space="preserve">三重県庁舎等整備基金条例に基づき県庁舎等の県有施設の効率的な整備を図るため、三重県庁舎等整備基金の運用から生じる運用益や、遊休地の売却処分益を当該基金に積立てる                                                                                                                                                                                                                                                                                                                                                                                                                                                                                </t>
  </si>
  <si>
    <t xml:space="preserve">県有財産評価料及び事務費                                    </t>
  </si>
  <si>
    <t xml:space="preserve">用途廃止された普通財産について、適正な維持管理を行うとともに、有効活用の見込みのない遊休地等については、円滑に処分を行い、効率的な財産運用を図る。                                                                                                                                                                                                                                                                                                                                                                                                                                                                                              </t>
  </si>
  <si>
    <t xml:space="preserve">ファシリティマネジメント推進事業費                          </t>
  </si>
  <si>
    <t xml:space="preserve">ファシリティマネジメントを推進し、県有施設の運営維持経費を節減するとともに、来庁する県民及び職員の満足度を向上させるための適切な施設改善を実施する。平成１５年度は、本庁舎１階、厚生棟、上野庁舎の執務室改善工事を実施する。                                                                                                                                                                                                                                                                                                                                                                                                            </t>
  </si>
  <si>
    <t xml:space="preserve">県有施設バリアフリー対策事業費                              </t>
  </si>
  <si>
    <t xml:space="preserve">「三重県バリアフリーのまちづくり推進条例」に基づき、県庁舎のバリアフリー化工事を計画的に実施し、すべての人が不自由なく利用できる県庁舎に改善していく。                                                                                                                                                                                                                                                                                                                                                                                                                                                                                          </t>
  </si>
  <si>
    <t xml:space="preserve">県有財産市町村交付金                                        </t>
  </si>
  <si>
    <t xml:space="preserve">各市町村に所在する県有財産については、固定資産税は非課税であるが、そのうち県が行政事務に直接使用していない県有財産（職員公舎等）について、当該交付金によりその財源を県有財産所在市町村に補填する。                                                                                                                                                                                                                                                                                                                                                                                                                                              </t>
  </si>
  <si>
    <t xml:space="preserve">県庁舎等維持修繕費                                          </t>
  </si>
  <si>
    <t xml:space="preserve">県庁舎等の県有施設の維持修繕を集中管理し、効率的・効果的に県有施設全般を良好な状態で維持管理できるよう計画的に維持修繕工事を実施する。                                                                                                                                                                                                                                                                                                                                                                                                                                                                                                          </t>
  </si>
  <si>
    <t xml:space="preserve">県庁舎等耐震対策事業費                                      </t>
  </si>
  <si>
    <t xml:space="preserve">昭和５６年以前に建築された県庁舎のうち「建築物の耐震改修の促進に関する法律」に基づく耐震診断の結果、耐震性が劣ると判定された庁舎について、工法の検討及び耐震工事を効率的計画的に実施し、県民の生命、安全の確保を図る。                                                                                                                                                                                                                                                                                                                                                                                                                          </t>
  </si>
  <si>
    <t xml:space="preserve">最適な施設・職場環境づくり事業費                            </t>
  </si>
  <si>
    <t xml:space="preserve">本庁舎等は、建築以来適正な維持、庁舎運営を行ってきたが、施設の老朽化のため環境対策、ファシリティマネジメント導入等への対応が困難となってきている部分が出てきている。                                            このため、これら状況の変化に対応できる庁舎とするため大規模な設備等改善工事を実施し、最適な施設、職場環境づくりを図る。                                                                                                                                                                                                                                                                                                          </t>
  </si>
  <si>
    <t>諸費</t>
  </si>
  <si>
    <t xml:space="preserve">収用委員会費                                                </t>
  </si>
  <si>
    <t xml:space="preserve">収用委員会報酬                                              </t>
  </si>
  <si>
    <t xml:space="preserve">収用委員会の運営を行う                                                                                                                                                                                                                                                                                                                                                                                                                                                                                                                                                                                                                          </t>
  </si>
  <si>
    <t>総務局</t>
  </si>
  <si>
    <t xml:space="preserve">収用委員会事務費                                            </t>
  </si>
  <si>
    <t xml:space="preserve">収用委員会の運営及び収用決裁申請等に対する審理を行う                                                                                                                                                                                                                                                                                                                                                                                                                                                                                                                                                                                            </t>
  </si>
  <si>
    <t xml:space="preserve">長期的展望に立った財政運営                                                                                              </t>
  </si>
  <si>
    <t xml:space="preserve">県債管理基金積立金                                          </t>
  </si>
  <si>
    <t xml:space="preserve">県債の償還に必要な財源を確保し、将来の財政の健全な運営に資する                                                                                                                                                                                                                                                                                                                                                                                                                                                                                                                                                                                  </t>
  </si>
  <si>
    <t>人事管理費</t>
  </si>
  <si>
    <t xml:space="preserve">組織管理費                                                  </t>
  </si>
  <si>
    <t xml:space="preserve">　総務局長交際費                                                                                                                                                                                                                                                                                                                                                                                                                                                                                                                                                                                                                                </t>
  </si>
  <si>
    <t xml:space="preserve">県民局長調整費                                              </t>
  </si>
  <si>
    <t xml:space="preserve">県民局を代表して社会通念上必要と認められる接遇、儀礼、交際費等に要する経費                                                                                                                                                                                                                                                                                                                                                                                                                                                                                                                                                                      </t>
  </si>
  <si>
    <t xml:space="preserve">人事管理費                                                  </t>
  </si>
  <si>
    <t xml:space="preserve">災害補償基金負担金                                          </t>
  </si>
  <si>
    <t xml:space="preserve">知事部局職員分の公務災害補償基金への負担金                                                                                                                                                                                                                                                                                                                                                                                                                                                                                                                                                                                                      </t>
  </si>
  <si>
    <t>総務管理費</t>
  </si>
  <si>
    <t>人事管理費</t>
  </si>
  <si>
    <t xml:space="preserve">福祉対策費                                                  </t>
  </si>
  <si>
    <t xml:space="preserve">児童手当                                                    </t>
  </si>
  <si>
    <t xml:space="preserve">児童を養育する職員に児童手当を支給する事により、家庭生活の安定と児童の健全な育成及び少子化対策への対応を図ることを目的とする                                                                                                                                                                                                                                                                                                                                                                                                                                                                                                                    </t>
  </si>
  <si>
    <t xml:space="preserve">職員退職手当                                                </t>
  </si>
  <si>
    <t xml:space="preserve">職員の退職手当                                                                                                                                                                                                                                                                                                                                                                                                                                                                                                                                                                                                                            </t>
  </si>
  <si>
    <t>総務局</t>
  </si>
  <si>
    <t>人事管理費</t>
  </si>
  <si>
    <t xml:space="preserve">県民局長の調整及び情報収集のための活動経費                                                                                                                                                                                                                                                                                                                                                                                                                                                                                                                                                                                                      </t>
  </si>
  <si>
    <t xml:space="preserve">職員公務災害補償費                                          </t>
  </si>
  <si>
    <t xml:space="preserve">職員が公務上の災害又は通勤による災害を受けた場合にその災害によって生じた損害を補償し、併せてこれらの職員の福祉に必要な施策を行う                                                                                                                                                                                                                                                                                                                                                                                                                                                                                                                </t>
  </si>
  <si>
    <t xml:space="preserve">地方職員共済組合負担金                                      </t>
  </si>
  <si>
    <t xml:space="preserve">地方公務員等共済組合法に規定する費用の負担区分に基づく組合事業に要する経費                                                                                                                                                                                                                                                                                                                                                                                                                                                                                                                                                                      </t>
  </si>
  <si>
    <t xml:space="preserve">県民局総務費                                                </t>
  </si>
  <si>
    <t xml:space="preserve">　県民の声を聴く機会拡大のため設置した県民の声相談室の円滑な運営及び県庁を訪れる方への庁舎案内や県庁代表電話の案内業務を適切に行う。                        ①県民の声相談室の運営 等                           ②庁舎案内・電話案内業務の充実（民間委託）                                                                                                                                                                                                                                                                                                                                                                                      </t>
  </si>
  <si>
    <t xml:space="preserve">「三重県民ｅ－デモクラシー」構築事業費                      </t>
  </si>
  <si>
    <t xml:space="preserve"> インターネットを活用し､地域が抱える課題等について、生活者が自由に意見を述べ議論に参加できる「三重県民ｅ－デモクラシー（ｅ－デモ会議室）」を開設・運営し、「生活者起点の県政」を推進する。                                                                                                                                                                                                                                                                                                                                                                                                                                                      </t>
  </si>
  <si>
    <t>総合企画局（e-デモクラシー推進）</t>
  </si>
  <si>
    <t>企画費</t>
  </si>
  <si>
    <t xml:space="preserve">新聞等広告費                                                </t>
  </si>
  <si>
    <t xml:space="preserve">　県政だよりを補完するものとして、県内版を持つ新聞の紙面を購入し政策広告を行い、県民の県政に対する理解度・関心度の向上を図る。                              　県政重要事項等について随時新聞・雑誌等の紙面を購入し、効果的な情報提供・PRを行うとともに、BSE問題など にみられる、県民への安心、安全情報の提供等、緊急の事態にも対応する。                                                                                                                                                                                                                                                                                                        </t>
  </si>
  <si>
    <t xml:space="preserve">県内テレビ・ラジオ広報事業費                                </t>
  </si>
  <si>
    <t xml:space="preserve">　電波媒体の特性である「情報の速報性・同時性」「映像による説得性」を生かし、県政情報をリアルタイムに、かつ、わかりやすい形で県民に届けることを目的として、番組を制作する。                                                                                                                                                                                                                                                                                                                                                                                                                                                                      </t>
  </si>
  <si>
    <t xml:space="preserve">県政だより事業費                                            </t>
  </si>
  <si>
    <t xml:space="preserve">　県政の重要施策、制度、お知らせなどを掲載し、県内全世帯に配布する。                                    　また、視覚障害者向けに録音テープを制作する。                                                                                                                                                                                                                                                                                                                                                                                                                                                                                          </t>
  </si>
  <si>
    <t>東京事務所諸費</t>
  </si>
  <si>
    <t xml:space="preserve">東京事務所費                                                </t>
  </si>
  <si>
    <t xml:space="preserve">・東京事務所の管理運営費　　　　　　　　　　　　　　・東京事務所関係団体への負担金　　　　　　　　　　　・県庁との連絡調整費　　　　　　　　　　　　　　　　・三重くらぶ開催経費                                                                                                                                                                                                                                                                                                                                                                                                                                                                </t>
  </si>
  <si>
    <t xml:space="preserve">総合企画局（東京事務所） </t>
  </si>
  <si>
    <t>企画費</t>
  </si>
  <si>
    <t xml:space="preserve">所長交際費                                                                                                                                                                                                                                                                                                                                                                                                                                                                                                                                                                                                                                      </t>
  </si>
  <si>
    <t>人事委員会費</t>
  </si>
  <si>
    <t xml:space="preserve">総務費                                                      </t>
  </si>
  <si>
    <t xml:space="preserve">人事委員会負担金                                            </t>
  </si>
  <si>
    <t xml:space="preserve">・全国の人事委員会相互の連携を緊密にし協力して人事行政制度の円滑な運営を図るために設置された全国人事委員会連合会の負担金／全国知事会の分担金の２㌫
・東海北陸ブロックの人事委員会相互の連携を緊密にし協力して人事行政制度の円滑な運営を図るために設置された東海北陸人事委員会協議会の負担金                                                                                                                                                                                                                                    </t>
  </si>
  <si>
    <t>人事委員会事務局</t>
  </si>
  <si>
    <t xml:space="preserve">委員長・事務局長交際費                                                                                                                                                                                                                                                                                                                                                                                                                                                                                                                                                                                                                          </t>
  </si>
  <si>
    <t xml:space="preserve">審査費                                                      </t>
  </si>
  <si>
    <t xml:space="preserve">審査事務費                                                  </t>
  </si>
  <si>
    <t xml:space="preserve">・職員の勤務条件の措置要求に関する事務
・職員に対する不利益な処分についての不服申立てに関する事務
・労働基準監督機関の職権行使に関する事務                                                                                                                                                                                                                                                                                                                                                                                                                                            </t>
  </si>
  <si>
    <t xml:space="preserve">調査費                                                      </t>
  </si>
  <si>
    <t xml:space="preserve">調査事務費                                                  </t>
  </si>
  <si>
    <t xml:space="preserve">・職員の給与その他勤務条件にかかる諸制度についての調査研究及び給料表の適否についての報告及び勧告
・人事統計報告の作成                                                                                                                                                                                                                                                                                                                                                                                                                                                                                                                    </t>
  </si>
  <si>
    <t xml:space="preserve">人事委員報酬　委員長１名　委員２名                                                                                                                                                                                                                                                                                                                                                                                                                                                                                                                                                                                                              </t>
  </si>
  <si>
    <t xml:space="preserve">人事委員会事務局事務費                                      </t>
  </si>
  <si>
    <t xml:space="preserve">自衛官（2等陸士、海・空士）募集事務に関する事務経費 
（１）自衛隊三重地方連絡部との連絡調整 
（２）募集内容等の広報宣伝   
（３）市町村の連絡調整  
（４）その他募集事務の推進に関する事務                                                                                                                                                                                                                                                                                                                                                                                          </t>
  </si>
  <si>
    <t xml:space="preserve">自治研究負担金                                              </t>
  </si>
  <si>
    <t xml:space="preserve">地方自治に関して、市町村現場からの提言や研究成果が得られ、これらに基づいた各市町村の自主的な取り組みを促進するため地方自治研究センター会員として会費を負担する。                                                                                                                                                                                                                                                                                                                                                                                                                                                                                </t>
  </si>
  <si>
    <t xml:space="preserve">自治振興補助金                                              </t>
  </si>
  <si>
    <t xml:space="preserve">地方分権の進展に伴い、市町村においては更なる行財政能力の向上や魅力あるまちづくりが求められている。このため、市町村の総括組織である市長会及び町村会が実施する行財政能力向上や魅力ある地域づくりに資するトップセミナーなどに対し助成を行い、自主自立した個性ある市町村の創造を促進していく。                                                                                                                                                                                                                                                                                                                                                    </t>
  </si>
  <si>
    <t xml:space="preserve">市町村振興連絡調整費                                        </t>
  </si>
  <si>
    <t xml:space="preserve">市町村と県の連携を一層密にし、市町村振興を円滑に推進するために、各県民局が管内の連絡調整や管内市町村の行財税政に関する相談、助言、調査等の事務を行う。                                                                                                                                                                                                                                                                                                                                                                                                                                                                                            </t>
  </si>
  <si>
    <t>地域振興費</t>
  </si>
  <si>
    <t xml:space="preserve">地方分権推進費                                              </t>
  </si>
  <si>
    <t xml:space="preserve">地方分権推進事業費                                          </t>
  </si>
  <si>
    <t xml:space="preserve">平成14年度に策定された三重県地方分権推進方針に基づき、平成15年度は、方針の具体化に取組む。また、県民・県職員及び市町村職員の分権意識をさらに高めるため、意識啓発に係る取組を実施する。                                                                                                                                                                                                                                                                                              </t>
  </si>
  <si>
    <t xml:space="preserve">市町村振興事務費                                            </t>
  </si>
  <si>
    <t xml:space="preserve">市町村と県の連携を一層密にし、市町村振興事務を円滑に推進するため、国等の関係情報の収集、他部局との連絡調整を行い、市町村行財政運営に関する相談・助言・調査等を行う。                                                                                                                                                                                                                                                                                                                                                                                                                                                                              </t>
  </si>
  <si>
    <t xml:space="preserve">離島振興対策費                                              </t>
  </si>
  <si>
    <t xml:space="preserve">離島航路整備事業補助金                                      </t>
  </si>
  <si>
    <t xml:space="preserve">○目的：離島航路事業の維持改善を図り、離島地域の振興及び離島住民の生活の安定と向上に資する。
○補助対象経費：前年度の１０月１日から当該年度の９月３０日までの１年間に生じた実質欠損額から国庫補助額を控除した額。                                        
○補助率：欠損額が、30,000千円までは３／４、30,000千円超は１／４
○補助対象航路：①鳥羽～神島  [事業者：鳥羽市]  ②尾鷲～須賀利[事業者：須賀利巡行船有限会社(3セク)］                                                                                                        </t>
  </si>
  <si>
    <t xml:space="preserve">市町村振興事業貸付金貸付事業費                              </t>
  </si>
  <si>
    <t xml:space="preserve">市町村振興事業償還金                                        </t>
  </si>
  <si>
    <t xml:space="preserve">市町村振興事業貸付金のうち、企業庁から借り受けている電気事業貸付金の償還を行う。                                                                                                                                                                                                                                                                                                                                                                                                                                                                                                                                                                </t>
  </si>
  <si>
    <t xml:space="preserve">特例処理事務交付金                                          </t>
  </si>
  <si>
    <t xml:space="preserve">知事の許認可等事務のうち、市町村長に権限を委譲した法令の執行等に要する経費を市町村に交付する。                                                                                                                                                                                                                                                                                                                                                                                                                                                                                                                                                  </t>
  </si>
  <si>
    <t xml:space="preserve">情報通信基盤の整備と公共サービスの高度化                                                                                </t>
  </si>
  <si>
    <t xml:space="preserve">住民基本台帳ネットワークシステム整備事業費                  </t>
  </si>
  <si>
    <t xml:space="preserve">住民の利便を増進するとともに、国及び地方公共団体の行政の合理化に資するため、市町村の区域を越えた住民基本台帳に関する事務の処理及び国の行政情報に対する本人の確認情報（氏名、住所、性別及び生年月日の4情報）の提供を行うためのネットワークシステムを整備し運用を行う。                                                                                                                                                                                                                                                                                                                                                                        </t>
  </si>
  <si>
    <t xml:space="preserve">市町村合併推進事業費                                        </t>
  </si>
  <si>
    <t xml:space="preserve">地域の実情に応じた分権型社会づくりを進めるため、市町村合併の推進を通じて行政体制の整備に努める。取り組む事業は、次のものである。
①啓発研究事業：合併気運の醸成、情報提供に係る事業、シミュレーションなどの事業。
②体制整備事業：合併協議会及び合併市町村の行う事業への支援。                                                  </t>
  </si>
  <si>
    <t>地域振興部</t>
  </si>
  <si>
    <t>地域振興費</t>
  </si>
  <si>
    <t xml:space="preserve">輪中振興計画推進事業費                                      </t>
  </si>
  <si>
    <t xml:space="preserve">○目的：輪中地域（長島町・木曽岬町）の振興を輪中振興計画により推進するため、県費補助を行う。
○補助対象事業：①住民の安全確保に資する事業  ②干拓地へのアクセス整備等交流促進に資する事業
○補助率：補助対象経費の町負担額の１／２以内  
○対象市町村  ：長島町、木曽岬町                                                                                                                                                                                                                                    </t>
  </si>
  <si>
    <t xml:space="preserve">市町村振興事業基金交付金                                    </t>
  </si>
  <si>
    <t xml:space="preserve">（財）三重県市町村振興協会が、市町村（一部事務組合を含む）の公共施設等の整備事業及び災害融資事業に対して貸し付ける資金の財源として、「全国市町村振興宝くじ」の収益金を同協会に交付する。                                                                                                                                                                                                                                                                                                                                                                                                                                                        </t>
  </si>
  <si>
    <t xml:space="preserve">市町村振興事業貸付金                                        </t>
  </si>
  <si>
    <t xml:space="preserve">市町村（一部事務組合等を含む）の財政負担を緩和し、行政水準の向上と住民福祉の増進を図るため、公共施設の整備、県施行道路橋梁事業負担金等に要する経費の一部に対して資金の貸付を行う。                                                                                                                  </t>
  </si>
  <si>
    <t>地域振興部</t>
  </si>
  <si>
    <t>地域振興費</t>
  </si>
  <si>
    <t>情報対策費</t>
  </si>
  <si>
    <t xml:space="preserve">魅力あるデジタル情報の提供                                                                                              </t>
  </si>
  <si>
    <t xml:space="preserve">県民情報交流の促進                                          </t>
  </si>
  <si>
    <t xml:space="preserve">紀北広域ＩＴ計画推進事業費                                  </t>
  </si>
  <si>
    <t xml:space="preserve">平成10年度より県民局各部の庶務・経理業務、各部事業間の政策調整等を企画調整部に一元化した。これに伴い、所要の経費の必要性が従来より著しく増大しており、県民局全体の行政需要に応じた政策開発経費も含め、企画調整部の集中化事務の円滑な執行を図る。                                                                                                                                                                                                                                                                                                                                                                                  </t>
  </si>
  <si>
    <t xml:space="preserve">地方連絡調整費                                              </t>
  </si>
  <si>
    <t xml:space="preserve">県民局管内の連絡調整等の事務を行なう。                                                                                                                                                                                                                                                                                                                                                                                                                                                                                                                                                                                                          </t>
  </si>
  <si>
    <t xml:space="preserve">新人事システム開発費                                        </t>
  </si>
  <si>
    <t xml:space="preserve">情報のセキュリティーに留意しつつ三重県行政WANを利用 した新しい人事給与管理システムの開発を行い、職員に関するデーターの入力、各種資料作成等の効率化を図る                                                                                                                                                                                                                                                                                                                                                                                                                                                                                        </t>
  </si>
  <si>
    <t xml:space="preserve">組織管理事務費                                              </t>
  </si>
  <si>
    <t xml:space="preserve">　行政需要に的確に対応出来る行政機構の整備を図り、簡素で効率的な組織・機構の構築を図る。                                                                                                                                                                                                                                                                                                                                                                                                                                                                                                                                                        </t>
  </si>
  <si>
    <t xml:space="preserve">職員健康管理費                                              </t>
  </si>
  <si>
    <t xml:space="preserve">職員健康管理運営費                                          </t>
  </si>
  <si>
    <t xml:space="preserve">各種の健康管理事業及び健康診断事業を実施し、職員の健康管理を支援するとともに、ライフプランの策定等、職員の生活設計策定の支援を行う                                                                                                                                                                                                                                                                                                                                                                                                                                                                                                              </t>
  </si>
  <si>
    <t xml:space="preserve">人事管理事務費                                              </t>
  </si>
  <si>
    <t xml:space="preserve">職員の適材適所への配置換え並びに職員の資質向上に関する事務　　　　　　　　　　　　　　　　　　　　　　　職員の再任用制度の運用並びに労使協働の理念定着へ向けた取り組み                                                                                                                                                                                                                                                                                                                                                                                                                                                                          </t>
  </si>
  <si>
    <t xml:space="preserve">職員互助会助成金                                            </t>
  </si>
  <si>
    <t xml:space="preserve">職員の相互共済、福利厚生のため（財）三重県職員互助会への事業費助成を行うとともに、運営及び事業の実施について指導監督を行う。                                                                                                                                                                                                                                                                                                                                                                                                                                                                                                                    </t>
  </si>
  <si>
    <t xml:space="preserve">人権等研修費                                                </t>
  </si>
  <si>
    <t xml:space="preserve">人権問題について、職員研修の充実を図り、人権問題の解決に資する。　　　　　　　　　　　　　　　　　　　　地方行政遂行上必要な専門知識を習得し、円滑な行政運営を図るため職員を養成する                                                                                                                                                                                                                                                                                                                                                                                                                                                            </t>
  </si>
  <si>
    <t>文書費</t>
  </si>
  <si>
    <t xml:space="preserve">法令審査費                                                  </t>
  </si>
  <si>
    <t xml:space="preserve">法務事務費                                                  </t>
  </si>
  <si>
    <t xml:space="preserve">法令執行の適正化を図るための、法務事務及び訴訟事務を行う。                                                                                                                                                                                                                                                                                                                                                                                                                                                                                                                                                                                      </t>
  </si>
  <si>
    <t>総務局</t>
  </si>
  <si>
    <t>総務管理費</t>
  </si>
  <si>
    <t xml:space="preserve">文書令達費                                                  </t>
  </si>
  <si>
    <t xml:space="preserve">高速複写機等管理費                                          </t>
  </si>
  <si>
    <t xml:space="preserve">　全庁で使用する両面高速コピー機及びカラーコピー機の保守管理を行う。　　　　　　　　　　　　　　　　　　　　　　　　　　　　　　　　　　　　　　　　　　　　　　　　なお、高速コピー機の用紙代と複写料金及びカラーコピー機の複写料金は各チームが負担する。                                                                                                                                                                                                                                                                                                                                                                                                                                                </t>
  </si>
  <si>
    <t xml:space="preserve">県公報発行等事務費                                          </t>
  </si>
  <si>
    <t xml:space="preserve">法令執行の適正化を図る    　　　　　　　　　　　　　　　　　　　　　　　　　                          ・県公報の発行               　　　　　　　　　　　　　　　　　　　　　　　　　　　　　　　                       ・法規集、公示文書及び令達文書の整理及び審査      　　　　　　　　　　　　　　　　　　　　　　  ・法令の解釈                                    　　　　　　　　　　　　　　　　　　　　　　　　　　　　　　　    ・公益法人、公益信託の許認可案の審査      　　　　　　　　　　　　　　　　　　　　　　　　　　　　　　　          ・三重県公益法人等審議会の開催                                                                                                                                                                                                                                                                                                                                              </t>
  </si>
  <si>
    <t xml:space="preserve">文書令達事務費                                              </t>
  </si>
  <si>
    <t xml:space="preserve">公印の適正な管理及び文書の収発を円滑適正に処理し、保存文書の整理及び管理を行う。                                                                                                                                                                                                                                                                                                                                                                                                                                                                                                                                                                </t>
  </si>
  <si>
    <t>予算調整費</t>
  </si>
  <si>
    <t xml:space="preserve">予算調整費                                                  </t>
  </si>
  <si>
    <t xml:space="preserve">財政調整基金積立金                                          </t>
  </si>
  <si>
    <t xml:space="preserve">三重県財政調整基金の運用から生じる果実を当該基金に積み立てる                                                                                                                                                                                                                                                                                                                                                                                                                                                                                                                                                                                    </t>
  </si>
  <si>
    <t xml:space="preserve">予算調整事務費                                              </t>
  </si>
  <si>
    <t xml:space="preserve">（１）予算調整チームの運営に関する経費                                                                  （２）予算編成・執行に関する事務、議会に提出する議案の作成及び財政資料の作成に要する経費                                                                                                                                                                                                                                                                                                                                                                                                                                           </t>
  </si>
  <si>
    <t xml:space="preserve">予算編成支援システム管理費                                  </t>
  </si>
  <si>
    <t xml:space="preserve">  予算編成の主要業務を電算化し、効率化を図ることにより、複雑多岐にわたるデータの正確かつ迅速な集計等を可能にするとともに、様々な角度からの予算分析を行うことで、今後の計画的な財政運営に資する。                                                                                                                                                                                                                                                                                                                                                                                                                                                </t>
  </si>
  <si>
    <t>地域振興費</t>
  </si>
  <si>
    <t>交通政策費</t>
  </si>
  <si>
    <t xml:space="preserve">公共交通網の整備                                                                                                        </t>
  </si>
  <si>
    <t xml:space="preserve">公共交通利便性向上・利用促進事業費                          </t>
  </si>
  <si>
    <t xml:space="preserve">公共交通活性化促進事業費                                    </t>
  </si>
  <si>
    <t xml:space="preserve">（目的）公共交通機関は、地域住民の交通手段として重要  な役割を担っているとともに、地域環境問題、エネルギ  ー問題等への対応等、その整備及び利用促進は緊要の課題となっている。このため、地元と事業者が一体となって、鉄道・バスの利便性向上や利用促進を図るために啓発活動を推進する。
（効果）公共交通が維持・確保されるとともに、環境改善が進められる。
（内容）鉄道交通活性化促進事業・公共交通活性化促進事業・関係団体負担金                                                                                                                                        </t>
  </si>
  <si>
    <t>地域振興部</t>
  </si>
  <si>
    <t>地域振興費</t>
  </si>
  <si>
    <t xml:space="preserve">高速交通網の整備                                                                                                        </t>
  </si>
  <si>
    <t xml:space="preserve">高規格幹線道路ネットワーク形成事業費                        </t>
  </si>
  <si>
    <t xml:space="preserve">太平洋新国土軸構想推進費                                    </t>
  </si>
  <si>
    <t xml:space="preserve">（目的）太平洋新国土軸の早期実現に向けて、西日本を中心に１８府県８経済団体で太平洋新国土軸構想推進協議会を設立し、講演会等の開催、各種ＰＲ活動の実施、合同要望の事業展開等を行っている。
（効果）太平洋新国土軸の早期実現に向けた交流・連携による気運の盛り上げ、効果的な情報収集。
（内容）１．協議会負担金（代表理事県、愛媛・和歌山・大分・三重は同額） 
  　　 　２．協議会活動旅費                                                                                                                                                                                      </t>
  </si>
  <si>
    <t>地域振興費</t>
  </si>
  <si>
    <t xml:space="preserve">鉄道網整備・利便性向上事業費                                </t>
  </si>
  <si>
    <t xml:space="preserve">地域交通体系整備基金積立金                                  </t>
  </si>
  <si>
    <t xml:space="preserve">・三重県地域交通体系整備基金運用利子分を積み立て、地域交通体系の整備と第３セクター伊勢鉄道の経営等の助成に要する経費の財源に充てるため、三重県地域交通体系整備基金を設置し、その運用から生じる収益は予算に計上して、この基金に編入する                                                                                                                                                                                                                                                                                                                                                                                                          </t>
  </si>
  <si>
    <t xml:space="preserve">東海南海連絡道建設推進費                                    </t>
  </si>
  <si>
    <t xml:space="preserve">（目的）東海南海連絡道の早期実現を目指し、県と関係市町村等で組織する県内同盟会及び三重県、奈良県、和歌山県、愛知県、大阪府、商工団体等で構成する広域的な組織である交流会議の効果的な運営を行う。
（効果）東海南海連絡道の地元の建設機運の盛り上げと近畿圏・中部圏の交流・連携の強化。
（内容）１．東海南海連絡道建設推進期成同盟会（三重県内同盟会）負担金
 　　　　２．東海南海交流会議（広域的推進組織）負担金
 　　　　３．活動旅費                              </t>
  </si>
  <si>
    <t xml:space="preserve">高速鉄道ネットワーク形成事業費                              </t>
  </si>
  <si>
    <t xml:space="preserve">リニア中央エクスプレス関係費                                </t>
  </si>
  <si>
    <t xml:space="preserve">（目的）中央新幹線は、全国新幹線鉄道整備法に基づき「基本計画」として決定されている。このプロジェクトは、東京～大阪間を１時間で結び、新たな交流・連携を促進するものであり、三重県もその沿線地域の１つとして、他府県の沿線自治体と歩調を合わせて、活動を推進していく必要がある。
（効果）生活先進県づくりの基盤としての高速交通体系の整備を図ることにより、三重県の地域振興に寄与する。                                                                                                                                                  </t>
  </si>
  <si>
    <t xml:space="preserve">伊勢湾口道路建設促進費                                      </t>
  </si>
  <si>
    <t xml:space="preserve">（目的）伊勢湾口道路の早期実現を図る。
（効果）三重県（特に中南部地域）の多様な活性化施策の推進に大きな効果を与える。
（内容）①地域連携交流支援事業調査の計画的な推進　　②伊勢湾口道路建設促進期成同盟会負担金　　③地元関係者の理解・協力の獲得活動　　④伊勢湾口道路協議会等との連携                                                                                                                                                                                                                                  </t>
  </si>
  <si>
    <t xml:space="preserve">地域交通環境整備事業費                                      </t>
  </si>
  <si>
    <t xml:space="preserve">（目的）高齢化・情報化社会等、急激な時代の変化に即応した  地域にとって真に必要な交通体系を整備するために
       (1)総合交通計画を策定する。  (2)地域交通の維持確保策を地域で検討する。  (3)地域ITSを推進する。                                                                                  （効果）道路を含め、鉄道・バス・航空を総合的に結び付けてバランスを取る総合交通政策を推進するとともに、地域特性に応じた持続性の高い生活交通を確保する。                                                            </t>
  </si>
  <si>
    <t xml:space="preserve">鉄道軌道近代化設備整備費補助金                              </t>
  </si>
  <si>
    <t xml:space="preserve">鉄道事業の近代化を促進し、その経営収支及びサ－ビスの改善並びに保安度の向上を図る。                                       　　　　　　                       ●根拠法令   三重県鉄道軌道近代化設備整備費補助金交付要領
●国の補助金    鉄道軌道近代化設備整備費補助金交付要綱に基づき助成を行うことを条件に補助対象経費の２割以内（1/3以内）を補助
●他県の状況    国補助要綱に合致す るものについては、全て国と同額の補助を行っている。                                  </t>
  </si>
  <si>
    <t>地域振興部</t>
  </si>
  <si>
    <t>地域振興費</t>
  </si>
  <si>
    <t xml:space="preserve">航空ネットワーク形成事業費                                  </t>
  </si>
  <si>
    <t xml:space="preserve">関西国際空港費                                              </t>
  </si>
  <si>
    <t xml:space="preserve"> 平成６年９月に開港した関西国際空港は、本格的な24時 間運用空港として、また、乗り継ぎ利便性の高い我が国を代表する航空ネットワークの拠点空港として重要な役割を果たしています。平成８年度からは２本目の滑走路（平行）等を整備する ２期事業に着手しており、2007年の供用開始を目指し、平成11年７月に現地着工したところです。 本県からの国際便利用者の３０％は関西国際空港を利用している等の実態も踏まえ、決定している資金フレームに基づく無利子資金等の拠出により、引き続き関西国際空港２期事業の整備を推進していく必要があります。                                                            </t>
  </si>
  <si>
    <t xml:space="preserve">北勢線存続支援事業費                                        </t>
  </si>
  <si>
    <t xml:space="preserve">　北勢線については、沿線市町による１０年間の運営経費負担、三岐鉄道による事業運営、近畿日本鉄道による支援協力及び県の初期投資に対する支援により、存続が関係者の間で合意されることとなった。
 　県としては、近鉄から沿線市町及び三岐鉄道に譲渡される鉄道資産に対して補助することとする。                                                                                                                                                                                                                                                                                                                                      </t>
  </si>
  <si>
    <t xml:space="preserve">中部国際空港費                                              </t>
  </si>
  <si>
    <t xml:space="preserve"> 中部国際空港は平成10年度の政府予算に着工費が計上さ れ、平成10年５月に事業主体である中部国際空港㈱が設立されました。その後、平成12年8月には現地着工されてお り、2005年の開港に向けた取り組みが進められています。  また、空港と名鉄常滑駅を結ぶ連絡鉄道についても、平成11年６月に中部国際空港連絡鉄道㈱ が設立され、平成 16年度の事業開始を目指しています。                  　中部国際空港は、三重県が２１世紀の大交流時代に国内外の各地と交流・連携を活発に行うための中枢基盤となるものであり、利便性の高いアクセスの確保も含め、事業推進に努めていく必要があります。                                                                          </t>
  </si>
  <si>
    <t xml:space="preserve">バス路線確保事業費                                          </t>
  </si>
  <si>
    <t xml:space="preserve">地方バス路線維持費補助金                                    </t>
  </si>
  <si>
    <t xml:space="preserve">（目的）近年、バス利用者が減少し、乗合バス事業者の経営が悪化する中、平成１４年２月１日に同事業の需給調整規制が廃止されたことにより、今後ますます生活路線の維持・確保が問題となる見込みである。そのため、地域の事情に応じた生活交通を確保するため、次の内容により補助金を交付する。
（効果）・事業者が運営する不採算路線を維持する。　・市町村の創意工夫を促し、効率的な市町村自主運行バス等の運行を確保する。                                                                                </t>
  </si>
  <si>
    <t>資源対策費</t>
  </si>
  <si>
    <t xml:space="preserve">県土の計画的な利用の促進                                                                                                </t>
  </si>
  <si>
    <t xml:space="preserve">県土基礎調査推進事業費                                      </t>
  </si>
  <si>
    <t xml:space="preserve">地籍調査協会等負担金                                        </t>
  </si>
  <si>
    <t xml:space="preserve">●目的及び効果、内容   地籍調査事業を推進するため三重県国土調査推進協議会　へ負担金を支払う。
●負担区分、財源積算   負担金   県１０／１０　　※全国国土調査協会負担金２０千円　  東海ブロック協議会負担金１０千円                                                                                                                                                                                                                                                                                    </t>
  </si>
  <si>
    <t>地域振興部</t>
  </si>
  <si>
    <t xml:space="preserve">水資源の確保と効率的な総合利用                                                                                          </t>
  </si>
  <si>
    <t xml:space="preserve">水資源確保対策事業費                                        </t>
  </si>
  <si>
    <t xml:space="preserve">木曽三川協議会負担金                                        </t>
  </si>
  <si>
    <t xml:space="preserve">木曽三川協議会は、木曽三川を総合的に把握し、利水の恒久的対策の樹立及び治水・利水の合理的な開発管理を図るために必要な実施方法について連絡協議を行う。
１　内容：①木曽三川の治水・利水についての調査研究 　②木曽川水系水資源開発基本計画に係ること
２　構成：長野県、岐阜県、愛知県、三重県、名古屋市、中部地方整備局、東海農政局、中部経済産業局、水資源開発公団中部支社　　　　　　　  ３　負担金　長野県：５万円　岐阜県、愛知県、三重県、名古屋市：各１０万円                                        </t>
  </si>
  <si>
    <t xml:space="preserve">県土有効利用事業費                                          </t>
  </si>
  <si>
    <t xml:space="preserve">国土利用計画費                                              </t>
  </si>
  <si>
    <t xml:space="preserve">（１）三重県国土利用計画（第三次）の管理運営
     国土利用計画法第7条により作成が義務づけられており 平成8年度に策定した三重県国土利用計画（第三次）の管 理運営を行う。
（２）市町村計画の策定及び管理運営指導
     国土利用計画法第8条により作成が義務づけられている 市町村計画について、策定及び管理運営の指導を行う。
（３）土地利用現況調査
     地目別面積及び公共施設用地面積を把握する。
（４）冊子「県土利用に関する各種施策の現況と課題」の作成                                                                                                    </t>
  </si>
  <si>
    <t xml:space="preserve">全国長期水需給計画調査費                                    </t>
  </si>
  <si>
    <t xml:space="preserve">　国土交通省においては、今後における地域的な水需給の動向を把握し、｢全国総合水資源計画｣との整合性を検討するとともに、必要な基礎資料を集積し、総合的な施策の推進に資することを目的に、全国水需給動態調査を実施する。　　　　　　　　　　　　　　　　　　　　    　　　①調査方法：国からの委託調査（国１０／１０）　　　　②調査内容　・水需給動態調査　　・課題調査                                                                                                                                                                                                                                    </t>
  </si>
  <si>
    <t xml:space="preserve">地籍調査促進事業補助金                                      </t>
  </si>
  <si>
    <t xml:space="preserve">●目的及び効果、内容　　国土調査特別措置法に基づく地籍調査の促進を図るため　、新規市町村等の準備及び一筆地調査に係る賃金に対して助成する。
●事業実施期間、全体計画、年次計画　 　第５次１０箇年計画（Ｈ１２～Ｈ２１）　県計画面積４２８K㎡（Ｈ１２～Ｈ２１）  県計画策定市町村６９（Ｈ１２～Ｈ２１）
●根拠法令（要綱）名、条項 　国土調査法（昭和２６年６月１日　法律１８０号）　　  国土調査促進特別措置法（昭和３７年５月１日法第１４３号）                                                                                              </t>
  </si>
  <si>
    <t>地域振興部</t>
  </si>
  <si>
    <t>地域振興費</t>
  </si>
  <si>
    <t>資源対策費</t>
  </si>
  <si>
    <t xml:space="preserve">流域圏づくりの推進                                                                                                      </t>
  </si>
  <si>
    <t xml:space="preserve">地域の個性を生かした流域圏づくり事業費                      </t>
  </si>
  <si>
    <t xml:space="preserve">木津川流域リフレッシュ事業費                                </t>
  </si>
  <si>
    <t xml:space="preserve">木津川流域の県境を越えた行政・民間の垣根を越えた流域圏づくりの促進と水質、水量、治水、森林の荒廃など、流域の多様な課題に対し、木津川流域リフレッシュ事業推進協議会や２１世紀伊賀環境委員会を構成し、対話の場づくりと普及啓発の事業に取り組む。　　　　　　　　　　　・地域住民の関心を高めると共に、上流・下流の流域圏づくりを進め、木津川流域の一体感を高める。
・地域住民と様々な主体が協働で、森林と川と共生する伊賀方式の管理モデルをつくる。
・環境を切り口とし、関西圏に伊賀の認知度を高める。                                                                                                          </t>
  </si>
  <si>
    <t xml:space="preserve">国土調査事業費                                              </t>
  </si>
  <si>
    <t xml:space="preserve">●目的及び効果、内容   国土調査特別措置法に基づく地籍調査を実施する上野市　他２４市町村の指導と県内未着手市町村に対して研修等　による啓蒙を図る。
●事業実施期間、全体計画、年次計画　　第５次１０箇年計画（Ｈ１２～Ｈ２１）　県計画面積４２８K㎡（Ｈ１２～Ｈ２１） 　県計画策定市町村６９（Ｈ１２～Ｈ２１）
●根拠法令（要綱）名、条項　　国土調査法（昭和２６年６月１日　法律１８０号）　国土調査促進特別措置法（昭和３７年５月１日法第１　４３号）                                          </t>
  </si>
  <si>
    <t xml:space="preserve">水資源諸費                                                  </t>
  </si>
  <si>
    <t xml:space="preserve">　開発した水資源の総合利用を検討するため、地下水の実態等について調査研究を行なう。
　また、長良川河口堰工業用水の償還金に係る会計間の支出に関して係争中の裁判費用。                                                                                                                                                                                                                                                                                                                                                                                                                                                        </t>
  </si>
  <si>
    <t xml:space="preserve">宮川流域ルネッサンス事業費                                  </t>
  </si>
  <si>
    <t xml:space="preserve">「宮川流域をメジャーに！」推進事業費                        </t>
  </si>
  <si>
    <t xml:space="preserve">各分野において、県民の模範となり県勢発展に寄与し、県民功労者としてふさわしい方々の功績を讃えると共に、後進に目標を与える。                                                                                                                                                                                                                                                                                                                                                                                                                                                                                                                                                                                                                     </t>
  </si>
  <si>
    <t>総務局</t>
  </si>
  <si>
    <t>総務管理費</t>
  </si>
  <si>
    <t>一般管理費</t>
  </si>
  <si>
    <t xml:space="preserve">県庁舎等管理費                                              </t>
  </si>
  <si>
    <t xml:space="preserve">合同ビル管理費負担金                                        </t>
  </si>
  <si>
    <t xml:space="preserve">三重県が区分所有している合同ビルの県有部分に対する維持管理経費を合同ビル管理者の三重県土地開発公社に対し負担し、適正な維持管理に寄与する。                                                                                                                                                                                                                                                                                                                                                                                                                                                                                                    </t>
  </si>
  <si>
    <t>総務局</t>
  </si>
  <si>
    <t>総務管理費</t>
  </si>
  <si>
    <t>一般管理費</t>
  </si>
  <si>
    <t xml:space="preserve">営繕費                                                      </t>
  </si>
  <si>
    <t xml:space="preserve">営繕事務費                                                  </t>
  </si>
  <si>
    <t xml:space="preserve">　金融機関は預貯金等の利子等に対し、５％（国１５％）の源泉徴収をした後、所在する道府県に申告納付する。 法人は、決算後２ヶ月以内に所在する道府県に対し法人二税の申告納付（利子等所得を含む）をする。ここで利子等所得に対して二重課税が生じる。
 　そこで、申告時に法人県民税から県民税利子割相当額を控除するが、控除しきれなかった額を県民税利子割還付金として申告法人に還付する。                                                                                                                                                                                                                                          </t>
  </si>
  <si>
    <t xml:space="preserve">電子申告・電子納付システム整備費                            </t>
  </si>
  <si>
    <t xml:space="preserve">ＧＩＳを活用した地域ポータルサイト（相互情報提供システム）を活用し、紀北地区の情報を地域内外にインタラクティブに発信するための体制づくり（コンテンツの構築等）を行う。
・地域ポータルサイトの地域情報の充実 （イベントライブラリーの構築、ライブ中継、ＨＰ作成）                                                                                                                                                                                                                                                                                                                      </t>
  </si>
  <si>
    <t xml:space="preserve">デジタルコミュニティズ普及推進事業費                        </t>
  </si>
  <si>
    <t xml:space="preserve"> 地方公共団体におけるコンピュータの有効かつ効率的な 利用や地域情報化の推進を積極的に図るため、情報化に取り組んでいる全国的・広域的な各種団体に参加し、情報収集を行う。また、三重県内における取り組みについては、昭和59年度に三重県高度情報化推進協議会を設立し、以降同協議会の経費を負担するとともに、平成11年度および平成14年度には、（社）三重県情報通信基盤整備協会に出資し、基金の積み立てを行ったところであるが、平成14年度に両団体の合併が実現したことから、今後、三重県における総合的・一体的な情報化をより強力に推進する。                                                                                                              </t>
  </si>
  <si>
    <t xml:space="preserve">ブロードバンドネットワークの推進と活用事業費                </t>
  </si>
  <si>
    <t xml:space="preserve">チャレンジド自立支援事業費                                  </t>
  </si>
  <si>
    <t xml:space="preserve"> 本県は、志摩ｻｲﾊﾞｰﾍﾞｰｽ･ﾌﾟﾛｼﾞｪｸﾄの一環として「ITを活用した障害者の自立支援策」に取り組むこととしており、当ﾌﾟﾛｼﾞｪｸﾄで構築する県内の高速大容量ﾈｯﾄﾜｰｸ（ﾌﾞﾛｰﾄﾞﾊﾞﾝﾄﾞﾈｯﾄﾜｰｸ）を活用した、障害者へのIT教育や就労訓練等 の人材育成や、在宅やｻﾃﾗｲﾄｵﾌｨｽでの就労（SOHO）の普及促進を推進していきます。この推進のためには、障害者・企業・NPO・団体・個人・行政の連携が必要であり、これらの関係者がﾊﾟｰﾄﾅｰｼｯﾌﾟを持って取り組みを行っていくための支援組織の会員として、関係者との協働により様々な支援策を展開するとともに、組織の活動を円滑にするため、ｻﾃﾗｲﾄｵﾌｨｽを運営します。                                                                               </t>
  </si>
  <si>
    <t xml:space="preserve">情報化を支える人づくり                                                                                                  </t>
  </si>
  <si>
    <t xml:space="preserve">地域における情報化を支える人づくり事業費                    </t>
  </si>
  <si>
    <t xml:space="preserve">チャレンジドＩＴリテラシー向上事業費                        </t>
  </si>
  <si>
    <t xml:space="preserve"> 平成14年度でＩＴ講習事業が終了し、平成15年度以降は ＩＴサポートセンターを開設して県民のＩＴリテラシー向上を図っていくところであるが、チャレンジドについては、なお個別のＩＴ講習を行っていく必要があると考えられるため、チャレンジドを対象としたＩＴ講習を実施する。                                                                                                                                                                                                                                                                                                                                                                            </t>
  </si>
  <si>
    <t xml:space="preserve">ＩＴを活用した各種行政サービスの提供事業費                  </t>
  </si>
  <si>
    <t xml:space="preserve">東紀州にぎわいネット事業費                                  </t>
  </si>
  <si>
    <t xml:space="preserve">ケーブルテレビ網の整備によりブロードバンドネットワークが安価で利用可能となった東紀州地域に、地域内外で有効利用できるポータルサイトを設置し、ＩＴによる情報流通を活発化することにより、地域の活性化を図る。
 ①全国に情報発信できるポータルサイトの構築。  ②地域の情報流通を活発化するため、地域住民に情報発信能力向上研修を行う。                                                                                                                                                                                                                                                                                               </t>
  </si>
  <si>
    <t xml:space="preserve">行政における情報化を支える人づくり事業費                    </t>
  </si>
  <si>
    <t xml:space="preserve">職員ＩＴリテラシー向上事業費                                </t>
  </si>
  <si>
    <t xml:space="preserve">情報化の基盤となる人材育成を推進する。
１電子自治体推進セミナー   
２地方自治ＩＴ共同研修機構   
３情報化キーパーソン研修の実施及び人材育成   
４システム管理者研修                                
５タッチタイプ研修   
６ＯＡ研修機器整備  
７研修機器導入リース料                                                                                                                                                                                                                                              </t>
  </si>
  <si>
    <t xml:space="preserve">行政における情報通信基盤の整備事業費                        </t>
  </si>
  <si>
    <t xml:space="preserve">合併推進市町村情報化支援事業費                              </t>
  </si>
  <si>
    <t xml:space="preserve">平成15年までに県、市町村が同一歩調で電子自治体の実現を目指すために、市町村が連携し広域で情報化に取り組むことが必要になる。このため、広域の市町村連携による情報化を目的とした事業に対し支援していく。                                                                                                                                                                                                                                                                                                                                                                                                                                            </t>
  </si>
  <si>
    <t xml:space="preserve">インターネット情報提供推進事業費                            </t>
  </si>
  <si>
    <t xml:space="preserve">
ｲﾝﾀｰﾈｯﾄ三重県ﾎｰﾑﾍﾟｰｼﾞは、平成8年8月の本稼動後着実にアクセス件数を伸ばし、当初約4,500件であったものが、 平成14年4月には、約300,000件を記録するにいたった。 しかしながら、利用者の増加に比例し、情報ニーズも多 種多様となり、情報量が多いばかりでなく、内容を重視したホームページづくりが必要である。                                                                                                                                                                                                                                                                                      </t>
  </si>
  <si>
    <t xml:space="preserve">ビジネス・プロセス・リエンジニアリング推進事業費            </t>
  </si>
  <si>
    <t xml:space="preserve">事務・事業の簡素化、高度化及び県民の利便性の向上を図り、エクセレント・ガバメントを実現するため、行政の仕事の仕組みを根本から見直し、再構築するビジネス・プロセス・リエンジニアリング（ＢＰＲ）を推進する。このため、全庁的な業務プロセスの継続的な見直し活動を実践するとともに、これらに取り組もうとする各部局への積極的な支援を行う。                                                                                                                                                                                                                                                                                                    </t>
  </si>
  <si>
    <t xml:space="preserve">デジタルコミュニティズパートナリング推進事業費              </t>
  </si>
  <si>
    <t xml:space="preserve"> 「２１世紀三重県情報化社会推進プラン」においては、 ２１世紀の新しい豊かで潤いのあるネットワーク社会を「デジタルコミュニティズ」とイメージし、その構築を基本理念に位置付けるとともに、その推進にあたっては、産・学・民・官の連携や海外・他県との広域的連携の重要性がうたわれている。この目的を達成するため、①県内高等教育機関の海外・他県との連携 ②県内ＮＰＯ団体の他県との連携をサポートする事業を実施する。
                    </t>
  </si>
  <si>
    <t xml:space="preserve">ＩＴ基盤整備事業費                                          </t>
  </si>
  <si>
    <t xml:space="preserve"> 志摩サイバーベース・プロジェクトは県内ＣＡＴＶ網を 活用したブロードバンドネットワークの整備を進めています。                                                 Ｈ１５年度には回線のループ化を図ることにより、ネッ トワークの冗長性を確保し、企業や市町村が安心して利用できるネットワークとします。                                                                                                                                                                                                                                                                                                                                                </t>
  </si>
  <si>
    <t xml:space="preserve">三重県ケーブルイントラネットワーク整備事業費                </t>
  </si>
  <si>
    <t xml:space="preserve">  21世紀の豊かで潤いのあるネットワーク社会「デジタルコミュニティズ」の実現を目指し、情報拠点施設（３ヵ所）を中心に、県庁舎に設置したＴＶ会議端末、公開端末を活用して行政、教育、就労及び産業情報の提供や多地点ＴＶ会議等を県民に対して行う。
また、このネットワークが光ケーブルを利用した高速・大容量なものであることから、行政ネットワークの基盤回線としても利用する。                                                                                                                                                                                                                                                </t>
  </si>
  <si>
    <t xml:space="preserve">ネットワーク展開事業費                                      </t>
  </si>
  <si>
    <t xml:space="preserve"> 志摩サイバーベース・プロジェクトの推進のため、民間 企業、教育・研究機関、地域自治体などの参画を得て「志摩サイバーベース推進協議会」を設置し、高度情報通信ネットワーク社会における課題、解決方法、事業展開、各分野の活動方法を検討するとともに新しいモデル事業等を推進し、計画の実現を目指します。
　「国際ＩＸ構想＆全国ＷＡＮ構想」に参加し、その構想 の三重県での実現を図るとともに、岐阜県と連携を目指 したテラビット研究会等に取り組みます。                                                                                                                                                                          </t>
  </si>
  <si>
    <t xml:space="preserve">ＧＩＳを利用した行政サービスの提供事業費                    </t>
  </si>
  <si>
    <t xml:space="preserve">ＧＩＳ整備推進事業費                                        </t>
  </si>
  <si>
    <t xml:space="preserve">三重県公開情報提供型Mie Click Mapsはデジタル地図とデータベースの連携により位置や場所に関する情報を効率的に共有化、統合化し高度な行政サービス等を提供し生活者の利便性向上をはかるものとして、平成14年度から県庁ＷＡＮ版及びインターネット版が稼動したところです。同ＧＩＳは地域情報の一元的な把握を可能にするものであり、平成15年度においては、行政の地域経営のマネジメントツールとしてより利用していく事を目的として市町村とのLGWANを利用した情報共有とデータ流通を行なうための 環境 整備を行ないます。また、同時に企業、ＮＰＯとの データ交換を検討しながら地域の活性化、産業の活性化などについて効率的な取組を検討していきます。          </t>
  </si>
  <si>
    <t xml:space="preserve">電子計算事務費                                              </t>
  </si>
  <si>
    <t xml:space="preserve"> 複雑・多量化する行政事務の適切・迅速な処理のため、 電子計算機を効果的に利用し、行政事務の合理化を図る。
 電算処理委託業務    人事給与事務  恩給年金事務  起債管理事務   総務省統計事務
                                                                                                             </t>
  </si>
  <si>
    <t xml:space="preserve">地域における情報通信基盤の整備事業費                        </t>
  </si>
  <si>
    <t xml:space="preserve">新世代地域ケーブルテレビ施設整備事業費補助金                </t>
  </si>
  <si>
    <t xml:space="preserve">地域に密着した映像情報を提供するケーブルテレビを整備し、緊急情報、福祉情報等、地域の住民生活に不可欠な情報や文化・教養情報等の多彩な情報の提供を行う地方公共団体及び第３セクターに対して助成を行い、情報化の均衡ある発展を図る。                                                                                                                                                                                                                                                                                                                                                                                                                </t>
  </si>
  <si>
    <t xml:space="preserve">ネットワーク管理費                                          </t>
  </si>
  <si>
    <t xml:space="preserve"> 国内外の海底ケーブルの志摩地域への陸揚げを契機とし て新しいスタイルの情報通信産業振興を核とした「志摩サイバーベース・プロジェクト」を実施し、情報関連（ＩＴ）企業の誘致、情報ベンチャー企業の育成、県内外の情報ネットワークの整備促進等を進めます。県内のブロードバンドネットワークの運営、志摩地域の 情報拠点である志摩サイバーベースセンターの運営等に取り組みます。                                                                                                                                                                                                                                                        </t>
  </si>
  <si>
    <t xml:space="preserve">電算機運用管理費                                            </t>
  </si>
  <si>
    <t xml:space="preserve">大型汎用コンピュータによる行政運営の効率化と行政事務の効率化を図るため、県土整備部公共工事進行管理システムのオンライン業務を中心とする業務システム等の円滑な運用を図る。
 ①電子計算機の運用   ②端末機の整備   ③ﾈｯﾄﾜｰｸの整備                                                                                                                                                                                                                                                                                                         </t>
  </si>
  <si>
    <t xml:space="preserve">電子県庁・電子自治体推進事業費                              </t>
  </si>
  <si>
    <t xml:space="preserve">①行政WAN及び１人１台パソコンを活用し、情報交換、共有を進めると共に、文書の決裁、保存、情報公開を電子的に行う総合文書管理システムを運用する。
②国、市町村との情報交換、共有、業務処理のネットワーク化を進めるため、総合行政ﾈｯﾄﾜｰｸの整備を進める。
③住民と行政の接点の電子化推進のため、電子申請・届出等のオンライン化を進める。等                                                                                                                                                                                                                                                                                            </t>
  </si>
  <si>
    <t xml:space="preserve">地方拠点都市地域振興事業費                                  </t>
  </si>
  <si>
    <t xml:space="preserve">地方拠点都市地域事業促進費                                  </t>
  </si>
  <si>
    <t xml:space="preserve">地方拠点法に基き承認した「津・松阪地方拠点都市地域基本計画」（Ｈ６年３月）及び「伊賀地方拠点都市地域基本計画」（Ｈ８年３月）に位置付けられた事業の促進を図るため、全国地方拠点都市地域整備推進協議会に参加し、情報交流や支援措置等の研究等を行う。                                                                                                                                                                                                                                                                                                                                                                                              </t>
  </si>
  <si>
    <t xml:space="preserve">半島振興費                                                  </t>
  </si>
  <si>
    <t xml:space="preserve">半島振興関係負担金                                          </t>
  </si>
  <si>
    <t xml:space="preserve">目的：半島地域の振興を目的とする団体の公益的な事業活動の推進及び他地域との連絡調整により、半島地域の特色ある地域づくり及び地域連携の推進を図る。内容：半島振興地域を有する全国２２道府県で構成する半島地域振興対策協議会及び県内の半島振興地域３３市町村と県で構成する三重県半島地域振興連絡協議会に対する負担金。それぞれの団体で半島振興に関する国家予算要望や研修会等を行う。
効果：半島独自の視点からその地域振興のために国家予算要望や研修などで他県及び県内関係市町村と連携してすることは半島地域の特色ある地域づくりや地域連携の推進に効果がある。                      </t>
  </si>
  <si>
    <t xml:space="preserve">三重ハイテクプラネット２１構想推進費                        </t>
  </si>
  <si>
    <t xml:space="preserve">東海地域研究学園都市構想推進連絡会議負担金                  </t>
  </si>
  <si>
    <t xml:space="preserve">東海地域にある研究学園都市整備の一体的推進に資するＰＲ及び連携施策に取り組み、東海地域全体の研究開発機能の充実と各研究学園都市の連携強化を進める。                                                                                                                                                                                                                                                                                                                                                                                                                                                                                            </t>
  </si>
  <si>
    <t xml:space="preserve">松阪・紀勢生活創造圏づくり市民活動展開事業費                </t>
  </si>
  <si>
    <t xml:space="preserve">  地域や分野を越えた市民活動、ボランティアなど、非営利で公益的な活動をしている人たちや地域づくりに想いをもってこれから活動しようとしている人たちに出会い・交流・協働の場を提供し、協働による地域づくりを進める。
  ● ＮＰＯ松阪センター（仮称）の設置                                                                                                                                                                                                                                                                                                                                                </t>
  </si>
  <si>
    <t>地域振興費</t>
  </si>
  <si>
    <t xml:space="preserve">地域振興推進費                                              </t>
  </si>
  <si>
    <t xml:space="preserve">地域振興部を代表して、社会通念上必要と認められる接遇、儀礼、交際などを行い、部の業務、目的を円滑に実現する。                                                                                                                                                                                                                                                                                                                                                                                                                                                                                                                                    </t>
  </si>
  <si>
    <t xml:space="preserve">中勢北部サイエンスシティ事業促進費                          </t>
  </si>
  <si>
    <t xml:space="preserve">中勢北部サイエンスシティ事業は、津市から河芸町にまたがる約１６９ｈａを第一期事業として整備し、先端技術産業等を誘致するものである。とりわけ、県・市の要請により、公団事業として採択された津オフィスアルカディア事業（分譲面積約２５ｈａ）には研究所やオフィス等の集積を図ることとしており、公団・県・市で構成する「中勢北部サイエンスシティ企業誘致促進協議会」を通じて誘致活動を行うとともに、全国組織の「オフィスアルカディア推進協議会」からの情報収集を行う。                                                                                                                                                      </t>
  </si>
  <si>
    <t xml:space="preserve">上野新都市事業促進費                                        </t>
  </si>
  <si>
    <t xml:space="preserve">上野新都市は大阪・名古屋の２大経済圏のほぼ中央に位置する県北西部伊賀地域において、「住む」「働く」「学ぶ」「憩う」の複合機能を有した新市街地の創出を目指している。とりわけ、産業用地約８０ｈａは、県と上野市が地域公団に事業要請し、平成１２年度に事業が完了したが、未だ分譲用地が残っている。このため、公団・県・市の三者で「上野新都市企業誘致促進協議会」を設置し、この活動を通じて早期分譲を行う。                                                                                                                                                                                              </t>
  </si>
  <si>
    <t xml:space="preserve">東紀州活性化地域対策費                                      </t>
  </si>
  <si>
    <t xml:space="preserve">紀北で体験しよらい事業費                                    </t>
  </si>
  <si>
    <t xml:space="preserve">  都市住民との対流を促進するような「体験メニュー」の充実により、観光客の満足度を高め、魅力ある集客交流圏づくりに資する活動を行う。
  １）推進会議の実施   体験メニューの開発、人材の活用方法及び育成方針、  体験メニューの実施方針の協議
  ２）人材育成活動  体験活動の指導者の育成、もてなしに関する研修等の実施
  ３）モデル体験メニューの実施  林間学校、臨海学校、郷土料理体験等モデル体験メニューの実施
  ４）熊野古道景観形成活動  熊野古道出入口付近の景観形成植物等による景観整備                                                    </t>
  </si>
  <si>
    <t>地域振興部</t>
  </si>
  <si>
    <t xml:space="preserve">東紀州スキューバダイビングエリアネットワーク推進事業費      </t>
  </si>
  <si>
    <t xml:space="preserve">  東紀州ダイビング振興協議会を活用し、民間、漁協、行政の連携の下、安心して楽しめるダイビングエリアとしての東紀州地域を広くＰＲし、より多くの集客を図る。
 １）県内外へのダイビング事業のＰＲの実施   東紀州ダイビング振興協議会として、パンフレット、  ＣＤ－ＲＯＭを作成し、県内外のダイビングショップ、  ダイバーへのＰＲを行う。
 ２）ネットワーク体制の整備  インストラクターの派遣協力や拠点同士の相互案内、  情報交換などの連携体制を整える。
 ３）新たなダイビングシュノーケリングポイントの開発   底辺を広げるための子供達が安心して楽しめるシュノーケリングポイントおよび、新たな魅力を引き出すための新たなダイビングポイントの調査、開発を行う。</t>
  </si>
  <si>
    <t>地域振興費</t>
  </si>
  <si>
    <t xml:space="preserve">国際的な環境保全への協力                                                                                                </t>
  </si>
  <si>
    <t xml:space="preserve">ＡＰＥＣ環境技術交流促進事業負担金                          </t>
  </si>
  <si>
    <t xml:space="preserve">平成７年１１月に開催されたＡＰＥＣ大阪会議を契機に、環境分野における国際協力の一環として実施する事業を行うため、「ＡＰＥＣ環境技術交流促進事業運営協議会」を関西の経済界及び自治体が中心となって設立した。当協議会が行う事業に参加し、ＡＰＥＣ地域の各国を対象として環境技術情報の提供等を行い、国際貢献に資する。                                                                                                                                                                                                                                                                                                                        </t>
  </si>
  <si>
    <t xml:space="preserve">防災対策の推進                                                                                                          </t>
  </si>
  <si>
    <t xml:space="preserve">消防防災分野諸費                                            </t>
  </si>
  <si>
    <t xml:space="preserve">  地域振興部消防防災分野の諸用務を円滑に運営するための必要経費を計上する。                                                                                                                                                                                                                                                                                                                                                                                                                                                                                                                                                                      </t>
  </si>
  <si>
    <t xml:space="preserve">みえの地域づくり活動促進事業費                              </t>
  </si>
  <si>
    <t xml:space="preserve">地域づくり関係団体事業費                                    </t>
  </si>
  <si>
    <t xml:space="preserve">　各市町村、各地域が、主体性と創意工夫のもと、全国、さらには世界に対して、情報を発信し、「個性的」で「魅力的」かつ「ゆとり」と「潤い」のある地域の形成を促進するための活動支援として、地域づくりに関係する全国協議会等が行なう支援事業、交流事業、情報受発信に係る事業に対して、その経費を負担する。またこれら全国協議会等と県内地域づくり団体等との連絡調整事務を行う。                                                                                                                                                                                                                                                                        </t>
  </si>
  <si>
    <t xml:space="preserve">集客交流産業（ビジターズ・インダストリー）の振興                                                                        </t>
  </si>
  <si>
    <t xml:space="preserve">伊勢志摩であい交流スクエア整備事業費                        </t>
  </si>
  <si>
    <t xml:space="preserve">（１）まつり博跡地（県営サンアリーナの前面部分とその周辺）の活用を図るため、７年度に伊勢志摩であい交流スクエア整備調査を行ったが、引き続き、同地を新たな”であい”と”交流”を創造する多機能都市核としての整備検討を行う。
（２）平成８年度に伊勢市から２１ｈａ購入したところであり、引き続き同地の維持管理を行う。                                                                                                                                                                                                                                                                                                                                        </t>
  </si>
  <si>
    <t>地域振興部</t>
  </si>
  <si>
    <t>地域振興費</t>
  </si>
  <si>
    <t xml:space="preserve">生活創造圏づくり価値創造協働推進事業費                      </t>
  </si>
  <si>
    <t xml:space="preserve">  松阪・紀勢生活創造圏づくりにおいて、「企業市民との協働」を強化し、圏内の多様な活動主体に対して経営品質向上の取組を促すとともに、顧客のニーズを明らかにすることにより、地域の総合力である「地域価値」の創出に資する。
（１）経営品質向上セミナーの開催及び研究会の運営
（２）県民（受益者）ニーズ及び満足度把握調査                                                                                                                                                                                                                           </t>
  </si>
  <si>
    <t xml:space="preserve">紀伊半島広域連携推進費                                      </t>
  </si>
  <si>
    <t xml:space="preserve">目的：三重、奈良、和歌山の３県が県境を接する吉野熊野地域について、３県が連携して地域の魅力を発掘し情報発信を行うことにより、地域間の交流を促進し地域の個性を活かした活性化を促進する。
内容：３県で設置している吉野熊野地域振興協議会で、種々の広域連携ソフト事業を実施する。
（１）「吉野熊野食文化研究会」の取組や成果を活かしながら、食文化や熊野古道などの吉野熊野地域の魅力を伝え、交流を促進するためのＰＲや情報発信
（２）吉野熊野地域のイメージアップを図る事業の展開
（３）広域連携研修会や事業実施を通じ、県境を越えた広域連携を促進                                  </t>
  </si>
  <si>
    <t xml:space="preserve">世界地方都市十字路会議負担金                                </t>
  </si>
  <si>
    <t xml:space="preserve">　世界地方都市十字路会議は、国土交通省が平成４年より毎年実施している事業であり、開催地方都市が取り組んでいるまちづくりのテーマと関係したテーマでまちづくりを行っている国内外の地方都市を招待し、その地域づくりのテーマに対して知恵と経験を出し合い意見交換を行うことにより、地域の活性化に資することを目的とする。平成１５年度の開催地方都市として四日市市が選ばれており、県としても、その経費の一部を負担する。                                                                                                                                                                                                                                </t>
  </si>
  <si>
    <t xml:space="preserve">構想推進費                                                  </t>
  </si>
  <si>
    <t xml:space="preserve">　北勢地域の振興を図るとともに、県全体の活性化に資するため、鈴鹿山麓リサーチパークや桑名グリーンシティなど重点整備地区への研究機関等の誘致活動や関係機関等との打ち合わせを行い、三重ハイテクプラネット２１構想を推進する。                                                                                                                                                                                                                                                                                                                                                                                                                      </t>
  </si>
  <si>
    <t xml:space="preserve">紀南地域活性化推進事業費                                    </t>
  </si>
  <si>
    <t xml:space="preserve">全国的には無名に近い宮川流域を「日本一の清流」として内外に認知してもらうと共に、宮川流域ルネッサンス事業の趣旨の周知を図るため、普及啓発活動を行なう。 
宮川流域ルネッサンス協議会の活動を支援して活動を活性化させ、内外にアピールできるような団体にする。                                                                                                                                                                                                                                                                                                                                                                                  </t>
  </si>
  <si>
    <t xml:space="preserve">宮川流域の自然・地域資源を生かした地域の活性化事業費        </t>
  </si>
  <si>
    <t xml:space="preserve">宮川流域エコミュージアム流域案内人養成事業費                </t>
  </si>
  <si>
    <t xml:space="preserve">宮川流域エコミュージアム事業において、人材育成は、その核になるものであり、継続的、計画的に流域案内人（インタープリター）の育成や資質向上を支援し、２００５年のグランドオープンに向けて集中的に人材育成を実施する。                                                                                                                                                                                                                                                                                                                                                                                                                              </t>
  </si>
  <si>
    <t xml:space="preserve">土地利用調査諸費                                            </t>
  </si>
  <si>
    <t xml:space="preserve">(1)土地所有・利用実態調査(H4から毎年実施）
　全国の土地に関する施策の総合的かつ効率的な実施を図るため、土地の所有及び利用の状況、地価の動向等の情報を市町村別に総合的かつ系統的に収集・整備し、土地の所有・利用構造を明らかにする。
(2)土地基本調査（５年毎実施）
　①法人建物調査    法人の建物の現況に関する事項を調査し、土地と建物を一体として把握し、土地政策の推進に資するための基礎資料とする。
  ②法人土地基本調査    法人の土地の所有・利用状況について総合的に調査し、土地政策の推進に資するための基礎資料とする。                                  </t>
  </si>
  <si>
    <t xml:space="preserve">宮川流域エコミュージアム推進事業費                          </t>
  </si>
  <si>
    <t xml:space="preserve">「人と自然の共生」のシンボルプロジェクトである宮川流域エコミュージアム事業を宮川流域１４市町村で推進する。                                                  宮川流域エコミュージアムは地域の環境を保全しつつ、地域の資源を活用して自立的な地域づくりを進めるもので、地域の熱い想いを伝える流域案内人との連携を促進し、身近で魅力的なフィールドを地域とともに創り上げていく。                                                                                                                                                                                                                                                                    </t>
  </si>
  <si>
    <t xml:space="preserve">土地取引届出勧告事務費                                      </t>
  </si>
  <si>
    <t xml:space="preserve">１　地価の安定と適正な土地利用を図る
２　土地届出の審査（利用目的）と適正価格の算定
３　遊休土地の実態調査及び利用促進
４　市町村が行う土地取引規制事務及び遊休土地利用促進　事業に対して交付金を交付する。                                                                                                                                                                                                                                                                                                                                                                                                </t>
  </si>
  <si>
    <t xml:space="preserve">日本一の宮川をみんなで守ろう！推進事業費                    </t>
  </si>
  <si>
    <t xml:space="preserve">平成１２年全国１位、平成１３年全国２位と全国有数の水質をほこる清流宮川を守るため、宮川流域のかかえる水問題、環境問題及び地域振興課題を、上流から下流まで一体的にとらえ、総合的に解決を図る宮川流域ルネッサンス事業を推進する。                                      事業の推進にあたっては、総合行政で取り組むと共に、流域の人々の主体的な活動が必要であることから、地域に根ざした自立的な活動を促進する事業を重点的に実施する。                                                                                                                                                                                                                </t>
  </si>
  <si>
    <t xml:space="preserve">土地利用基本計画費                                          </t>
  </si>
  <si>
    <t xml:space="preserve">(1)三重県土地利用基本計画の変更
 　国土利用計画法第９条により作成が義務づけられている同計画について、各地域（都市地域等５地域）の変更計画の策定を行う。なお、同計画の変更には、三重県国土利用計画審議会の承認が必要とされる。
(2)土地利用動向調査 　①土地利用転換動向調査　　②主要施設整備開発状況調査
(3)三重県国土利用計画審議会の運営
(4)土地利用対策委員会の開催、随時
   土地利用計画、一定規模以上の開発行為について、会議を開催し諸調整を行う。                              </t>
  </si>
  <si>
    <t xml:space="preserve">水資源対策基金積立金                                        </t>
  </si>
  <si>
    <t xml:space="preserve">　水資源開発公団による三重用水事業、長良川河口堰事業の大規模な水資源開発事業に伴う、後年度負担の健全化に資することを目的に基金が設置された。
　三重県水資源対策基金条例：昭和６２年設置
　平成１３度末基金残高見込み：11,921,610千円から生じる利息を積み立て、基金運用するものである。                                                                                                                                                                                                                                </t>
  </si>
  <si>
    <t>地域振興費</t>
  </si>
  <si>
    <t>資源対策費</t>
  </si>
  <si>
    <t xml:space="preserve">土地取引規制関連調査費                                      </t>
  </si>
  <si>
    <t xml:space="preserve">１　土地取引を規制する規制区域、監視区域及び注視区域　指定の判断資料の把握
２　土地取引規制基礎調査
３　監視区域詳細調査（首都機能移転候補地）                                                                                                                                                                                                                                                                                                                                                                                                                                          </t>
  </si>
  <si>
    <t xml:space="preserve">宮川流域エコミュージアム整備事業費                          </t>
  </si>
  <si>
    <t xml:space="preserve">宮川流域エコミュージアムを多くの住民が参画しやすくするための基盤整備を行ない、全国的にも注目されるエコミュージアムづくりを進める。整備にあたっては、既存施設を活用すると共に、地元の住民や流域案内人、市町村と十分な連携を図っていく。                                                                                                                                                                                                                                                                                                                                                                                </t>
  </si>
  <si>
    <t xml:space="preserve">木曽三川水源造成公社貸付金                                  </t>
  </si>
  <si>
    <t xml:space="preserve">  木曽三川の上流部に水源林を造成し、水源のかん養を図り、災害を防止するために三県一市で（社）木曽三川水源造成公社を設立した。
１　水源林造成事業：昭和44年から平成１０年度までに10,931haを造成した。平成11年度から造林の保育管理を行っており、引き続き経費の一部を三県一市が貸し付ける。
２　負担割合：岐阜県50％愛知県37.5％三重県6.25％名古屋市6.25％
３　貸付先：社団法人木曽三川水源造成公社
４　貸付条件：元利40年据置、2年償還払い利息50年据置、一括払い、年利3.5％                           </t>
  </si>
  <si>
    <t xml:space="preserve">地価調査費                                                  </t>
  </si>
  <si>
    <t xml:space="preserve">１　県土全域の基準となる地点の基準価格の調査（７月１日現在）
　・調査地点　527地点（宅地521地点、林地6地点）
２　不動産鑑定事務の監督調査　・専任状況調査　・鑑定評価の調査                                                                                                                                                                                                                                                                                                                                                          </t>
  </si>
  <si>
    <t xml:space="preserve">川上ダムハーモニーフォレスト整備事業                        </t>
  </si>
  <si>
    <t xml:space="preserve">川上ダム建設に係る水源地域対策特別措置法に基づく水源地域整備事業を推進するため、県支援金として青山町に補助する。                                                                                                川上ダム建設に伴う関連支援事業費補助金交付要綱                                                                                                                                                                                                                                                                                                                                                                                  </t>
  </si>
  <si>
    <t xml:space="preserve">地籍調査補助金                                              </t>
  </si>
  <si>
    <t xml:space="preserve">●目的及び効果、内容
 　国土の開発及び保全並びに、高度化に資するため、地籍の明確化を図ることとし、国土調査特別措置法に基づき、上野市他２５市町村の地籍調査を実施する。
●事業実施期間、全体計画、年次計画   第５次１０箇年計画（Ｈ１２～Ｈ２１）  県計画面積４２８K㎡（Ｈ１２～Ｈ２１）
●根拠法令（要綱）名、条項    国土調査法（昭和２６年６月１日　法律１８０号）      国土調査促進特別措置法（昭和３７年５月１日法第１４３号）                                                                                              </t>
  </si>
  <si>
    <t xml:space="preserve">川上ダム水源地域整備事業交付金                              </t>
  </si>
  <si>
    <t xml:space="preserve">工業用水道事業会計出資金                                    </t>
  </si>
  <si>
    <t xml:space="preserve">１　長良川河口堰事業　　長良川河口堰は、平成６年度に建設事業が完了し、平成７年度から水資源開発公団への償還が開始された　　　工業用水については、当面需要が見込まれないことから、県勢振興のための水源確保として、一般会計から企業会計へ出資するものである。
２　償還金額等　公団償還金： 1,260,376,234円　　河口堰管理費　206,201,100円　　企業債償還金　189,717,052円                                                                                                                                                                     </t>
  </si>
  <si>
    <t>市町村振興費</t>
  </si>
  <si>
    <t xml:space="preserve">過疎地域・離島・半島地域などの振興                                                                                      </t>
  </si>
  <si>
    <t xml:space="preserve">市町村振興費                                                </t>
  </si>
  <si>
    <t xml:space="preserve">離島振興対策協議会負担金                                    </t>
  </si>
  <si>
    <t xml:space="preserve">共通の地域課題を抱えた地方公共団体で構成する全国地域振興団体が実施する情報提供、研修会等の事業を活用するために会費を負担する。                                                                                                                                                                                                                                                                                                                                                                                                                                                                                                                    </t>
  </si>
  <si>
    <t>地域振興部</t>
  </si>
  <si>
    <t>地域振興費</t>
  </si>
  <si>
    <t xml:space="preserve">三重県自治会連合会補助金                                    </t>
  </si>
  <si>
    <t xml:space="preserve">三重県自治会連合会事業活動を支援することにより、各地域自治会間の連携強化及び情報交換が図られ、地域住民主体の自治活動が一層活発になり、地域福祉の向上に資する。                                                                                                                                                                                                                                                                                                                                                                                                                                                                                  </t>
  </si>
  <si>
    <t xml:space="preserve">全国過疎地域自立促進連盟負担金                              </t>
  </si>
  <si>
    <t xml:space="preserve">共通の地域課題を抱えた地方公共団体で構成する全国地域振興団体が実施する情報提供、研修会等事業を活用するために会費を負担する。                                                                                                                                                                                                                                                                                                                                                                                                                                                                                                                    </t>
  </si>
  <si>
    <t xml:space="preserve">資産評価システム研究センター負担金                          </t>
  </si>
  <si>
    <t xml:space="preserve">（財）資産評価システム研究センターの調査研究、研修会開催等の事業が円滑に、また、より充実した内容で実施できるようになることで、市町村が抱える税制に関する諸課題、特に固定資産評価に関する問題点の解決に向けた道しるべとなるとともに、市町村税制の適正な運営に寄与できるようにするため固定資産評価システム研究センターを活用するために会費を負担する。                                                                                                                                                                                                                                                                                            </t>
  </si>
  <si>
    <t xml:space="preserve">自衛官募集事務費                                            </t>
  </si>
  <si>
    <t xml:space="preserve">　平成１１年事業所・企業統計調査の調査日の翌日以降における民営事業所の異動状況を把握することにより、各種統計調査実施のための基礎資料の獲得及び既存の調査区別民営事業所リストの整備を目的として、簡易調査を平成１６年６月１日に実施する。                            　平成１５年度は、調査に先立ち第１回目の準備会議を行う。                                                                                                                                                                                                                                                                                                                    </t>
  </si>
  <si>
    <t xml:space="preserve">商工統計費                                                  </t>
  </si>
  <si>
    <t xml:space="preserve">特定サービス産業実態調査費                                  </t>
  </si>
  <si>
    <t xml:space="preserve">　特定のサービス業務の産業別、種類別割合、利用者数等サービス産業の実態を明らかにするため、国が選定する業種の指定事業所について、所在地、企業名、従業者数、年間売上高等を、調査員調査、もしくはメール調査により調査する。
　調査結果は、産業政策、消費者施策の立案等、サービス産業に関する施策の基礎資料として活用される。
                                                                                                                                                                                                                                                                                                                                </t>
  </si>
  <si>
    <t>統計調査費</t>
  </si>
  <si>
    <t xml:space="preserve">学校基本調査費                                              </t>
  </si>
  <si>
    <t xml:space="preserve">　学校に関する基本的事項を調査し、学校教育行政上の基礎資料を得ることを目的とする。                                                                                                                                                                                                                                                                                                                                                                                                                                                                                                                                                              </t>
  </si>
  <si>
    <t xml:space="preserve">商業統計調査準備費                                          </t>
  </si>
  <si>
    <t xml:space="preserve">　卸売、小売業の分布状況や主要品目の販売形態、販売効率等、本調査後の商業活動の変遷を明らかにするため、卸売、小売業の全ての事業所について、従業者数、経営組織、年間販売額等を調査員調査により調査する。          　調査結果は、業種別、規模別、地域別等に分類集計され、中小企業施策を中心とする流通関連施策の立案等、行財政、経済政策の基礎資料として活用される。            　平成１５年度は、調査に先立ち第１回目の準備会議を行う。                                                                                                                                                                                                            </t>
  </si>
  <si>
    <t xml:space="preserve">個人企業経済調査費                                          </t>
  </si>
  <si>
    <t xml:space="preserve">　製造業、卸売・小売業、飲食店、サービス業を営む個人企業の経営実態を明らかにし、個人企業に関する資料を得ることを目的とする。                                                                                                                                                                                                                                                                                                                                                                                                                                                                                                                    </t>
  </si>
  <si>
    <t xml:space="preserve">人口推計調査市町村交付金                                    </t>
  </si>
  <si>
    <t xml:space="preserve">　県人口の月別の推移と年齢別人口を調査して国勢調査の補完推計を行い、各種行政施策等の基礎資料を提供する。住民基本台帳法に基づき届け出られる月別の転出入者、出生、死亡者数等とこれらの者の出生年月について市町村から報告を求め、これを市町村別に加減集計する。                                                                                                                                                                                                                                                                                                                                                                                    </t>
  </si>
  <si>
    <t xml:space="preserve">商業動態統計調査費                                          </t>
  </si>
  <si>
    <t xml:space="preserve">　卸売及び小売業を営む商業者の商品販売、資金関係等事業活動の動向を明らかにするため、指定抽出された事業所の商品販売額、手持額、従業者数等について、調査員もしくはメール調査により、毎月調査する。                　調査結果は、景気判断、需要予測、中小企業対策等経済政策の基礎資料として活用される。                                                                                                                                                                                                                                                                                                                                            </t>
  </si>
  <si>
    <t xml:space="preserve">小売物価統計調査市町村交付金                                </t>
  </si>
  <si>
    <t xml:space="preserve">工業動態統計調査費                                          </t>
  </si>
  <si>
    <t xml:space="preserve">　鉱工業生産の動態を明らかにするため、事業所又は企業の鉱産物（非鉄金属）及び工業品の毎月の生産高・出荷高・在庫高・原材料・従業者・機械設備について、調査員調査、もしくはメール調査により調査を行う。
　調査結果は、景気観測その他中小企業振興対策等の基礎資料として活用される。
                                                                                                                                                                                                                                                                                                                                                     </t>
  </si>
  <si>
    <t>統計調査費</t>
  </si>
  <si>
    <t xml:space="preserve">勤労統計費                                                  </t>
  </si>
  <si>
    <t xml:space="preserve">毎月勤労統計調査費                                          </t>
  </si>
  <si>
    <t xml:space="preserve">　常用労働者の賃金、労働時間及び雇用の状況について、毎月の動向を明らかにする。                                                                                                                                                                                                                                                                                                                                                                                                                                                                                                                                                                  </t>
  </si>
  <si>
    <t xml:space="preserve">労働力調査費                                                </t>
  </si>
  <si>
    <t xml:space="preserve">　１５歳以上の国民の毎月の就業、不就業状態を明らかにし、雇用対策等立案上の基礎資料を提供するために、指定調査区内に常住する世帯の１５歳以上の世帯員について、月末１週間（１２月のみ２０～２６日）の就業、不就業等を調査する。                                                                                                                                                                                                                                                                                                                                                                                                                    </t>
  </si>
  <si>
    <t xml:space="preserve">工業統計調査費                                              </t>
  </si>
  <si>
    <t xml:space="preserve">　製造事業所の実態を構造的に明らかにするため、製造業を営む事業所について、名称、所在地、経営組織、従業者数、製造品出荷額等を、調査員調査により調査する。    　調査結果は、業種別、従業者規模別等に分類集計され、景気対策、中小企業施策の立案等行政施策の基礎資料として、また民間企業の経営活動の資料として活用される。                                                                                                                                                                                                                                                                                                                          </t>
  </si>
  <si>
    <t xml:space="preserve">消費経済調査費                                              </t>
  </si>
  <si>
    <t xml:space="preserve">①家計調査（津市､久居市､東員町の143世帯）             消費世帯の家計の実態を把握し、経済政策の基礎資料を得る。                                              ②小売物価統計調査（津市、桑名市、明和町の28調査区）  商品の小売価格及びサービスの料金を調査し、経済政策の基礎資料を得る。                                                                                                                                                                                                                                                                                                                                                          </t>
  </si>
  <si>
    <t xml:space="preserve">農林統計費                                                  </t>
  </si>
  <si>
    <t xml:space="preserve">漁業センサス費                                              </t>
  </si>
  <si>
    <t xml:space="preserve">　漁業の基本構造を明らかにし、漁業構造の改善等水産諸施策を実施するための基礎資料を整備することを目的に、５年ごとに実施する調査                              　調査客体数                                        　　海面漁業経営体　約　８，５００件                　　漁業従事者世帯　約　２，５００件                　　　合　計　　　　約１１，０００件                                                                                                                                                                                                                                                                                    </t>
  </si>
  <si>
    <t xml:space="preserve">住宅・土地統計調査費                                        </t>
  </si>
  <si>
    <t xml:space="preserve">　住宅及び住宅以外で人が居住できる建物（以下「住宅等」という。）並びにこれらに居住している世帯に関する実態を調査し、全国及び地域別の住宅等及びこれらに居住している世帯に関する基礎資料を得ることを目的とする。
　対象世帯数　約５８，０００世帯
　調査区数　　　　３，０１２調査区
　指導員数　　　　　　２３９人
　調査員数　　　　１，２３４人
                                                                                                                                                                                                                                      </t>
  </si>
  <si>
    <t>防災費</t>
  </si>
  <si>
    <t>消防指導費</t>
  </si>
  <si>
    <t xml:space="preserve">医療提供体制の整備                                                                                                      </t>
  </si>
  <si>
    <t xml:space="preserve">消防費                                                      </t>
  </si>
  <si>
    <t xml:space="preserve">救急業務高度化事業費                                        </t>
  </si>
  <si>
    <t xml:space="preserve">  救急出場は年々増加し、県民生活に欠くことのできないものとなっているが、救急率の一層の向上には、救急救命士制度を中心とした救急業務の高度化を図る必要がある。  このため、救急救命士の養成を行う救急振興財団（各都道府県が出資）の研修所の運営経費を負担するとともに、研修生派遣のための連絡調整、学力テストの実施等を行う。また、救急業務の質の向上を図るため、メディカルコントロール体制の構築を進める。                                                                                                                                                                                                                                        </t>
  </si>
  <si>
    <t>地域振興部</t>
  </si>
  <si>
    <t xml:space="preserve">消防行政指導事業費                                          </t>
  </si>
  <si>
    <t xml:space="preserve">  県内の消防体制の確立を図るため、市町村に対する連絡調整及び指導助言、消防職団員の表彰、消防大会の開催、消防賞じゅつ金の支給等を行う。                                                                                                                                                                                                                                                                                                                                                                                                                                                                                                          </t>
  </si>
  <si>
    <t xml:space="preserve">消防学校費                                                  </t>
  </si>
  <si>
    <t xml:space="preserve">消防職団員教育訓練費                                        </t>
  </si>
  <si>
    <t xml:space="preserve">  県内の消防職団員及びその他防災従事者等の資質向上を図る。                                                                                                                                                                                                                                                                                                                                                                                                                                                                                                                                                                                      </t>
  </si>
  <si>
    <t xml:space="preserve">学校派遣教官負担金                                          </t>
  </si>
  <si>
    <t xml:space="preserve">  消防学校の教官として消防に関する相当の学識経験を有する者を市消防本部等から派遣を求め、学校教育水準の向上を図る。                                                                                                                                                                                                                                                                                                                                                                                                                                                                                                                              </t>
  </si>
  <si>
    <t xml:space="preserve">消防施設等整備費補助金                                      </t>
  </si>
  <si>
    <t xml:space="preserve">  地域内の課題への対処や地域資源の活用を検討した紀南地域振興策が策定され、それに対する具体的な取組みを市町村、地域内外の各種団体、地域住民等と協働で、創意工夫のもとに、新たな地域づくりを推進することを目的としている。                                              ①広域バス実験運行支援事業    ②紀南地域滞在促進モデル事業   ③地域活性化活動費    ④プロジェクトグループ運営費                                                                                                                                                                                  </t>
  </si>
  <si>
    <t xml:space="preserve">熊野古道世界遺産登録プレイベント事業費                      </t>
  </si>
  <si>
    <t xml:space="preserve">  当事業は、東紀州地域の各市町村及び各種団体のイベント等を含め熊野古道世界遺産登録のプレイベントとして位置づけ、紀北地域と紀南地域が連携して東紀州地域一体となってイベントを展開する。イベントをとおして古道を体験してもらい、熊野古道の世界遺産登録を推進し、熊野古道を活かしたまちづくり、魅力ある集客交流圏づくりを実現するものである。
  熊野古道ウォークをはじめ、古道スタンプ・クイズラリー、熊野古道料理・おみやげコンテスト等を実施する。                                                                                                                                                                </t>
  </si>
  <si>
    <t xml:space="preserve">桑名・員弁生活創造圏環境交流エリア構想推進事業費            </t>
  </si>
  <si>
    <t xml:space="preserve"> RDF化・焼却発電施設一体整備のインパクトを生かした地域づくりを通じて、住民、団体、企業、行政等が連携して桑名・員弁生活創造圏内での資源循環等の環境への取り組みを一層促進し、こうした活動を通じて圏域内外との交流が活発に行われる「環境交流エリア」の形成を目指し、　「桑名・員弁生活創造圏環境交流エリア構想推進委員会」を中心に、戦略的プロジェクトの推進に取り組む。                                                                （１）戦略的プロジェクト推進事業  3,040,000円     （２）委員会運営費　808,000円    （３）構想推進費  1,115,000円                                                      </t>
  </si>
  <si>
    <t xml:space="preserve">情報化推進分野諸費                                          </t>
  </si>
  <si>
    <t xml:space="preserve">地域振興部情報化推進分野の諸用務を円滑に運営するための必要経費を計上する。                                                                                                                                                                                                                                                                                                                                                                                                                                                                                                                                                                      </t>
  </si>
  <si>
    <t xml:space="preserve">県土交通分野諸費                                            </t>
  </si>
  <si>
    <t xml:space="preserve">地域振興部県土交通分野の諸用務を円滑に運営するための必要経費を計上する。                                                                                                                                                                                                                                                                                                                                                                                                                                                                                                                                                                        </t>
  </si>
  <si>
    <t xml:space="preserve">紀南地域熊野古道活用推進事業                                </t>
  </si>
  <si>
    <t xml:space="preserve">　１　熊野古道が世界遺産に登録されることに伴って必要となる地域での様々な対策を、総合的に対応していく場として、「紀南地域世界遺産活用推進実行委員会」を立ち上げ、具体策を検討し、実施していく。
　２　熊野古道アクションプログラムの基本方向に沿って紀南地域において喫緊に対応が要される事業の洗い出しを行い、市町村と協働して事業を行う。                                                                                                                                                                                                                                                                          </t>
  </si>
  <si>
    <t xml:space="preserve">市町村行政分野諸費                                          </t>
  </si>
  <si>
    <t xml:space="preserve">地域振興部市町村行政分野の諸用務を円滑に運営するための必要経費を計上する。                                                                                                                                                                                                                                                                                                                                                                                                                                                                                                                                                                      </t>
  </si>
  <si>
    <t xml:space="preserve">振興拠点地域基本構想推進基金積立金                          </t>
  </si>
  <si>
    <t xml:space="preserve">三重ハイテクプラネット２１構想の推進に要する経費に充てるため、基金の利子・配当金を積み立てる。                                                                                                                                                                                                                                                                                                                                                                                                                                                                                                                                                </t>
  </si>
  <si>
    <t xml:space="preserve">「きらり」と輝く伊勢志摩づくり事業費                        </t>
  </si>
  <si>
    <t xml:space="preserve">（１）目的  伊勢志摩生活創造圏ビジョンの３つのテーマ①安らぎと感動の“きらり環境”づくり  ②地域活動を支える“きらりすと”づくり ③“きらり”が生きるあきないづくり  に基づく広域・協働事業の実施により、第二次実施計画の協働目標である「きらりと輝く伊勢志摩みらいづくり」及び「２００５年伊勢志摩再生」の実現を目指します。
（２）内容   ビジョンで掘り起こした地域資源を伊勢志摩の再生に生かす取組を総合行政で実施します。                                                                        </t>
  </si>
  <si>
    <t xml:space="preserve">全国ふるさとづくり広報事業費                                </t>
  </si>
  <si>
    <t xml:space="preserve">　全国各地域の自主的・主体的なふるさとづくりの事例を全国に紹介し、国民に周知するとともに、各地域のふるさとづくりの意欲喚起と促進を図るため、平成５年度から全国都道府県の参加のもとに、全国ふるさとづくり推進協議会が実施している広報事業に経費負担する。事業の見直しを行った結果、年２回放送していた特別番組を１５年度は廃止する。                                                                                                                                                                                                                                                                                                              </t>
  </si>
  <si>
    <t xml:space="preserve">地域経営企画分野諸費                                        </t>
  </si>
  <si>
    <t xml:space="preserve">地域振興部地域経営企画分野の諸用務を円滑に運営するため並びに部組織を効果的にマネジメントするための必要経費を計上する。                                                                                                                                                                                                                                                                                                                                                                                                                                                                                                                          </t>
  </si>
  <si>
    <t xml:space="preserve">ＩＣＥＴＴ事業推進費                                        </t>
  </si>
  <si>
    <t xml:space="preserve">鈴鹿山麓研究学園都市の中心地区である鈴鹿山麓リサーチパークの中核的施設の一つである（財）国際環境技術移転研究センター（ＩＣＥＴＴ）の事業を充実するとともに、連絡調整を行う。                                                                                                                                                                                                                                                                                                                                                                                                                                                                    </t>
  </si>
  <si>
    <t xml:space="preserve">東紀州活性化推進事業費                                      </t>
  </si>
  <si>
    <t xml:space="preserve">紀南地域振興事業費                                          </t>
  </si>
  <si>
    <t xml:space="preserve">  東紀州地域の活性化を図るため、紀南の地域振興について、官民協働の活性化検討委員会からの提言を踏まえ、熊野広域交流圏づくりなど、地域資源を活かした魅力ある地域づくりを行います。
 集客交流の取組として、地域資源活用体制整備事業、紀南振興プロデュース業務の委託、プロデュースセンター設立準備事業や体験交流誘致事業などに取り組みます。
 １紀南地域振興推進事業費     ①地域資源活用体制整備事業     ②紀南地域振興策推進計画策定
２紀南地域振興プロデュース事業費　①紀南振興プロデュース業務費　②プロデュースセンター設立準備事業　③体験交流誘致事業                                                                          </t>
  </si>
  <si>
    <t>地域振興費</t>
  </si>
  <si>
    <t xml:space="preserve">ゆめドームうえの運営費                                      </t>
  </si>
  <si>
    <t xml:space="preserve">県民の心の健全な発達及び体育・スポーツの普及振興を図るとともに文化の向上等に資するため、「県立ゆめドームうえの」を運営する経費に充てる。                                                                                                                                                                                                                                                                                                                                                                                                                                                                                                                            </t>
  </si>
  <si>
    <t xml:space="preserve">東紀州地域活性化推進費                                      </t>
  </si>
  <si>
    <t xml:space="preserve">  東紀州地域の活性化を図るため、県及び市町村で組織する東紀州地域活性化事業推進協議会により、ソフト事業を実施する。
  ・情報発信事業  ・みえ熊野学事業  ・人材育成事業　・熊野古道事業                                                                                                                                                                                                                                                                                                                                                            </t>
  </si>
  <si>
    <t>地域振興部</t>
  </si>
  <si>
    <t>地域振興費</t>
  </si>
  <si>
    <t xml:space="preserve">世界遺産総合対策プロジェクト推進事業費                      </t>
  </si>
  <si>
    <t xml:space="preserve">  世界遺産登録をめざしている熊野古道については、登録業務の推進とともに、世界遺産を活用した地域振興を図るため、熊野古道を東紀州地域活性化の柱として、総合的な取組を行っていく。
  平成１５年度は、平成１４年度に策定したアクションプログラムの実施や進行管理に取り組んでいく。また、世界遺産登録記念事業に向けての取り組みを進める。                                                                                                                                                                                                                                                        </t>
  </si>
  <si>
    <t xml:space="preserve">紀北交流拠点推進事業費                                      </t>
  </si>
  <si>
    <t xml:space="preserve">　熊野古道や世界遺産を総合的に展示紹介する熊野古道センター（仮称）の整備促進及び海洋深層水暫定取水事業の継続実施による民間企業での商品開発の促進に取り組みます。                                                                                                                                                                                                                                                                                                                                                                                                                                                                                </t>
  </si>
  <si>
    <t xml:space="preserve">森林・農地・海洋の持つ公益的機能の増進                                                                                  </t>
  </si>
  <si>
    <t xml:space="preserve">三重県型デカップリング市町村総合支援事業費                  </t>
  </si>
  <si>
    <t xml:space="preserve">　中山間地域の公益的機能が森林・農地・海洋に携わる農林漁業者をはじめとする中山間地域の住民、さらには公益的機能の保全に理解のある都市住民や民間企業など県民全体の保全活動により維持増進されていくことを目的として、中山間地域の市町村が、地域の実情に応じて地域の住民等と協働して創設した市町村事業の実施を総合的に支援する。                                                                                                                                                                                                                                                                                                                    </t>
  </si>
  <si>
    <t xml:space="preserve">生活創造圏づくり推進事業費                                  </t>
  </si>
  <si>
    <t xml:space="preserve">生活創造圏の自立的な発展を図り、住民の自発的な参加による広域的な地域づくりを推進するため、市町村等の主体的な取組の支援、生活創造圏ビジョンの推進等を行う。                                                                                                                                                                                                                                                                                                                                                                                                                            </t>
  </si>
  <si>
    <t>地域振興部</t>
  </si>
  <si>
    <t>地域振興費</t>
  </si>
  <si>
    <t xml:space="preserve">地域振興部職員（選管書記を除く）の人件費　　　　　　　　　　　　　　　　　　　　　　　　　　　　　　　　１０月１日現在員数　　１７５名                                                                                                                                                                                                                                                                                                                                                                                                                                                                                                          </t>
  </si>
  <si>
    <t>徴税費</t>
  </si>
  <si>
    <t>税務総務費</t>
  </si>
  <si>
    <t xml:space="preserve">税務総務費                                                  </t>
  </si>
  <si>
    <t xml:space="preserve">税務職員の人件費                                                                                                                                                                                                                                                                                                                                                                                                                                                                                                                                                                                                                        </t>
  </si>
  <si>
    <t>徴税費</t>
  </si>
  <si>
    <t xml:space="preserve">税務総務事務費                                              </t>
  </si>
  <si>
    <t xml:space="preserve">①税務調査嘱託員に係る経費      　　　　　　　　　　　　　　　　　　　　　　　　                    ②県税納税事務嘱託員に係る経費      　　　　　　　　　　　　　　　　　　　　　　　　　                ③税務職員研修に係る経費               　　　　　　　　　　　　　　　　　　　　　　             ④政策開発研修センター研修に係る経費       　　　　　　　　　　　　　　　　　　　　　         ⑤全国地方税務協議会に係る経費          　　　　　　　　　　　　　　　　　　　　　　　　            ⑥職員の名刺印刷に係る経費           　　　　　　　　　　　　　　　　　　　　　　　　　　               ⑦税収確保の体制づくりに係る経費  　　　　　　　　　　　　　　　　　　　　　　　　　　　　                  ⑧三重県地方税財政制度等検討会議に係る経費  　　　　　　　　　　　　　　　　　　　　　　　　　　        ⑨ＩＳＯ９０００Ｓ導入に係る経費                   　　　　　　　　　　　　　　　　　　　　　　　　　　　　　 ⑩訴訟に係る弁護士費用                                                                                                                                      </t>
  </si>
  <si>
    <t>賦課徴収費</t>
  </si>
  <si>
    <t xml:space="preserve">滞納処分費                                                  </t>
  </si>
  <si>
    <t xml:space="preserve">税収対策特別事業費                                          </t>
  </si>
  <si>
    <t xml:space="preserve">　機動的な滞納整理を実施するとともに、各県税事務所の高額滞納の個別事案、事務所ごとの進捗状況の確認等を行い、税収確保対策を推進する。また、不動産公売対象の滞納事案等を選択し、不動産公売を実施する。                                                                                                                                                                                                                                                                                                                                                                                                                        </t>
  </si>
  <si>
    <t>総務局</t>
  </si>
  <si>
    <t>徴税費</t>
  </si>
  <si>
    <t xml:space="preserve">地方税収確保対策事業費                                      </t>
  </si>
  <si>
    <t xml:space="preserve">地方税広域化対策事業費                                      </t>
  </si>
  <si>
    <t>市町村と県が協働して市町村税（個人県民税を含む。）の滞納整理を進めるため、市町村職員と県職員からなる準備担当を置き、地方税広域滞納整理組織の設立に向けた準備を行う。</t>
  </si>
  <si>
    <t>総務局</t>
  </si>
  <si>
    <t>徴税費</t>
  </si>
  <si>
    <t>賦課徴収費</t>
  </si>
  <si>
    <t xml:space="preserve">　県税収入の確保については、市町村において賦課徴収される個人県民税など、市町村税収と密接に関連しているものもあることから、県・市町村が一体となった地方税全体の税収確保対策として、県と市町村を構成メンバーとする地方税収確保対策連絡会議を、また地域単位で地方税収確保対策会議を組織し、県と市町村が協働して、地方税収の確保、税務職員の資質の向上等を図る。                                                                                                                                                                                                                                                                                      </t>
  </si>
  <si>
    <t>総務局</t>
  </si>
  <si>
    <t>徴税費</t>
  </si>
  <si>
    <t>賦課徴収費</t>
  </si>
  <si>
    <t xml:space="preserve">犯則取締費                                                  </t>
  </si>
  <si>
    <t xml:space="preserve">軽油引取税特別調査事業費                                    </t>
  </si>
  <si>
    <t>　「売らない・買わない・作らせない」を基本方針に、関係各部局や軽油を販売する民間団体等とも連携のうえ、不正軽油を断固許さないという強い意志のもと、「軽油Ｇメン隊」の創設をはじめ、徹底した対策を行い、脱税の摘発・防止と不正軽油使用に伴う環境汚染の発生を防止する。</t>
  </si>
  <si>
    <t>徴税費</t>
  </si>
  <si>
    <t>賦課徴収費</t>
  </si>
  <si>
    <t xml:space="preserve">犯則取締事務費                                              </t>
  </si>
  <si>
    <t xml:space="preserve">　多くの納税者は適正に申告納付を行っているものの、不正な手段によって過少申告あるいは脱税を行う事例が後を絶たないのが現状であり、納税者の申告内容が適正であるかの調査が重要である。                              　しかも近年は社会構造が複雑化し、脱税行為も巧妙化、複雑化してきていることから、適正な税務行政の推進と軽油引取税の脱税防止を図る。                                                                                                                                                                                                                                                                                              </t>
  </si>
  <si>
    <t xml:space="preserve">納税奨励費                                                  </t>
  </si>
  <si>
    <t xml:space="preserve">税務広報事務費                                              </t>
  </si>
  <si>
    <t xml:space="preserve">　県税収入の確保を図るため、県民の税についての理解と納税意識の高揚及び税務行政への協力を推進する積極的、効果的な広報を実施する。                                                                                                                                                                                                                                                                                                                                                                                                                                                                                                                </t>
  </si>
  <si>
    <t xml:space="preserve">ゴルフ場利用税交付金                                        </t>
  </si>
  <si>
    <t xml:space="preserve">　ゴルフ場利用税の賦課徴収の円滑な運営及び納期内納入の促進を図ることを目的に、特別徴収義務者に対し、特別徴収に要した経費の一部を補填する。
　交付基準：納期限内完納税額に対し２．１／１００
　交付時期：平成１６年３月３１日までに交付                                                                                                                                                                                                                                                                                                                                                                                      </t>
  </si>
  <si>
    <t xml:space="preserve">滞納整理事務費                                              </t>
  </si>
  <si>
    <t xml:space="preserve">県税の滞納整理に要する経費                                                                                                                                                                                                                                                                                                                                                                                                                                                                                                                                                                                                                      </t>
  </si>
  <si>
    <t xml:space="preserve">賦課調査費                                                  </t>
  </si>
  <si>
    <t xml:space="preserve">県民税利子割法人還付金                                      </t>
  </si>
  <si>
    <t xml:space="preserve">  市町村の消防防災活動の要となる消防施設の整備拡充に対し、補助を行い、地域防災体制の確立を図る。国の消防施設及び消防施設等整備費補助制度の補完を図るため、消防施設、資機材等の整備に対し県独自の補助を行う。
  なお、最低補助金額は、1団体50万円（国は500万円）                                                                                                                                                                                                                                                                                                                                                                              </t>
  </si>
  <si>
    <t xml:space="preserve">予防費                                                      </t>
  </si>
  <si>
    <t xml:space="preserve">消防法関係免状交付、資格者講習事業費                        </t>
  </si>
  <si>
    <t xml:space="preserve">  火災予防思想の啓発普及、消防用設備の設置指導、危険物取扱者及び消防設備士の講習並びに危険物規制の消防機関に対する指導により、火災及び危険物事故等の防止に努める。                                                                                                                                                                                                                                                                                                                                                                                                                                                                              </t>
  </si>
  <si>
    <t xml:space="preserve">学校運営管理費                                              </t>
  </si>
  <si>
    <t xml:space="preserve">  消防学校運営管理上必要とする管理的経費                                                                                                                                                                                                                                                                                                                                                                                                                                                                                                                                                                                                        </t>
  </si>
  <si>
    <t>鉄砲火薬ガス等取締費</t>
  </si>
  <si>
    <t xml:space="preserve">銃砲火薬類取締費                                            </t>
  </si>
  <si>
    <t xml:space="preserve">銃砲火薬類許認可指導等事務費                                </t>
  </si>
  <si>
    <t xml:space="preserve">  火薬類の製造・販売・貯蔵・消費等の規制を行うことにより火薬類による災害を未然に防止し、公共の安全を確保する。また、猟銃等の製造・販売に対する規制を行い、盗難等の防止を図る。                                                                                                                                                                                                                                                                                                                                                                                                                                                                  </t>
  </si>
  <si>
    <t xml:space="preserve">電気関係取締費                                              </t>
  </si>
  <si>
    <t xml:space="preserve">電気工事業等指導事業費                                      </t>
  </si>
  <si>
    <t xml:space="preserve">  電気工事業者の登録及び電気用品の取締り並びに電気工事士免状の交付等により、一般電気工作物及び自家用電気工作物の保安の確保を図る。                                                                                                                                                                                                                                                                                                                                                                                                                                                                                                              </t>
  </si>
  <si>
    <t xml:space="preserve">高圧ガス費                                                  </t>
  </si>
  <si>
    <t xml:space="preserve">高圧ガス指導事業費                                          </t>
  </si>
  <si>
    <t xml:space="preserve">　高圧ガスによる災害を防止するため、国の指導を得て、地域機関との連携のもと、高圧ガス製造事業所等の保安管理に関する指導、監督を徹底するとともに、許認可申請に対する厳正な審査及び保安検査・立入検査の強化によって安全確保を行い、また、保安係員等に対して保安講習を行います。                                                                                                                                                                                                                                                                                                                                                                    </t>
  </si>
  <si>
    <t>防災総務費</t>
  </si>
  <si>
    <t xml:space="preserve">防災対策費                                                  </t>
  </si>
  <si>
    <t xml:space="preserve">事業所ハザード低減対策事業費                                </t>
  </si>
  <si>
    <t xml:space="preserve">　危険物質（消防法危険物・高圧ガス・火薬類・毒劇物等）の取扱事業所におけるハザードの低減を図り、災害に強い事業づくりを進め、安全な地域づくりを推進する。
①事業所ハザード情報データベース（DB)化事業   危険物質の種類、保有量、使用形態等の情報のDB化を図り、事業所ハザードの低減対策に役立てる。
②ハザード低減対策の基盤強化事業 ハザード低減対策の基盤強化を図る講習を実施する。                                                                                                         </t>
  </si>
  <si>
    <t>地域振興部</t>
  </si>
  <si>
    <t xml:space="preserve">新たな防災事業体制の推進事業費                              </t>
  </si>
  <si>
    <t xml:space="preserve">  産学官民の連携による、防災教育・啓発活動の充実や、県として取り組むべき観光客や災害時要援護者を守るための対策について、新たな防災事業体制の推進を検討し、新しい価値を生み出す防災の仕組み作りを図る。                                                                                                                                                                                                                                                                                                                                                                                                                                          </t>
  </si>
  <si>
    <t xml:space="preserve">災害に強い人づくり事業費                                    </t>
  </si>
  <si>
    <t xml:space="preserve">  来るべき巨大災害発生時に被害を最小限に食い止めるには、平時における正確な防災知識、災害の地域特性への理解と対応、地域防災の核となる人材の育成が重要であり、災害に強い人づくりを推進していく。                                                                                                                                                                                                                                                                                                                                                                                                                                                  </t>
  </si>
  <si>
    <t xml:space="preserve">防災会議費                                                  </t>
  </si>
  <si>
    <t xml:space="preserve">三重県防災会議・石油コンビナート等防災本部員会議費          </t>
  </si>
  <si>
    <t xml:space="preserve">  災害対策に関する防災関係機関の総合的かつ計画的な防災整備促進を図り、防災体制の緊急かつ円滑な整備促進を図る。
・防災会議、本部員会議の運営
・地域防災計画及び石油コンビナート等防災計画の作成
防災会議委員　44名   石油コンビナート等防災本部員　23名   防災会議幹事　39名  石油コンビナート等防災本部幹事  31名                                                                                                                     </t>
  </si>
  <si>
    <t xml:space="preserve">情報伝達基盤整備費                                          </t>
  </si>
  <si>
    <t xml:space="preserve">情報伝達基盤整備事業補助金                                  </t>
  </si>
  <si>
    <t xml:space="preserve">  市町村が整備を行う同報無線設備等の整備に対し補助を行い、災害時における住民への情報伝達手段の確立を図る。                                                                                                                                                                                                                                                                                                                                                                                                                                                                                                                                      </t>
  </si>
  <si>
    <t xml:space="preserve">防災拠点施設整備事業費                                      </t>
  </si>
  <si>
    <t xml:space="preserve">東紀州防災拠点施設基本構想策定事業費                        </t>
  </si>
  <si>
    <t xml:space="preserve">  県内の広範囲にわたる大災害に対して、県が市町村支援、総合調整を果たすための活動拠点を整備し、災害応急対策活動の円滑な実施を図る。特に、地域性から孤立化する可能性が高く、負傷者等の遠隔地搬送の必要性が高い東紀州拠点整備に向け、基本構想を策定する。                                                                                                                                                                                                                                                                                                                                                              </t>
  </si>
  <si>
    <t xml:space="preserve">防災行政無線管理費                                          </t>
  </si>
  <si>
    <t xml:space="preserve">防災行政無線維持管理費                                      </t>
  </si>
  <si>
    <t xml:space="preserve">  県防災行政無線設備の維持管理、関係機関との連絡調整等を確実に行なうことにより、非常災害時の使用はもとより平常時の一般行政においても利用できるようにする。                                                                                                                                                                                                                                                                                                                                                                                                                                                                                      </t>
  </si>
  <si>
    <t xml:space="preserve">中勢防災拠点施設整備事業費                                  </t>
  </si>
  <si>
    <t xml:space="preserve">  県内の広範囲にわたる大災害に対して、県が市町村支援、総合調整を果たすために中勢地域の活動拠点を整備し、災害応急対策活動の円滑な実施を図る。                                                                                                                                                                                                                                                                                                                                                                                                                                                                                                    </t>
  </si>
  <si>
    <t xml:space="preserve">防災訓練費                                                  </t>
  </si>
  <si>
    <t xml:space="preserve">  地震・風水害を想定し、発災時の応急復旧等に係る実践的な防災訓練を行い、県・市町村・防災関係機関及び地域住民が一体となった防災対策の推進を図る。                                                                                                                                                                                                                                                                                                                                                                                                                                                                                                </t>
  </si>
  <si>
    <t xml:space="preserve">気象情報収集事業費                                          </t>
  </si>
  <si>
    <t xml:space="preserve">  自然現象に起因する災害による被害の軽減を図るため、各種気象情報を迅速かつ体系的に入手し、市町村へ伝達することにより、的確な防災体制の早期確立を図る。                                                                                                                                                                                                                              </t>
  </si>
  <si>
    <t xml:space="preserve">防災対策事業費                                              </t>
  </si>
  <si>
    <t xml:space="preserve">  防災対策を迅速・的確かつ効果的に実施するため、２４時間の防災体制の確立を図る。                                                                                                                                                                                                                                                                                                                                                                                                                                                                                                                                                                </t>
  </si>
  <si>
    <t xml:space="preserve">自治体衛星通信機構負担金                                    </t>
  </si>
  <si>
    <t xml:space="preserve">  県防災行政無線設備の衛星系通信設備として地域衛星通信ネットワークを使用するため、これを管理している自治体衛星通信機構へ負担金を納入する。                                                                                                                                                                                                                                                                                                                                                                                                                                                                                                      </t>
  </si>
  <si>
    <t xml:space="preserve">防災情報提供プラットフォーム整備事業費                      </t>
  </si>
  <si>
    <t xml:space="preserve">  自然災害の被害を最小限に止めるため、被害情報等を迅速・的確に把握し、県の災害対策活動を円滑に進めると共に県民に情報を確実に提供するための防災情報提供プラットフォームの整備を図る。                                                                                                                                                                                                                                                                                                                                                                                                                                                            </t>
  </si>
  <si>
    <t xml:space="preserve">自主防災組織活性化促進事業費                                </t>
  </si>
  <si>
    <t xml:space="preserve">  災害時における被害の防止または軽減のためには、住民自らの適切な初期対応が大切であることから、地域の自主防災組織の重要性を積極的に啓発し、組織の結成及び活性化を図る。                                                                                                                                                                                                                                                                                                                                                                                                                                                                          </t>
  </si>
  <si>
    <t xml:space="preserve">三重県防災行政無線運営協議会等負担金                        </t>
  </si>
  <si>
    <t xml:space="preserve">  県防災行政無線設備の維持管理等に必要な各機関へ負担金を納入することにより、防災関係無線の確実な運用を行なう。                                                                                                                                                                                                                                                                                                                                                                                                                                                                                                                                  </t>
  </si>
  <si>
    <t>地域振興部</t>
  </si>
  <si>
    <t xml:space="preserve">活断層調査実施費                                            </t>
  </si>
  <si>
    <t xml:space="preserve">《活断層調査》県内の主要起震断層の詳細な位置及び活動履歴（最新活動時期、活動間隔、単位変位量等）を明らかにすることによって、断層の長期的な地震発生の可能性について評価を行うとともに、地震防災上の基礎資料を得る。
《地下構造調査》県内の人口密集地域である堆積平野（伊勢平野）の地下構造を調査することによって、地震発生時の強震動を予測し、それを基に被害想定調査や建築物の耐震設計等、地震防災対策を講じるための基礎資料を得る。                                                                                                                      </t>
  </si>
  <si>
    <t xml:space="preserve">防災ヘリコプター運航管理費                                  </t>
  </si>
  <si>
    <t xml:space="preserve">  防災ヘリコプター「みえ」を救急救助活動、災害応急対策活動、林野火災防御活動に活用し、本県消防防災体制の充実を図る。                                          
三重県防災航空隊に隊員を派遣している市町村（消防の一部事務組合を含む）の消防業務の円滑化を図り、もって優秀な隊員の確保に資する。                                                                                                                                                                                                                                                                                                                                                  </t>
  </si>
  <si>
    <t xml:space="preserve">緊急地震対策事業費                                          </t>
  </si>
  <si>
    <t xml:space="preserve">  いつ発生してもおかしくない状況下の東海地震対策や今世紀前半に発生が危惧されている東南海・南海地震及び活断層による直下型地震などに備えた地震対策を緊急に実施するため、地震災害の減災を目指した地震対策アクションプログラムの緊急に実施すべき対策として、耐震化の促進と津波避難対策の促進を図る。                                                                                                                                                                                                                                                                                                                                                </t>
  </si>
  <si>
    <t xml:space="preserve">防災行政無線整備事業費                                      </t>
  </si>
  <si>
    <t>　県防災行政無線の地上系無線設備の再整備及び有線系防災ネットワークの構築を行う。</t>
  </si>
  <si>
    <t>会計管理費</t>
  </si>
  <si>
    <t xml:space="preserve">全国出納長会負担金                                          </t>
  </si>
  <si>
    <t xml:space="preserve">全国出納長会への負担金の支出                                                                                                                                                                                                                                                                                                                                                                                                                                                                                                                                                                                                                    </t>
  </si>
  <si>
    <t xml:space="preserve">積立基金積立金                                              </t>
  </si>
  <si>
    <t xml:space="preserve">三重県積立基金の運用から生じる果実を当該基金に積み立てる。                                                                                                                                                                                                                                                                                                                                                                                                                                                                                                                                                                                      </t>
  </si>
  <si>
    <t xml:space="preserve">公用車管理費                                                </t>
  </si>
  <si>
    <t xml:space="preserve">公用車の事故処理を迅速かつ適正に行うため、任意保険に加入し、事故の相手方との折衝に費やす時間及び精神的負担等の軽減を図る。　　　　　　　　　　　　　　　　　・対人無制限、対物３００万円（免責０）　　　　　　　・運転者年齢無制限                                                                                                                                                                                                                                                                                                                                                                                                              </t>
  </si>
  <si>
    <t xml:space="preserve">財務会計運用費                                              </t>
  </si>
  <si>
    <t xml:space="preserve">電子調達システム構築費                                      </t>
  </si>
  <si>
    <t xml:space="preserve">物品の見積作業についてＩＴ化を実施し、庁内各所属の事務を電子化により効率化すると同時に、調達情報や結果をインターネットで公開することにより、公正で適正な会計業務の執行を進めます。                                                                                                                                                                                                                                                                                                                                                                                                                                                              </t>
  </si>
  <si>
    <t xml:space="preserve">出納管理費                                                  </t>
  </si>
  <si>
    <t xml:space="preserve">公正で、正確・適正な会計事務を確保するため、各部局の会計事務をサポートします。また、出納業務を適正に執行するとともに、歳計現金・基金の安全性を最優先とした確実かつ効率的な運用管理を実施します。                                                                                                                                                                                                                                                                                                                                                                                                                                                </t>
  </si>
  <si>
    <t xml:space="preserve">財務会計管理費                                              </t>
  </si>
  <si>
    <t xml:space="preserve">財務会計システムのより効率的な運用・維持管理を行うことにより、各執行所属及び出納機関の会計事務の円滑な遂行を図ります。                                                                                                                                                                                                                                                                                                                                                                                                                                                                                                                          </t>
  </si>
  <si>
    <t>　インターネットを活用して県税の申告ができる「電子申告システム」と県税の納付が２４時間可能となる「電子納付システム（マルチペイメントネットワークシステム）」の整備を行い、納税者の利便性の向上と税務事務の効率化を図ります。</t>
  </si>
  <si>
    <t>総務局</t>
  </si>
  <si>
    <t>徴税費</t>
  </si>
  <si>
    <t>賦課徴収費</t>
  </si>
  <si>
    <t xml:space="preserve">地方消費税徴収取扱費                                        </t>
  </si>
  <si>
    <t xml:space="preserve">　地方消費税は、譲渡割と貨物割がある。譲渡割は当分の間賦課を国に委ね、国が消費税の賦課徴収の例により、貨物割は消費税の賦課徴収の例により、消費税の賦課徴収と併せて行うものとされている。 都道府県は、国が徴収に関する事務を行うために要する費用を補償するため、徴収取扱費を国に払わなければならない。（地方税法第７２条の１１３、地方税法附則第９条の１４）                                                                                                                                                                                                                                                            </t>
  </si>
  <si>
    <t xml:space="preserve">県税取扱事務費                                              </t>
  </si>
  <si>
    <t xml:space="preserve">　県税の課税調査、課税事務等に係る経費                                                                                                                                                                                                                                                                                                                                                                                                                                                                                                  </t>
  </si>
  <si>
    <t xml:space="preserve">電算管理費                                                  </t>
  </si>
  <si>
    <t xml:space="preserve">三重県総合税システム、軽油流通情報管理システム、利子割還付調整システム、たばこ流通情報管理システム、地方消費税都道府県間清算システム等の維持運用管理                                                                                                                                                                                                                                                                                                                                                                                                                                                                                            </t>
  </si>
  <si>
    <t xml:space="preserve">軽油引取税交付金                                            </t>
  </si>
  <si>
    <t xml:space="preserve">　軽油引取税の賦課徴収の円滑な運営及び納期内納入の促進を図ることを目的に、特別徴収義務者に対し、特別徴収に要した経費の一部を補填する。 
交付基準：納期限後納入等がなくそのすべてが完納されている場合
　　　　　　　　　　　　　　　　　　　　　　　　　　　　　　　　　２．５／１００
         納期限後納入等となった月が３ヶ月以内の場合：２．４／１００
　　　　納期限後納入等となった月が３ヶ月を越える場合：２．３／１００
交付時期：前期　１～６月分　　９月３０日までに交付
 　　　　　　　後期　７～１２月分　３月３１日までに交付                                                      </t>
  </si>
  <si>
    <t xml:space="preserve">個人県民税徴収取扱費交付金                                  </t>
  </si>
  <si>
    <t xml:space="preserve">　個人の道府県民税の賦課徴収は、当該同府県内の区域内の市町村が、当該市町村の個人の市町村民税の賦課徴収と併せて行うものとされている（地方税法第４１条）。道府県は、市町村が個人の道府県民税の賦課徴収に関する事務を行うために要する費用を補償するため、徴収取扱費として当該道府県に払い込まれた金額の７％他を市町村へ交付する（地方税法第４７条）。
　交付時期   １～３月分：５月に交付　　４～６月分：８月に交付
　　　　　　　  ７～９月分：１１月に交付　１０～１２月：２月に交付                                                                                                          </t>
  </si>
  <si>
    <t>総務局</t>
  </si>
  <si>
    <t>徴税費</t>
  </si>
  <si>
    <t>賦課徴収費</t>
  </si>
  <si>
    <t xml:space="preserve">県税過誤納金払戻金                                          </t>
  </si>
  <si>
    <t xml:space="preserve">　県税過誤納金のうち法人二税に係るものが９２．４％（Ｈ１４年度）を占めている。
＜法人二税の過誤納金の主な発生のしくみ＞
　１１月（３月決算法人）から３月（７月決算法人）に予定・中間申告した法人が、翌年度の５月から９月に確定申告する際に、予定・中間申告納付額より確定申告額が少なかった場合、過納相当額を還付する。
　※４月（８月決算法人）から１０月（２月決算法人）に予定・中間申告納付した法人については、当該申告納入時期と確定申告納入時期が同一年度となるため、歳入（税）から還付する。                                                                                          </t>
  </si>
  <si>
    <t>統計調査費</t>
  </si>
  <si>
    <t>統計調査総務費</t>
  </si>
  <si>
    <t xml:space="preserve">マクロ経済分析調査費                                        </t>
  </si>
  <si>
    <t xml:space="preserve">県民経済計算推計調査費                                      </t>
  </si>
  <si>
    <t xml:space="preserve">　各種統計を利用分析することにより、県民の経済活動によって、１年間に新しく生みだされた成果（付加価値）を、生産・分配・支出の３面から巨視的に把握し、県民の所得水準、県経済の規模、県内の産業構造などを明らかにする。                                                                                                                                                                                                                                                                                                                                                                                                                            </t>
  </si>
  <si>
    <t>総合企画局（統計情報・分析）</t>
  </si>
  <si>
    <t>統計調査費</t>
  </si>
  <si>
    <t xml:space="preserve">統計情報の高度利用・効率化推進費                            </t>
  </si>
  <si>
    <t xml:space="preserve">統計業務情報化推進費                                        </t>
  </si>
  <si>
    <t xml:space="preserve">　平成7年度に構築し、平成12年度に機器を更新したLANシステムを運用管理することにより、業務の情報化 を進め、統計業務の高度化・効率化及び統計データ提供の高度化・迅速化を図る。
</t>
  </si>
  <si>
    <t>総合企画局（統計情報・分析）</t>
  </si>
  <si>
    <t xml:space="preserve">統計分析調査費                                              </t>
  </si>
  <si>
    <t xml:space="preserve">①産業連関表
　平成１２年三重県産業連関表を作成し県経済の分析に利用するとともに、経済施策の企画、立案の支援に資することを目的とする。                                    ②景気動向指数
　景気動向指数を毎月作成・公表し、経済施策の企画・立案の支援に資することを目的とする。
                                                                                                                                                                                                                                                                                      </t>
  </si>
  <si>
    <t xml:space="preserve">諸統計書編集刊行費                                          </t>
  </si>
  <si>
    <t xml:space="preserve">　諸統計書を編集刊行し、県行政の基礎資料や民間企業経営の指針として役立てる。
・三重県統計書
・三重県勢要覧
・統計資料
・統計で見る三重の産業
                                                                                                                                                                                                                                                                                                                                                    </t>
  </si>
  <si>
    <t>総合企画局（統計情報・分析）</t>
  </si>
  <si>
    <t>統計調査費</t>
  </si>
  <si>
    <t xml:space="preserve">統計情報データベース運用管理費                              </t>
  </si>
  <si>
    <t xml:space="preserve">　統計データの一元管理、共有化を目的とし、三重県統計情報データベースシステムを運用管理し、市町村、民間企業・団体、教育・研究機関、県民等に公開して、統計データの還元・提供を行い、政策意思決定支援や教育・研究支援、統計普及を促進する。
                                            </t>
  </si>
  <si>
    <t>総合企画局（統計情報・分析）</t>
  </si>
  <si>
    <t>統計調査費</t>
  </si>
  <si>
    <t xml:space="preserve">統計関係総務費                                              </t>
  </si>
  <si>
    <t xml:space="preserve">統計利用普及促進事業費                                      </t>
  </si>
  <si>
    <t xml:space="preserve">　情報化時代に対応し、インターネットで統計データ（みえDataBox及び統計情報データベース）を提供しているが 、 その利活用を図るため利用促進パンフレットを作成し 、教育機関を中心に配布することにより、広く統計データの利用促進を図る。                                                                                                                                                                                                                                                                                                                                                                                                              </t>
  </si>
  <si>
    <t xml:space="preserve">総合企画局（統計調査） </t>
  </si>
  <si>
    <t xml:space="preserve">統計調査員対策費                                            </t>
  </si>
  <si>
    <t xml:space="preserve">統計調査員対策事務費                                        </t>
  </si>
  <si>
    <t xml:space="preserve">  国及び県が実施する統計調査に際して、統計調査員の選任が困難になっている現状を改善するため、予め統計調査員の希望者を登録し、統計調査員の確保に資するとともに、その資質の向上を図る。                                                                                                                                                                                                                                                                                                                                                                                                                                                            </t>
  </si>
  <si>
    <t xml:space="preserve">統計調査員対策市町村交付金                                  </t>
  </si>
  <si>
    <t xml:space="preserve">統計調査地方集計費                                          </t>
  </si>
  <si>
    <t xml:space="preserve">  調査結果の公表の早期化及び地域の特性を把握するため、地方集計を実施する。                                                                                    工業統計調査                                                                                                                                                                                                                                                                                                                                                                                                                                                                      </t>
  </si>
  <si>
    <t xml:space="preserve">１統計調査関係管理事務
　統計関係事務費
２統計環境整備事業
　統計に対する理解と協力の促進を図るため、統計相談、指導を実施する。
３統計職員研修
　統計の充実強化に資するため、研修会への職員派遣及び研修会を実施する。
                                                                                                                                                                                                                                              </t>
  </si>
  <si>
    <t xml:space="preserve">総合企画局（統計調査） </t>
  </si>
  <si>
    <t xml:space="preserve">　統計情報・分析チーム、統計調査チーム職員34名の人件費
                                                                                                                                                                                                                                                                                                                                                                                                                                                                                                                                                                                              </t>
  </si>
  <si>
    <t xml:space="preserve">人口推計調査費                                              </t>
  </si>
  <si>
    <t xml:space="preserve">人口推計調査事務費                                          </t>
  </si>
  <si>
    <t xml:space="preserve">　県人口の月別の推移と年齢別人口を調査して国勢調査の補完推計を行い、各種行政施策等の基礎資料を提供する。住民基本台帳法に基づき、届け出られる月別の転出入者、出生、死亡者数等とこれらの者の出生年月について市町村から報告を求め、これを市町村別に加減集計する。                                                                                                                                                                                                                                                                                                                                                                                  </t>
  </si>
  <si>
    <t xml:space="preserve">小売物価統計調査費                                          </t>
  </si>
  <si>
    <t xml:space="preserve">小売物価統計調査事務費                                      </t>
  </si>
  <si>
    <t xml:space="preserve">  県民の消費生活上重要な支出の対象となる商品の小売価格、サービスの料金及び家賃を調査し、消費者物価指数などの消費生活に関する経済施策の基礎資料を得る。        対象  上野市、尾鷲市                                                                                                                                                                                                                                                                                                                                                                                                                                                              </t>
  </si>
  <si>
    <t xml:space="preserve">学事統計費                                                  </t>
  </si>
  <si>
    <t xml:space="preserve">学校保健統計調査費                                          </t>
  </si>
  <si>
    <t xml:space="preserve">　児童・生徒及び幼児の発育並びに健康状態を明らかにし 、学校保健行政上の基礎資料を得ることを目的とする。                                                                                                                                                                                                                                                                                                                                                                                                                                                                                                                                         </t>
  </si>
  <si>
    <t xml:space="preserve">鉱工業生産指数費                                            </t>
  </si>
  <si>
    <t xml:space="preserve">  県内の鉱工業生産の実態を明らかにするため、特定の調査採用品目についての生産高、在庫高を県独自で調査し、国の工業動態統計調査結果から提供される還元データと合わせて一定の数値に置き換え、基準年からの鉱工業生産の動きを調査分析する。                                　指数化された調査結果は、県内の鉱工業生産活動や経済の動きを体系的に捉えるものとして、県政諸般の経済計画、地域経済分析の基礎資料として活用される。          　毎月末現在で調査する。                                                                                                                                                                                        </t>
  </si>
  <si>
    <t xml:space="preserve">人口経済統計費                                              </t>
  </si>
  <si>
    <t xml:space="preserve">社会・人口統計体系整備費                                    </t>
  </si>
  <si>
    <t xml:space="preserve">　国民の社会生活全般にわたり、その実態を示す種々の地域別統計ﾃﾞｰﾀを体系的に収集･加工編成し、地域特性の把 握 分析等の基礎資料とする。                                                                                                                                                                                                                                                                                                                                                                                                                                                                                                             </t>
  </si>
  <si>
    <t xml:space="preserve">事業所・企業統計調査簡易調査準備費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</si>
</sst>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s>
  <fonts count="3">
    <font>
      <sz val="11"/>
      <name val="ＭＳ Ｐゴシック"/>
      <family val="3"/>
    </font>
    <font>
      <sz val="6"/>
      <name val="ＭＳ Ｐゴシック"/>
      <family val="3"/>
    </font>
    <font>
      <sz val="11"/>
      <color indexed="8"/>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xf>
    <xf numFmtId="0" fontId="0" fillId="0" borderId="1" xfId="0" applyFill="1" applyBorder="1" applyAlignment="1">
      <alignment vertical="center" wrapText="1"/>
    </xf>
    <xf numFmtId="177" fontId="0" fillId="0" borderId="1" xfId="0" applyNumberFormat="1" applyFill="1" applyBorder="1" applyAlignment="1">
      <alignment vertical="center" wrapText="1" shrinkToFit="1"/>
    </xf>
    <xf numFmtId="176" fontId="0" fillId="0" borderId="1" xfId="0" applyNumberFormat="1" applyFill="1" applyBorder="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horizontal="left" vertical="center" wrapText="1"/>
    </xf>
    <xf numFmtId="0" fontId="0" fillId="0" borderId="1" xfId="0" applyFont="1" applyFill="1" applyBorder="1" applyAlignment="1">
      <alignment vertical="top" wrapText="1"/>
    </xf>
    <xf numFmtId="0" fontId="0" fillId="0" borderId="1" xfId="0" applyFill="1" applyBorder="1" applyAlignment="1">
      <alignment vertical="top" wrapText="1"/>
    </xf>
    <xf numFmtId="178" fontId="0" fillId="0" borderId="1" xfId="0" applyNumberFormat="1" applyFill="1" applyBorder="1" applyAlignment="1">
      <alignment vertical="center" wrapText="1"/>
    </xf>
    <xf numFmtId="0" fontId="0" fillId="0" borderId="2" xfId="0" applyFill="1" applyBorder="1" applyAlignment="1">
      <alignment vertical="center" wrapText="1"/>
    </xf>
    <xf numFmtId="0" fontId="0" fillId="0" borderId="0" xfId="0" applyFill="1" applyAlignment="1">
      <alignment vertical="center" wrapText="1"/>
    </xf>
    <xf numFmtId="0" fontId="2" fillId="0" borderId="1" xfId="0" applyFont="1" applyFill="1" applyBorder="1" applyAlignment="1">
      <alignment vertical="center" wrapText="1"/>
    </xf>
    <xf numFmtId="0" fontId="0" fillId="0" borderId="0" xfId="0" applyFill="1" applyAlignment="1">
      <alignment wrapText="1"/>
    </xf>
    <xf numFmtId="0" fontId="0" fillId="0" borderId="0" xfId="0" applyFill="1" applyAlignment="1">
      <alignment horizontal="right" wrapText="1"/>
    </xf>
    <xf numFmtId="0" fontId="0" fillId="0" borderId="1" xfId="0" applyFill="1" applyBorder="1" applyAlignment="1">
      <alignment horizontal="center" vertical="center" wrapText="1" shrinkToFit="1"/>
    </xf>
    <xf numFmtId="178" fontId="0" fillId="0" borderId="1" xfId="0" applyNumberFormat="1" applyFont="1" applyFill="1" applyBorder="1" applyAlignment="1">
      <alignment horizontal="center" vertical="center" wrapText="1" shrinkToFit="1"/>
    </xf>
    <xf numFmtId="0" fontId="0" fillId="0" borderId="1" xfId="0" applyFill="1" applyBorder="1" applyAlignment="1">
      <alignment vertical="center" wrapText="1" shrinkToFit="1"/>
    </xf>
    <xf numFmtId="0" fontId="0" fillId="0" borderId="0" xfId="0" applyFill="1" applyBorder="1" applyAlignment="1">
      <alignment vertical="center" wrapText="1"/>
    </xf>
    <xf numFmtId="178" fontId="0" fillId="0" borderId="1" xfId="0" applyNumberFormat="1" applyFill="1" applyBorder="1" applyAlignment="1">
      <alignment horizontal="left" vertical="center" wrapText="1"/>
    </xf>
    <xf numFmtId="177" fontId="0" fillId="0" borderId="1" xfId="0" applyNumberFormat="1" applyFill="1" applyBorder="1" applyAlignment="1">
      <alignment horizontal="left" vertical="center" wrapText="1" shrinkToFit="1"/>
    </xf>
    <xf numFmtId="0" fontId="0" fillId="0" borderId="0" xfId="0" applyFill="1" applyAlignment="1">
      <alignment horizontal="left" vertical="center" wrapText="1"/>
    </xf>
    <xf numFmtId="0" fontId="0" fillId="0" borderId="0" xfId="0" applyFill="1" applyBorder="1" applyAlignment="1">
      <alignment horizontal="left" vertical="center" wrapText="1"/>
    </xf>
    <xf numFmtId="0" fontId="0" fillId="0" borderId="1" xfId="0" applyFont="1" applyFill="1" applyBorder="1" applyAlignment="1">
      <alignment horizontal="left" vertical="center" wrapText="1"/>
    </xf>
    <xf numFmtId="177" fontId="0" fillId="0" borderId="0" xfId="0" applyNumberFormat="1" applyFill="1" applyBorder="1" applyAlignment="1">
      <alignment horizontal="left"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07"/>
  <sheetViews>
    <sheetView tabSelected="1" zoomScale="75" zoomScaleNormal="75" workbookViewId="0" topLeftCell="A1">
      <selection activeCell="H4" sqref="H4"/>
    </sheetView>
  </sheetViews>
  <sheetFormatPr defaultColWidth="9.00390625" defaultRowHeight="13.5"/>
  <cols>
    <col min="1" max="5" width="9.00390625" style="12" customWidth="1"/>
    <col min="6" max="7" width="9.875" style="12" customWidth="1"/>
    <col min="8" max="8" width="57.875" style="12" customWidth="1"/>
    <col min="9" max="10" width="9.00390625" style="12" customWidth="1"/>
    <col min="11" max="11" width="12.25390625" style="12" customWidth="1"/>
    <col min="12" max="16384" width="9.00390625" style="12" customWidth="1"/>
  </cols>
  <sheetData>
    <row r="1" ht="27">
      <c r="K1" s="13" t="s">
        <v>49</v>
      </c>
    </row>
    <row r="2" spans="1:11" ht="27">
      <c r="A2" s="14" t="s">
        <v>50</v>
      </c>
      <c r="B2" s="14" t="s">
        <v>51</v>
      </c>
      <c r="C2" s="14" t="s">
        <v>52</v>
      </c>
      <c r="D2" s="14" t="s">
        <v>53</v>
      </c>
      <c r="E2" s="14" t="s">
        <v>54</v>
      </c>
      <c r="F2" s="15" t="s">
        <v>55</v>
      </c>
      <c r="G2" s="15" t="s">
        <v>56</v>
      </c>
      <c r="H2" s="14" t="s">
        <v>57</v>
      </c>
      <c r="I2" s="14" t="s">
        <v>58</v>
      </c>
      <c r="J2" s="14" t="s">
        <v>59</v>
      </c>
      <c r="K2" s="14" t="s">
        <v>60</v>
      </c>
    </row>
    <row r="3" spans="1:19" s="10" customFormat="1" ht="43.5" customHeight="1">
      <c r="A3" s="1" t="str">
        <f aca="true" t="shared" si="0" ref="A3:A66">"総務費"</f>
        <v>総務費</v>
      </c>
      <c r="B3" s="1" t="s">
        <v>603</v>
      </c>
      <c r="C3" s="1" t="s">
        <v>604</v>
      </c>
      <c r="D3" s="1" t="s">
        <v>606</v>
      </c>
      <c r="E3" s="1" t="s">
        <v>533</v>
      </c>
      <c r="F3" s="8">
        <v>18852</v>
      </c>
      <c r="G3" s="8">
        <v>18852</v>
      </c>
      <c r="H3" s="1" t="s">
        <v>607</v>
      </c>
      <c r="I3" s="1" t="s">
        <v>520</v>
      </c>
      <c r="J3" s="16" t="s">
        <v>608</v>
      </c>
      <c r="K3" s="1" t="s">
        <v>605</v>
      </c>
      <c r="S3" s="17"/>
    </row>
    <row r="4" spans="1:19" s="10" customFormat="1" ht="43.5" customHeight="1">
      <c r="A4" s="1" t="str">
        <f t="shared" si="0"/>
        <v>総務費</v>
      </c>
      <c r="B4" s="1" t="s">
        <v>609</v>
      </c>
      <c r="C4" s="1" t="s">
        <v>604</v>
      </c>
      <c r="D4" s="1" t="s">
        <v>606</v>
      </c>
      <c r="E4" s="1" t="s">
        <v>210</v>
      </c>
      <c r="F4" s="8">
        <v>381964</v>
      </c>
      <c r="G4" s="8">
        <v>381964</v>
      </c>
      <c r="H4" s="1" t="s">
        <v>610</v>
      </c>
      <c r="I4" s="1" t="s">
        <v>520</v>
      </c>
      <c r="J4" s="16" t="s">
        <v>608</v>
      </c>
      <c r="K4" s="1" t="s">
        <v>605</v>
      </c>
      <c r="S4" s="17"/>
    </row>
    <row r="5" spans="1:19" s="10" customFormat="1" ht="43.5" customHeight="1">
      <c r="A5" s="1" t="str">
        <f t="shared" si="0"/>
        <v>総務費</v>
      </c>
      <c r="B5" s="1" t="s">
        <v>609</v>
      </c>
      <c r="C5" s="1" t="s">
        <v>604</v>
      </c>
      <c r="D5" s="1" t="s">
        <v>611</v>
      </c>
      <c r="E5" s="1" t="s">
        <v>210</v>
      </c>
      <c r="F5" s="3">
        <v>3705844</v>
      </c>
      <c r="G5" s="3">
        <v>3679343</v>
      </c>
      <c r="H5" s="1" t="s">
        <v>612</v>
      </c>
      <c r="I5" s="1" t="s">
        <v>515</v>
      </c>
      <c r="J5" s="2" t="s">
        <v>613</v>
      </c>
      <c r="K5" s="1" t="s">
        <v>208</v>
      </c>
      <c r="S5" s="17"/>
    </row>
    <row r="6" spans="1:19" s="10" customFormat="1" ht="122.25" customHeight="1">
      <c r="A6" s="1" t="str">
        <f t="shared" si="0"/>
        <v>総務費</v>
      </c>
      <c r="B6" s="1" t="s">
        <v>609</v>
      </c>
      <c r="C6" s="1" t="s">
        <v>604</v>
      </c>
      <c r="D6" s="1" t="s">
        <v>615</v>
      </c>
      <c r="E6" s="1" t="s">
        <v>615</v>
      </c>
      <c r="F6" s="3">
        <v>25800</v>
      </c>
      <c r="G6" s="3">
        <v>25800</v>
      </c>
      <c r="H6" s="1" t="s">
        <v>616</v>
      </c>
      <c r="I6" s="1" t="s">
        <v>515</v>
      </c>
      <c r="J6" s="2" t="s">
        <v>613</v>
      </c>
      <c r="K6" s="1" t="s">
        <v>614</v>
      </c>
      <c r="S6" s="17"/>
    </row>
    <row r="7" spans="1:11" s="10" customFormat="1" ht="89.25" customHeight="1">
      <c r="A7" s="1" t="str">
        <f t="shared" si="0"/>
        <v>総務費</v>
      </c>
      <c r="B7" s="1" t="s">
        <v>609</v>
      </c>
      <c r="C7" s="1" t="s">
        <v>604</v>
      </c>
      <c r="D7" s="1" t="s">
        <v>617</v>
      </c>
      <c r="E7" s="1" t="s">
        <v>617</v>
      </c>
      <c r="F7" s="3">
        <v>405</v>
      </c>
      <c r="G7" s="3">
        <v>405</v>
      </c>
      <c r="H7" s="1" t="s">
        <v>618</v>
      </c>
      <c r="I7" s="1" t="s">
        <v>515</v>
      </c>
      <c r="J7" s="2" t="s">
        <v>619</v>
      </c>
      <c r="K7" s="1" t="s">
        <v>634</v>
      </c>
    </row>
    <row r="8" spans="1:19" s="10" customFormat="1" ht="68.25" customHeight="1">
      <c r="A8" s="1" t="str">
        <f t="shared" si="0"/>
        <v>総務費</v>
      </c>
      <c r="B8" s="1" t="s">
        <v>620</v>
      </c>
      <c r="C8" s="1" t="s">
        <v>621</v>
      </c>
      <c r="D8" s="1" t="s">
        <v>617</v>
      </c>
      <c r="E8" s="1" t="s">
        <v>622</v>
      </c>
      <c r="F8" s="3">
        <v>1274</v>
      </c>
      <c r="G8" s="3">
        <v>1274</v>
      </c>
      <c r="H8" s="1" t="s">
        <v>944</v>
      </c>
      <c r="I8" s="1" t="s">
        <v>515</v>
      </c>
      <c r="J8" s="2" t="s">
        <v>945</v>
      </c>
      <c r="K8" s="1" t="s">
        <v>634</v>
      </c>
      <c r="S8" s="17"/>
    </row>
    <row r="9" spans="1:19" s="10" customFormat="1" ht="68.25" customHeight="1">
      <c r="A9" s="1" t="str">
        <f t="shared" si="0"/>
        <v>総務費</v>
      </c>
      <c r="B9" s="1" t="s">
        <v>946</v>
      </c>
      <c r="C9" s="1" t="s">
        <v>947</v>
      </c>
      <c r="D9" s="1" t="s">
        <v>948</v>
      </c>
      <c r="E9" s="1" t="s">
        <v>949</v>
      </c>
      <c r="F9" s="3">
        <v>5944</v>
      </c>
      <c r="G9" s="3">
        <v>-2551</v>
      </c>
      <c r="H9" s="1" t="s">
        <v>950</v>
      </c>
      <c r="I9" s="1" t="s">
        <v>515</v>
      </c>
      <c r="J9" s="2" t="s">
        <v>951</v>
      </c>
      <c r="K9" s="1" t="s">
        <v>634</v>
      </c>
      <c r="S9" s="17"/>
    </row>
    <row r="10" spans="1:19" s="10" customFormat="1" ht="68.25" customHeight="1">
      <c r="A10" s="1" t="str">
        <f t="shared" si="0"/>
        <v>総務費</v>
      </c>
      <c r="B10" s="1" t="s">
        <v>952</v>
      </c>
      <c r="C10" s="1" t="s">
        <v>953</v>
      </c>
      <c r="D10" s="1" t="s">
        <v>954</v>
      </c>
      <c r="E10" s="1" t="s">
        <v>955</v>
      </c>
      <c r="F10" s="3">
        <v>10490</v>
      </c>
      <c r="G10" s="3">
        <v>10490</v>
      </c>
      <c r="H10" s="1" t="s">
        <v>675</v>
      </c>
      <c r="I10" s="1" t="s">
        <v>515</v>
      </c>
      <c r="J10" s="2" t="s">
        <v>613</v>
      </c>
      <c r="K10" s="1" t="s">
        <v>634</v>
      </c>
      <c r="S10" s="17"/>
    </row>
    <row r="11" spans="1:19" s="10" customFormat="1" ht="75" customHeight="1">
      <c r="A11" s="1" t="str">
        <f t="shared" si="0"/>
        <v>総務費</v>
      </c>
      <c r="B11" s="1" t="s">
        <v>609</v>
      </c>
      <c r="C11" s="1" t="s">
        <v>953</v>
      </c>
      <c r="D11" s="1" t="s">
        <v>948</v>
      </c>
      <c r="E11" s="1" t="s">
        <v>676</v>
      </c>
      <c r="F11" s="3">
        <v>46514</v>
      </c>
      <c r="G11" s="3">
        <v>34498</v>
      </c>
      <c r="H11" s="1" t="s">
        <v>677</v>
      </c>
      <c r="I11" s="1" t="s">
        <v>515</v>
      </c>
      <c r="J11" s="2" t="s">
        <v>613</v>
      </c>
      <c r="K11" s="1" t="s">
        <v>634</v>
      </c>
      <c r="S11" s="17"/>
    </row>
    <row r="12" spans="1:19" s="10" customFormat="1" ht="75" customHeight="1">
      <c r="A12" s="1" t="str">
        <f t="shared" si="0"/>
        <v>総務費</v>
      </c>
      <c r="B12" s="1" t="s">
        <v>609</v>
      </c>
      <c r="C12" s="1" t="s">
        <v>953</v>
      </c>
      <c r="D12" s="1" t="s">
        <v>948</v>
      </c>
      <c r="E12" s="1" t="s">
        <v>678</v>
      </c>
      <c r="F12" s="3">
        <v>54958</v>
      </c>
      <c r="G12" s="3">
        <v>54958</v>
      </c>
      <c r="H12" s="1" t="s">
        <v>679</v>
      </c>
      <c r="I12" s="1" t="s">
        <v>515</v>
      </c>
      <c r="J12" s="2" t="s">
        <v>613</v>
      </c>
      <c r="K12" s="1" t="s">
        <v>634</v>
      </c>
      <c r="S12" s="17"/>
    </row>
    <row r="13" spans="1:19" s="10" customFormat="1" ht="75" customHeight="1">
      <c r="A13" s="1" t="str">
        <f t="shared" si="0"/>
        <v>総務費</v>
      </c>
      <c r="B13" s="1" t="s">
        <v>609</v>
      </c>
      <c r="C13" s="1" t="s">
        <v>953</v>
      </c>
      <c r="D13" s="1" t="s">
        <v>680</v>
      </c>
      <c r="E13" s="1" t="s">
        <v>681</v>
      </c>
      <c r="F13" s="3">
        <v>493984</v>
      </c>
      <c r="G13" s="3">
        <v>440892</v>
      </c>
      <c r="H13" s="1" t="s">
        <v>682</v>
      </c>
      <c r="I13" s="1" t="s">
        <v>515</v>
      </c>
      <c r="J13" s="2" t="s">
        <v>613</v>
      </c>
      <c r="K13" s="1" t="s">
        <v>634</v>
      </c>
      <c r="S13" s="17"/>
    </row>
    <row r="14" spans="1:19" s="10" customFormat="1" ht="72" customHeight="1">
      <c r="A14" s="1" t="str">
        <f t="shared" si="0"/>
        <v>総務費</v>
      </c>
      <c r="B14" s="1" t="s">
        <v>609</v>
      </c>
      <c r="C14" s="1" t="s">
        <v>953</v>
      </c>
      <c r="D14" s="1" t="s">
        <v>948</v>
      </c>
      <c r="E14" s="1" t="s">
        <v>683</v>
      </c>
      <c r="F14" s="3">
        <v>1216304</v>
      </c>
      <c r="G14" s="3">
        <v>183022</v>
      </c>
      <c r="H14" s="1" t="s">
        <v>684</v>
      </c>
      <c r="I14" s="1" t="s">
        <v>515</v>
      </c>
      <c r="J14" s="2" t="s">
        <v>613</v>
      </c>
      <c r="K14" s="1" t="s">
        <v>634</v>
      </c>
      <c r="S14" s="17"/>
    </row>
    <row r="15" spans="1:19" s="10" customFormat="1" ht="108" customHeight="1">
      <c r="A15" s="1" t="str">
        <f t="shared" si="0"/>
        <v>総務費</v>
      </c>
      <c r="B15" s="1" t="s">
        <v>609</v>
      </c>
      <c r="C15" s="1" t="s">
        <v>953</v>
      </c>
      <c r="D15" s="1" t="s">
        <v>685</v>
      </c>
      <c r="E15" s="1" t="s">
        <v>686</v>
      </c>
      <c r="F15" s="3">
        <v>1965</v>
      </c>
      <c r="G15" s="3">
        <v>1965</v>
      </c>
      <c r="H15" s="1" t="s">
        <v>687</v>
      </c>
      <c r="I15" s="1" t="s">
        <v>515</v>
      </c>
      <c r="J15" s="2" t="s">
        <v>613</v>
      </c>
      <c r="K15" s="1" t="s">
        <v>513</v>
      </c>
      <c r="S15" s="17"/>
    </row>
    <row r="16" spans="1:19" s="10" customFormat="1" ht="62.25" customHeight="1">
      <c r="A16" s="1" t="str">
        <f t="shared" si="0"/>
        <v>総務費</v>
      </c>
      <c r="B16" s="1" t="s">
        <v>609</v>
      </c>
      <c r="C16" s="1" t="s">
        <v>688</v>
      </c>
      <c r="D16" s="1" t="s">
        <v>689</v>
      </c>
      <c r="E16" s="1" t="s">
        <v>690</v>
      </c>
      <c r="F16" s="3">
        <v>120668</v>
      </c>
      <c r="G16" s="3">
        <v>120668</v>
      </c>
      <c r="H16" s="1" t="s">
        <v>691</v>
      </c>
      <c r="I16" s="1" t="s">
        <v>515</v>
      </c>
      <c r="J16" s="2" t="s">
        <v>692</v>
      </c>
      <c r="K16" s="1" t="s">
        <v>634</v>
      </c>
      <c r="S16" s="17"/>
    </row>
    <row r="17" spans="1:19" s="10" customFormat="1" ht="62.25" customHeight="1">
      <c r="A17" s="1" t="str">
        <f t="shared" si="0"/>
        <v>総務費</v>
      </c>
      <c r="B17" s="1" t="s">
        <v>946</v>
      </c>
      <c r="C17" s="1" t="s">
        <v>693</v>
      </c>
      <c r="D17" s="1" t="s">
        <v>694</v>
      </c>
      <c r="E17" s="1" t="s">
        <v>527</v>
      </c>
      <c r="F17" s="8">
        <v>300</v>
      </c>
      <c r="G17" s="8">
        <v>300</v>
      </c>
      <c r="H17" s="1" t="s">
        <v>695</v>
      </c>
      <c r="I17" s="1" t="s">
        <v>520</v>
      </c>
      <c r="J17" s="16" t="s">
        <v>608</v>
      </c>
      <c r="K17" s="1" t="s">
        <v>605</v>
      </c>
      <c r="S17" s="17"/>
    </row>
    <row r="18" spans="1:19" s="10" customFormat="1" ht="62.25" customHeight="1">
      <c r="A18" s="1" t="str">
        <f t="shared" si="0"/>
        <v>総務費</v>
      </c>
      <c r="B18" s="1" t="s">
        <v>946</v>
      </c>
      <c r="C18" s="1" t="s">
        <v>1292</v>
      </c>
      <c r="D18" s="1" t="s">
        <v>694</v>
      </c>
      <c r="E18" s="1" t="s">
        <v>1293</v>
      </c>
      <c r="F18" s="8">
        <v>130</v>
      </c>
      <c r="G18" s="8">
        <v>130</v>
      </c>
      <c r="H18" s="1" t="s">
        <v>1294</v>
      </c>
      <c r="I18" s="1" t="s">
        <v>520</v>
      </c>
      <c r="J18" s="16" t="s">
        <v>608</v>
      </c>
      <c r="K18" s="1" t="s">
        <v>741</v>
      </c>
      <c r="S18" s="17"/>
    </row>
    <row r="19" spans="1:19" s="10" customFormat="1" ht="62.25" customHeight="1">
      <c r="A19" s="1" t="str">
        <f t="shared" si="0"/>
        <v>総務費</v>
      </c>
      <c r="B19" s="1" t="s">
        <v>609</v>
      </c>
      <c r="C19" s="1" t="s">
        <v>1292</v>
      </c>
      <c r="D19" s="1" t="s">
        <v>1295</v>
      </c>
      <c r="E19" s="1" t="s">
        <v>1295</v>
      </c>
      <c r="F19" s="8">
        <v>537</v>
      </c>
      <c r="G19" s="8">
        <v>0</v>
      </c>
      <c r="H19" s="1" t="s">
        <v>1296</v>
      </c>
      <c r="I19" s="1" t="s">
        <v>520</v>
      </c>
      <c r="J19" s="16" t="s">
        <v>608</v>
      </c>
      <c r="K19" s="1" t="s">
        <v>741</v>
      </c>
      <c r="S19" s="17"/>
    </row>
    <row r="20" spans="1:19" s="10" customFormat="1" ht="67.5" customHeight="1">
      <c r="A20" s="1" t="str">
        <f t="shared" si="0"/>
        <v>総務費</v>
      </c>
      <c r="B20" s="1" t="s">
        <v>609</v>
      </c>
      <c r="C20" s="1" t="s">
        <v>1292</v>
      </c>
      <c r="D20" s="1" t="s">
        <v>1297</v>
      </c>
      <c r="E20" s="1" t="s">
        <v>1297</v>
      </c>
      <c r="F20" s="8">
        <v>15614</v>
      </c>
      <c r="G20" s="8">
        <v>15614</v>
      </c>
      <c r="H20" s="1" t="s">
        <v>1298</v>
      </c>
      <c r="I20" s="1" t="s">
        <v>520</v>
      </c>
      <c r="J20" s="16" t="s">
        <v>608</v>
      </c>
      <c r="K20" s="1" t="s">
        <v>741</v>
      </c>
      <c r="S20" s="17"/>
    </row>
    <row r="21" spans="1:19" s="10" customFormat="1" ht="67.5" customHeight="1">
      <c r="A21" s="1" t="str">
        <f t="shared" si="0"/>
        <v>総務費</v>
      </c>
      <c r="B21" s="1" t="s">
        <v>609</v>
      </c>
      <c r="C21" s="1" t="s">
        <v>1292</v>
      </c>
      <c r="D21" s="1" t="s">
        <v>1299</v>
      </c>
      <c r="E21" s="1" t="s">
        <v>1300</v>
      </c>
      <c r="F21" s="8">
        <v>50000</v>
      </c>
      <c r="G21" s="8">
        <v>50000</v>
      </c>
      <c r="H21" s="1" t="s">
        <v>1301</v>
      </c>
      <c r="I21" s="1" t="s">
        <v>520</v>
      </c>
      <c r="J21" s="16" t="s">
        <v>608</v>
      </c>
      <c r="K21" s="1" t="s">
        <v>741</v>
      </c>
      <c r="S21" s="17"/>
    </row>
    <row r="22" spans="1:11" s="10" customFormat="1" ht="67.5" customHeight="1">
      <c r="A22" s="1" t="str">
        <f t="shared" si="0"/>
        <v>総務費</v>
      </c>
      <c r="B22" s="1" t="s">
        <v>609</v>
      </c>
      <c r="C22" s="1" t="s">
        <v>1292</v>
      </c>
      <c r="D22" s="1" t="s">
        <v>694</v>
      </c>
      <c r="E22" s="1" t="s">
        <v>1302</v>
      </c>
      <c r="F22" s="8">
        <v>169469</v>
      </c>
      <c r="G22" s="8">
        <v>133580</v>
      </c>
      <c r="H22" s="1" t="s">
        <v>1303</v>
      </c>
      <c r="I22" s="1" t="s">
        <v>520</v>
      </c>
      <c r="J22" s="16" t="s">
        <v>608</v>
      </c>
      <c r="K22" s="1" t="s">
        <v>741</v>
      </c>
    </row>
    <row r="23" spans="1:19" s="10" customFormat="1" ht="97.5" customHeight="1">
      <c r="A23" s="1" t="str">
        <f t="shared" si="0"/>
        <v>総務費</v>
      </c>
      <c r="B23" s="1" t="s">
        <v>609</v>
      </c>
      <c r="C23" s="1" t="s">
        <v>1292</v>
      </c>
      <c r="D23" s="1" t="s">
        <v>1299</v>
      </c>
      <c r="E23" s="1" t="s">
        <v>1304</v>
      </c>
      <c r="F23" s="8">
        <v>486317</v>
      </c>
      <c r="G23" s="8">
        <v>357317</v>
      </c>
      <c r="H23" s="1" t="s">
        <v>1305</v>
      </c>
      <c r="I23" s="1" t="s">
        <v>520</v>
      </c>
      <c r="J23" s="16" t="s">
        <v>608</v>
      </c>
      <c r="K23" s="1" t="s">
        <v>741</v>
      </c>
      <c r="S23" s="17"/>
    </row>
    <row r="24" spans="1:19" s="10" customFormat="1" ht="108" customHeight="1">
      <c r="A24" s="1" t="str">
        <f t="shared" si="0"/>
        <v>総務費</v>
      </c>
      <c r="B24" s="1" t="s">
        <v>609</v>
      </c>
      <c r="C24" s="1" t="s">
        <v>696</v>
      </c>
      <c r="D24" s="1" t="s">
        <v>697</v>
      </c>
      <c r="E24" s="1" t="s">
        <v>698</v>
      </c>
      <c r="F24" s="3">
        <v>4057</v>
      </c>
      <c r="G24" s="3">
        <v>4057</v>
      </c>
      <c r="H24" s="1" t="s">
        <v>699</v>
      </c>
      <c r="I24" s="1" t="s">
        <v>515</v>
      </c>
      <c r="J24" s="2" t="s">
        <v>700</v>
      </c>
      <c r="K24" s="1" t="s">
        <v>634</v>
      </c>
      <c r="L24" s="17"/>
      <c r="S24" s="17"/>
    </row>
    <row r="25" spans="1:19" s="10" customFormat="1" ht="108" customHeight="1">
      <c r="A25" s="1" t="str">
        <f t="shared" si="0"/>
        <v>総務費</v>
      </c>
      <c r="B25" s="1" t="s">
        <v>701</v>
      </c>
      <c r="C25" s="1" t="s">
        <v>696</v>
      </c>
      <c r="D25" s="1" t="s">
        <v>702</v>
      </c>
      <c r="E25" s="1" t="s">
        <v>703</v>
      </c>
      <c r="F25" s="3">
        <v>7562</v>
      </c>
      <c r="G25" s="3">
        <v>7562</v>
      </c>
      <c r="H25" s="1" t="s">
        <v>704</v>
      </c>
      <c r="I25" s="1" t="s">
        <v>515</v>
      </c>
      <c r="J25" s="2" t="s">
        <v>705</v>
      </c>
      <c r="K25" s="1" t="s">
        <v>634</v>
      </c>
      <c r="L25" s="17"/>
      <c r="S25" s="17"/>
    </row>
    <row r="26" spans="1:19" s="10" customFormat="1" ht="108" customHeight="1">
      <c r="A26" s="1" t="str">
        <f t="shared" si="0"/>
        <v>総務費</v>
      </c>
      <c r="B26" s="1" t="s">
        <v>706</v>
      </c>
      <c r="C26" s="1" t="s">
        <v>696</v>
      </c>
      <c r="D26" s="1" t="s">
        <v>702</v>
      </c>
      <c r="E26" s="1" t="s">
        <v>707</v>
      </c>
      <c r="F26" s="3">
        <v>20748</v>
      </c>
      <c r="G26" s="3">
        <v>20709</v>
      </c>
      <c r="H26" s="1" t="s">
        <v>708</v>
      </c>
      <c r="I26" s="1" t="s">
        <v>515</v>
      </c>
      <c r="J26" s="2" t="s">
        <v>705</v>
      </c>
      <c r="K26" s="1" t="s">
        <v>634</v>
      </c>
      <c r="L26" s="17"/>
      <c r="S26" s="17"/>
    </row>
    <row r="27" spans="1:19" s="10" customFormat="1" ht="108" customHeight="1">
      <c r="A27" s="1" t="str">
        <f t="shared" si="0"/>
        <v>総務費</v>
      </c>
      <c r="B27" s="1" t="s">
        <v>706</v>
      </c>
      <c r="C27" s="1" t="s">
        <v>696</v>
      </c>
      <c r="D27" s="1" t="s">
        <v>697</v>
      </c>
      <c r="E27" s="1" t="s">
        <v>709</v>
      </c>
      <c r="F27" s="3">
        <v>35759</v>
      </c>
      <c r="G27" s="3">
        <v>35759</v>
      </c>
      <c r="H27" s="1" t="s">
        <v>710</v>
      </c>
      <c r="I27" s="1" t="s">
        <v>515</v>
      </c>
      <c r="J27" s="2" t="s">
        <v>705</v>
      </c>
      <c r="K27" s="1" t="s">
        <v>634</v>
      </c>
      <c r="L27" s="17"/>
      <c r="S27" s="17"/>
    </row>
    <row r="28" spans="1:19" s="10" customFormat="1" ht="108" customHeight="1">
      <c r="A28" s="1" t="str">
        <f t="shared" si="0"/>
        <v>総務費</v>
      </c>
      <c r="B28" s="1" t="s">
        <v>706</v>
      </c>
      <c r="C28" s="1" t="s">
        <v>696</v>
      </c>
      <c r="D28" s="1" t="s">
        <v>702</v>
      </c>
      <c r="E28" s="1" t="s">
        <v>711</v>
      </c>
      <c r="F28" s="3">
        <v>42058</v>
      </c>
      <c r="G28" s="3">
        <v>42058</v>
      </c>
      <c r="H28" s="1" t="s">
        <v>712</v>
      </c>
      <c r="I28" s="1" t="s">
        <v>515</v>
      </c>
      <c r="J28" s="2" t="s">
        <v>705</v>
      </c>
      <c r="K28" s="1" t="s">
        <v>634</v>
      </c>
      <c r="L28" s="17"/>
      <c r="S28" s="17"/>
    </row>
    <row r="29" spans="1:19" s="10" customFormat="1" ht="108" customHeight="1">
      <c r="A29" s="1" t="str">
        <f t="shared" si="0"/>
        <v>総務費</v>
      </c>
      <c r="B29" s="1" t="s">
        <v>706</v>
      </c>
      <c r="C29" s="1" t="s">
        <v>713</v>
      </c>
      <c r="D29" s="1" t="s">
        <v>714</v>
      </c>
      <c r="E29" s="1" t="s">
        <v>715</v>
      </c>
      <c r="F29" s="3">
        <v>610</v>
      </c>
      <c r="G29" s="3">
        <v>-603</v>
      </c>
      <c r="H29" s="1" t="s">
        <v>716</v>
      </c>
      <c r="I29" s="1" t="s">
        <v>515</v>
      </c>
      <c r="J29" s="2" t="s">
        <v>613</v>
      </c>
      <c r="K29" s="1" t="s">
        <v>634</v>
      </c>
      <c r="L29" s="17"/>
      <c r="S29" s="17"/>
    </row>
    <row r="30" spans="1:19" s="10" customFormat="1" ht="108" customHeight="1">
      <c r="A30" s="1" t="str">
        <f t="shared" si="0"/>
        <v>総務費</v>
      </c>
      <c r="B30" s="1" t="s">
        <v>609</v>
      </c>
      <c r="C30" s="1" t="s">
        <v>713</v>
      </c>
      <c r="D30" s="1" t="s">
        <v>717</v>
      </c>
      <c r="E30" s="1" t="s">
        <v>718</v>
      </c>
      <c r="F30" s="3">
        <v>13114</v>
      </c>
      <c r="G30" s="3">
        <v>0</v>
      </c>
      <c r="H30" s="1" t="s">
        <v>719</v>
      </c>
      <c r="I30" s="1" t="s">
        <v>515</v>
      </c>
      <c r="J30" s="2" t="s">
        <v>613</v>
      </c>
      <c r="K30" s="1" t="s">
        <v>634</v>
      </c>
      <c r="L30" s="17"/>
      <c r="S30" s="17"/>
    </row>
    <row r="31" spans="1:19" s="10" customFormat="1" ht="108" customHeight="1">
      <c r="A31" s="1" t="str">
        <f t="shared" si="0"/>
        <v>総務費</v>
      </c>
      <c r="B31" s="1" t="s">
        <v>609</v>
      </c>
      <c r="C31" s="1" t="s">
        <v>713</v>
      </c>
      <c r="D31" s="1" t="s">
        <v>714</v>
      </c>
      <c r="E31" s="1" t="s">
        <v>720</v>
      </c>
      <c r="F31" s="3">
        <v>31908</v>
      </c>
      <c r="G31" s="3">
        <v>879</v>
      </c>
      <c r="H31" s="1" t="s">
        <v>721</v>
      </c>
      <c r="I31" s="1" t="s">
        <v>515</v>
      </c>
      <c r="J31" s="2" t="s">
        <v>613</v>
      </c>
      <c r="K31" s="1" t="s">
        <v>634</v>
      </c>
      <c r="L31" s="17"/>
      <c r="S31" s="17"/>
    </row>
    <row r="32" spans="1:19" s="10" customFormat="1" ht="108" customHeight="1">
      <c r="A32" s="1" t="str">
        <f t="shared" si="0"/>
        <v>総務費</v>
      </c>
      <c r="B32" s="1" t="s">
        <v>609</v>
      </c>
      <c r="C32" s="1" t="s">
        <v>713</v>
      </c>
      <c r="D32" s="1" t="s">
        <v>722</v>
      </c>
      <c r="E32" s="1" t="s">
        <v>722</v>
      </c>
      <c r="F32" s="3">
        <v>39976</v>
      </c>
      <c r="G32" s="3">
        <v>2969</v>
      </c>
      <c r="H32" s="1" t="s">
        <v>723</v>
      </c>
      <c r="I32" s="1" t="s">
        <v>515</v>
      </c>
      <c r="J32" s="2" t="s">
        <v>613</v>
      </c>
      <c r="K32" s="1" t="s">
        <v>634</v>
      </c>
      <c r="L32" s="17"/>
      <c r="S32" s="17"/>
    </row>
    <row r="33" spans="1:19" s="10" customFormat="1" ht="108" customHeight="1">
      <c r="A33" s="1" t="str">
        <f t="shared" si="0"/>
        <v>総務費</v>
      </c>
      <c r="B33" s="1" t="s">
        <v>609</v>
      </c>
      <c r="C33" s="1" t="s">
        <v>713</v>
      </c>
      <c r="D33" s="1" t="s">
        <v>724</v>
      </c>
      <c r="E33" s="1" t="s">
        <v>724</v>
      </c>
      <c r="F33" s="3">
        <v>48445</v>
      </c>
      <c r="G33" s="3">
        <v>0</v>
      </c>
      <c r="H33" s="1" t="s">
        <v>725</v>
      </c>
      <c r="I33" s="1" t="s">
        <v>515</v>
      </c>
      <c r="J33" s="2" t="s">
        <v>613</v>
      </c>
      <c r="K33" s="1" t="s">
        <v>634</v>
      </c>
      <c r="L33" s="17"/>
      <c r="S33" s="17"/>
    </row>
    <row r="34" spans="1:19" s="10" customFormat="1" ht="108" customHeight="1">
      <c r="A34" s="1" t="str">
        <f t="shared" si="0"/>
        <v>総務費</v>
      </c>
      <c r="B34" s="1" t="s">
        <v>609</v>
      </c>
      <c r="C34" s="1" t="s">
        <v>713</v>
      </c>
      <c r="D34" s="1" t="s">
        <v>714</v>
      </c>
      <c r="E34" s="1" t="s">
        <v>726</v>
      </c>
      <c r="F34" s="3">
        <v>115831</v>
      </c>
      <c r="G34" s="3">
        <v>99763</v>
      </c>
      <c r="H34" s="1" t="s">
        <v>727</v>
      </c>
      <c r="I34" s="1" t="s">
        <v>515</v>
      </c>
      <c r="J34" s="2" t="s">
        <v>613</v>
      </c>
      <c r="K34" s="1" t="s">
        <v>634</v>
      </c>
      <c r="L34" s="17"/>
      <c r="S34" s="17"/>
    </row>
    <row r="35" spans="1:19" s="10" customFormat="1" ht="108" customHeight="1">
      <c r="A35" s="1" t="str">
        <f t="shared" si="0"/>
        <v>総務費</v>
      </c>
      <c r="B35" s="1" t="s">
        <v>609</v>
      </c>
      <c r="C35" s="1" t="s">
        <v>713</v>
      </c>
      <c r="D35" s="1" t="s">
        <v>728</v>
      </c>
      <c r="E35" s="1" t="s">
        <v>728</v>
      </c>
      <c r="F35" s="3">
        <v>397415</v>
      </c>
      <c r="G35" s="3">
        <v>-60062</v>
      </c>
      <c r="H35" s="1" t="s">
        <v>729</v>
      </c>
      <c r="I35" s="1" t="s">
        <v>515</v>
      </c>
      <c r="J35" s="2" t="s">
        <v>613</v>
      </c>
      <c r="K35" s="1" t="s">
        <v>634</v>
      </c>
      <c r="L35" s="17"/>
      <c r="S35" s="17"/>
    </row>
    <row r="36" spans="1:12" s="10" customFormat="1" ht="108" customHeight="1">
      <c r="A36" s="1" t="str">
        <f t="shared" si="0"/>
        <v>総務費</v>
      </c>
      <c r="B36" s="1" t="s">
        <v>609</v>
      </c>
      <c r="C36" s="1" t="s">
        <v>713</v>
      </c>
      <c r="D36" s="1" t="s">
        <v>730</v>
      </c>
      <c r="E36" s="1" t="s">
        <v>730</v>
      </c>
      <c r="F36" s="3">
        <v>403256</v>
      </c>
      <c r="G36" s="3">
        <v>0</v>
      </c>
      <c r="H36" s="1" t="s">
        <v>731</v>
      </c>
      <c r="I36" s="1" t="s">
        <v>515</v>
      </c>
      <c r="J36" s="2" t="s">
        <v>613</v>
      </c>
      <c r="K36" s="1" t="s">
        <v>634</v>
      </c>
      <c r="L36" s="17"/>
    </row>
    <row r="37" spans="1:19" s="10" customFormat="1" ht="108" customHeight="1">
      <c r="A37" s="1" t="str">
        <f t="shared" si="0"/>
        <v>総務費</v>
      </c>
      <c r="B37" s="1" t="s">
        <v>609</v>
      </c>
      <c r="C37" s="1" t="s">
        <v>713</v>
      </c>
      <c r="D37" s="1" t="s">
        <v>732</v>
      </c>
      <c r="E37" s="1" t="s">
        <v>732</v>
      </c>
      <c r="F37" s="3">
        <v>447667</v>
      </c>
      <c r="G37" s="3">
        <v>0</v>
      </c>
      <c r="H37" s="1" t="s">
        <v>733</v>
      </c>
      <c r="I37" s="1" t="s">
        <v>515</v>
      </c>
      <c r="J37" s="2" t="s">
        <v>613</v>
      </c>
      <c r="K37" s="1" t="s">
        <v>634</v>
      </c>
      <c r="L37" s="17"/>
      <c r="S37" s="17"/>
    </row>
    <row r="38" spans="1:19" s="10" customFormat="1" ht="108" customHeight="1">
      <c r="A38" s="1" t="str">
        <f t="shared" si="0"/>
        <v>総務費</v>
      </c>
      <c r="B38" s="1" t="s">
        <v>609</v>
      </c>
      <c r="C38" s="1" t="s">
        <v>734</v>
      </c>
      <c r="D38" s="1" t="s">
        <v>735</v>
      </c>
      <c r="E38" s="1" t="s">
        <v>736</v>
      </c>
      <c r="F38" s="3">
        <v>6468</v>
      </c>
      <c r="G38" s="3">
        <v>6468</v>
      </c>
      <c r="H38" s="1" t="s">
        <v>737</v>
      </c>
      <c r="I38" s="1" t="s">
        <v>515</v>
      </c>
      <c r="J38" s="2" t="s">
        <v>738</v>
      </c>
      <c r="K38" s="1" t="s">
        <v>208</v>
      </c>
      <c r="L38" s="17"/>
      <c r="S38" s="17"/>
    </row>
    <row r="39" spans="1:19" s="10" customFormat="1" ht="108" customHeight="1">
      <c r="A39" s="1" t="str">
        <f t="shared" si="0"/>
        <v>総務費</v>
      </c>
      <c r="B39" s="1" t="s">
        <v>609</v>
      </c>
      <c r="C39" s="1" t="s">
        <v>734</v>
      </c>
      <c r="D39" s="1" t="s">
        <v>735</v>
      </c>
      <c r="E39" s="1" t="s">
        <v>739</v>
      </c>
      <c r="F39" s="3">
        <v>1800</v>
      </c>
      <c r="G39" s="3">
        <v>1800</v>
      </c>
      <c r="H39" s="1" t="s">
        <v>740</v>
      </c>
      <c r="I39" s="1" t="s">
        <v>515</v>
      </c>
      <c r="J39" s="2" t="s">
        <v>738</v>
      </c>
      <c r="K39" s="1" t="s">
        <v>634</v>
      </c>
      <c r="L39" s="17"/>
      <c r="S39" s="17"/>
    </row>
    <row r="40" spans="1:19" s="10" customFormat="1" ht="108" customHeight="1">
      <c r="A40" s="1" t="str">
        <f t="shared" si="0"/>
        <v>総務費</v>
      </c>
      <c r="B40" s="1" t="s">
        <v>609</v>
      </c>
      <c r="C40" s="1" t="s">
        <v>734</v>
      </c>
      <c r="D40" s="1" t="s">
        <v>742</v>
      </c>
      <c r="E40" s="1" t="s">
        <v>742</v>
      </c>
      <c r="F40" s="3">
        <v>31361</v>
      </c>
      <c r="G40" s="3">
        <v>0</v>
      </c>
      <c r="H40" s="1" t="s">
        <v>743</v>
      </c>
      <c r="I40" s="1" t="s">
        <v>515</v>
      </c>
      <c r="J40" s="2" t="s">
        <v>738</v>
      </c>
      <c r="K40" s="1" t="s">
        <v>741</v>
      </c>
      <c r="L40" s="17"/>
      <c r="S40" s="17"/>
    </row>
    <row r="41" spans="1:19" s="10" customFormat="1" ht="108" customHeight="1">
      <c r="A41" s="1" t="str">
        <f t="shared" si="0"/>
        <v>総務費</v>
      </c>
      <c r="B41" s="1" t="s">
        <v>609</v>
      </c>
      <c r="C41" s="1" t="s">
        <v>744</v>
      </c>
      <c r="D41" s="1" t="s">
        <v>745</v>
      </c>
      <c r="E41" s="1" t="s">
        <v>527</v>
      </c>
      <c r="F41" s="3">
        <v>500</v>
      </c>
      <c r="G41" s="3">
        <v>500</v>
      </c>
      <c r="H41" s="1" t="s">
        <v>746</v>
      </c>
      <c r="I41" s="1" t="s">
        <v>515</v>
      </c>
      <c r="J41" s="2" t="s">
        <v>517</v>
      </c>
      <c r="K41" s="1" t="s">
        <v>208</v>
      </c>
      <c r="L41" s="17"/>
      <c r="S41" s="17"/>
    </row>
    <row r="42" spans="1:19" s="10" customFormat="1" ht="108" customHeight="1">
      <c r="A42" s="1" t="str">
        <f t="shared" si="0"/>
        <v>総務費</v>
      </c>
      <c r="B42" s="1" t="s">
        <v>609</v>
      </c>
      <c r="C42" s="1" t="s">
        <v>744</v>
      </c>
      <c r="D42" s="1" t="s">
        <v>747</v>
      </c>
      <c r="E42" s="1" t="s">
        <v>527</v>
      </c>
      <c r="F42" s="3">
        <v>3500</v>
      </c>
      <c r="G42" s="3">
        <v>3500</v>
      </c>
      <c r="H42" s="1" t="s">
        <v>748</v>
      </c>
      <c r="I42" s="1" t="s">
        <v>515</v>
      </c>
      <c r="J42" s="2" t="s">
        <v>517</v>
      </c>
      <c r="K42" s="1" t="s">
        <v>208</v>
      </c>
      <c r="L42" s="17"/>
      <c r="S42" s="17"/>
    </row>
    <row r="43" spans="1:19" s="10" customFormat="1" ht="108" customHeight="1">
      <c r="A43" s="1" t="str">
        <f t="shared" si="0"/>
        <v>総務費</v>
      </c>
      <c r="B43" s="1" t="s">
        <v>609</v>
      </c>
      <c r="C43" s="1" t="s">
        <v>744</v>
      </c>
      <c r="D43" s="1" t="s">
        <v>749</v>
      </c>
      <c r="E43" s="1" t="s">
        <v>750</v>
      </c>
      <c r="F43" s="3">
        <v>31158</v>
      </c>
      <c r="G43" s="3">
        <v>31158</v>
      </c>
      <c r="H43" s="1" t="s">
        <v>751</v>
      </c>
      <c r="I43" s="1" t="s">
        <v>515</v>
      </c>
      <c r="J43" s="2" t="s">
        <v>738</v>
      </c>
      <c r="K43" s="1" t="s">
        <v>208</v>
      </c>
      <c r="L43" s="17"/>
      <c r="S43" s="17"/>
    </row>
    <row r="44" spans="1:19" s="10" customFormat="1" ht="108" customHeight="1">
      <c r="A44" s="1" t="str">
        <f t="shared" si="0"/>
        <v>総務費</v>
      </c>
      <c r="B44" s="1" t="s">
        <v>752</v>
      </c>
      <c r="C44" s="1" t="s">
        <v>753</v>
      </c>
      <c r="D44" s="1" t="s">
        <v>754</v>
      </c>
      <c r="E44" s="1" t="s">
        <v>755</v>
      </c>
      <c r="F44" s="3">
        <v>71760</v>
      </c>
      <c r="G44" s="3">
        <v>71760</v>
      </c>
      <c r="H44" s="1" t="s">
        <v>756</v>
      </c>
      <c r="I44" s="1" t="s">
        <v>515</v>
      </c>
      <c r="J44" s="2" t="s">
        <v>517</v>
      </c>
      <c r="K44" s="1" t="s">
        <v>208</v>
      </c>
      <c r="L44" s="17"/>
      <c r="S44" s="17"/>
    </row>
    <row r="45" spans="1:19" s="10" customFormat="1" ht="108" customHeight="1">
      <c r="A45" s="1" t="str">
        <f t="shared" si="0"/>
        <v>総務費</v>
      </c>
      <c r="B45" s="1" t="s">
        <v>752</v>
      </c>
      <c r="C45" s="1" t="s">
        <v>753</v>
      </c>
      <c r="D45" s="1" t="s">
        <v>749</v>
      </c>
      <c r="E45" s="1" t="s">
        <v>757</v>
      </c>
      <c r="F45" s="3">
        <v>4206425</v>
      </c>
      <c r="G45" s="3">
        <v>4206425</v>
      </c>
      <c r="H45" s="1" t="s">
        <v>758</v>
      </c>
      <c r="I45" s="1" t="s">
        <v>515</v>
      </c>
      <c r="J45" s="2" t="s">
        <v>759</v>
      </c>
      <c r="K45" s="1" t="s">
        <v>208</v>
      </c>
      <c r="L45" s="17"/>
      <c r="S45" s="17"/>
    </row>
    <row r="46" spans="1:19" s="10" customFormat="1" ht="108" customHeight="1">
      <c r="A46" s="1" t="str">
        <f t="shared" si="0"/>
        <v>総務費</v>
      </c>
      <c r="B46" s="1" t="s">
        <v>701</v>
      </c>
      <c r="C46" s="1" t="s">
        <v>760</v>
      </c>
      <c r="D46" s="1" t="s">
        <v>747</v>
      </c>
      <c r="E46" s="1" t="s">
        <v>747</v>
      </c>
      <c r="F46" s="3">
        <v>4800</v>
      </c>
      <c r="G46" s="3">
        <v>4800</v>
      </c>
      <c r="H46" s="1" t="s">
        <v>761</v>
      </c>
      <c r="I46" s="1" t="s">
        <v>515</v>
      </c>
      <c r="J46" s="2" t="s">
        <v>517</v>
      </c>
      <c r="K46" s="1" t="s">
        <v>634</v>
      </c>
      <c r="L46" s="17"/>
      <c r="S46" s="17"/>
    </row>
    <row r="47" spans="1:19" s="10" customFormat="1" ht="108" customHeight="1">
      <c r="A47" s="1" t="str">
        <f t="shared" si="0"/>
        <v>総務費</v>
      </c>
      <c r="B47" s="1" t="s">
        <v>701</v>
      </c>
      <c r="C47" s="1" t="s">
        <v>760</v>
      </c>
      <c r="D47" s="1" t="s">
        <v>749</v>
      </c>
      <c r="E47" s="1" t="s">
        <v>762</v>
      </c>
      <c r="F47" s="3">
        <v>12356</v>
      </c>
      <c r="G47" s="3">
        <v>12356</v>
      </c>
      <c r="H47" s="1" t="s">
        <v>763</v>
      </c>
      <c r="I47" s="1" t="s">
        <v>515</v>
      </c>
      <c r="J47" s="2" t="s">
        <v>517</v>
      </c>
      <c r="K47" s="1" t="s">
        <v>634</v>
      </c>
      <c r="L47" s="17"/>
      <c r="S47" s="17"/>
    </row>
    <row r="48" spans="1:12" s="10" customFormat="1" ht="108" customHeight="1">
      <c r="A48" s="1" t="str">
        <f t="shared" si="0"/>
        <v>総務費</v>
      </c>
      <c r="B48" s="1" t="s">
        <v>701</v>
      </c>
      <c r="C48" s="1" t="s">
        <v>760</v>
      </c>
      <c r="D48" s="1" t="s">
        <v>754</v>
      </c>
      <c r="E48" s="1" t="s">
        <v>764</v>
      </c>
      <c r="F48" s="3">
        <v>32899</v>
      </c>
      <c r="G48" s="3">
        <v>32899</v>
      </c>
      <c r="H48" s="1" t="s">
        <v>765</v>
      </c>
      <c r="I48" s="1" t="s">
        <v>515</v>
      </c>
      <c r="J48" s="2" t="s">
        <v>517</v>
      </c>
      <c r="K48" s="1" t="s">
        <v>634</v>
      </c>
      <c r="L48" s="17"/>
    </row>
    <row r="49" spans="1:19" s="10" customFormat="1" ht="108" customHeight="1">
      <c r="A49" s="1" t="str">
        <f t="shared" si="0"/>
        <v>総務費</v>
      </c>
      <c r="B49" s="1" t="s">
        <v>701</v>
      </c>
      <c r="C49" s="1" t="s">
        <v>760</v>
      </c>
      <c r="D49" s="1" t="s">
        <v>745</v>
      </c>
      <c r="E49" s="1" t="s">
        <v>766</v>
      </c>
      <c r="F49" s="3">
        <v>36920</v>
      </c>
      <c r="G49" s="3">
        <v>36920</v>
      </c>
      <c r="H49" s="1" t="s">
        <v>838</v>
      </c>
      <c r="I49" s="1" t="s">
        <v>515</v>
      </c>
      <c r="J49" s="2" t="s">
        <v>517</v>
      </c>
      <c r="K49" s="1" t="s">
        <v>634</v>
      </c>
      <c r="L49" s="17"/>
      <c r="S49" s="17"/>
    </row>
    <row r="50" spans="1:19" s="10" customFormat="1" ht="108" customHeight="1">
      <c r="A50" s="1" t="str">
        <f t="shared" si="0"/>
        <v>総務費</v>
      </c>
      <c r="B50" s="1" t="s">
        <v>701</v>
      </c>
      <c r="C50" s="1" t="s">
        <v>760</v>
      </c>
      <c r="D50" s="1" t="s">
        <v>839</v>
      </c>
      <c r="E50" s="1" t="s">
        <v>839</v>
      </c>
      <c r="F50" s="3">
        <v>47333</v>
      </c>
      <c r="G50" s="3">
        <v>47263</v>
      </c>
      <c r="H50" s="1" t="s">
        <v>840</v>
      </c>
      <c r="I50" s="1" t="s">
        <v>515</v>
      </c>
      <c r="J50" s="2" t="s">
        <v>517</v>
      </c>
      <c r="K50" s="1" t="s">
        <v>634</v>
      </c>
      <c r="L50" s="17"/>
      <c r="S50" s="17"/>
    </row>
    <row r="51" spans="1:19" s="10" customFormat="1" ht="108" customHeight="1">
      <c r="A51" s="1" t="str">
        <f t="shared" si="0"/>
        <v>総務費</v>
      </c>
      <c r="B51" s="1" t="s">
        <v>701</v>
      </c>
      <c r="C51" s="1" t="s">
        <v>760</v>
      </c>
      <c r="D51" s="1" t="s">
        <v>749</v>
      </c>
      <c r="E51" s="1" t="s">
        <v>841</v>
      </c>
      <c r="F51" s="3">
        <v>57434</v>
      </c>
      <c r="G51" s="3">
        <v>57434</v>
      </c>
      <c r="H51" s="1" t="s">
        <v>842</v>
      </c>
      <c r="I51" s="1" t="s">
        <v>515</v>
      </c>
      <c r="J51" s="2" t="s">
        <v>517</v>
      </c>
      <c r="K51" s="1" t="s">
        <v>634</v>
      </c>
      <c r="L51" s="17"/>
      <c r="S51" s="17"/>
    </row>
    <row r="52" spans="1:19" s="10" customFormat="1" ht="108" customHeight="1">
      <c r="A52" s="1" t="str">
        <f t="shared" si="0"/>
        <v>総務費</v>
      </c>
      <c r="B52" s="1" t="s">
        <v>701</v>
      </c>
      <c r="C52" s="1" t="s">
        <v>760</v>
      </c>
      <c r="D52" s="1" t="s">
        <v>745</v>
      </c>
      <c r="E52" s="1" t="s">
        <v>843</v>
      </c>
      <c r="F52" s="3">
        <v>79909</v>
      </c>
      <c r="G52" s="3">
        <v>79895</v>
      </c>
      <c r="H52" s="1" t="s">
        <v>844</v>
      </c>
      <c r="I52" s="1" t="s">
        <v>515</v>
      </c>
      <c r="J52" s="2" t="s">
        <v>517</v>
      </c>
      <c r="K52" s="1" t="s">
        <v>634</v>
      </c>
      <c r="L52" s="17"/>
      <c r="S52" s="17"/>
    </row>
    <row r="53" spans="1:19" s="10" customFormat="1" ht="108" customHeight="1">
      <c r="A53" s="1" t="str">
        <f t="shared" si="0"/>
        <v>総務費</v>
      </c>
      <c r="B53" s="1" t="s">
        <v>701</v>
      </c>
      <c r="C53" s="1" t="s">
        <v>760</v>
      </c>
      <c r="D53" s="1" t="s">
        <v>845</v>
      </c>
      <c r="E53" s="1" t="s">
        <v>846</v>
      </c>
      <c r="F53" s="3">
        <v>103402</v>
      </c>
      <c r="G53" s="3">
        <v>103230</v>
      </c>
      <c r="H53" s="1" t="s">
        <v>847</v>
      </c>
      <c r="I53" s="1" t="s">
        <v>515</v>
      </c>
      <c r="J53" s="2" t="s">
        <v>517</v>
      </c>
      <c r="K53" s="1" t="s">
        <v>634</v>
      </c>
      <c r="L53" s="17"/>
      <c r="S53" s="17"/>
    </row>
    <row r="54" spans="1:19" s="10" customFormat="1" ht="108" customHeight="1">
      <c r="A54" s="1" t="str">
        <f t="shared" si="0"/>
        <v>総務費</v>
      </c>
      <c r="B54" s="1" t="s">
        <v>701</v>
      </c>
      <c r="C54" s="1" t="s">
        <v>760</v>
      </c>
      <c r="D54" s="1" t="s">
        <v>749</v>
      </c>
      <c r="E54" s="1" t="s">
        <v>848</v>
      </c>
      <c r="F54" s="3">
        <v>108828</v>
      </c>
      <c r="G54" s="3">
        <v>107684</v>
      </c>
      <c r="H54" s="1" t="s">
        <v>849</v>
      </c>
      <c r="I54" s="1" t="s">
        <v>515</v>
      </c>
      <c r="J54" s="2" t="s">
        <v>517</v>
      </c>
      <c r="K54" s="1" t="s">
        <v>634</v>
      </c>
      <c r="L54" s="17"/>
      <c r="S54" s="17"/>
    </row>
    <row r="55" spans="1:12" s="10" customFormat="1" ht="108" customHeight="1">
      <c r="A55" s="1" t="str">
        <f t="shared" si="0"/>
        <v>総務費</v>
      </c>
      <c r="B55" s="1" t="s">
        <v>701</v>
      </c>
      <c r="C55" s="1" t="s">
        <v>760</v>
      </c>
      <c r="D55" s="1" t="s">
        <v>754</v>
      </c>
      <c r="E55" s="1" t="s">
        <v>850</v>
      </c>
      <c r="F55" s="3">
        <v>151251</v>
      </c>
      <c r="G55" s="3">
        <v>151251</v>
      </c>
      <c r="H55" s="1" t="s">
        <v>851</v>
      </c>
      <c r="I55" s="1" t="s">
        <v>515</v>
      </c>
      <c r="J55" s="2" t="s">
        <v>517</v>
      </c>
      <c r="K55" s="1" t="s">
        <v>634</v>
      </c>
      <c r="L55" s="17"/>
    </row>
    <row r="56" spans="1:12" s="10" customFormat="1" ht="108" customHeight="1">
      <c r="A56" s="1" t="str">
        <f t="shared" si="0"/>
        <v>総務費</v>
      </c>
      <c r="B56" s="1" t="s">
        <v>701</v>
      </c>
      <c r="C56" s="1" t="s">
        <v>760</v>
      </c>
      <c r="D56" s="1" t="s">
        <v>749</v>
      </c>
      <c r="E56" s="1" t="s">
        <v>852</v>
      </c>
      <c r="F56" s="3">
        <v>6030</v>
      </c>
      <c r="G56" s="3">
        <v>6030</v>
      </c>
      <c r="H56" s="1" t="s">
        <v>853</v>
      </c>
      <c r="I56" s="1" t="s">
        <v>515</v>
      </c>
      <c r="J56" s="2" t="s">
        <v>517</v>
      </c>
      <c r="K56" s="1" t="s">
        <v>424</v>
      </c>
      <c r="L56" s="17"/>
    </row>
    <row r="57" spans="1:12" s="10" customFormat="1" ht="108" customHeight="1">
      <c r="A57" s="1" t="str">
        <f t="shared" si="0"/>
        <v>総務費</v>
      </c>
      <c r="B57" s="1" t="s">
        <v>701</v>
      </c>
      <c r="C57" s="1" t="s">
        <v>854</v>
      </c>
      <c r="D57" s="1" t="s">
        <v>855</v>
      </c>
      <c r="E57" s="1" t="s">
        <v>856</v>
      </c>
      <c r="F57" s="3">
        <v>3231</v>
      </c>
      <c r="G57" s="3">
        <v>3231</v>
      </c>
      <c r="H57" s="1" t="s">
        <v>857</v>
      </c>
      <c r="I57" s="1" t="s">
        <v>515</v>
      </c>
      <c r="J57" s="2" t="s">
        <v>858</v>
      </c>
      <c r="K57" s="1" t="s">
        <v>634</v>
      </c>
      <c r="L57" s="17"/>
    </row>
    <row r="58" spans="1:19" s="10" customFormat="1" ht="108" customHeight="1">
      <c r="A58" s="1" t="str">
        <f t="shared" si="0"/>
        <v>総務費</v>
      </c>
      <c r="B58" s="1" t="s">
        <v>859</v>
      </c>
      <c r="C58" s="1" t="s">
        <v>854</v>
      </c>
      <c r="D58" s="1" t="s">
        <v>860</v>
      </c>
      <c r="E58" s="1" t="s">
        <v>861</v>
      </c>
      <c r="F58" s="3">
        <v>10168</v>
      </c>
      <c r="G58" s="3">
        <v>10168</v>
      </c>
      <c r="H58" s="1" t="s">
        <v>862</v>
      </c>
      <c r="I58" s="1" t="s">
        <v>515</v>
      </c>
      <c r="J58" s="2" t="s">
        <v>858</v>
      </c>
      <c r="K58" s="1" t="s">
        <v>634</v>
      </c>
      <c r="L58" s="17"/>
      <c r="S58" s="17"/>
    </row>
    <row r="59" spans="1:19" s="10" customFormat="1" ht="108" customHeight="1">
      <c r="A59" s="1" t="str">
        <f t="shared" si="0"/>
        <v>総務費</v>
      </c>
      <c r="B59" s="1" t="s">
        <v>859</v>
      </c>
      <c r="C59" s="1" t="s">
        <v>854</v>
      </c>
      <c r="D59" s="1" t="s">
        <v>855</v>
      </c>
      <c r="E59" s="1" t="s">
        <v>863</v>
      </c>
      <c r="F59" s="3">
        <v>22271</v>
      </c>
      <c r="G59" s="3">
        <v>22115</v>
      </c>
      <c r="H59" s="1" t="s">
        <v>864</v>
      </c>
      <c r="I59" s="1" t="s">
        <v>515</v>
      </c>
      <c r="J59" s="2" t="s">
        <v>858</v>
      </c>
      <c r="K59" s="1" t="s">
        <v>634</v>
      </c>
      <c r="L59" s="17"/>
      <c r="S59" s="17"/>
    </row>
    <row r="60" spans="1:19" s="10" customFormat="1" ht="108" customHeight="1">
      <c r="A60" s="1" t="str">
        <f t="shared" si="0"/>
        <v>総務費</v>
      </c>
      <c r="B60" s="1" t="s">
        <v>859</v>
      </c>
      <c r="C60" s="1" t="s">
        <v>854</v>
      </c>
      <c r="D60" s="1" t="s">
        <v>860</v>
      </c>
      <c r="E60" s="1" t="s">
        <v>865</v>
      </c>
      <c r="F60" s="3">
        <v>44654</v>
      </c>
      <c r="G60" s="3">
        <v>43683</v>
      </c>
      <c r="H60" s="1" t="s">
        <v>866</v>
      </c>
      <c r="I60" s="1" t="s">
        <v>515</v>
      </c>
      <c r="J60" s="2" t="s">
        <v>858</v>
      </c>
      <c r="K60" s="1" t="s">
        <v>634</v>
      </c>
      <c r="L60" s="17"/>
      <c r="S60" s="17"/>
    </row>
    <row r="61" spans="1:19" s="10" customFormat="1" ht="108" customHeight="1">
      <c r="A61" s="1" t="str">
        <f t="shared" si="0"/>
        <v>総務費</v>
      </c>
      <c r="B61" s="1" t="s">
        <v>859</v>
      </c>
      <c r="C61" s="1" t="s">
        <v>867</v>
      </c>
      <c r="D61" s="1" t="s">
        <v>868</v>
      </c>
      <c r="E61" s="1" t="s">
        <v>869</v>
      </c>
      <c r="F61" s="3">
        <v>17471</v>
      </c>
      <c r="G61" s="3">
        <v>0</v>
      </c>
      <c r="H61" s="1" t="s">
        <v>870</v>
      </c>
      <c r="I61" s="1" t="s">
        <v>515</v>
      </c>
      <c r="J61" s="2" t="s">
        <v>700</v>
      </c>
      <c r="K61" s="1" t="s">
        <v>741</v>
      </c>
      <c r="L61" s="17"/>
      <c r="S61" s="17"/>
    </row>
    <row r="62" spans="1:12" s="10" customFormat="1" ht="108" customHeight="1">
      <c r="A62" s="1" t="str">
        <f t="shared" si="0"/>
        <v>総務費</v>
      </c>
      <c r="B62" s="1" t="s">
        <v>701</v>
      </c>
      <c r="C62" s="1" t="s">
        <v>867</v>
      </c>
      <c r="D62" s="1" t="s">
        <v>868</v>
      </c>
      <c r="E62" s="1" t="s">
        <v>871</v>
      </c>
      <c r="F62" s="3">
        <v>33439</v>
      </c>
      <c r="G62" s="3">
        <v>33128</v>
      </c>
      <c r="H62" s="1" t="s">
        <v>872</v>
      </c>
      <c r="I62" s="1" t="s">
        <v>515</v>
      </c>
      <c r="J62" s="2" t="s">
        <v>700</v>
      </c>
      <c r="K62" s="1" t="s">
        <v>741</v>
      </c>
      <c r="L62" s="17"/>
    </row>
    <row r="63" spans="1:19" s="10" customFormat="1" ht="108" customHeight="1">
      <c r="A63" s="1" t="str">
        <f t="shared" si="0"/>
        <v>総務費</v>
      </c>
      <c r="B63" s="1" t="s">
        <v>701</v>
      </c>
      <c r="C63" s="1" t="s">
        <v>867</v>
      </c>
      <c r="D63" s="1" t="s">
        <v>868</v>
      </c>
      <c r="E63" s="1" t="s">
        <v>873</v>
      </c>
      <c r="F63" s="3">
        <v>134707</v>
      </c>
      <c r="G63" s="3">
        <v>134707</v>
      </c>
      <c r="H63" s="1" t="s">
        <v>874</v>
      </c>
      <c r="I63" s="1" t="s">
        <v>515</v>
      </c>
      <c r="J63" s="2" t="s">
        <v>700</v>
      </c>
      <c r="K63" s="1" t="s">
        <v>741</v>
      </c>
      <c r="L63" s="17"/>
      <c r="S63" s="17"/>
    </row>
    <row r="64" spans="1:11" s="10" customFormat="1" ht="108" customHeight="1">
      <c r="A64" s="1" t="str">
        <f t="shared" si="0"/>
        <v>総務費</v>
      </c>
      <c r="B64" s="1" t="s">
        <v>535</v>
      </c>
      <c r="C64" s="1" t="s">
        <v>536</v>
      </c>
      <c r="D64" s="1" t="s">
        <v>538</v>
      </c>
      <c r="E64" s="1" t="s">
        <v>539</v>
      </c>
      <c r="F64" s="3">
        <v>3173</v>
      </c>
      <c r="G64" s="3">
        <v>3173</v>
      </c>
      <c r="H64" s="1" t="s">
        <v>541</v>
      </c>
      <c r="I64" s="1" t="s">
        <v>540</v>
      </c>
      <c r="J64" s="2" t="s">
        <v>542</v>
      </c>
      <c r="K64" s="1" t="s">
        <v>537</v>
      </c>
    </row>
    <row r="65" spans="1:19" s="10" customFormat="1" ht="108" customHeight="1">
      <c r="A65" s="1" t="str">
        <f t="shared" si="0"/>
        <v>総務費</v>
      </c>
      <c r="B65" s="1" t="s">
        <v>543</v>
      </c>
      <c r="C65" s="1" t="s">
        <v>536</v>
      </c>
      <c r="D65" s="1" t="s">
        <v>538</v>
      </c>
      <c r="E65" s="1" t="s">
        <v>544</v>
      </c>
      <c r="F65" s="3">
        <v>8982</v>
      </c>
      <c r="G65" s="3">
        <v>8982</v>
      </c>
      <c r="H65" s="1" t="s">
        <v>545</v>
      </c>
      <c r="I65" s="1" t="s">
        <v>540</v>
      </c>
      <c r="J65" s="2" t="s">
        <v>542</v>
      </c>
      <c r="K65" s="1" t="s">
        <v>537</v>
      </c>
      <c r="S65" s="17"/>
    </row>
    <row r="66" spans="1:11" s="10" customFormat="1" ht="108" customHeight="1">
      <c r="A66" s="1" t="str">
        <f t="shared" si="0"/>
        <v>総務費</v>
      </c>
      <c r="B66" s="1" t="s">
        <v>543</v>
      </c>
      <c r="C66" s="1" t="s">
        <v>536</v>
      </c>
      <c r="D66" s="1" t="s">
        <v>547</v>
      </c>
      <c r="E66" s="1" t="s">
        <v>548</v>
      </c>
      <c r="F66" s="3">
        <v>7558</v>
      </c>
      <c r="G66" s="3">
        <v>7552</v>
      </c>
      <c r="H66" s="1" t="s">
        <v>283</v>
      </c>
      <c r="I66" s="1" t="s">
        <v>188</v>
      </c>
      <c r="J66" s="2" t="s">
        <v>284</v>
      </c>
      <c r="K66" s="1" t="s">
        <v>546</v>
      </c>
    </row>
    <row r="67" spans="1:19" s="10" customFormat="1" ht="108" customHeight="1">
      <c r="A67" s="1" t="str">
        <f aca="true" t="shared" si="1" ref="A67:A130">"総務費"</f>
        <v>総務費</v>
      </c>
      <c r="B67" s="1" t="s">
        <v>543</v>
      </c>
      <c r="C67" s="1" t="s">
        <v>536</v>
      </c>
      <c r="D67" s="1" t="s">
        <v>286</v>
      </c>
      <c r="E67" s="1" t="s">
        <v>287</v>
      </c>
      <c r="F67" s="3">
        <v>118</v>
      </c>
      <c r="G67" s="3">
        <v>118</v>
      </c>
      <c r="H67" s="1" t="s">
        <v>288</v>
      </c>
      <c r="I67" s="1" t="s">
        <v>188</v>
      </c>
      <c r="J67" s="2" t="s">
        <v>289</v>
      </c>
      <c r="K67" s="1" t="s">
        <v>285</v>
      </c>
      <c r="S67" s="17"/>
    </row>
    <row r="68" spans="1:19" s="10" customFormat="1" ht="108" customHeight="1">
      <c r="A68" s="1" t="str">
        <f t="shared" si="1"/>
        <v>総務費</v>
      </c>
      <c r="B68" s="1" t="s">
        <v>543</v>
      </c>
      <c r="C68" s="1" t="s">
        <v>536</v>
      </c>
      <c r="D68" s="1" t="s">
        <v>290</v>
      </c>
      <c r="E68" s="1" t="s">
        <v>291</v>
      </c>
      <c r="F68" s="3">
        <v>268</v>
      </c>
      <c r="G68" s="3">
        <v>268</v>
      </c>
      <c r="H68" s="1" t="s">
        <v>292</v>
      </c>
      <c r="I68" s="1" t="s">
        <v>188</v>
      </c>
      <c r="J68" s="2" t="s">
        <v>289</v>
      </c>
      <c r="K68" s="1" t="s">
        <v>285</v>
      </c>
      <c r="S68" s="17"/>
    </row>
    <row r="69" spans="1:19" s="10" customFormat="1" ht="108" customHeight="1">
      <c r="A69" s="1" t="str">
        <f t="shared" si="1"/>
        <v>総務費</v>
      </c>
      <c r="B69" s="1" t="s">
        <v>543</v>
      </c>
      <c r="C69" s="1" t="s">
        <v>536</v>
      </c>
      <c r="D69" s="1" t="s">
        <v>293</v>
      </c>
      <c r="E69" s="1" t="s">
        <v>294</v>
      </c>
      <c r="F69" s="3">
        <v>400</v>
      </c>
      <c r="G69" s="3">
        <v>400</v>
      </c>
      <c r="H69" s="1" t="s">
        <v>295</v>
      </c>
      <c r="I69" s="1" t="s">
        <v>188</v>
      </c>
      <c r="J69" s="2" t="s">
        <v>289</v>
      </c>
      <c r="K69" s="1" t="s">
        <v>285</v>
      </c>
      <c r="S69" s="17"/>
    </row>
    <row r="70" spans="1:19" s="10" customFormat="1" ht="108" customHeight="1">
      <c r="A70" s="1" t="str">
        <f t="shared" si="1"/>
        <v>総務費</v>
      </c>
      <c r="B70" s="1" t="s">
        <v>543</v>
      </c>
      <c r="C70" s="1" t="s">
        <v>536</v>
      </c>
      <c r="D70" s="1" t="s">
        <v>293</v>
      </c>
      <c r="E70" s="1" t="s">
        <v>296</v>
      </c>
      <c r="F70" s="3">
        <v>450</v>
      </c>
      <c r="G70" s="3">
        <v>450</v>
      </c>
      <c r="H70" s="1" t="s">
        <v>297</v>
      </c>
      <c r="I70" s="1" t="s">
        <v>188</v>
      </c>
      <c r="J70" s="2" t="s">
        <v>289</v>
      </c>
      <c r="K70" s="1" t="s">
        <v>285</v>
      </c>
      <c r="S70" s="17"/>
    </row>
    <row r="71" spans="1:19" s="10" customFormat="1" ht="108" customHeight="1">
      <c r="A71" s="1" t="str">
        <f t="shared" si="1"/>
        <v>総務費</v>
      </c>
      <c r="B71" s="1" t="s">
        <v>535</v>
      </c>
      <c r="C71" s="1" t="s">
        <v>536</v>
      </c>
      <c r="D71" s="1" t="s">
        <v>290</v>
      </c>
      <c r="E71" s="1" t="s">
        <v>298</v>
      </c>
      <c r="F71" s="3">
        <v>607</v>
      </c>
      <c r="G71" s="3">
        <v>607</v>
      </c>
      <c r="H71" s="1" t="s">
        <v>299</v>
      </c>
      <c r="I71" s="1" t="s">
        <v>188</v>
      </c>
      <c r="J71" s="2" t="s">
        <v>289</v>
      </c>
      <c r="K71" s="1" t="s">
        <v>285</v>
      </c>
      <c r="S71" s="17"/>
    </row>
    <row r="72" spans="1:19" s="10" customFormat="1" ht="108" customHeight="1">
      <c r="A72" s="1" t="str">
        <f t="shared" si="1"/>
        <v>総務費</v>
      </c>
      <c r="B72" s="1" t="s">
        <v>543</v>
      </c>
      <c r="C72" s="1" t="s">
        <v>536</v>
      </c>
      <c r="D72" s="1" t="s">
        <v>290</v>
      </c>
      <c r="E72" s="1" t="s">
        <v>300</v>
      </c>
      <c r="F72" s="3">
        <v>626</v>
      </c>
      <c r="G72" s="3">
        <v>626</v>
      </c>
      <c r="H72" s="1" t="s">
        <v>301</v>
      </c>
      <c r="I72" s="1" t="s">
        <v>188</v>
      </c>
      <c r="J72" s="2" t="s">
        <v>289</v>
      </c>
      <c r="K72" s="1" t="s">
        <v>285</v>
      </c>
      <c r="S72" s="17"/>
    </row>
    <row r="73" spans="1:11" s="10" customFormat="1" ht="108" customHeight="1">
      <c r="A73" s="1" t="str">
        <f t="shared" si="1"/>
        <v>総務費</v>
      </c>
      <c r="B73" s="1" t="s">
        <v>543</v>
      </c>
      <c r="C73" s="1" t="s">
        <v>536</v>
      </c>
      <c r="D73" s="1" t="s">
        <v>302</v>
      </c>
      <c r="E73" s="1" t="s">
        <v>303</v>
      </c>
      <c r="F73" s="3">
        <v>668</v>
      </c>
      <c r="G73" s="3">
        <v>668</v>
      </c>
      <c r="H73" s="1" t="s">
        <v>304</v>
      </c>
      <c r="I73" s="1" t="s">
        <v>188</v>
      </c>
      <c r="J73" s="2" t="s">
        <v>289</v>
      </c>
      <c r="K73" s="1" t="s">
        <v>285</v>
      </c>
    </row>
    <row r="74" spans="1:11" s="10" customFormat="1" ht="108" customHeight="1">
      <c r="A74" s="1" t="str">
        <f t="shared" si="1"/>
        <v>総務費</v>
      </c>
      <c r="B74" s="1" t="s">
        <v>543</v>
      </c>
      <c r="C74" s="1" t="s">
        <v>536</v>
      </c>
      <c r="D74" s="1" t="s">
        <v>290</v>
      </c>
      <c r="E74" s="1" t="s">
        <v>305</v>
      </c>
      <c r="F74" s="3">
        <v>2000</v>
      </c>
      <c r="G74" s="3">
        <v>2000</v>
      </c>
      <c r="H74" s="1" t="s">
        <v>306</v>
      </c>
      <c r="I74" s="1" t="s">
        <v>188</v>
      </c>
      <c r="J74" s="2" t="s">
        <v>289</v>
      </c>
      <c r="K74" s="1" t="s">
        <v>285</v>
      </c>
    </row>
    <row r="75" spans="1:19" s="10" customFormat="1" ht="108" customHeight="1">
      <c r="A75" s="1" t="str">
        <f t="shared" si="1"/>
        <v>総務費</v>
      </c>
      <c r="B75" s="1" t="s">
        <v>543</v>
      </c>
      <c r="C75" s="1" t="s">
        <v>536</v>
      </c>
      <c r="D75" s="1" t="s">
        <v>290</v>
      </c>
      <c r="E75" s="1" t="s">
        <v>307</v>
      </c>
      <c r="F75" s="3">
        <v>3957</v>
      </c>
      <c r="G75" s="3">
        <v>3957</v>
      </c>
      <c r="H75" s="1" t="s">
        <v>308</v>
      </c>
      <c r="I75" s="1" t="s">
        <v>188</v>
      </c>
      <c r="J75" s="2" t="s">
        <v>309</v>
      </c>
      <c r="K75" s="1" t="s">
        <v>285</v>
      </c>
      <c r="S75" s="17"/>
    </row>
    <row r="76" spans="1:19" s="10" customFormat="1" ht="108" customHeight="1">
      <c r="A76" s="1" t="str">
        <f t="shared" si="1"/>
        <v>総務費</v>
      </c>
      <c r="B76" s="1" t="s">
        <v>310</v>
      </c>
      <c r="C76" s="1" t="s">
        <v>536</v>
      </c>
      <c r="D76" s="1" t="s">
        <v>290</v>
      </c>
      <c r="E76" s="1" t="s">
        <v>311</v>
      </c>
      <c r="F76" s="3">
        <v>6029</v>
      </c>
      <c r="G76" s="3">
        <v>6029</v>
      </c>
      <c r="H76" s="1" t="s">
        <v>312</v>
      </c>
      <c r="I76" s="1" t="s">
        <v>188</v>
      </c>
      <c r="J76" s="2" t="s">
        <v>289</v>
      </c>
      <c r="K76" s="1" t="s">
        <v>285</v>
      </c>
      <c r="S76" s="17"/>
    </row>
    <row r="77" spans="1:19" s="10" customFormat="1" ht="108" customHeight="1">
      <c r="A77" s="1" t="str">
        <f t="shared" si="1"/>
        <v>総務費</v>
      </c>
      <c r="B77" s="1" t="s">
        <v>543</v>
      </c>
      <c r="C77" s="1" t="s">
        <v>536</v>
      </c>
      <c r="D77" s="1" t="s">
        <v>313</v>
      </c>
      <c r="E77" s="1" t="s">
        <v>313</v>
      </c>
      <c r="F77" s="3">
        <v>40000</v>
      </c>
      <c r="G77" s="3">
        <v>40000</v>
      </c>
      <c r="H77" s="1" t="s">
        <v>314</v>
      </c>
      <c r="I77" s="1" t="s">
        <v>540</v>
      </c>
      <c r="J77" s="2" t="s">
        <v>315</v>
      </c>
      <c r="K77" s="1" t="s">
        <v>285</v>
      </c>
      <c r="S77" s="17"/>
    </row>
    <row r="78" spans="1:19" s="10" customFormat="1" ht="108" customHeight="1">
      <c r="A78" s="1" t="str">
        <f t="shared" si="1"/>
        <v>総務費</v>
      </c>
      <c r="B78" s="1" t="s">
        <v>543</v>
      </c>
      <c r="C78" s="1" t="s">
        <v>536</v>
      </c>
      <c r="D78" s="1" t="s">
        <v>317</v>
      </c>
      <c r="E78" s="1" t="s">
        <v>318</v>
      </c>
      <c r="F78" s="3">
        <v>5800</v>
      </c>
      <c r="G78" s="3">
        <v>5800</v>
      </c>
      <c r="H78" s="1" t="s">
        <v>319</v>
      </c>
      <c r="I78" s="1" t="s">
        <v>188</v>
      </c>
      <c r="J78" s="2" t="s">
        <v>320</v>
      </c>
      <c r="K78" s="1" t="s">
        <v>316</v>
      </c>
      <c r="S78" s="17"/>
    </row>
    <row r="79" spans="1:19" s="10" customFormat="1" ht="108" customHeight="1">
      <c r="A79" s="1" t="str">
        <f t="shared" si="1"/>
        <v>総務費</v>
      </c>
      <c r="B79" s="1" t="s">
        <v>321</v>
      </c>
      <c r="C79" s="1" t="s">
        <v>536</v>
      </c>
      <c r="D79" s="1" t="s">
        <v>317</v>
      </c>
      <c r="E79" s="1" t="s">
        <v>322</v>
      </c>
      <c r="F79" s="3">
        <v>5900</v>
      </c>
      <c r="G79" s="3">
        <v>5900</v>
      </c>
      <c r="H79" s="1" t="s">
        <v>623</v>
      </c>
      <c r="I79" s="1" t="s">
        <v>188</v>
      </c>
      <c r="J79" s="2" t="s">
        <v>320</v>
      </c>
      <c r="K79" s="1" t="s">
        <v>316</v>
      </c>
      <c r="S79" s="17"/>
    </row>
    <row r="80" spans="1:19" s="10" customFormat="1" ht="108" customHeight="1">
      <c r="A80" s="1" t="str">
        <f t="shared" si="1"/>
        <v>総務費</v>
      </c>
      <c r="B80" s="1" t="s">
        <v>321</v>
      </c>
      <c r="C80" s="1" t="s">
        <v>536</v>
      </c>
      <c r="D80" s="1" t="s">
        <v>317</v>
      </c>
      <c r="E80" s="1" t="s">
        <v>624</v>
      </c>
      <c r="F80" s="3">
        <v>7787</v>
      </c>
      <c r="G80" s="3">
        <v>7787</v>
      </c>
      <c r="H80" s="1" t="s">
        <v>625</v>
      </c>
      <c r="I80" s="1" t="s">
        <v>188</v>
      </c>
      <c r="J80" s="2" t="s">
        <v>320</v>
      </c>
      <c r="K80" s="1" t="s">
        <v>316</v>
      </c>
      <c r="S80" s="17"/>
    </row>
    <row r="81" spans="1:19" s="10" customFormat="1" ht="108" customHeight="1">
      <c r="A81" s="1" t="str">
        <f t="shared" si="1"/>
        <v>総務費</v>
      </c>
      <c r="B81" s="1" t="s">
        <v>321</v>
      </c>
      <c r="C81" s="1" t="s">
        <v>536</v>
      </c>
      <c r="D81" s="1" t="s">
        <v>317</v>
      </c>
      <c r="E81" s="1" t="s">
        <v>626</v>
      </c>
      <c r="F81" s="3">
        <v>8927</v>
      </c>
      <c r="G81" s="3">
        <v>8927</v>
      </c>
      <c r="H81" s="1" t="s">
        <v>627</v>
      </c>
      <c r="I81" s="1" t="s">
        <v>188</v>
      </c>
      <c r="J81" s="2" t="s">
        <v>320</v>
      </c>
      <c r="K81" s="1" t="s">
        <v>316</v>
      </c>
      <c r="S81" s="17"/>
    </row>
    <row r="82" spans="1:19" s="10" customFormat="1" ht="108" customHeight="1">
      <c r="A82" s="1" t="str">
        <f t="shared" si="1"/>
        <v>総務費</v>
      </c>
      <c r="B82" s="1" t="s">
        <v>321</v>
      </c>
      <c r="C82" s="1" t="s">
        <v>536</v>
      </c>
      <c r="D82" s="1" t="s">
        <v>317</v>
      </c>
      <c r="E82" s="1" t="s">
        <v>628</v>
      </c>
      <c r="F82" s="3">
        <v>13549</v>
      </c>
      <c r="G82" s="3">
        <v>13549</v>
      </c>
      <c r="H82" s="1" t="s">
        <v>629</v>
      </c>
      <c r="I82" s="1" t="s">
        <v>188</v>
      </c>
      <c r="J82" s="2" t="s">
        <v>320</v>
      </c>
      <c r="K82" s="1" t="s">
        <v>316</v>
      </c>
      <c r="S82" s="17"/>
    </row>
    <row r="83" spans="1:11" s="10" customFormat="1" ht="108" customHeight="1">
      <c r="A83" s="1" t="str">
        <f t="shared" si="1"/>
        <v>総務費</v>
      </c>
      <c r="B83" s="1" t="s">
        <v>321</v>
      </c>
      <c r="C83" s="1" t="s">
        <v>536</v>
      </c>
      <c r="D83" s="1" t="s">
        <v>317</v>
      </c>
      <c r="E83" s="1" t="s">
        <v>630</v>
      </c>
      <c r="F83" s="3">
        <v>26618</v>
      </c>
      <c r="G83" s="3">
        <v>26606</v>
      </c>
      <c r="H83" s="1" t="s">
        <v>631</v>
      </c>
      <c r="I83" s="1" t="s">
        <v>188</v>
      </c>
      <c r="J83" s="2" t="s">
        <v>320</v>
      </c>
      <c r="K83" s="1" t="s">
        <v>316</v>
      </c>
    </row>
    <row r="84" spans="1:19" s="10" customFormat="1" ht="108" customHeight="1">
      <c r="A84" s="1" t="str">
        <f t="shared" si="1"/>
        <v>総務費</v>
      </c>
      <c r="B84" s="1" t="s">
        <v>321</v>
      </c>
      <c r="C84" s="1" t="s">
        <v>536</v>
      </c>
      <c r="D84" s="1" t="s">
        <v>317</v>
      </c>
      <c r="E84" s="1" t="s">
        <v>632</v>
      </c>
      <c r="F84" s="3">
        <v>35286</v>
      </c>
      <c r="G84" s="3">
        <v>34709</v>
      </c>
      <c r="H84" s="1" t="s">
        <v>633</v>
      </c>
      <c r="I84" s="1" t="s">
        <v>188</v>
      </c>
      <c r="J84" s="2" t="s">
        <v>320</v>
      </c>
      <c r="K84" s="1" t="s">
        <v>316</v>
      </c>
      <c r="S84" s="17"/>
    </row>
    <row r="85" spans="1:19" s="10" customFormat="1" ht="108" customHeight="1">
      <c r="A85" s="1" t="str">
        <f t="shared" si="1"/>
        <v>総務費</v>
      </c>
      <c r="B85" s="1" t="s">
        <v>321</v>
      </c>
      <c r="C85" s="1" t="s">
        <v>536</v>
      </c>
      <c r="D85" s="1" t="s">
        <v>286</v>
      </c>
      <c r="E85" s="1" t="s">
        <v>286</v>
      </c>
      <c r="F85" s="3">
        <v>1264</v>
      </c>
      <c r="G85" s="3">
        <v>1264</v>
      </c>
      <c r="H85" s="1" t="s">
        <v>635</v>
      </c>
      <c r="I85" s="1" t="s">
        <v>188</v>
      </c>
      <c r="J85" s="2" t="s">
        <v>289</v>
      </c>
      <c r="K85" s="1" t="s">
        <v>634</v>
      </c>
      <c r="S85" s="17"/>
    </row>
    <row r="86" spans="1:19" s="10" customFormat="1" ht="108" customHeight="1">
      <c r="A86" s="1" t="str">
        <f t="shared" si="1"/>
        <v>総務費</v>
      </c>
      <c r="B86" s="1" t="s">
        <v>543</v>
      </c>
      <c r="C86" s="1" t="s">
        <v>536</v>
      </c>
      <c r="D86" s="1" t="s">
        <v>636</v>
      </c>
      <c r="E86" s="1" t="s">
        <v>637</v>
      </c>
      <c r="F86" s="3">
        <v>29792</v>
      </c>
      <c r="G86" s="3">
        <v>29776</v>
      </c>
      <c r="H86" s="1" t="s">
        <v>638</v>
      </c>
      <c r="I86" s="1" t="s">
        <v>188</v>
      </c>
      <c r="J86" s="2" t="s">
        <v>289</v>
      </c>
      <c r="K86" s="1" t="s">
        <v>634</v>
      </c>
      <c r="S86" s="17"/>
    </row>
    <row r="87" spans="1:11" s="10" customFormat="1" ht="108" customHeight="1">
      <c r="A87" s="1" t="str">
        <f t="shared" si="1"/>
        <v>総務費</v>
      </c>
      <c r="B87" s="1" t="s">
        <v>543</v>
      </c>
      <c r="C87" s="1" t="s">
        <v>536</v>
      </c>
      <c r="D87" s="1" t="s">
        <v>636</v>
      </c>
      <c r="E87" s="1" t="s">
        <v>527</v>
      </c>
      <c r="F87" s="3">
        <v>800</v>
      </c>
      <c r="G87" s="3">
        <v>800</v>
      </c>
      <c r="H87" s="1" t="s">
        <v>639</v>
      </c>
      <c r="I87" s="1" t="s">
        <v>188</v>
      </c>
      <c r="J87" s="2" t="s">
        <v>289</v>
      </c>
      <c r="K87" s="1" t="s">
        <v>208</v>
      </c>
    </row>
    <row r="88" spans="1:19" s="10" customFormat="1" ht="108" customHeight="1">
      <c r="A88" s="1" t="str">
        <f t="shared" si="1"/>
        <v>総務費</v>
      </c>
      <c r="B88" s="1" t="s">
        <v>543</v>
      </c>
      <c r="C88" s="1" t="s">
        <v>536</v>
      </c>
      <c r="D88" s="1" t="s">
        <v>209</v>
      </c>
      <c r="E88" s="1" t="s">
        <v>533</v>
      </c>
      <c r="F88" s="3">
        <v>48966</v>
      </c>
      <c r="G88" s="3">
        <v>48966</v>
      </c>
      <c r="H88" s="1" t="s">
        <v>640</v>
      </c>
      <c r="I88" s="1" t="s">
        <v>188</v>
      </c>
      <c r="J88" s="2" t="s">
        <v>289</v>
      </c>
      <c r="K88" s="1" t="s">
        <v>208</v>
      </c>
      <c r="S88" s="17"/>
    </row>
    <row r="89" spans="1:19" s="10" customFormat="1" ht="108" customHeight="1">
      <c r="A89" s="1" t="str">
        <f t="shared" si="1"/>
        <v>総務費</v>
      </c>
      <c r="B89" s="1" t="s">
        <v>543</v>
      </c>
      <c r="C89" s="1" t="s">
        <v>536</v>
      </c>
      <c r="D89" s="1" t="s">
        <v>209</v>
      </c>
      <c r="E89" s="1" t="s">
        <v>210</v>
      </c>
      <c r="F89" s="3">
        <v>1115701</v>
      </c>
      <c r="G89" s="3">
        <v>1114208</v>
      </c>
      <c r="H89" s="1" t="s">
        <v>641</v>
      </c>
      <c r="I89" s="1" t="s">
        <v>188</v>
      </c>
      <c r="J89" s="2" t="s">
        <v>289</v>
      </c>
      <c r="K89" s="1" t="s">
        <v>208</v>
      </c>
      <c r="S89" s="17"/>
    </row>
    <row r="90" spans="1:19" s="10" customFormat="1" ht="108" customHeight="1">
      <c r="A90" s="1" t="str">
        <f t="shared" si="1"/>
        <v>総務費</v>
      </c>
      <c r="B90" s="1" t="s">
        <v>543</v>
      </c>
      <c r="C90" s="1" t="s">
        <v>536</v>
      </c>
      <c r="D90" s="1" t="s">
        <v>642</v>
      </c>
      <c r="E90" s="1" t="s">
        <v>642</v>
      </c>
      <c r="F90" s="3">
        <v>2530</v>
      </c>
      <c r="G90" s="3">
        <v>2530</v>
      </c>
      <c r="H90" s="4" t="s">
        <v>643</v>
      </c>
      <c r="I90" s="1" t="s">
        <v>188</v>
      </c>
      <c r="J90" s="2" t="s">
        <v>644</v>
      </c>
      <c r="K90" s="1" t="s">
        <v>546</v>
      </c>
      <c r="S90" s="17"/>
    </row>
    <row r="91" spans="1:19" s="10" customFormat="1" ht="108" customHeight="1">
      <c r="A91" s="1" t="str">
        <f t="shared" si="1"/>
        <v>総務費</v>
      </c>
      <c r="B91" s="1" t="s">
        <v>645</v>
      </c>
      <c r="C91" s="1" t="s">
        <v>536</v>
      </c>
      <c r="D91" s="1" t="s">
        <v>646</v>
      </c>
      <c r="E91" s="1" t="s">
        <v>646</v>
      </c>
      <c r="F91" s="3">
        <v>15292</v>
      </c>
      <c r="G91" s="3">
        <v>15292</v>
      </c>
      <c r="H91" s="1" t="s">
        <v>647</v>
      </c>
      <c r="I91" s="1" t="s">
        <v>188</v>
      </c>
      <c r="J91" s="2" t="s">
        <v>648</v>
      </c>
      <c r="K91" s="1" t="s">
        <v>546</v>
      </c>
      <c r="S91" s="17"/>
    </row>
    <row r="92" spans="1:19" s="10" customFormat="1" ht="108" customHeight="1">
      <c r="A92" s="1" t="str">
        <f t="shared" si="1"/>
        <v>総務費</v>
      </c>
      <c r="B92" s="1" t="s">
        <v>543</v>
      </c>
      <c r="C92" s="1" t="s">
        <v>536</v>
      </c>
      <c r="D92" s="1" t="s">
        <v>646</v>
      </c>
      <c r="E92" s="1" t="s">
        <v>649</v>
      </c>
      <c r="F92" s="3">
        <v>4000</v>
      </c>
      <c r="G92" s="3">
        <v>4000</v>
      </c>
      <c r="H92" s="1" t="s">
        <v>650</v>
      </c>
      <c r="I92" s="1" t="s">
        <v>188</v>
      </c>
      <c r="J92" s="2" t="s">
        <v>648</v>
      </c>
      <c r="K92" s="1" t="s">
        <v>208</v>
      </c>
      <c r="S92" s="17"/>
    </row>
    <row r="93" spans="1:19" s="10" customFormat="1" ht="108" customHeight="1">
      <c r="A93" s="1" t="str">
        <f t="shared" si="1"/>
        <v>総務費</v>
      </c>
      <c r="B93" s="1" t="s">
        <v>543</v>
      </c>
      <c r="C93" s="1" t="s">
        <v>536</v>
      </c>
      <c r="D93" s="1" t="s">
        <v>652</v>
      </c>
      <c r="E93" s="1" t="s">
        <v>653</v>
      </c>
      <c r="F93" s="3">
        <v>60</v>
      </c>
      <c r="G93" s="3">
        <v>60</v>
      </c>
      <c r="H93" s="1" t="s">
        <v>654</v>
      </c>
      <c r="I93" s="1" t="s">
        <v>188</v>
      </c>
      <c r="J93" s="2" t="s">
        <v>655</v>
      </c>
      <c r="K93" s="1" t="s">
        <v>651</v>
      </c>
      <c r="S93" s="17"/>
    </row>
    <row r="94" spans="1:11" s="10" customFormat="1" ht="108" customHeight="1">
      <c r="A94" s="1" t="str">
        <f t="shared" si="1"/>
        <v>総務費</v>
      </c>
      <c r="B94" s="1" t="s">
        <v>656</v>
      </c>
      <c r="C94" s="1" t="s">
        <v>536</v>
      </c>
      <c r="D94" s="1" t="s">
        <v>658</v>
      </c>
      <c r="E94" s="1" t="s">
        <v>658</v>
      </c>
      <c r="F94" s="3">
        <v>844684</v>
      </c>
      <c r="G94" s="3">
        <v>830360</v>
      </c>
      <c r="H94" s="1" t="s">
        <v>659</v>
      </c>
      <c r="I94" s="1" t="s">
        <v>188</v>
      </c>
      <c r="J94" s="2" t="s">
        <v>660</v>
      </c>
      <c r="K94" s="1" t="s">
        <v>657</v>
      </c>
    </row>
    <row r="95" spans="1:19" s="10" customFormat="1" ht="108" customHeight="1">
      <c r="A95" s="1" t="str">
        <f t="shared" si="1"/>
        <v>総務費</v>
      </c>
      <c r="B95" s="1" t="s">
        <v>543</v>
      </c>
      <c r="C95" s="1" t="s">
        <v>536</v>
      </c>
      <c r="D95" s="1" t="s">
        <v>662</v>
      </c>
      <c r="E95" s="1" t="s">
        <v>663</v>
      </c>
      <c r="F95" s="3">
        <v>112</v>
      </c>
      <c r="G95" s="3">
        <v>0</v>
      </c>
      <c r="H95" s="1" t="s">
        <v>664</v>
      </c>
      <c r="I95" s="1" t="s">
        <v>188</v>
      </c>
      <c r="J95" s="2" t="s">
        <v>660</v>
      </c>
      <c r="K95" s="1" t="s">
        <v>661</v>
      </c>
      <c r="S95" s="17"/>
    </row>
    <row r="96" spans="1:19" s="10" customFormat="1" ht="108" customHeight="1">
      <c r="A96" s="1" t="str">
        <f t="shared" si="1"/>
        <v>総務費</v>
      </c>
      <c r="B96" s="1" t="s">
        <v>543</v>
      </c>
      <c r="C96" s="1" t="s">
        <v>536</v>
      </c>
      <c r="D96" s="1" t="s">
        <v>662</v>
      </c>
      <c r="E96" s="1" t="s">
        <v>665</v>
      </c>
      <c r="F96" s="3">
        <v>417</v>
      </c>
      <c r="G96" s="3">
        <v>0</v>
      </c>
      <c r="H96" s="1" t="s">
        <v>666</v>
      </c>
      <c r="I96" s="1" t="s">
        <v>188</v>
      </c>
      <c r="J96" s="2" t="s">
        <v>660</v>
      </c>
      <c r="K96" s="1" t="s">
        <v>661</v>
      </c>
      <c r="S96" s="17"/>
    </row>
    <row r="97" spans="1:19" s="10" customFormat="1" ht="108" customHeight="1">
      <c r="A97" s="1" t="str">
        <f t="shared" si="1"/>
        <v>総務費</v>
      </c>
      <c r="B97" s="1" t="s">
        <v>543</v>
      </c>
      <c r="C97" s="1" t="s">
        <v>536</v>
      </c>
      <c r="D97" s="1" t="s">
        <v>662</v>
      </c>
      <c r="E97" s="1" t="s">
        <v>667</v>
      </c>
      <c r="F97" s="3">
        <v>422</v>
      </c>
      <c r="G97" s="3">
        <v>0</v>
      </c>
      <c r="H97" s="1" t="s">
        <v>668</v>
      </c>
      <c r="I97" s="1" t="s">
        <v>188</v>
      </c>
      <c r="J97" s="2" t="s">
        <v>660</v>
      </c>
      <c r="K97" s="1" t="s">
        <v>661</v>
      </c>
      <c r="S97" s="17"/>
    </row>
    <row r="98" spans="1:19" s="10" customFormat="1" ht="108" customHeight="1">
      <c r="A98" s="1" t="str">
        <f t="shared" si="1"/>
        <v>総務費</v>
      </c>
      <c r="B98" s="1" t="s">
        <v>543</v>
      </c>
      <c r="C98" s="1" t="s">
        <v>536</v>
      </c>
      <c r="D98" s="1" t="s">
        <v>662</v>
      </c>
      <c r="E98" s="1" t="s">
        <v>669</v>
      </c>
      <c r="F98" s="3">
        <v>931</v>
      </c>
      <c r="G98" s="3">
        <v>0</v>
      </c>
      <c r="H98" s="1" t="s">
        <v>670</v>
      </c>
      <c r="I98" s="1" t="s">
        <v>188</v>
      </c>
      <c r="J98" s="2" t="s">
        <v>660</v>
      </c>
      <c r="K98" s="1" t="s">
        <v>661</v>
      </c>
      <c r="S98" s="17"/>
    </row>
    <row r="99" spans="1:19" s="10" customFormat="1" ht="108" customHeight="1">
      <c r="A99" s="1" t="str">
        <f t="shared" si="1"/>
        <v>総務費</v>
      </c>
      <c r="B99" s="1" t="s">
        <v>543</v>
      </c>
      <c r="C99" s="1" t="s">
        <v>536</v>
      </c>
      <c r="D99" s="1" t="s">
        <v>671</v>
      </c>
      <c r="E99" s="1" t="s">
        <v>672</v>
      </c>
      <c r="F99" s="3">
        <v>1096</v>
      </c>
      <c r="G99" s="3">
        <v>0</v>
      </c>
      <c r="H99" s="1" t="s">
        <v>673</v>
      </c>
      <c r="I99" s="1" t="s">
        <v>188</v>
      </c>
      <c r="J99" s="2" t="s">
        <v>660</v>
      </c>
      <c r="K99" s="1" t="s">
        <v>661</v>
      </c>
      <c r="S99" s="17"/>
    </row>
    <row r="100" spans="1:19" s="10" customFormat="1" ht="108" customHeight="1">
      <c r="A100" s="1" t="str">
        <f t="shared" si="1"/>
        <v>総務費</v>
      </c>
      <c r="B100" s="1" t="s">
        <v>543</v>
      </c>
      <c r="C100" s="1" t="s">
        <v>536</v>
      </c>
      <c r="D100" s="1" t="s">
        <v>671</v>
      </c>
      <c r="E100" s="1" t="s">
        <v>674</v>
      </c>
      <c r="F100" s="3">
        <v>10000</v>
      </c>
      <c r="G100" s="3">
        <v>0</v>
      </c>
      <c r="H100" s="1" t="s">
        <v>411</v>
      </c>
      <c r="I100" s="1" t="s">
        <v>188</v>
      </c>
      <c r="J100" s="2" t="s">
        <v>660</v>
      </c>
      <c r="K100" s="1" t="s">
        <v>661</v>
      </c>
      <c r="S100" s="17"/>
    </row>
    <row r="101" spans="1:19" s="10" customFormat="1" ht="108" customHeight="1">
      <c r="A101" s="1" t="str">
        <f t="shared" si="1"/>
        <v>総務費</v>
      </c>
      <c r="B101" s="1" t="s">
        <v>543</v>
      </c>
      <c r="C101" s="1" t="s">
        <v>536</v>
      </c>
      <c r="D101" s="1" t="s">
        <v>671</v>
      </c>
      <c r="E101" s="1" t="s">
        <v>412</v>
      </c>
      <c r="F101" s="3">
        <v>27136</v>
      </c>
      <c r="G101" s="3">
        <v>0</v>
      </c>
      <c r="H101" s="1" t="s">
        <v>413</v>
      </c>
      <c r="I101" s="1" t="s">
        <v>188</v>
      </c>
      <c r="J101" s="2" t="s">
        <v>660</v>
      </c>
      <c r="K101" s="1" t="s">
        <v>661</v>
      </c>
      <c r="S101" s="17"/>
    </row>
    <row r="102" spans="1:19" s="10" customFormat="1" ht="108" customHeight="1">
      <c r="A102" s="1" t="str">
        <f t="shared" si="1"/>
        <v>総務費</v>
      </c>
      <c r="B102" s="1" t="s">
        <v>543</v>
      </c>
      <c r="C102" s="1" t="s">
        <v>536</v>
      </c>
      <c r="D102" s="1" t="s">
        <v>671</v>
      </c>
      <c r="E102" s="1" t="s">
        <v>414</v>
      </c>
      <c r="F102" s="3">
        <v>42740</v>
      </c>
      <c r="G102" s="3">
        <v>0</v>
      </c>
      <c r="H102" s="1" t="s">
        <v>415</v>
      </c>
      <c r="I102" s="1" t="s">
        <v>188</v>
      </c>
      <c r="J102" s="2" t="s">
        <v>660</v>
      </c>
      <c r="K102" s="1" t="s">
        <v>661</v>
      </c>
      <c r="S102" s="17"/>
    </row>
    <row r="103" spans="1:11" s="10" customFormat="1" ht="108" customHeight="1">
      <c r="A103" s="1" t="str">
        <f t="shared" si="1"/>
        <v>総務費</v>
      </c>
      <c r="B103" s="1" t="s">
        <v>543</v>
      </c>
      <c r="C103" s="1" t="s">
        <v>536</v>
      </c>
      <c r="D103" s="1" t="s">
        <v>662</v>
      </c>
      <c r="E103" s="1" t="s">
        <v>416</v>
      </c>
      <c r="F103" s="3">
        <v>60936</v>
      </c>
      <c r="G103" s="3">
        <v>0</v>
      </c>
      <c r="H103" s="1" t="s">
        <v>417</v>
      </c>
      <c r="I103" s="1" t="s">
        <v>188</v>
      </c>
      <c r="J103" s="2" t="s">
        <v>660</v>
      </c>
      <c r="K103" s="1" t="s">
        <v>661</v>
      </c>
    </row>
    <row r="104" spans="1:19" s="10" customFormat="1" ht="108" customHeight="1">
      <c r="A104" s="1" t="str">
        <f t="shared" si="1"/>
        <v>総務費</v>
      </c>
      <c r="B104" s="1" t="s">
        <v>543</v>
      </c>
      <c r="C104" s="1" t="s">
        <v>536</v>
      </c>
      <c r="D104" s="1" t="s">
        <v>418</v>
      </c>
      <c r="E104" s="1" t="s">
        <v>418</v>
      </c>
      <c r="F104" s="3">
        <v>230585</v>
      </c>
      <c r="G104" s="3">
        <v>0</v>
      </c>
      <c r="H104" s="1" t="s">
        <v>419</v>
      </c>
      <c r="I104" s="1" t="s">
        <v>188</v>
      </c>
      <c r="J104" s="2" t="s">
        <v>660</v>
      </c>
      <c r="K104" s="1" t="s">
        <v>661</v>
      </c>
      <c r="S104" s="17"/>
    </row>
    <row r="105" spans="1:19" s="10" customFormat="1" ht="108" customHeight="1">
      <c r="A105" s="1" t="str">
        <f t="shared" si="1"/>
        <v>総務費</v>
      </c>
      <c r="B105" s="1" t="s">
        <v>543</v>
      </c>
      <c r="C105" s="1" t="s">
        <v>536</v>
      </c>
      <c r="D105" s="1" t="s">
        <v>662</v>
      </c>
      <c r="E105" s="1" t="s">
        <v>420</v>
      </c>
      <c r="F105" s="3">
        <v>350000</v>
      </c>
      <c r="G105" s="3">
        <v>0</v>
      </c>
      <c r="H105" s="1" t="s">
        <v>421</v>
      </c>
      <c r="I105" s="1" t="s">
        <v>188</v>
      </c>
      <c r="J105" s="2" t="s">
        <v>660</v>
      </c>
      <c r="K105" s="1" t="s">
        <v>661</v>
      </c>
      <c r="S105" s="17"/>
    </row>
    <row r="106" spans="1:19" s="10" customFormat="1" ht="108" customHeight="1">
      <c r="A106" s="1" t="str">
        <f t="shared" si="1"/>
        <v>総務費</v>
      </c>
      <c r="B106" s="1" t="s">
        <v>543</v>
      </c>
      <c r="C106" s="1" t="s">
        <v>536</v>
      </c>
      <c r="D106" s="1" t="s">
        <v>422</v>
      </c>
      <c r="E106" s="1" t="s">
        <v>422</v>
      </c>
      <c r="F106" s="3">
        <v>96</v>
      </c>
      <c r="G106" s="3">
        <v>96</v>
      </c>
      <c r="H106" s="1" t="s">
        <v>423</v>
      </c>
      <c r="I106" s="1" t="s">
        <v>188</v>
      </c>
      <c r="J106" s="2" t="s">
        <v>660</v>
      </c>
      <c r="K106" s="1" t="s">
        <v>634</v>
      </c>
      <c r="S106" s="17"/>
    </row>
    <row r="107" spans="1:19" s="10" customFormat="1" ht="108" customHeight="1">
      <c r="A107" s="1" t="str">
        <f t="shared" si="1"/>
        <v>総務費</v>
      </c>
      <c r="B107" s="1" t="s">
        <v>543</v>
      </c>
      <c r="C107" s="1" t="s">
        <v>543</v>
      </c>
      <c r="D107" s="1" t="s">
        <v>425</v>
      </c>
      <c r="E107" s="1" t="s">
        <v>425</v>
      </c>
      <c r="F107" s="3">
        <v>767</v>
      </c>
      <c r="G107" s="3">
        <v>767</v>
      </c>
      <c r="H107" s="1" t="s">
        <v>426</v>
      </c>
      <c r="I107" s="1" t="s">
        <v>540</v>
      </c>
      <c r="J107" s="2" t="s">
        <v>427</v>
      </c>
      <c r="K107" s="1" t="s">
        <v>424</v>
      </c>
      <c r="S107" s="17"/>
    </row>
    <row r="108" spans="1:19" s="10" customFormat="1" ht="108" customHeight="1">
      <c r="A108" s="1" t="str">
        <f t="shared" si="1"/>
        <v>総務費</v>
      </c>
      <c r="B108" s="1" t="s">
        <v>428</v>
      </c>
      <c r="C108" s="1" t="s">
        <v>428</v>
      </c>
      <c r="D108" s="1" t="s">
        <v>429</v>
      </c>
      <c r="E108" s="1" t="s">
        <v>430</v>
      </c>
      <c r="F108" s="3">
        <v>617</v>
      </c>
      <c r="G108" s="3">
        <v>617</v>
      </c>
      <c r="H108" s="1" t="s">
        <v>431</v>
      </c>
      <c r="I108" s="1" t="s">
        <v>540</v>
      </c>
      <c r="J108" s="2" t="s">
        <v>427</v>
      </c>
      <c r="K108" s="1" t="s">
        <v>329</v>
      </c>
      <c r="S108" s="17"/>
    </row>
    <row r="109" spans="1:19" s="10" customFormat="1" ht="108" customHeight="1">
      <c r="A109" s="1" t="str">
        <f t="shared" si="1"/>
        <v>総務費</v>
      </c>
      <c r="B109" s="1" t="s">
        <v>428</v>
      </c>
      <c r="C109" s="1" t="s">
        <v>428</v>
      </c>
      <c r="D109" s="1" t="s">
        <v>429</v>
      </c>
      <c r="E109" s="1" t="s">
        <v>432</v>
      </c>
      <c r="F109" s="3">
        <v>3479</v>
      </c>
      <c r="G109" s="3">
        <v>3479</v>
      </c>
      <c r="H109" s="1" t="s">
        <v>433</v>
      </c>
      <c r="I109" s="1" t="s">
        <v>540</v>
      </c>
      <c r="J109" s="2" t="s">
        <v>427</v>
      </c>
      <c r="K109" s="1" t="s">
        <v>329</v>
      </c>
      <c r="S109" s="17"/>
    </row>
    <row r="110" spans="1:19" s="10" customFormat="1" ht="108" customHeight="1">
      <c r="A110" s="1" t="str">
        <f t="shared" si="1"/>
        <v>総務費</v>
      </c>
      <c r="B110" s="1" t="s">
        <v>428</v>
      </c>
      <c r="C110" s="1" t="s">
        <v>428</v>
      </c>
      <c r="D110" s="1" t="s">
        <v>434</v>
      </c>
      <c r="E110" s="1" t="s">
        <v>435</v>
      </c>
      <c r="F110" s="3">
        <v>3000</v>
      </c>
      <c r="G110" s="3">
        <v>3000</v>
      </c>
      <c r="H110" s="1" t="s">
        <v>436</v>
      </c>
      <c r="I110" s="1" t="s">
        <v>540</v>
      </c>
      <c r="J110" s="2" t="s">
        <v>427</v>
      </c>
      <c r="K110" s="1" t="s">
        <v>546</v>
      </c>
      <c r="S110" s="17"/>
    </row>
    <row r="111" spans="1:19" s="10" customFormat="1" ht="108" customHeight="1">
      <c r="A111" s="1" t="str">
        <f t="shared" si="1"/>
        <v>総務費</v>
      </c>
      <c r="B111" s="1" t="s">
        <v>428</v>
      </c>
      <c r="C111" s="1" t="s">
        <v>428</v>
      </c>
      <c r="D111" s="1" t="s">
        <v>434</v>
      </c>
      <c r="E111" s="1" t="s">
        <v>437</v>
      </c>
      <c r="F111" s="3">
        <v>5832</v>
      </c>
      <c r="G111" s="3">
        <v>5826</v>
      </c>
      <c r="H111" s="1" t="s">
        <v>438</v>
      </c>
      <c r="I111" s="1" t="s">
        <v>540</v>
      </c>
      <c r="J111" s="2" t="s">
        <v>427</v>
      </c>
      <c r="K111" s="1" t="s">
        <v>546</v>
      </c>
      <c r="S111" s="17"/>
    </row>
    <row r="112" spans="1:19" s="10" customFormat="1" ht="108" customHeight="1">
      <c r="A112" s="1" t="str">
        <f t="shared" si="1"/>
        <v>総務費</v>
      </c>
      <c r="B112" s="1" t="s">
        <v>428</v>
      </c>
      <c r="C112" s="1" t="s">
        <v>428</v>
      </c>
      <c r="D112" s="1" t="s">
        <v>439</v>
      </c>
      <c r="E112" s="1" t="s">
        <v>440</v>
      </c>
      <c r="F112" s="3">
        <v>25743</v>
      </c>
      <c r="G112" s="3">
        <v>25743</v>
      </c>
      <c r="H112" s="1" t="s">
        <v>441</v>
      </c>
      <c r="I112" s="1" t="s">
        <v>188</v>
      </c>
      <c r="J112" s="2" t="s">
        <v>442</v>
      </c>
      <c r="K112" s="1" t="s">
        <v>546</v>
      </c>
      <c r="S112" s="17"/>
    </row>
    <row r="113" spans="1:19" s="10" customFormat="1" ht="108" customHeight="1">
      <c r="A113" s="1" t="str">
        <f t="shared" si="1"/>
        <v>総務費</v>
      </c>
      <c r="B113" s="1" t="s">
        <v>428</v>
      </c>
      <c r="C113" s="1" t="s">
        <v>428</v>
      </c>
      <c r="D113" s="1" t="s">
        <v>443</v>
      </c>
      <c r="E113" s="1" t="s">
        <v>444</v>
      </c>
      <c r="F113" s="3">
        <v>10774</v>
      </c>
      <c r="G113" s="3">
        <v>10774</v>
      </c>
      <c r="H113" s="1" t="s">
        <v>445</v>
      </c>
      <c r="I113" s="1" t="s">
        <v>188</v>
      </c>
      <c r="J113" s="2" t="s">
        <v>442</v>
      </c>
      <c r="K113" s="1" t="s">
        <v>513</v>
      </c>
      <c r="S113" s="17"/>
    </row>
    <row r="114" spans="1:19" s="10" customFormat="1" ht="108" customHeight="1">
      <c r="A114" s="1" t="str">
        <f t="shared" si="1"/>
        <v>総務費</v>
      </c>
      <c r="B114" s="1" t="s">
        <v>428</v>
      </c>
      <c r="C114" s="1" t="s">
        <v>446</v>
      </c>
      <c r="D114" s="1" t="s">
        <v>448</v>
      </c>
      <c r="E114" s="1" t="s">
        <v>449</v>
      </c>
      <c r="F114" s="3">
        <v>1008</v>
      </c>
      <c r="G114" s="3">
        <v>1008</v>
      </c>
      <c r="H114" s="1" t="s">
        <v>450</v>
      </c>
      <c r="I114" s="1" t="s">
        <v>188</v>
      </c>
      <c r="J114" s="2" t="s">
        <v>451</v>
      </c>
      <c r="K114" s="1" t="s">
        <v>447</v>
      </c>
      <c r="S114" s="17"/>
    </row>
    <row r="115" spans="1:19" s="10" customFormat="1" ht="108" customHeight="1">
      <c r="A115" s="1" t="str">
        <f t="shared" si="1"/>
        <v>総務費</v>
      </c>
      <c r="B115" s="1" t="s">
        <v>543</v>
      </c>
      <c r="C115" s="1" t="s">
        <v>446</v>
      </c>
      <c r="D115" s="1" t="s">
        <v>448</v>
      </c>
      <c r="E115" s="1" t="s">
        <v>452</v>
      </c>
      <c r="F115" s="3">
        <v>2558</v>
      </c>
      <c r="G115" s="3">
        <v>2558</v>
      </c>
      <c r="H115" s="1" t="s">
        <v>453</v>
      </c>
      <c r="I115" s="1" t="s">
        <v>188</v>
      </c>
      <c r="J115" s="2" t="s">
        <v>451</v>
      </c>
      <c r="K115" s="1" t="s">
        <v>447</v>
      </c>
      <c r="S115" s="17"/>
    </row>
    <row r="116" spans="1:19" s="10" customFormat="1" ht="108" customHeight="1">
      <c r="A116" s="1" t="str">
        <f t="shared" si="1"/>
        <v>総務費</v>
      </c>
      <c r="B116" s="1" t="s">
        <v>543</v>
      </c>
      <c r="C116" s="1" t="s">
        <v>446</v>
      </c>
      <c r="D116" s="1" t="s">
        <v>454</v>
      </c>
      <c r="E116" s="1" t="s">
        <v>455</v>
      </c>
      <c r="F116" s="3">
        <v>3015</v>
      </c>
      <c r="G116" s="3">
        <v>3015</v>
      </c>
      <c r="H116" s="1" t="s">
        <v>456</v>
      </c>
      <c r="I116" s="1" t="s">
        <v>188</v>
      </c>
      <c r="J116" s="2" t="s">
        <v>451</v>
      </c>
      <c r="K116" s="1" t="s">
        <v>447</v>
      </c>
      <c r="S116" s="17"/>
    </row>
    <row r="117" spans="1:19" s="10" customFormat="1" ht="108" customHeight="1">
      <c r="A117" s="1" t="str">
        <f t="shared" si="1"/>
        <v>総務費</v>
      </c>
      <c r="B117" s="1" t="s">
        <v>543</v>
      </c>
      <c r="C117" s="1" t="s">
        <v>446</v>
      </c>
      <c r="D117" s="1" t="s">
        <v>448</v>
      </c>
      <c r="E117" s="1" t="s">
        <v>457</v>
      </c>
      <c r="F117" s="3">
        <v>21069</v>
      </c>
      <c r="G117" s="3">
        <v>21069</v>
      </c>
      <c r="H117" s="1" t="s">
        <v>458</v>
      </c>
      <c r="I117" s="1" t="s">
        <v>188</v>
      </c>
      <c r="J117" s="2" t="s">
        <v>451</v>
      </c>
      <c r="K117" s="1" t="s">
        <v>447</v>
      </c>
      <c r="S117" s="17"/>
    </row>
    <row r="118" spans="1:19" s="10" customFormat="1" ht="108" customHeight="1">
      <c r="A118" s="1" t="str">
        <f t="shared" si="1"/>
        <v>総務費</v>
      </c>
      <c r="B118" s="1" t="s">
        <v>543</v>
      </c>
      <c r="C118" s="1" t="s">
        <v>446</v>
      </c>
      <c r="D118" s="1" t="s">
        <v>454</v>
      </c>
      <c r="E118" s="1" t="s">
        <v>460</v>
      </c>
      <c r="F118" s="3">
        <v>375</v>
      </c>
      <c r="G118" s="3">
        <v>375</v>
      </c>
      <c r="H118" s="1" t="s">
        <v>461</v>
      </c>
      <c r="I118" s="1" t="s">
        <v>188</v>
      </c>
      <c r="J118" s="2" t="s">
        <v>451</v>
      </c>
      <c r="K118" s="1" t="s">
        <v>459</v>
      </c>
      <c r="S118" s="17"/>
    </row>
    <row r="119" spans="1:19" s="10" customFormat="1" ht="108" customHeight="1">
      <c r="A119" s="1" t="str">
        <f t="shared" si="1"/>
        <v>総務費</v>
      </c>
      <c r="B119" s="1" t="s">
        <v>543</v>
      </c>
      <c r="C119" s="1" t="s">
        <v>446</v>
      </c>
      <c r="D119" s="1" t="s">
        <v>448</v>
      </c>
      <c r="E119" s="1" t="s">
        <v>462</v>
      </c>
      <c r="F119" s="3">
        <v>2942</v>
      </c>
      <c r="G119" s="3">
        <v>2942</v>
      </c>
      <c r="H119" s="1" t="s">
        <v>463</v>
      </c>
      <c r="I119" s="1" t="s">
        <v>188</v>
      </c>
      <c r="J119" s="2" t="s">
        <v>451</v>
      </c>
      <c r="K119" s="1" t="s">
        <v>459</v>
      </c>
      <c r="S119" s="17"/>
    </row>
    <row r="120" spans="1:11" s="10" customFormat="1" ht="108" customHeight="1">
      <c r="A120" s="1" t="str">
        <f t="shared" si="1"/>
        <v>総務費</v>
      </c>
      <c r="B120" s="1" t="s">
        <v>543</v>
      </c>
      <c r="C120" s="1" t="s">
        <v>446</v>
      </c>
      <c r="D120" s="1" t="s">
        <v>454</v>
      </c>
      <c r="E120" s="1" t="s">
        <v>464</v>
      </c>
      <c r="F120" s="3">
        <v>6041</v>
      </c>
      <c r="G120" s="3">
        <v>6033</v>
      </c>
      <c r="H120" s="1" t="s">
        <v>465</v>
      </c>
      <c r="I120" s="1" t="s">
        <v>188</v>
      </c>
      <c r="J120" s="2" t="s">
        <v>451</v>
      </c>
      <c r="K120" s="1" t="s">
        <v>459</v>
      </c>
    </row>
    <row r="121" spans="1:19" s="10" customFormat="1" ht="108" customHeight="1">
      <c r="A121" s="1" t="str">
        <f t="shared" si="1"/>
        <v>総務費</v>
      </c>
      <c r="B121" s="1" t="s">
        <v>543</v>
      </c>
      <c r="C121" s="1" t="s">
        <v>446</v>
      </c>
      <c r="D121" s="1" t="s">
        <v>466</v>
      </c>
      <c r="E121" s="1" t="s">
        <v>467</v>
      </c>
      <c r="F121" s="3">
        <v>6549</v>
      </c>
      <c r="G121" s="3">
        <v>6541</v>
      </c>
      <c r="H121" s="1" t="s">
        <v>468</v>
      </c>
      <c r="I121" s="1" t="s">
        <v>188</v>
      </c>
      <c r="J121" s="2" t="s">
        <v>451</v>
      </c>
      <c r="K121" s="1" t="s">
        <v>459</v>
      </c>
      <c r="S121" s="17"/>
    </row>
    <row r="122" spans="1:19" s="10" customFormat="1" ht="108" customHeight="1">
      <c r="A122" s="1" t="str">
        <f t="shared" si="1"/>
        <v>総務費</v>
      </c>
      <c r="B122" s="1" t="s">
        <v>543</v>
      </c>
      <c r="C122" s="1" t="s">
        <v>446</v>
      </c>
      <c r="D122" s="1" t="s">
        <v>454</v>
      </c>
      <c r="E122" s="1" t="s">
        <v>469</v>
      </c>
      <c r="F122" s="3">
        <v>11901</v>
      </c>
      <c r="G122" s="3">
        <v>11901</v>
      </c>
      <c r="H122" s="1" t="s">
        <v>767</v>
      </c>
      <c r="I122" s="1" t="s">
        <v>188</v>
      </c>
      <c r="J122" s="2" t="s">
        <v>451</v>
      </c>
      <c r="K122" s="1" t="s">
        <v>459</v>
      </c>
      <c r="S122" s="17"/>
    </row>
    <row r="123" spans="1:11" s="10" customFormat="1" ht="108" customHeight="1">
      <c r="A123" s="1" t="str">
        <f t="shared" si="1"/>
        <v>総務費</v>
      </c>
      <c r="B123" s="1" t="s">
        <v>543</v>
      </c>
      <c r="C123" s="1" t="s">
        <v>446</v>
      </c>
      <c r="D123" s="1" t="s">
        <v>454</v>
      </c>
      <c r="E123" s="1" t="s">
        <v>768</v>
      </c>
      <c r="F123" s="3">
        <v>20957</v>
      </c>
      <c r="G123" s="3">
        <v>20957</v>
      </c>
      <c r="H123" s="1" t="s">
        <v>769</v>
      </c>
      <c r="I123" s="1" t="s">
        <v>188</v>
      </c>
      <c r="J123" s="2" t="s">
        <v>770</v>
      </c>
      <c r="K123" s="1" t="s">
        <v>459</v>
      </c>
    </row>
    <row r="124" spans="1:19" s="10" customFormat="1" ht="108" customHeight="1">
      <c r="A124" s="1" t="str">
        <f t="shared" si="1"/>
        <v>総務費</v>
      </c>
      <c r="B124" s="1" t="s">
        <v>771</v>
      </c>
      <c r="C124" s="1" t="s">
        <v>446</v>
      </c>
      <c r="D124" s="1" t="s">
        <v>448</v>
      </c>
      <c r="E124" s="1" t="s">
        <v>772</v>
      </c>
      <c r="F124" s="3">
        <v>46580</v>
      </c>
      <c r="G124" s="3">
        <v>45759</v>
      </c>
      <c r="H124" s="1" t="s">
        <v>773</v>
      </c>
      <c r="I124" s="1" t="s">
        <v>188</v>
      </c>
      <c r="J124" s="2" t="s">
        <v>451</v>
      </c>
      <c r="K124" s="1" t="s">
        <v>459</v>
      </c>
      <c r="S124" s="17"/>
    </row>
    <row r="125" spans="1:19" s="10" customFormat="1" ht="108" customHeight="1">
      <c r="A125" s="1" t="str">
        <f t="shared" si="1"/>
        <v>総務費</v>
      </c>
      <c r="B125" s="1" t="s">
        <v>543</v>
      </c>
      <c r="C125" s="1" t="s">
        <v>446</v>
      </c>
      <c r="D125" s="1" t="s">
        <v>448</v>
      </c>
      <c r="E125" s="1" t="s">
        <v>774</v>
      </c>
      <c r="F125" s="3">
        <v>69524</v>
      </c>
      <c r="G125" s="3">
        <v>69524</v>
      </c>
      <c r="H125" s="1" t="s">
        <v>775</v>
      </c>
      <c r="I125" s="1" t="s">
        <v>188</v>
      </c>
      <c r="J125" s="2" t="s">
        <v>451</v>
      </c>
      <c r="K125" s="1" t="s">
        <v>459</v>
      </c>
      <c r="S125" s="17"/>
    </row>
    <row r="126" spans="1:11" s="10" customFormat="1" ht="108" customHeight="1">
      <c r="A126" s="1" t="str">
        <f t="shared" si="1"/>
        <v>総務費</v>
      </c>
      <c r="B126" s="1" t="s">
        <v>543</v>
      </c>
      <c r="C126" s="1" t="s">
        <v>446</v>
      </c>
      <c r="D126" s="1" t="s">
        <v>448</v>
      </c>
      <c r="E126" s="1" t="s">
        <v>776</v>
      </c>
      <c r="F126" s="3">
        <v>172124</v>
      </c>
      <c r="G126" s="3">
        <v>172124</v>
      </c>
      <c r="H126" s="1" t="s">
        <v>777</v>
      </c>
      <c r="I126" s="1" t="s">
        <v>188</v>
      </c>
      <c r="J126" s="2" t="s">
        <v>451</v>
      </c>
      <c r="K126" s="1" t="s">
        <v>459</v>
      </c>
    </row>
    <row r="127" spans="1:19" s="10" customFormat="1" ht="108" customHeight="1">
      <c r="A127" s="1" t="str">
        <f t="shared" si="1"/>
        <v>総務費</v>
      </c>
      <c r="B127" s="1" t="s">
        <v>543</v>
      </c>
      <c r="C127" s="1" t="s">
        <v>778</v>
      </c>
      <c r="D127" s="1" t="s">
        <v>779</v>
      </c>
      <c r="E127" s="1" t="s">
        <v>779</v>
      </c>
      <c r="F127" s="3">
        <v>42761</v>
      </c>
      <c r="G127" s="3">
        <v>42747</v>
      </c>
      <c r="H127" s="1" t="s">
        <v>780</v>
      </c>
      <c r="I127" s="1" t="s">
        <v>188</v>
      </c>
      <c r="J127" s="2" t="s">
        <v>781</v>
      </c>
      <c r="K127" s="1" t="s">
        <v>634</v>
      </c>
      <c r="S127" s="17"/>
    </row>
    <row r="128" spans="1:19" s="10" customFormat="1" ht="108" customHeight="1">
      <c r="A128" s="1" t="str">
        <f t="shared" si="1"/>
        <v>総務費</v>
      </c>
      <c r="B128" s="1" t="s">
        <v>782</v>
      </c>
      <c r="C128" s="1" t="s">
        <v>778</v>
      </c>
      <c r="D128" s="1" t="s">
        <v>779</v>
      </c>
      <c r="E128" s="1" t="s">
        <v>527</v>
      </c>
      <c r="F128" s="3">
        <v>300</v>
      </c>
      <c r="G128" s="3">
        <v>300</v>
      </c>
      <c r="H128" s="1" t="s">
        <v>783</v>
      </c>
      <c r="I128" s="1" t="s">
        <v>188</v>
      </c>
      <c r="J128" s="2" t="s">
        <v>781</v>
      </c>
      <c r="K128" s="1" t="s">
        <v>208</v>
      </c>
      <c r="S128" s="17"/>
    </row>
    <row r="129" spans="1:19" s="10" customFormat="1" ht="108" customHeight="1">
      <c r="A129" s="1" t="str">
        <f t="shared" si="1"/>
        <v>総務費</v>
      </c>
      <c r="B129" s="1" t="s">
        <v>184</v>
      </c>
      <c r="C129" s="1" t="s">
        <v>185</v>
      </c>
      <c r="D129" s="1" t="s">
        <v>187</v>
      </c>
      <c r="E129" s="1" t="s">
        <v>187</v>
      </c>
      <c r="F129" s="3">
        <v>16500</v>
      </c>
      <c r="G129" s="3">
        <v>16500</v>
      </c>
      <c r="H129" s="1" t="s">
        <v>189</v>
      </c>
      <c r="I129" s="1" t="s">
        <v>188</v>
      </c>
      <c r="J129" s="2" t="s">
        <v>190</v>
      </c>
      <c r="K129" s="1" t="s">
        <v>186</v>
      </c>
      <c r="S129" s="17"/>
    </row>
    <row r="130" spans="1:11" s="10" customFormat="1" ht="108" customHeight="1">
      <c r="A130" s="1" t="str">
        <f t="shared" si="1"/>
        <v>総務費</v>
      </c>
      <c r="B130" s="1" t="s">
        <v>184</v>
      </c>
      <c r="C130" s="1" t="s">
        <v>185</v>
      </c>
      <c r="D130" s="1" t="s">
        <v>187</v>
      </c>
      <c r="E130" s="1" t="s">
        <v>191</v>
      </c>
      <c r="F130" s="3">
        <v>20970</v>
      </c>
      <c r="G130" s="3">
        <v>20892</v>
      </c>
      <c r="H130" s="1" t="s">
        <v>192</v>
      </c>
      <c r="I130" s="1" t="s">
        <v>188</v>
      </c>
      <c r="J130" s="2" t="s">
        <v>193</v>
      </c>
      <c r="K130" s="1" t="s">
        <v>186</v>
      </c>
    </row>
    <row r="131" spans="1:19" s="10" customFormat="1" ht="108" customHeight="1">
      <c r="A131" s="1" t="str">
        <f aca="true" t="shared" si="2" ref="A131:A194">"総務費"</f>
        <v>総務費</v>
      </c>
      <c r="B131" s="1" t="s">
        <v>194</v>
      </c>
      <c r="C131" s="1" t="s">
        <v>185</v>
      </c>
      <c r="D131" s="1" t="s">
        <v>187</v>
      </c>
      <c r="E131" s="1" t="s">
        <v>195</v>
      </c>
      <c r="F131" s="3">
        <v>40342</v>
      </c>
      <c r="G131" s="3">
        <v>16902</v>
      </c>
      <c r="H131" s="1" t="s">
        <v>196</v>
      </c>
      <c r="I131" s="1" t="s">
        <v>188</v>
      </c>
      <c r="J131" s="2" t="s">
        <v>193</v>
      </c>
      <c r="K131" s="1" t="s">
        <v>186</v>
      </c>
      <c r="S131" s="17"/>
    </row>
    <row r="132" spans="1:19" s="10" customFormat="1" ht="108" customHeight="1">
      <c r="A132" s="1" t="str">
        <f t="shared" si="2"/>
        <v>総務費</v>
      </c>
      <c r="B132" s="1" t="s">
        <v>194</v>
      </c>
      <c r="C132" s="1" t="s">
        <v>185</v>
      </c>
      <c r="D132" s="1" t="s">
        <v>187</v>
      </c>
      <c r="E132" s="1" t="s">
        <v>197</v>
      </c>
      <c r="F132" s="3">
        <v>55447</v>
      </c>
      <c r="G132" s="3">
        <v>55338</v>
      </c>
      <c r="H132" s="1" t="s">
        <v>198</v>
      </c>
      <c r="I132" s="1" t="s">
        <v>188</v>
      </c>
      <c r="J132" s="2" t="s">
        <v>193</v>
      </c>
      <c r="K132" s="1" t="s">
        <v>186</v>
      </c>
      <c r="S132" s="17"/>
    </row>
    <row r="133" spans="1:19" s="10" customFormat="1" ht="108" customHeight="1">
      <c r="A133" s="1" t="str">
        <f t="shared" si="2"/>
        <v>総務費</v>
      </c>
      <c r="B133" s="1" t="s">
        <v>194</v>
      </c>
      <c r="C133" s="1" t="s">
        <v>185</v>
      </c>
      <c r="D133" s="1" t="s">
        <v>187</v>
      </c>
      <c r="E133" s="1" t="s">
        <v>199</v>
      </c>
      <c r="F133" s="3">
        <v>64181</v>
      </c>
      <c r="G133" s="3">
        <v>64078</v>
      </c>
      <c r="H133" s="1" t="s">
        <v>200</v>
      </c>
      <c r="I133" s="1" t="s">
        <v>188</v>
      </c>
      <c r="J133" s="2" t="s">
        <v>193</v>
      </c>
      <c r="K133" s="1" t="s">
        <v>186</v>
      </c>
      <c r="S133" s="17"/>
    </row>
    <row r="134" spans="1:19" s="10" customFormat="1" ht="108" customHeight="1">
      <c r="A134" s="1" t="str">
        <f t="shared" si="2"/>
        <v>総務費</v>
      </c>
      <c r="B134" s="1" t="s">
        <v>194</v>
      </c>
      <c r="C134" s="1" t="s">
        <v>185</v>
      </c>
      <c r="D134" s="1" t="s">
        <v>187</v>
      </c>
      <c r="E134" s="1" t="s">
        <v>201</v>
      </c>
      <c r="F134" s="3">
        <v>98796</v>
      </c>
      <c r="G134" s="3">
        <v>89956</v>
      </c>
      <c r="H134" s="1" t="s">
        <v>202</v>
      </c>
      <c r="I134" s="1" t="s">
        <v>188</v>
      </c>
      <c r="J134" s="2" t="s">
        <v>193</v>
      </c>
      <c r="K134" s="1" t="s">
        <v>186</v>
      </c>
      <c r="S134" s="17"/>
    </row>
    <row r="135" spans="1:19" s="10" customFormat="1" ht="108" customHeight="1">
      <c r="A135" s="1" t="str">
        <f t="shared" si="2"/>
        <v>総務費</v>
      </c>
      <c r="B135" s="1" t="s">
        <v>194</v>
      </c>
      <c r="C135" s="1" t="s">
        <v>185</v>
      </c>
      <c r="D135" s="1" t="s">
        <v>187</v>
      </c>
      <c r="E135" s="1" t="s">
        <v>203</v>
      </c>
      <c r="F135" s="3">
        <v>157009</v>
      </c>
      <c r="G135" s="3">
        <v>156978</v>
      </c>
      <c r="H135" s="1" t="s">
        <v>204</v>
      </c>
      <c r="I135" s="1" t="s">
        <v>188</v>
      </c>
      <c r="J135" s="2" t="s">
        <v>193</v>
      </c>
      <c r="K135" s="1" t="s">
        <v>186</v>
      </c>
      <c r="S135" s="17"/>
    </row>
    <row r="136" spans="1:19" s="10" customFormat="1" ht="108" customHeight="1">
      <c r="A136" s="1" t="str">
        <f t="shared" si="2"/>
        <v>総務費</v>
      </c>
      <c r="B136" s="1" t="s">
        <v>194</v>
      </c>
      <c r="C136" s="1" t="s">
        <v>185</v>
      </c>
      <c r="D136" s="1" t="s">
        <v>206</v>
      </c>
      <c r="E136" s="1" t="s">
        <v>206</v>
      </c>
      <c r="F136" s="3">
        <v>31141</v>
      </c>
      <c r="G136" s="3">
        <v>29661</v>
      </c>
      <c r="H136" s="1" t="s">
        <v>207</v>
      </c>
      <c r="I136" s="1" t="s">
        <v>188</v>
      </c>
      <c r="J136" s="2" t="s">
        <v>193</v>
      </c>
      <c r="K136" s="1" t="s">
        <v>205</v>
      </c>
      <c r="S136" s="17"/>
    </row>
    <row r="137" spans="1:11" s="10" customFormat="1" ht="108" customHeight="1">
      <c r="A137" s="1" t="str">
        <f t="shared" si="2"/>
        <v>総務費</v>
      </c>
      <c r="B137" s="1" t="s">
        <v>194</v>
      </c>
      <c r="C137" s="1" t="s">
        <v>185</v>
      </c>
      <c r="D137" s="1" t="s">
        <v>209</v>
      </c>
      <c r="E137" s="1" t="s">
        <v>210</v>
      </c>
      <c r="F137" s="3">
        <v>2875672</v>
      </c>
      <c r="G137" s="3">
        <v>2875672</v>
      </c>
      <c r="H137" s="1" t="s">
        <v>211</v>
      </c>
      <c r="I137" s="1" t="s">
        <v>188</v>
      </c>
      <c r="J137" s="2" t="s">
        <v>193</v>
      </c>
      <c r="K137" s="1" t="s">
        <v>208</v>
      </c>
    </row>
    <row r="138" spans="1:19" s="10" customFormat="1" ht="108" customHeight="1">
      <c r="A138" s="1" t="str">
        <f t="shared" si="2"/>
        <v>総務費</v>
      </c>
      <c r="B138" s="1" t="s">
        <v>194</v>
      </c>
      <c r="C138" s="1" t="s">
        <v>212</v>
      </c>
      <c r="D138" s="1" t="s">
        <v>214</v>
      </c>
      <c r="E138" s="1" t="s">
        <v>215</v>
      </c>
      <c r="F138" s="3">
        <v>107</v>
      </c>
      <c r="G138" s="3">
        <v>107</v>
      </c>
      <c r="H138" s="1" t="s">
        <v>216</v>
      </c>
      <c r="I138" s="1" t="s">
        <v>188</v>
      </c>
      <c r="J138" s="2" t="s">
        <v>190</v>
      </c>
      <c r="K138" s="1" t="s">
        <v>213</v>
      </c>
      <c r="S138" s="17"/>
    </row>
    <row r="139" spans="1:19" s="10" customFormat="1" ht="108" customHeight="1">
      <c r="A139" s="1" t="str">
        <f t="shared" si="2"/>
        <v>総務費</v>
      </c>
      <c r="B139" s="1" t="s">
        <v>217</v>
      </c>
      <c r="C139" s="1" t="s">
        <v>212</v>
      </c>
      <c r="D139" s="1" t="s">
        <v>214</v>
      </c>
      <c r="E139" s="1" t="s">
        <v>219</v>
      </c>
      <c r="F139" s="3">
        <v>391</v>
      </c>
      <c r="G139" s="3">
        <v>391</v>
      </c>
      <c r="H139" s="1" t="s">
        <v>220</v>
      </c>
      <c r="I139" s="1" t="s">
        <v>188</v>
      </c>
      <c r="J139" s="2" t="s">
        <v>190</v>
      </c>
      <c r="K139" s="1" t="s">
        <v>218</v>
      </c>
      <c r="S139" s="17"/>
    </row>
    <row r="140" spans="1:11" s="10" customFormat="1" ht="108" customHeight="1">
      <c r="A140" s="1" t="str">
        <f t="shared" si="2"/>
        <v>総務費</v>
      </c>
      <c r="B140" s="1" t="s">
        <v>217</v>
      </c>
      <c r="C140" s="1" t="s">
        <v>212</v>
      </c>
      <c r="D140" s="1" t="s">
        <v>214</v>
      </c>
      <c r="E140" s="1" t="s">
        <v>221</v>
      </c>
      <c r="F140" s="3">
        <v>700</v>
      </c>
      <c r="G140" s="3">
        <v>0</v>
      </c>
      <c r="H140" s="1" t="s">
        <v>222</v>
      </c>
      <c r="I140" s="1" t="s">
        <v>188</v>
      </c>
      <c r="J140" s="2" t="s">
        <v>190</v>
      </c>
      <c r="K140" s="1" t="s">
        <v>186</v>
      </c>
    </row>
    <row r="141" spans="1:19" s="10" customFormat="1" ht="108" customHeight="1">
      <c r="A141" s="1" t="str">
        <f t="shared" si="2"/>
        <v>総務費</v>
      </c>
      <c r="B141" s="1" t="s">
        <v>217</v>
      </c>
      <c r="C141" s="1" t="s">
        <v>212</v>
      </c>
      <c r="D141" s="1" t="s">
        <v>214</v>
      </c>
      <c r="E141" s="1" t="s">
        <v>223</v>
      </c>
      <c r="F141" s="3">
        <v>2967</v>
      </c>
      <c r="G141" s="3">
        <v>0</v>
      </c>
      <c r="H141" s="1" t="s">
        <v>224</v>
      </c>
      <c r="I141" s="1" t="s">
        <v>188</v>
      </c>
      <c r="J141" s="2" t="s">
        <v>190</v>
      </c>
      <c r="K141" s="1" t="s">
        <v>186</v>
      </c>
      <c r="S141" s="17"/>
    </row>
    <row r="142" spans="1:19" s="10" customFormat="1" ht="108" customHeight="1">
      <c r="A142" s="1" t="str">
        <f t="shared" si="2"/>
        <v>総務費</v>
      </c>
      <c r="B142" s="1" t="s">
        <v>217</v>
      </c>
      <c r="C142" s="1" t="s">
        <v>212</v>
      </c>
      <c r="D142" s="1" t="s">
        <v>214</v>
      </c>
      <c r="E142" s="1" t="s">
        <v>225</v>
      </c>
      <c r="F142" s="3">
        <v>3484</v>
      </c>
      <c r="G142" s="3">
        <v>0</v>
      </c>
      <c r="H142" s="1" t="s">
        <v>226</v>
      </c>
      <c r="I142" s="1" t="s">
        <v>188</v>
      </c>
      <c r="J142" s="2" t="s">
        <v>190</v>
      </c>
      <c r="K142" s="1" t="s">
        <v>186</v>
      </c>
      <c r="S142" s="17"/>
    </row>
    <row r="143" spans="1:19" s="10" customFormat="1" ht="108" customHeight="1">
      <c r="A143" s="1" t="str">
        <f t="shared" si="2"/>
        <v>総務費</v>
      </c>
      <c r="B143" s="1" t="s">
        <v>184</v>
      </c>
      <c r="C143" s="1" t="s">
        <v>212</v>
      </c>
      <c r="D143" s="1" t="s">
        <v>214</v>
      </c>
      <c r="E143" s="1" t="s">
        <v>228</v>
      </c>
      <c r="F143" s="3">
        <v>404</v>
      </c>
      <c r="G143" s="3">
        <v>0</v>
      </c>
      <c r="H143" s="1" t="s">
        <v>229</v>
      </c>
      <c r="I143" s="1" t="s">
        <v>188</v>
      </c>
      <c r="J143" s="2" t="s">
        <v>190</v>
      </c>
      <c r="K143" s="1" t="s">
        <v>227</v>
      </c>
      <c r="S143" s="17"/>
    </row>
    <row r="144" spans="1:19" s="10" customFormat="1" ht="108" customHeight="1">
      <c r="A144" s="1" t="str">
        <f t="shared" si="2"/>
        <v>総務費</v>
      </c>
      <c r="B144" s="1" t="s">
        <v>217</v>
      </c>
      <c r="C144" s="1" t="s">
        <v>212</v>
      </c>
      <c r="D144" s="1" t="s">
        <v>214</v>
      </c>
      <c r="E144" s="1" t="s">
        <v>230</v>
      </c>
      <c r="F144" s="3">
        <v>567</v>
      </c>
      <c r="G144" s="3">
        <v>0</v>
      </c>
      <c r="H144" s="1" t="s">
        <v>231</v>
      </c>
      <c r="I144" s="1" t="s">
        <v>188</v>
      </c>
      <c r="J144" s="2" t="s">
        <v>190</v>
      </c>
      <c r="K144" s="1" t="s">
        <v>227</v>
      </c>
      <c r="S144" s="17"/>
    </row>
    <row r="145" spans="1:11" s="10" customFormat="1" ht="108" customHeight="1">
      <c r="A145" s="1" t="str">
        <f t="shared" si="2"/>
        <v>総務費</v>
      </c>
      <c r="B145" s="1" t="s">
        <v>217</v>
      </c>
      <c r="C145" s="1" t="s">
        <v>212</v>
      </c>
      <c r="D145" s="1" t="s">
        <v>214</v>
      </c>
      <c r="E145" s="1" t="s">
        <v>232</v>
      </c>
      <c r="F145" s="3">
        <v>608</v>
      </c>
      <c r="G145" s="3">
        <v>0</v>
      </c>
      <c r="H145" s="1" t="s">
        <v>233</v>
      </c>
      <c r="I145" s="1" t="s">
        <v>188</v>
      </c>
      <c r="J145" s="2" t="s">
        <v>190</v>
      </c>
      <c r="K145" s="1" t="s">
        <v>227</v>
      </c>
    </row>
    <row r="146" spans="1:19" s="10" customFormat="1" ht="108" customHeight="1">
      <c r="A146" s="1" t="str">
        <f t="shared" si="2"/>
        <v>総務費</v>
      </c>
      <c r="B146" s="1" t="s">
        <v>217</v>
      </c>
      <c r="C146" s="1" t="s">
        <v>212</v>
      </c>
      <c r="D146" s="1" t="s">
        <v>214</v>
      </c>
      <c r="E146" s="1" t="s">
        <v>234</v>
      </c>
      <c r="F146" s="3">
        <v>993</v>
      </c>
      <c r="G146" s="3">
        <v>0</v>
      </c>
      <c r="H146" s="1" t="s">
        <v>235</v>
      </c>
      <c r="I146" s="1" t="s">
        <v>188</v>
      </c>
      <c r="J146" s="2" t="s">
        <v>190</v>
      </c>
      <c r="K146" s="1" t="s">
        <v>227</v>
      </c>
      <c r="S146" s="17"/>
    </row>
    <row r="147" spans="1:11" s="10" customFormat="1" ht="108" customHeight="1">
      <c r="A147" s="1" t="str">
        <f t="shared" si="2"/>
        <v>総務費</v>
      </c>
      <c r="B147" s="1" t="s">
        <v>217</v>
      </c>
      <c r="C147" s="1" t="s">
        <v>212</v>
      </c>
      <c r="D147" s="1" t="s">
        <v>214</v>
      </c>
      <c r="E147" s="1" t="s">
        <v>236</v>
      </c>
      <c r="F147" s="3">
        <v>1207</v>
      </c>
      <c r="G147" s="3">
        <v>0</v>
      </c>
      <c r="H147" s="1" t="s">
        <v>237</v>
      </c>
      <c r="I147" s="1" t="s">
        <v>188</v>
      </c>
      <c r="J147" s="2" t="s">
        <v>190</v>
      </c>
      <c r="K147" s="1" t="s">
        <v>227</v>
      </c>
    </row>
    <row r="148" spans="1:19" s="10" customFormat="1" ht="108" customHeight="1">
      <c r="A148" s="1" t="str">
        <f t="shared" si="2"/>
        <v>総務費</v>
      </c>
      <c r="B148" s="1" t="s">
        <v>217</v>
      </c>
      <c r="C148" s="1" t="s">
        <v>212</v>
      </c>
      <c r="D148" s="1" t="s">
        <v>214</v>
      </c>
      <c r="E148" s="1" t="s">
        <v>238</v>
      </c>
      <c r="F148" s="3">
        <v>3567</v>
      </c>
      <c r="G148" s="3">
        <v>935</v>
      </c>
      <c r="H148" s="1" t="s">
        <v>239</v>
      </c>
      <c r="I148" s="1" t="s">
        <v>188</v>
      </c>
      <c r="J148" s="2" t="s">
        <v>190</v>
      </c>
      <c r="K148" s="1" t="s">
        <v>227</v>
      </c>
      <c r="L148" s="17"/>
      <c r="S148" s="17"/>
    </row>
    <row r="149" spans="1:19" s="10" customFormat="1" ht="108" customHeight="1">
      <c r="A149" s="1" t="str">
        <f t="shared" si="2"/>
        <v>総務費</v>
      </c>
      <c r="B149" s="1" t="s">
        <v>217</v>
      </c>
      <c r="C149" s="1" t="s">
        <v>212</v>
      </c>
      <c r="D149" s="1" t="s">
        <v>214</v>
      </c>
      <c r="E149" s="1" t="s">
        <v>240</v>
      </c>
      <c r="F149" s="3">
        <v>2445</v>
      </c>
      <c r="G149" s="3">
        <v>0</v>
      </c>
      <c r="H149" s="1" t="s">
        <v>241</v>
      </c>
      <c r="I149" s="1" t="s">
        <v>188</v>
      </c>
      <c r="J149" s="2" t="s">
        <v>190</v>
      </c>
      <c r="K149" s="1" t="s">
        <v>205</v>
      </c>
      <c r="L149" s="17"/>
      <c r="S149" s="17"/>
    </row>
    <row r="150" spans="1:19" s="10" customFormat="1" ht="108" customHeight="1">
      <c r="A150" s="1" t="str">
        <f t="shared" si="2"/>
        <v>総務費</v>
      </c>
      <c r="B150" s="1" t="s">
        <v>217</v>
      </c>
      <c r="C150" s="1" t="s">
        <v>212</v>
      </c>
      <c r="D150" s="1" t="s">
        <v>214</v>
      </c>
      <c r="E150" s="1" t="s">
        <v>242</v>
      </c>
      <c r="F150" s="3">
        <v>3207</v>
      </c>
      <c r="G150" s="3">
        <v>0</v>
      </c>
      <c r="H150" s="1" t="s">
        <v>243</v>
      </c>
      <c r="I150" s="1" t="s">
        <v>188</v>
      </c>
      <c r="J150" s="2" t="s">
        <v>190</v>
      </c>
      <c r="K150" s="1" t="s">
        <v>205</v>
      </c>
      <c r="L150" s="17"/>
      <c r="S150" s="17"/>
    </row>
    <row r="151" spans="1:19" s="10" customFormat="1" ht="108" customHeight="1">
      <c r="A151" s="1" t="str">
        <f t="shared" si="2"/>
        <v>総務費</v>
      </c>
      <c r="B151" s="1" t="s">
        <v>217</v>
      </c>
      <c r="C151" s="1" t="s">
        <v>212</v>
      </c>
      <c r="D151" s="1" t="s">
        <v>214</v>
      </c>
      <c r="E151" s="1" t="s">
        <v>244</v>
      </c>
      <c r="F151" s="3">
        <v>8769</v>
      </c>
      <c r="G151" s="3">
        <v>0</v>
      </c>
      <c r="H151" s="1" t="s">
        <v>245</v>
      </c>
      <c r="I151" s="1" t="s">
        <v>188</v>
      </c>
      <c r="J151" s="2" t="s">
        <v>190</v>
      </c>
      <c r="K151" s="1" t="s">
        <v>205</v>
      </c>
      <c r="L151" s="17"/>
      <c r="S151" s="17"/>
    </row>
    <row r="152" spans="1:19" s="10" customFormat="1" ht="108" customHeight="1">
      <c r="A152" s="1" t="str">
        <f t="shared" si="2"/>
        <v>総務費</v>
      </c>
      <c r="B152" s="1" t="s">
        <v>217</v>
      </c>
      <c r="C152" s="1" t="s">
        <v>246</v>
      </c>
      <c r="D152" s="1" t="s">
        <v>247</v>
      </c>
      <c r="E152" s="1" t="s">
        <v>248</v>
      </c>
      <c r="F152" s="3">
        <v>798</v>
      </c>
      <c r="G152" s="3">
        <v>798</v>
      </c>
      <c r="H152" s="1" t="s">
        <v>249</v>
      </c>
      <c r="I152" s="1" t="s">
        <v>188</v>
      </c>
      <c r="J152" s="2" t="s">
        <v>250</v>
      </c>
      <c r="K152" s="1" t="s">
        <v>186</v>
      </c>
      <c r="L152" s="17"/>
      <c r="S152" s="17"/>
    </row>
    <row r="153" spans="1:19" s="10" customFormat="1" ht="108" customHeight="1">
      <c r="A153" s="1" t="str">
        <f t="shared" si="2"/>
        <v>総務費</v>
      </c>
      <c r="B153" s="1" t="s">
        <v>251</v>
      </c>
      <c r="C153" s="1" t="s">
        <v>246</v>
      </c>
      <c r="D153" s="1" t="s">
        <v>247</v>
      </c>
      <c r="E153" s="1" t="s">
        <v>252</v>
      </c>
      <c r="F153" s="3">
        <v>5236</v>
      </c>
      <c r="G153" s="3">
        <v>5236</v>
      </c>
      <c r="H153" s="1" t="s">
        <v>253</v>
      </c>
      <c r="I153" s="1" t="s">
        <v>188</v>
      </c>
      <c r="J153" s="2" t="s">
        <v>250</v>
      </c>
      <c r="K153" s="1" t="s">
        <v>186</v>
      </c>
      <c r="S153" s="17"/>
    </row>
    <row r="154" spans="1:19" s="10" customFormat="1" ht="108" customHeight="1">
      <c r="A154" s="1" t="str">
        <f t="shared" si="2"/>
        <v>総務費</v>
      </c>
      <c r="B154" s="1" t="s">
        <v>251</v>
      </c>
      <c r="C154" s="1" t="s">
        <v>246</v>
      </c>
      <c r="D154" s="1" t="s">
        <v>254</v>
      </c>
      <c r="E154" s="1" t="s">
        <v>255</v>
      </c>
      <c r="F154" s="3">
        <v>8789</v>
      </c>
      <c r="G154" s="3">
        <v>8289</v>
      </c>
      <c r="H154" s="1" t="s">
        <v>256</v>
      </c>
      <c r="I154" s="1" t="s">
        <v>188</v>
      </c>
      <c r="J154" s="2" t="s">
        <v>250</v>
      </c>
      <c r="K154" s="1" t="s">
        <v>186</v>
      </c>
      <c r="S154" s="17"/>
    </row>
    <row r="155" spans="1:19" s="10" customFormat="1" ht="108" customHeight="1">
      <c r="A155" s="1" t="str">
        <f t="shared" si="2"/>
        <v>総務費</v>
      </c>
      <c r="B155" s="1" t="s">
        <v>251</v>
      </c>
      <c r="C155" s="1" t="s">
        <v>246</v>
      </c>
      <c r="D155" s="1" t="s">
        <v>254</v>
      </c>
      <c r="E155" s="1" t="s">
        <v>257</v>
      </c>
      <c r="F155" s="3">
        <v>8403</v>
      </c>
      <c r="G155" s="3">
        <v>8403</v>
      </c>
      <c r="H155" s="1" t="s">
        <v>258</v>
      </c>
      <c r="I155" s="1" t="s">
        <v>188</v>
      </c>
      <c r="J155" s="2" t="s">
        <v>250</v>
      </c>
      <c r="K155" s="1" t="s">
        <v>227</v>
      </c>
      <c r="S155" s="17"/>
    </row>
    <row r="156" spans="1:19" s="10" customFormat="1" ht="108" customHeight="1">
      <c r="A156" s="1" t="str">
        <f t="shared" si="2"/>
        <v>総務費</v>
      </c>
      <c r="B156" s="1" t="s">
        <v>251</v>
      </c>
      <c r="C156" s="1" t="s">
        <v>246</v>
      </c>
      <c r="D156" s="1" t="s">
        <v>259</v>
      </c>
      <c r="E156" s="1" t="s">
        <v>260</v>
      </c>
      <c r="F156" s="3">
        <v>92</v>
      </c>
      <c r="G156" s="3">
        <v>92</v>
      </c>
      <c r="H156" s="1" t="s">
        <v>261</v>
      </c>
      <c r="I156" s="1" t="s">
        <v>188</v>
      </c>
      <c r="J156" s="2" t="s">
        <v>250</v>
      </c>
      <c r="K156" s="1" t="s">
        <v>205</v>
      </c>
      <c r="S156" s="17"/>
    </row>
    <row r="157" spans="1:11" s="10" customFormat="1" ht="108" customHeight="1">
      <c r="A157" s="1" t="str">
        <f t="shared" si="2"/>
        <v>総務費</v>
      </c>
      <c r="B157" s="1" t="s">
        <v>251</v>
      </c>
      <c r="C157" s="1" t="s">
        <v>246</v>
      </c>
      <c r="D157" s="1" t="s">
        <v>259</v>
      </c>
      <c r="E157" s="1" t="s">
        <v>262</v>
      </c>
      <c r="F157" s="3">
        <v>927</v>
      </c>
      <c r="G157" s="3">
        <v>927</v>
      </c>
      <c r="H157" s="1" t="s">
        <v>263</v>
      </c>
      <c r="I157" s="1" t="s">
        <v>188</v>
      </c>
      <c r="J157" s="2" t="s">
        <v>250</v>
      </c>
      <c r="K157" s="1" t="s">
        <v>205</v>
      </c>
    </row>
    <row r="158" spans="1:11" s="10" customFormat="1" ht="108" customHeight="1">
      <c r="A158" s="1" t="str">
        <f t="shared" si="2"/>
        <v>総務費</v>
      </c>
      <c r="B158" s="1" t="s">
        <v>251</v>
      </c>
      <c r="C158" s="1" t="s">
        <v>246</v>
      </c>
      <c r="D158" s="1" t="s">
        <v>259</v>
      </c>
      <c r="E158" s="1" t="s">
        <v>264</v>
      </c>
      <c r="F158" s="3">
        <v>1327</v>
      </c>
      <c r="G158" s="3">
        <v>1327</v>
      </c>
      <c r="H158" s="1" t="s">
        <v>265</v>
      </c>
      <c r="I158" s="1" t="s">
        <v>188</v>
      </c>
      <c r="J158" s="2" t="s">
        <v>250</v>
      </c>
      <c r="K158" s="1" t="s">
        <v>205</v>
      </c>
    </row>
    <row r="159" spans="1:19" s="10" customFormat="1" ht="108" customHeight="1">
      <c r="A159" s="1" t="str">
        <f t="shared" si="2"/>
        <v>総務費</v>
      </c>
      <c r="B159" s="1" t="s">
        <v>251</v>
      </c>
      <c r="C159" s="1" t="s">
        <v>246</v>
      </c>
      <c r="D159" s="1" t="s">
        <v>259</v>
      </c>
      <c r="E159" s="1" t="s">
        <v>266</v>
      </c>
      <c r="F159" s="3">
        <v>1691</v>
      </c>
      <c r="G159" s="3">
        <v>705</v>
      </c>
      <c r="H159" s="1" t="s">
        <v>267</v>
      </c>
      <c r="I159" s="1" t="s">
        <v>188</v>
      </c>
      <c r="J159" s="2" t="s">
        <v>250</v>
      </c>
      <c r="K159" s="1" t="s">
        <v>205</v>
      </c>
      <c r="S159" s="17"/>
    </row>
    <row r="160" spans="1:19" s="10" customFormat="1" ht="108" customHeight="1">
      <c r="A160" s="1" t="str">
        <f t="shared" si="2"/>
        <v>総務費</v>
      </c>
      <c r="B160" s="1" t="s">
        <v>251</v>
      </c>
      <c r="C160" s="1" t="s">
        <v>246</v>
      </c>
      <c r="D160" s="1" t="s">
        <v>254</v>
      </c>
      <c r="E160" s="1" t="s">
        <v>268</v>
      </c>
      <c r="F160" s="3">
        <v>2649</v>
      </c>
      <c r="G160" s="3">
        <v>2649</v>
      </c>
      <c r="H160" s="1" t="s">
        <v>269</v>
      </c>
      <c r="I160" s="1" t="s">
        <v>188</v>
      </c>
      <c r="J160" s="2" t="s">
        <v>250</v>
      </c>
      <c r="K160" s="1" t="s">
        <v>205</v>
      </c>
      <c r="S160" s="17"/>
    </row>
    <row r="161" spans="1:19" s="10" customFormat="1" ht="108" customHeight="1">
      <c r="A161" s="1" t="str">
        <f t="shared" si="2"/>
        <v>総務費</v>
      </c>
      <c r="B161" s="1" t="s">
        <v>251</v>
      </c>
      <c r="C161" s="1" t="s">
        <v>246</v>
      </c>
      <c r="D161" s="1" t="s">
        <v>254</v>
      </c>
      <c r="E161" s="1" t="s">
        <v>270</v>
      </c>
      <c r="F161" s="3">
        <v>3011</v>
      </c>
      <c r="G161" s="3">
        <v>3011</v>
      </c>
      <c r="H161" s="1" t="s">
        <v>271</v>
      </c>
      <c r="I161" s="1" t="s">
        <v>188</v>
      </c>
      <c r="J161" s="2" t="s">
        <v>250</v>
      </c>
      <c r="K161" s="1" t="s">
        <v>205</v>
      </c>
      <c r="S161" s="17"/>
    </row>
    <row r="162" spans="1:11" s="10" customFormat="1" ht="108" customHeight="1">
      <c r="A162" s="1" t="str">
        <f t="shared" si="2"/>
        <v>総務費</v>
      </c>
      <c r="B162" s="1" t="s">
        <v>251</v>
      </c>
      <c r="C162" s="1" t="s">
        <v>272</v>
      </c>
      <c r="D162" s="1" t="s">
        <v>274</v>
      </c>
      <c r="E162" s="1" t="s">
        <v>275</v>
      </c>
      <c r="F162" s="3">
        <v>238708</v>
      </c>
      <c r="G162" s="3">
        <v>0</v>
      </c>
      <c r="H162" s="1" t="s">
        <v>276</v>
      </c>
      <c r="I162" s="1" t="s">
        <v>188</v>
      </c>
      <c r="J162" s="2" t="s">
        <v>277</v>
      </c>
      <c r="K162" s="1" t="s">
        <v>273</v>
      </c>
    </row>
    <row r="163" spans="1:19" s="10" customFormat="1" ht="108" customHeight="1">
      <c r="A163" s="1" t="str">
        <f t="shared" si="2"/>
        <v>総務費</v>
      </c>
      <c r="B163" s="1" t="s">
        <v>251</v>
      </c>
      <c r="C163" s="1" t="s">
        <v>272</v>
      </c>
      <c r="D163" s="1" t="s">
        <v>274</v>
      </c>
      <c r="E163" s="1" t="s">
        <v>278</v>
      </c>
      <c r="F163" s="3">
        <v>2831</v>
      </c>
      <c r="G163" s="3">
        <v>2831</v>
      </c>
      <c r="H163" s="1" t="s">
        <v>279</v>
      </c>
      <c r="I163" s="1" t="s">
        <v>188</v>
      </c>
      <c r="J163" s="2" t="s">
        <v>277</v>
      </c>
      <c r="K163" s="1" t="s">
        <v>186</v>
      </c>
      <c r="S163" s="17"/>
    </row>
    <row r="164" spans="1:19" s="10" customFormat="1" ht="108" customHeight="1">
      <c r="A164" s="1" t="str">
        <f t="shared" si="2"/>
        <v>総務費</v>
      </c>
      <c r="B164" s="1" t="s">
        <v>251</v>
      </c>
      <c r="C164" s="1" t="s">
        <v>272</v>
      </c>
      <c r="D164" s="1" t="s">
        <v>274</v>
      </c>
      <c r="E164" s="1" t="s">
        <v>280</v>
      </c>
      <c r="F164" s="3">
        <v>13438</v>
      </c>
      <c r="G164" s="3">
        <v>13438</v>
      </c>
      <c r="H164" s="1" t="s">
        <v>281</v>
      </c>
      <c r="I164" s="1" t="s">
        <v>188</v>
      </c>
      <c r="J164" s="2" t="s">
        <v>277</v>
      </c>
      <c r="K164" s="1" t="s">
        <v>186</v>
      </c>
      <c r="S164" s="17"/>
    </row>
    <row r="165" spans="1:19" s="10" customFormat="1" ht="108" customHeight="1">
      <c r="A165" s="1" t="str">
        <f t="shared" si="2"/>
        <v>総務費</v>
      </c>
      <c r="B165" s="1" t="s">
        <v>251</v>
      </c>
      <c r="C165" s="1" t="s">
        <v>272</v>
      </c>
      <c r="D165" s="1" t="s">
        <v>274</v>
      </c>
      <c r="E165" s="1" t="s">
        <v>282</v>
      </c>
      <c r="F165" s="3">
        <v>21268</v>
      </c>
      <c r="G165" s="3">
        <v>21268</v>
      </c>
      <c r="H165" s="1" t="s">
        <v>65</v>
      </c>
      <c r="I165" s="1" t="s">
        <v>188</v>
      </c>
      <c r="J165" s="2" t="s">
        <v>277</v>
      </c>
      <c r="K165" s="1" t="s">
        <v>186</v>
      </c>
      <c r="S165" s="17"/>
    </row>
    <row r="166" spans="1:19" s="10" customFormat="1" ht="108" customHeight="1">
      <c r="A166" s="1" t="str">
        <f t="shared" si="2"/>
        <v>総務費</v>
      </c>
      <c r="B166" s="1" t="s">
        <v>251</v>
      </c>
      <c r="C166" s="1" t="s">
        <v>66</v>
      </c>
      <c r="D166" s="1" t="s">
        <v>67</v>
      </c>
      <c r="E166" s="1" t="s">
        <v>68</v>
      </c>
      <c r="F166" s="3">
        <v>330</v>
      </c>
      <c r="G166" s="3">
        <v>330</v>
      </c>
      <c r="H166" s="1" t="s">
        <v>69</v>
      </c>
      <c r="I166" s="1" t="s">
        <v>188</v>
      </c>
      <c r="J166" s="2" t="s">
        <v>190</v>
      </c>
      <c r="K166" s="1" t="s">
        <v>186</v>
      </c>
      <c r="S166" s="17"/>
    </row>
    <row r="167" spans="1:19" s="10" customFormat="1" ht="108" customHeight="1">
      <c r="A167" s="1" t="str">
        <f t="shared" si="2"/>
        <v>総務費</v>
      </c>
      <c r="B167" s="1" t="s">
        <v>251</v>
      </c>
      <c r="C167" s="1" t="s">
        <v>66</v>
      </c>
      <c r="D167" s="1" t="s">
        <v>67</v>
      </c>
      <c r="E167" s="1" t="s">
        <v>70</v>
      </c>
      <c r="F167" s="3">
        <v>1234</v>
      </c>
      <c r="G167" s="3">
        <v>1234</v>
      </c>
      <c r="H167" s="1" t="s">
        <v>71</v>
      </c>
      <c r="I167" s="1" t="s">
        <v>188</v>
      </c>
      <c r="J167" s="2" t="s">
        <v>190</v>
      </c>
      <c r="K167" s="1" t="s">
        <v>186</v>
      </c>
      <c r="S167" s="17"/>
    </row>
    <row r="168" spans="1:19" s="10" customFormat="1" ht="108" customHeight="1">
      <c r="A168" s="1" t="str">
        <f t="shared" si="2"/>
        <v>総務費</v>
      </c>
      <c r="B168" s="1" t="s">
        <v>251</v>
      </c>
      <c r="C168" s="1" t="s">
        <v>66</v>
      </c>
      <c r="D168" s="1" t="s">
        <v>67</v>
      </c>
      <c r="E168" s="1" t="s">
        <v>72</v>
      </c>
      <c r="F168" s="3">
        <v>2077</v>
      </c>
      <c r="G168" s="3">
        <v>2077</v>
      </c>
      <c r="H168" s="1" t="s">
        <v>73</v>
      </c>
      <c r="I168" s="1" t="s">
        <v>188</v>
      </c>
      <c r="J168" s="2" t="s">
        <v>190</v>
      </c>
      <c r="K168" s="1" t="s">
        <v>186</v>
      </c>
      <c r="S168" s="17"/>
    </row>
    <row r="169" spans="1:19" s="10" customFormat="1" ht="108" customHeight="1">
      <c r="A169" s="1" t="str">
        <f t="shared" si="2"/>
        <v>総務費</v>
      </c>
      <c r="B169" s="1" t="s">
        <v>251</v>
      </c>
      <c r="C169" s="1" t="s">
        <v>66</v>
      </c>
      <c r="D169" s="1" t="s">
        <v>67</v>
      </c>
      <c r="E169" s="1" t="s">
        <v>74</v>
      </c>
      <c r="F169" s="3">
        <v>559</v>
      </c>
      <c r="G169" s="3">
        <v>559</v>
      </c>
      <c r="H169" s="1" t="s">
        <v>75</v>
      </c>
      <c r="I169" s="1" t="s">
        <v>188</v>
      </c>
      <c r="J169" s="2" t="s">
        <v>190</v>
      </c>
      <c r="K169" s="1" t="s">
        <v>227</v>
      </c>
      <c r="S169" s="17"/>
    </row>
    <row r="170" spans="1:19" s="10" customFormat="1" ht="108" customHeight="1">
      <c r="A170" s="1" t="str">
        <f t="shared" si="2"/>
        <v>総務費</v>
      </c>
      <c r="B170" s="1" t="s">
        <v>251</v>
      </c>
      <c r="C170" s="1" t="s">
        <v>66</v>
      </c>
      <c r="D170" s="1" t="s">
        <v>67</v>
      </c>
      <c r="E170" s="1" t="s">
        <v>76</v>
      </c>
      <c r="F170" s="3">
        <v>6099</v>
      </c>
      <c r="G170" s="3">
        <v>6099</v>
      </c>
      <c r="H170" s="1" t="s">
        <v>77</v>
      </c>
      <c r="I170" s="1" t="s">
        <v>188</v>
      </c>
      <c r="J170" s="2" t="s">
        <v>190</v>
      </c>
      <c r="K170" s="1" t="s">
        <v>227</v>
      </c>
      <c r="S170" s="17"/>
    </row>
    <row r="171" spans="1:19" s="10" customFormat="1" ht="108" customHeight="1">
      <c r="A171" s="1" t="str">
        <f t="shared" si="2"/>
        <v>総務費</v>
      </c>
      <c r="B171" s="1" t="s">
        <v>251</v>
      </c>
      <c r="C171" s="1" t="s">
        <v>78</v>
      </c>
      <c r="D171" s="1" t="s">
        <v>80</v>
      </c>
      <c r="E171" s="1" t="s">
        <v>81</v>
      </c>
      <c r="F171" s="3">
        <v>288</v>
      </c>
      <c r="G171" s="3">
        <v>288</v>
      </c>
      <c r="H171" s="1" t="s">
        <v>82</v>
      </c>
      <c r="I171" s="1" t="s">
        <v>188</v>
      </c>
      <c r="J171" s="2" t="s">
        <v>83</v>
      </c>
      <c r="K171" s="1" t="s">
        <v>79</v>
      </c>
      <c r="S171" s="17"/>
    </row>
    <row r="172" spans="1:19" s="10" customFormat="1" ht="108" customHeight="1">
      <c r="A172" s="1" t="str">
        <f t="shared" si="2"/>
        <v>総務費</v>
      </c>
      <c r="B172" s="1" t="s">
        <v>84</v>
      </c>
      <c r="C172" s="1" t="s">
        <v>78</v>
      </c>
      <c r="D172" s="1" t="s">
        <v>85</v>
      </c>
      <c r="E172" s="1" t="s">
        <v>86</v>
      </c>
      <c r="F172" s="3">
        <v>1216</v>
      </c>
      <c r="G172" s="3">
        <v>1216</v>
      </c>
      <c r="H172" s="1" t="s">
        <v>87</v>
      </c>
      <c r="I172" s="1" t="s">
        <v>188</v>
      </c>
      <c r="J172" s="2" t="s">
        <v>83</v>
      </c>
      <c r="K172" s="1" t="s">
        <v>79</v>
      </c>
      <c r="S172" s="17"/>
    </row>
    <row r="173" spans="1:19" s="10" customFormat="1" ht="108" customHeight="1">
      <c r="A173" s="1" t="str">
        <f t="shared" si="2"/>
        <v>総務費</v>
      </c>
      <c r="B173" s="1" t="s">
        <v>84</v>
      </c>
      <c r="C173" s="1" t="s">
        <v>78</v>
      </c>
      <c r="D173" s="1" t="s">
        <v>88</v>
      </c>
      <c r="E173" s="1" t="s">
        <v>89</v>
      </c>
      <c r="F173" s="3">
        <v>1291</v>
      </c>
      <c r="G173" s="3">
        <v>0</v>
      </c>
      <c r="H173" s="1" t="s">
        <v>90</v>
      </c>
      <c r="I173" s="1" t="s">
        <v>188</v>
      </c>
      <c r="J173" s="2" t="s">
        <v>83</v>
      </c>
      <c r="K173" s="1" t="s">
        <v>79</v>
      </c>
      <c r="S173" s="17"/>
    </row>
    <row r="174" spans="1:19" s="10" customFormat="1" ht="108" customHeight="1">
      <c r="A174" s="1" t="str">
        <f t="shared" si="2"/>
        <v>総務費</v>
      </c>
      <c r="B174" s="1" t="s">
        <v>84</v>
      </c>
      <c r="C174" s="1" t="s">
        <v>78</v>
      </c>
      <c r="D174" s="1" t="s">
        <v>80</v>
      </c>
      <c r="E174" s="1" t="s">
        <v>91</v>
      </c>
      <c r="F174" s="3">
        <v>1337</v>
      </c>
      <c r="G174" s="3">
        <v>1337</v>
      </c>
      <c r="H174" s="1" t="s">
        <v>92</v>
      </c>
      <c r="I174" s="1" t="s">
        <v>188</v>
      </c>
      <c r="J174" s="2" t="s">
        <v>83</v>
      </c>
      <c r="K174" s="1" t="s">
        <v>79</v>
      </c>
      <c r="S174" s="17"/>
    </row>
    <row r="175" spans="1:19" s="10" customFormat="1" ht="108" customHeight="1">
      <c r="A175" s="1" t="str">
        <f t="shared" si="2"/>
        <v>総務費</v>
      </c>
      <c r="B175" s="1" t="s">
        <v>84</v>
      </c>
      <c r="C175" s="1" t="s">
        <v>78</v>
      </c>
      <c r="D175" s="1" t="s">
        <v>88</v>
      </c>
      <c r="E175" s="1" t="s">
        <v>93</v>
      </c>
      <c r="F175" s="3">
        <v>3868</v>
      </c>
      <c r="G175" s="3">
        <v>0</v>
      </c>
      <c r="H175" s="1" t="s">
        <v>94</v>
      </c>
      <c r="I175" s="1" t="s">
        <v>188</v>
      </c>
      <c r="J175" s="2" t="s">
        <v>83</v>
      </c>
      <c r="K175" s="1" t="s">
        <v>79</v>
      </c>
      <c r="S175" s="17"/>
    </row>
    <row r="176" spans="1:19" s="10" customFormat="1" ht="108" customHeight="1">
      <c r="A176" s="1" t="str">
        <f t="shared" si="2"/>
        <v>総務費</v>
      </c>
      <c r="B176" s="1" t="s">
        <v>84</v>
      </c>
      <c r="C176" s="1" t="s">
        <v>78</v>
      </c>
      <c r="D176" s="1" t="s">
        <v>85</v>
      </c>
      <c r="E176" s="1" t="s">
        <v>323</v>
      </c>
      <c r="F176" s="3">
        <v>304</v>
      </c>
      <c r="G176" s="3">
        <v>304</v>
      </c>
      <c r="H176" s="1" t="s">
        <v>324</v>
      </c>
      <c r="I176" s="1" t="s">
        <v>188</v>
      </c>
      <c r="J176" s="2" t="s">
        <v>83</v>
      </c>
      <c r="K176" s="1" t="s">
        <v>213</v>
      </c>
      <c r="S176" s="17"/>
    </row>
    <row r="177" spans="1:11" s="10" customFormat="1" ht="108" customHeight="1">
      <c r="A177" s="1" t="str">
        <f t="shared" si="2"/>
        <v>総務費</v>
      </c>
      <c r="B177" s="1" t="s">
        <v>84</v>
      </c>
      <c r="C177" s="1" t="s">
        <v>78</v>
      </c>
      <c r="D177" s="1" t="s">
        <v>80</v>
      </c>
      <c r="E177" s="1" t="s">
        <v>325</v>
      </c>
      <c r="F177" s="3">
        <v>1389</v>
      </c>
      <c r="G177" s="3">
        <v>1389</v>
      </c>
      <c r="H177" s="1" t="s">
        <v>326</v>
      </c>
      <c r="I177" s="1" t="s">
        <v>188</v>
      </c>
      <c r="J177" s="2" t="s">
        <v>83</v>
      </c>
      <c r="K177" s="1" t="s">
        <v>213</v>
      </c>
    </row>
    <row r="178" spans="1:11" s="10" customFormat="1" ht="108" customHeight="1">
      <c r="A178" s="1" t="str">
        <f t="shared" si="2"/>
        <v>総務費</v>
      </c>
      <c r="B178" s="1" t="s">
        <v>84</v>
      </c>
      <c r="C178" s="1" t="s">
        <v>78</v>
      </c>
      <c r="D178" s="1" t="s">
        <v>85</v>
      </c>
      <c r="E178" s="1" t="s">
        <v>327</v>
      </c>
      <c r="F178" s="3">
        <v>1785</v>
      </c>
      <c r="G178" s="3">
        <v>1785</v>
      </c>
      <c r="H178" s="1" t="s">
        <v>328</v>
      </c>
      <c r="I178" s="1" t="s">
        <v>188</v>
      </c>
      <c r="J178" s="2" t="s">
        <v>83</v>
      </c>
      <c r="K178" s="1" t="s">
        <v>213</v>
      </c>
    </row>
    <row r="179" spans="1:19" s="10" customFormat="1" ht="108" customHeight="1">
      <c r="A179" s="1" t="str">
        <f t="shared" si="2"/>
        <v>総務費</v>
      </c>
      <c r="B179" s="1" t="s">
        <v>84</v>
      </c>
      <c r="C179" s="1" t="s">
        <v>78</v>
      </c>
      <c r="D179" s="1" t="s">
        <v>88</v>
      </c>
      <c r="E179" s="1" t="s">
        <v>330</v>
      </c>
      <c r="F179" s="3">
        <v>107</v>
      </c>
      <c r="G179" s="3">
        <v>0</v>
      </c>
      <c r="H179" s="1" t="s">
        <v>331</v>
      </c>
      <c r="I179" s="1" t="s">
        <v>188</v>
      </c>
      <c r="J179" s="2" t="s">
        <v>83</v>
      </c>
      <c r="K179" s="1" t="s">
        <v>329</v>
      </c>
      <c r="S179" s="17"/>
    </row>
    <row r="180" spans="1:19" s="10" customFormat="1" ht="108" customHeight="1">
      <c r="A180" s="1" t="str">
        <f t="shared" si="2"/>
        <v>総務費</v>
      </c>
      <c r="B180" s="1" t="s">
        <v>84</v>
      </c>
      <c r="C180" s="1" t="s">
        <v>78</v>
      </c>
      <c r="D180" s="1" t="s">
        <v>85</v>
      </c>
      <c r="E180" s="1" t="s">
        <v>332</v>
      </c>
      <c r="F180" s="3">
        <v>317</v>
      </c>
      <c r="G180" s="3">
        <v>317</v>
      </c>
      <c r="H180" s="1" t="s">
        <v>333</v>
      </c>
      <c r="I180" s="1" t="s">
        <v>188</v>
      </c>
      <c r="J180" s="2" t="s">
        <v>83</v>
      </c>
      <c r="K180" s="1" t="s">
        <v>329</v>
      </c>
      <c r="S180" s="17"/>
    </row>
    <row r="181" spans="1:19" s="10" customFormat="1" ht="108" customHeight="1">
      <c r="A181" s="1" t="str">
        <f t="shared" si="2"/>
        <v>総務費</v>
      </c>
      <c r="B181" s="1" t="s">
        <v>84</v>
      </c>
      <c r="C181" s="1" t="s">
        <v>78</v>
      </c>
      <c r="D181" s="1" t="s">
        <v>85</v>
      </c>
      <c r="E181" s="1" t="s">
        <v>334</v>
      </c>
      <c r="F181" s="3">
        <v>700</v>
      </c>
      <c r="G181" s="3">
        <v>700</v>
      </c>
      <c r="H181" s="1" t="s">
        <v>335</v>
      </c>
      <c r="I181" s="1" t="s">
        <v>188</v>
      </c>
      <c r="J181" s="2" t="s">
        <v>83</v>
      </c>
      <c r="K181" s="1" t="s">
        <v>329</v>
      </c>
      <c r="L181" s="17"/>
      <c r="S181" s="17"/>
    </row>
    <row r="182" spans="1:19" s="10" customFormat="1" ht="108" customHeight="1">
      <c r="A182" s="1" t="str">
        <f t="shared" si="2"/>
        <v>総務費</v>
      </c>
      <c r="B182" s="1" t="s">
        <v>84</v>
      </c>
      <c r="C182" s="1" t="s">
        <v>78</v>
      </c>
      <c r="D182" s="1" t="s">
        <v>85</v>
      </c>
      <c r="E182" s="1" t="s">
        <v>336</v>
      </c>
      <c r="F182" s="3">
        <v>1301</v>
      </c>
      <c r="G182" s="3">
        <v>651</v>
      </c>
      <c r="H182" s="1" t="s">
        <v>337</v>
      </c>
      <c r="I182" s="1" t="s">
        <v>188</v>
      </c>
      <c r="J182" s="2" t="s">
        <v>83</v>
      </c>
      <c r="K182" s="1" t="s">
        <v>329</v>
      </c>
      <c r="L182" s="17"/>
      <c r="S182" s="17"/>
    </row>
    <row r="183" spans="1:19" s="10" customFormat="1" ht="108" customHeight="1">
      <c r="A183" s="1" t="str">
        <f t="shared" si="2"/>
        <v>総務費</v>
      </c>
      <c r="B183" s="1" t="s">
        <v>84</v>
      </c>
      <c r="C183" s="1" t="s">
        <v>78</v>
      </c>
      <c r="D183" s="1" t="s">
        <v>85</v>
      </c>
      <c r="E183" s="1" t="s">
        <v>339</v>
      </c>
      <c r="F183" s="3">
        <v>675</v>
      </c>
      <c r="G183" s="3">
        <v>675</v>
      </c>
      <c r="H183" s="1" t="s">
        <v>340</v>
      </c>
      <c r="I183" s="1" t="s">
        <v>188</v>
      </c>
      <c r="J183" s="2" t="s">
        <v>83</v>
      </c>
      <c r="K183" s="1" t="s">
        <v>338</v>
      </c>
      <c r="L183" s="17"/>
      <c r="S183" s="17"/>
    </row>
    <row r="184" spans="1:19" s="10" customFormat="1" ht="108" customHeight="1">
      <c r="A184" s="1" t="str">
        <f t="shared" si="2"/>
        <v>総務費</v>
      </c>
      <c r="B184" s="1" t="s">
        <v>84</v>
      </c>
      <c r="C184" s="1" t="s">
        <v>78</v>
      </c>
      <c r="D184" s="1" t="s">
        <v>85</v>
      </c>
      <c r="E184" s="1" t="s">
        <v>341</v>
      </c>
      <c r="F184" s="3">
        <v>1206</v>
      </c>
      <c r="G184" s="3">
        <v>0</v>
      </c>
      <c r="H184" s="1" t="s">
        <v>342</v>
      </c>
      <c r="I184" s="1" t="s">
        <v>188</v>
      </c>
      <c r="J184" s="2" t="s">
        <v>83</v>
      </c>
      <c r="K184" s="1" t="s">
        <v>338</v>
      </c>
      <c r="L184" s="17"/>
      <c r="S184" s="17"/>
    </row>
    <row r="185" spans="1:19" s="10" customFormat="1" ht="108" customHeight="1">
      <c r="A185" s="1" t="str">
        <f t="shared" si="2"/>
        <v>総務費</v>
      </c>
      <c r="B185" s="1" t="s">
        <v>84</v>
      </c>
      <c r="C185" s="1" t="s">
        <v>78</v>
      </c>
      <c r="D185" s="1" t="s">
        <v>85</v>
      </c>
      <c r="E185" s="1" t="s">
        <v>343</v>
      </c>
      <c r="F185" s="3">
        <v>2695</v>
      </c>
      <c r="G185" s="3">
        <v>314</v>
      </c>
      <c r="H185" s="1" t="s">
        <v>344</v>
      </c>
      <c r="I185" s="1" t="s">
        <v>188</v>
      </c>
      <c r="J185" s="2" t="s">
        <v>83</v>
      </c>
      <c r="K185" s="1" t="s">
        <v>338</v>
      </c>
      <c r="L185" s="17"/>
      <c r="S185" s="17"/>
    </row>
    <row r="186" spans="1:19" s="10" customFormat="1" ht="108" customHeight="1">
      <c r="A186" s="1" t="str">
        <f t="shared" si="2"/>
        <v>総務費</v>
      </c>
      <c r="B186" s="1" t="s">
        <v>84</v>
      </c>
      <c r="C186" s="1" t="s">
        <v>78</v>
      </c>
      <c r="D186" s="1" t="s">
        <v>345</v>
      </c>
      <c r="E186" s="1" t="s">
        <v>346</v>
      </c>
      <c r="F186" s="3">
        <v>3600</v>
      </c>
      <c r="G186" s="3">
        <v>0</v>
      </c>
      <c r="H186" s="1" t="s">
        <v>347</v>
      </c>
      <c r="I186" s="1" t="s">
        <v>188</v>
      </c>
      <c r="J186" s="2" t="s">
        <v>83</v>
      </c>
      <c r="K186" s="1" t="s">
        <v>338</v>
      </c>
      <c r="S186" s="17"/>
    </row>
    <row r="187" spans="1:19" s="10" customFormat="1" ht="135.75" customHeight="1">
      <c r="A187" s="1" t="str">
        <f t="shared" si="2"/>
        <v>総務費</v>
      </c>
      <c r="B187" s="1" t="s">
        <v>84</v>
      </c>
      <c r="C187" s="1" t="s">
        <v>78</v>
      </c>
      <c r="D187" s="1" t="s">
        <v>345</v>
      </c>
      <c r="E187" s="1" t="s">
        <v>348</v>
      </c>
      <c r="F187" s="3">
        <v>3684</v>
      </c>
      <c r="G187" s="3">
        <v>3684</v>
      </c>
      <c r="H187" s="1" t="s">
        <v>349</v>
      </c>
      <c r="I187" s="1" t="s">
        <v>188</v>
      </c>
      <c r="J187" s="2" t="s">
        <v>83</v>
      </c>
      <c r="K187" s="1" t="s">
        <v>338</v>
      </c>
      <c r="S187" s="17"/>
    </row>
    <row r="188" spans="1:19" s="10" customFormat="1" ht="108" customHeight="1">
      <c r="A188" s="1" t="str">
        <f t="shared" si="2"/>
        <v>総務費</v>
      </c>
      <c r="B188" s="1" t="s">
        <v>84</v>
      </c>
      <c r="C188" s="1" t="s">
        <v>78</v>
      </c>
      <c r="D188" s="1" t="s">
        <v>350</v>
      </c>
      <c r="E188" s="1" t="s">
        <v>351</v>
      </c>
      <c r="F188" s="3">
        <v>4804</v>
      </c>
      <c r="G188" s="3">
        <v>4804</v>
      </c>
      <c r="H188" s="1" t="s">
        <v>352</v>
      </c>
      <c r="I188" s="1" t="s">
        <v>188</v>
      </c>
      <c r="J188" s="2" t="s">
        <v>83</v>
      </c>
      <c r="K188" s="1" t="s">
        <v>338</v>
      </c>
      <c r="S188" s="17"/>
    </row>
    <row r="189" spans="1:19" s="10" customFormat="1" ht="108" customHeight="1">
      <c r="A189" s="1" t="str">
        <f t="shared" si="2"/>
        <v>総務費</v>
      </c>
      <c r="B189" s="1" t="s">
        <v>84</v>
      </c>
      <c r="C189" s="1" t="s">
        <v>78</v>
      </c>
      <c r="D189" s="1" t="s">
        <v>345</v>
      </c>
      <c r="E189" s="1" t="s">
        <v>353</v>
      </c>
      <c r="F189" s="3">
        <v>4857</v>
      </c>
      <c r="G189" s="3">
        <v>0</v>
      </c>
      <c r="H189" s="1" t="s">
        <v>354</v>
      </c>
      <c r="I189" s="1" t="s">
        <v>188</v>
      </c>
      <c r="J189" s="2" t="s">
        <v>83</v>
      </c>
      <c r="K189" s="1" t="s">
        <v>338</v>
      </c>
      <c r="S189" s="17"/>
    </row>
    <row r="190" spans="1:19" s="10" customFormat="1" ht="108" customHeight="1">
      <c r="A190" s="1" t="str">
        <f t="shared" si="2"/>
        <v>総務費</v>
      </c>
      <c r="B190" s="1" t="s">
        <v>84</v>
      </c>
      <c r="C190" s="1" t="s">
        <v>78</v>
      </c>
      <c r="D190" s="1" t="s">
        <v>345</v>
      </c>
      <c r="E190" s="1" t="s">
        <v>355</v>
      </c>
      <c r="F190" s="3">
        <v>7192</v>
      </c>
      <c r="G190" s="3">
        <v>7192</v>
      </c>
      <c r="H190" s="1" t="s">
        <v>356</v>
      </c>
      <c r="I190" s="1" t="s">
        <v>188</v>
      </c>
      <c r="J190" s="2" t="s">
        <v>83</v>
      </c>
      <c r="K190" s="1" t="s">
        <v>338</v>
      </c>
      <c r="S190" s="17"/>
    </row>
    <row r="191" spans="1:19" s="10" customFormat="1" ht="108" customHeight="1">
      <c r="A191" s="1" t="str">
        <f t="shared" si="2"/>
        <v>総務費</v>
      </c>
      <c r="B191" s="1" t="s">
        <v>84</v>
      </c>
      <c r="C191" s="1" t="s">
        <v>78</v>
      </c>
      <c r="D191" s="1" t="s">
        <v>345</v>
      </c>
      <c r="E191" s="1" t="s">
        <v>357</v>
      </c>
      <c r="F191" s="3">
        <v>8540</v>
      </c>
      <c r="G191" s="3">
        <v>0</v>
      </c>
      <c r="H191" s="1" t="s">
        <v>358</v>
      </c>
      <c r="I191" s="1" t="s">
        <v>188</v>
      </c>
      <c r="J191" s="2" t="s">
        <v>83</v>
      </c>
      <c r="K191" s="1" t="s">
        <v>338</v>
      </c>
      <c r="S191" s="17"/>
    </row>
    <row r="192" spans="1:19" s="10" customFormat="1" ht="108" customHeight="1">
      <c r="A192" s="1" t="str">
        <f t="shared" si="2"/>
        <v>総務費</v>
      </c>
      <c r="B192" s="1" t="s">
        <v>84</v>
      </c>
      <c r="C192" s="1" t="s">
        <v>78</v>
      </c>
      <c r="D192" s="1" t="s">
        <v>80</v>
      </c>
      <c r="E192" s="1" t="s">
        <v>360</v>
      </c>
      <c r="F192" s="3">
        <v>544</v>
      </c>
      <c r="G192" s="3">
        <v>544</v>
      </c>
      <c r="H192" s="1" t="s">
        <v>361</v>
      </c>
      <c r="I192" s="1" t="s">
        <v>188</v>
      </c>
      <c r="J192" s="2" t="s">
        <v>83</v>
      </c>
      <c r="K192" s="1" t="s">
        <v>359</v>
      </c>
      <c r="S192" s="17"/>
    </row>
    <row r="193" spans="1:19" s="10" customFormat="1" ht="108" customHeight="1">
      <c r="A193" s="1" t="str">
        <f t="shared" si="2"/>
        <v>総務費</v>
      </c>
      <c r="B193" s="1" t="s">
        <v>84</v>
      </c>
      <c r="C193" s="1" t="s">
        <v>78</v>
      </c>
      <c r="D193" s="1" t="s">
        <v>85</v>
      </c>
      <c r="E193" s="1" t="s">
        <v>362</v>
      </c>
      <c r="F193" s="3">
        <v>921</v>
      </c>
      <c r="G193" s="3">
        <v>921</v>
      </c>
      <c r="H193" s="1" t="s">
        <v>363</v>
      </c>
      <c r="I193" s="1" t="s">
        <v>188</v>
      </c>
      <c r="J193" s="2" t="s">
        <v>83</v>
      </c>
      <c r="K193" s="1" t="s">
        <v>359</v>
      </c>
      <c r="S193" s="17"/>
    </row>
    <row r="194" spans="1:19" s="10" customFormat="1" ht="108" customHeight="1">
      <c r="A194" s="1" t="str">
        <f t="shared" si="2"/>
        <v>総務費</v>
      </c>
      <c r="B194" s="1" t="s">
        <v>84</v>
      </c>
      <c r="C194" s="1" t="s">
        <v>78</v>
      </c>
      <c r="D194" s="1" t="s">
        <v>88</v>
      </c>
      <c r="E194" s="1" t="s">
        <v>364</v>
      </c>
      <c r="F194" s="3">
        <v>1905</v>
      </c>
      <c r="G194" s="3">
        <v>0</v>
      </c>
      <c r="H194" s="1" t="s">
        <v>365</v>
      </c>
      <c r="I194" s="1" t="s">
        <v>188</v>
      </c>
      <c r="J194" s="2" t="s">
        <v>83</v>
      </c>
      <c r="K194" s="1" t="s">
        <v>359</v>
      </c>
      <c r="S194" s="17"/>
    </row>
    <row r="195" spans="1:19" s="10" customFormat="1" ht="108" customHeight="1">
      <c r="A195" s="1" t="str">
        <f>"総務費"</f>
        <v>総務費</v>
      </c>
      <c r="B195" s="1" t="s">
        <v>84</v>
      </c>
      <c r="C195" s="1" t="s">
        <v>78</v>
      </c>
      <c r="D195" s="1" t="s">
        <v>85</v>
      </c>
      <c r="E195" s="1" t="s">
        <v>366</v>
      </c>
      <c r="F195" s="3">
        <v>209</v>
      </c>
      <c r="G195" s="3">
        <v>209</v>
      </c>
      <c r="H195" s="1" t="s">
        <v>367</v>
      </c>
      <c r="I195" s="1" t="s">
        <v>188</v>
      </c>
      <c r="J195" s="2" t="s">
        <v>83</v>
      </c>
      <c r="K195" s="1" t="s">
        <v>218</v>
      </c>
      <c r="S195" s="17"/>
    </row>
    <row r="196" spans="1:19" s="10" customFormat="1" ht="108" customHeight="1">
      <c r="A196" s="1" t="str">
        <f>"総務費"</f>
        <v>総務費</v>
      </c>
      <c r="B196" s="1" t="s">
        <v>84</v>
      </c>
      <c r="C196" s="1" t="s">
        <v>78</v>
      </c>
      <c r="D196" s="1" t="s">
        <v>80</v>
      </c>
      <c r="E196" s="1" t="s">
        <v>368</v>
      </c>
      <c r="F196" s="3">
        <v>596</v>
      </c>
      <c r="G196" s="3">
        <v>298</v>
      </c>
      <c r="H196" s="1" t="s">
        <v>369</v>
      </c>
      <c r="I196" s="1" t="s">
        <v>188</v>
      </c>
      <c r="J196" s="2" t="s">
        <v>83</v>
      </c>
      <c r="K196" s="1" t="s">
        <v>218</v>
      </c>
      <c r="S196" s="17"/>
    </row>
    <row r="197" spans="1:11" s="10" customFormat="1" ht="108" customHeight="1">
      <c r="A197" s="1" t="str">
        <f>"総務費"</f>
        <v>総務費</v>
      </c>
      <c r="B197" s="1" t="s">
        <v>84</v>
      </c>
      <c r="C197" s="1" t="s">
        <v>78</v>
      </c>
      <c r="D197" s="1" t="s">
        <v>88</v>
      </c>
      <c r="E197" s="1" t="s">
        <v>370</v>
      </c>
      <c r="F197" s="3">
        <v>600</v>
      </c>
      <c r="G197" s="3">
        <v>0</v>
      </c>
      <c r="H197" s="1" t="s">
        <v>371</v>
      </c>
      <c r="I197" s="1" t="s">
        <v>188</v>
      </c>
      <c r="J197" s="2" t="s">
        <v>83</v>
      </c>
      <c r="K197" s="1" t="s">
        <v>218</v>
      </c>
    </row>
    <row r="198" spans="1:11" s="10" customFormat="1" ht="131.25" customHeight="1">
      <c r="A198" s="1" t="str">
        <f>"総務費"</f>
        <v>総務費</v>
      </c>
      <c r="B198" s="1" t="s">
        <v>84</v>
      </c>
      <c r="C198" s="1" t="s">
        <v>78</v>
      </c>
      <c r="D198" s="1" t="s">
        <v>85</v>
      </c>
      <c r="E198" s="1" t="s">
        <v>372</v>
      </c>
      <c r="F198" s="3">
        <v>900</v>
      </c>
      <c r="G198" s="3">
        <v>900</v>
      </c>
      <c r="H198" s="1" t="s">
        <v>373</v>
      </c>
      <c r="I198" s="1" t="s">
        <v>188</v>
      </c>
      <c r="J198" s="2" t="s">
        <v>83</v>
      </c>
      <c r="K198" s="1" t="s">
        <v>218</v>
      </c>
    </row>
    <row r="199" spans="1:19" s="10" customFormat="1" ht="108" customHeight="1">
      <c r="A199" s="1" t="str">
        <f>"総務費"</f>
        <v>総務費</v>
      </c>
      <c r="B199" s="1" t="s">
        <v>84</v>
      </c>
      <c r="C199" s="1" t="s">
        <v>78</v>
      </c>
      <c r="D199" s="1" t="s">
        <v>85</v>
      </c>
      <c r="E199" s="1" t="s">
        <v>374</v>
      </c>
      <c r="F199" s="3">
        <v>1000</v>
      </c>
      <c r="G199" s="3">
        <v>1000</v>
      </c>
      <c r="H199" s="1" t="s">
        <v>375</v>
      </c>
      <c r="I199" s="1" t="s">
        <v>188</v>
      </c>
      <c r="J199" s="2" t="s">
        <v>83</v>
      </c>
      <c r="K199" s="1" t="s">
        <v>218</v>
      </c>
      <c r="S199" s="17"/>
    </row>
    <row r="200" spans="1:19" s="10" customFormat="1" ht="108" customHeight="1">
      <c r="A200" s="1" t="str">
        <f>"総務費"</f>
        <v>総務費</v>
      </c>
      <c r="B200" s="1" t="s">
        <v>84</v>
      </c>
      <c r="C200" s="1" t="s">
        <v>78</v>
      </c>
      <c r="D200" s="1" t="s">
        <v>85</v>
      </c>
      <c r="E200" s="1" t="s">
        <v>376</v>
      </c>
      <c r="F200" s="3">
        <v>1143</v>
      </c>
      <c r="G200" s="3">
        <v>1143</v>
      </c>
      <c r="H200" s="1" t="s">
        <v>377</v>
      </c>
      <c r="I200" s="1" t="s">
        <v>188</v>
      </c>
      <c r="J200" s="2" t="s">
        <v>83</v>
      </c>
      <c r="K200" s="1" t="s">
        <v>218</v>
      </c>
      <c r="S200" s="17"/>
    </row>
    <row r="201" spans="1:19" s="10" customFormat="1" ht="108" customHeight="1">
      <c r="A201" s="1" t="str">
        <f>"総務費"</f>
        <v>総務費</v>
      </c>
      <c r="B201" s="1" t="s">
        <v>84</v>
      </c>
      <c r="C201" s="1" t="s">
        <v>78</v>
      </c>
      <c r="D201" s="1" t="s">
        <v>85</v>
      </c>
      <c r="E201" s="1" t="s">
        <v>378</v>
      </c>
      <c r="F201" s="3">
        <v>1194</v>
      </c>
      <c r="G201" s="3">
        <v>1194</v>
      </c>
      <c r="H201" s="1" t="s">
        <v>379</v>
      </c>
      <c r="I201" s="1" t="s">
        <v>188</v>
      </c>
      <c r="J201" s="2" t="s">
        <v>83</v>
      </c>
      <c r="K201" s="1" t="s">
        <v>218</v>
      </c>
      <c r="S201" s="17"/>
    </row>
    <row r="202" spans="1:19" s="10" customFormat="1" ht="108" customHeight="1">
      <c r="A202" s="1" t="str">
        <f>"総務費"</f>
        <v>総務費</v>
      </c>
      <c r="B202" s="1" t="s">
        <v>84</v>
      </c>
      <c r="C202" s="1" t="s">
        <v>78</v>
      </c>
      <c r="D202" s="1" t="s">
        <v>85</v>
      </c>
      <c r="E202" s="1" t="s">
        <v>380</v>
      </c>
      <c r="F202" s="3">
        <v>1398</v>
      </c>
      <c r="G202" s="3">
        <v>699</v>
      </c>
      <c r="H202" s="1" t="s">
        <v>381</v>
      </c>
      <c r="I202" s="1" t="s">
        <v>188</v>
      </c>
      <c r="J202" s="2" t="s">
        <v>83</v>
      </c>
      <c r="K202" s="1" t="s">
        <v>218</v>
      </c>
      <c r="S202" s="17"/>
    </row>
    <row r="203" spans="1:19" s="10" customFormat="1" ht="108" customHeight="1">
      <c r="A203" s="1" t="str">
        <f>"総務費"</f>
        <v>総務費</v>
      </c>
      <c r="B203" s="1" t="s">
        <v>84</v>
      </c>
      <c r="C203" s="1" t="s">
        <v>78</v>
      </c>
      <c r="D203" s="1" t="s">
        <v>85</v>
      </c>
      <c r="E203" s="1" t="s">
        <v>382</v>
      </c>
      <c r="F203" s="3">
        <v>1500</v>
      </c>
      <c r="G203" s="3">
        <v>1500</v>
      </c>
      <c r="H203" s="1" t="s">
        <v>383</v>
      </c>
      <c r="I203" s="1" t="s">
        <v>188</v>
      </c>
      <c r="J203" s="2" t="s">
        <v>83</v>
      </c>
      <c r="K203" s="1" t="s">
        <v>218</v>
      </c>
      <c r="S203" s="17"/>
    </row>
    <row r="204" spans="1:19" s="10" customFormat="1" ht="108" customHeight="1">
      <c r="A204" s="1" t="str">
        <f>"総務費"</f>
        <v>総務費</v>
      </c>
      <c r="B204" s="1" t="s">
        <v>84</v>
      </c>
      <c r="C204" s="1" t="s">
        <v>78</v>
      </c>
      <c r="D204" s="1" t="s">
        <v>85</v>
      </c>
      <c r="E204" s="1" t="s">
        <v>384</v>
      </c>
      <c r="F204" s="3">
        <v>1688</v>
      </c>
      <c r="G204" s="3">
        <v>1688</v>
      </c>
      <c r="H204" s="1" t="s">
        <v>385</v>
      </c>
      <c r="I204" s="1" t="s">
        <v>188</v>
      </c>
      <c r="J204" s="2" t="s">
        <v>83</v>
      </c>
      <c r="K204" s="1" t="s">
        <v>218</v>
      </c>
      <c r="S204" s="17"/>
    </row>
    <row r="205" spans="1:11" s="10" customFormat="1" ht="108" customHeight="1">
      <c r="A205" s="1" t="str">
        <f>"総務費"</f>
        <v>総務費</v>
      </c>
      <c r="B205" s="1" t="s">
        <v>84</v>
      </c>
      <c r="C205" s="1" t="s">
        <v>78</v>
      </c>
      <c r="D205" s="1" t="s">
        <v>80</v>
      </c>
      <c r="E205" s="1" t="s">
        <v>386</v>
      </c>
      <c r="F205" s="3">
        <v>1741</v>
      </c>
      <c r="G205" s="3">
        <v>871</v>
      </c>
      <c r="H205" s="1" t="s">
        <v>387</v>
      </c>
      <c r="I205" s="1" t="s">
        <v>188</v>
      </c>
      <c r="J205" s="2" t="s">
        <v>83</v>
      </c>
      <c r="K205" s="1" t="s">
        <v>218</v>
      </c>
    </row>
    <row r="206" spans="1:11" s="10" customFormat="1" ht="108" customHeight="1">
      <c r="A206" s="1" t="str">
        <f>"総務費"</f>
        <v>総務費</v>
      </c>
      <c r="B206" s="1" t="s">
        <v>84</v>
      </c>
      <c r="C206" s="1" t="s">
        <v>78</v>
      </c>
      <c r="D206" s="1" t="s">
        <v>85</v>
      </c>
      <c r="E206" s="1" t="s">
        <v>388</v>
      </c>
      <c r="F206" s="3">
        <v>1848</v>
      </c>
      <c r="G206" s="3">
        <v>1848</v>
      </c>
      <c r="H206" s="1" t="s">
        <v>389</v>
      </c>
      <c r="I206" s="1" t="s">
        <v>188</v>
      </c>
      <c r="J206" s="2" t="s">
        <v>83</v>
      </c>
      <c r="K206" s="1" t="s">
        <v>218</v>
      </c>
    </row>
    <row r="207" spans="1:19" s="10" customFormat="1" ht="108" customHeight="1">
      <c r="A207" s="1" t="str">
        <f>"総務費"</f>
        <v>総務費</v>
      </c>
      <c r="B207" s="1" t="s">
        <v>84</v>
      </c>
      <c r="C207" s="1" t="s">
        <v>78</v>
      </c>
      <c r="D207" s="1" t="s">
        <v>85</v>
      </c>
      <c r="E207" s="1" t="s">
        <v>390</v>
      </c>
      <c r="F207" s="3">
        <v>2000</v>
      </c>
      <c r="G207" s="3">
        <v>1000</v>
      </c>
      <c r="H207" s="1" t="s">
        <v>391</v>
      </c>
      <c r="I207" s="1" t="s">
        <v>188</v>
      </c>
      <c r="J207" s="2" t="s">
        <v>83</v>
      </c>
      <c r="K207" s="1" t="s">
        <v>218</v>
      </c>
      <c r="S207" s="17"/>
    </row>
    <row r="208" spans="1:19" s="10" customFormat="1" ht="108" customHeight="1">
      <c r="A208" s="1" t="str">
        <f>"総務費"</f>
        <v>総務費</v>
      </c>
      <c r="B208" s="1" t="s">
        <v>84</v>
      </c>
      <c r="C208" s="1" t="s">
        <v>78</v>
      </c>
      <c r="D208" s="1" t="s">
        <v>85</v>
      </c>
      <c r="E208" s="1" t="s">
        <v>392</v>
      </c>
      <c r="F208" s="3">
        <v>2000</v>
      </c>
      <c r="G208" s="3">
        <v>1000</v>
      </c>
      <c r="H208" s="1" t="s">
        <v>393</v>
      </c>
      <c r="I208" s="1" t="s">
        <v>188</v>
      </c>
      <c r="J208" s="2" t="s">
        <v>83</v>
      </c>
      <c r="K208" s="1" t="s">
        <v>218</v>
      </c>
      <c r="S208" s="17"/>
    </row>
    <row r="209" spans="1:19" s="10" customFormat="1" ht="108" customHeight="1">
      <c r="A209" s="1" t="str">
        <f>"総務費"</f>
        <v>総務費</v>
      </c>
      <c r="B209" s="1" t="s">
        <v>84</v>
      </c>
      <c r="C209" s="1" t="s">
        <v>78</v>
      </c>
      <c r="D209" s="1" t="s">
        <v>80</v>
      </c>
      <c r="E209" s="1" t="s">
        <v>394</v>
      </c>
      <c r="F209" s="3">
        <v>2000</v>
      </c>
      <c r="G209" s="3">
        <v>1000</v>
      </c>
      <c r="H209" s="1" t="s">
        <v>395</v>
      </c>
      <c r="I209" s="1" t="s">
        <v>188</v>
      </c>
      <c r="J209" s="2" t="s">
        <v>83</v>
      </c>
      <c r="K209" s="1" t="s">
        <v>218</v>
      </c>
      <c r="S209" s="17"/>
    </row>
    <row r="210" spans="1:11" s="10" customFormat="1" ht="108" customHeight="1">
      <c r="A210" s="1" t="str">
        <f>"総務費"</f>
        <v>総務費</v>
      </c>
      <c r="B210" s="1" t="s">
        <v>84</v>
      </c>
      <c r="C210" s="1" t="s">
        <v>78</v>
      </c>
      <c r="D210" s="1" t="s">
        <v>85</v>
      </c>
      <c r="E210" s="1" t="s">
        <v>396</v>
      </c>
      <c r="F210" s="3">
        <v>2016</v>
      </c>
      <c r="G210" s="3">
        <v>2016</v>
      </c>
      <c r="H210" s="1" t="s">
        <v>397</v>
      </c>
      <c r="I210" s="1" t="s">
        <v>188</v>
      </c>
      <c r="J210" s="2" t="s">
        <v>83</v>
      </c>
      <c r="K210" s="1" t="s">
        <v>218</v>
      </c>
    </row>
    <row r="211" spans="1:19" s="10" customFormat="1" ht="108" customHeight="1">
      <c r="A211" s="1" t="str">
        <f>"総務費"</f>
        <v>総務費</v>
      </c>
      <c r="B211" s="1" t="s">
        <v>84</v>
      </c>
      <c r="C211" s="1" t="s">
        <v>78</v>
      </c>
      <c r="D211" s="1" t="s">
        <v>80</v>
      </c>
      <c r="E211" s="1" t="s">
        <v>398</v>
      </c>
      <c r="F211" s="3">
        <v>2045</v>
      </c>
      <c r="G211" s="3">
        <v>129</v>
      </c>
      <c r="H211" s="1" t="s">
        <v>399</v>
      </c>
      <c r="I211" s="1" t="s">
        <v>188</v>
      </c>
      <c r="J211" s="2" t="s">
        <v>83</v>
      </c>
      <c r="K211" s="1" t="s">
        <v>218</v>
      </c>
      <c r="S211" s="17"/>
    </row>
    <row r="212" spans="1:19" s="10" customFormat="1" ht="108" customHeight="1">
      <c r="A212" s="1" t="str">
        <f>"総務費"</f>
        <v>総務費</v>
      </c>
      <c r="B212" s="1" t="s">
        <v>84</v>
      </c>
      <c r="C212" s="1" t="s">
        <v>78</v>
      </c>
      <c r="D212" s="1" t="s">
        <v>85</v>
      </c>
      <c r="E212" s="1" t="s">
        <v>400</v>
      </c>
      <c r="F212" s="3">
        <v>2336</v>
      </c>
      <c r="G212" s="3">
        <v>2336</v>
      </c>
      <c r="H212" s="1" t="s">
        <v>401</v>
      </c>
      <c r="I212" s="1" t="s">
        <v>188</v>
      </c>
      <c r="J212" s="2" t="s">
        <v>83</v>
      </c>
      <c r="K212" s="1" t="s">
        <v>218</v>
      </c>
      <c r="S212" s="17"/>
    </row>
    <row r="213" spans="1:19" s="10" customFormat="1" ht="108" customHeight="1">
      <c r="A213" s="1" t="str">
        <f>"総務費"</f>
        <v>総務費</v>
      </c>
      <c r="B213" s="1" t="s">
        <v>84</v>
      </c>
      <c r="C213" s="1" t="s">
        <v>78</v>
      </c>
      <c r="D213" s="1" t="s">
        <v>85</v>
      </c>
      <c r="E213" s="1" t="s">
        <v>402</v>
      </c>
      <c r="F213" s="3">
        <v>2858</v>
      </c>
      <c r="G213" s="3">
        <v>2858</v>
      </c>
      <c r="H213" s="1" t="s">
        <v>403</v>
      </c>
      <c r="I213" s="1" t="s">
        <v>188</v>
      </c>
      <c r="J213" s="2" t="s">
        <v>83</v>
      </c>
      <c r="K213" s="1" t="s">
        <v>218</v>
      </c>
      <c r="S213" s="17"/>
    </row>
    <row r="214" spans="1:19" s="10" customFormat="1" ht="108" customHeight="1">
      <c r="A214" s="1" t="str">
        <f>"総務費"</f>
        <v>総務費</v>
      </c>
      <c r="B214" s="1" t="s">
        <v>84</v>
      </c>
      <c r="C214" s="1" t="s">
        <v>78</v>
      </c>
      <c r="D214" s="1" t="s">
        <v>80</v>
      </c>
      <c r="E214" s="1" t="s">
        <v>404</v>
      </c>
      <c r="F214" s="3">
        <v>2885</v>
      </c>
      <c r="G214" s="3">
        <v>1443</v>
      </c>
      <c r="H214" s="1" t="s">
        <v>405</v>
      </c>
      <c r="I214" s="1" t="s">
        <v>188</v>
      </c>
      <c r="J214" s="2" t="s">
        <v>83</v>
      </c>
      <c r="K214" s="1" t="s">
        <v>218</v>
      </c>
      <c r="S214" s="17"/>
    </row>
    <row r="215" spans="1:19" s="10" customFormat="1" ht="108" customHeight="1">
      <c r="A215" s="1" t="str">
        <f>"総務費"</f>
        <v>総務費</v>
      </c>
      <c r="B215" s="1" t="s">
        <v>84</v>
      </c>
      <c r="C215" s="1" t="s">
        <v>78</v>
      </c>
      <c r="D215" s="1" t="s">
        <v>80</v>
      </c>
      <c r="E215" s="1" t="s">
        <v>406</v>
      </c>
      <c r="F215" s="3">
        <v>3094</v>
      </c>
      <c r="G215" s="3">
        <v>2088</v>
      </c>
      <c r="H215" s="1" t="s">
        <v>407</v>
      </c>
      <c r="I215" s="1" t="s">
        <v>188</v>
      </c>
      <c r="J215" s="2" t="s">
        <v>83</v>
      </c>
      <c r="K215" s="1" t="s">
        <v>218</v>
      </c>
      <c r="S215" s="17"/>
    </row>
    <row r="216" spans="1:19" s="10" customFormat="1" ht="108" customHeight="1">
      <c r="A216" s="1" t="str">
        <f>"総務費"</f>
        <v>総務費</v>
      </c>
      <c r="B216" s="1" t="s">
        <v>84</v>
      </c>
      <c r="C216" s="1" t="s">
        <v>78</v>
      </c>
      <c r="D216" s="1" t="s">
        <v>80</v>
      </c>
      <c r="E216" s="1" t="s">
        <v>408</v>
      </c>
      <c r="F216" s="3">
        <v>5183</v>
      </c>
      <c r="G216" s="3">
        <v>4483</v>
      </c>
      <c r="H216" s="1" t="s">
        <v>409</v>
      </c>
      <c r="I216" s="1" t="s">
        <v>188</v>
      </c>
      <c r="J216" s="2" t="s">
        <v>83</v>
      </c>
      <c r="K216" s="1" t="s">
        <v>218</v>
      </c>
      <c r="S216" s="17"/>
    </row>
    <row r="217" spans="1:11" s="10" customFormat="1" ht="108" customHeight="1">
      <c r="A217" s="1" t="str">
        <f>"総務費"</f>
        <v>総務費</v>
      </c>
      <c r="B217" s="1" t="s">
        <v>84</v>
      </c>
      <c r="C217" s="1" t="s">
        <v>78</v>
      </c>
      <c r="D217" s="1" t="s">
        <v>80</v>
      </c>
      <c r="E217" s="1" t="s">
        <v>410</v>
      </c>
      <c r="F217" s="3">
        <v>5300</v>
      </c>
      <c r="G217" s="3">
        <v>5300</v>
      </c>
      <c r="H217" s="1" t="s">
        <v>160</v>
      </c>
      <c r="I217" s="1" t="s">
        <v>188</v>
      </c>
      <c r="J217" s="2" t="s">
        <v>83</v>
      </c>
      <c r="K217" s="1" t="s">
        <v>218</v>
      </c>
    </row>
    <row r="218" spans="1:19" s="10" customFormat="1" ht="108" customHeight="1">
      <c r="A218" s="1" t="str">
        <f>"総務費"</f>
        <v>総務費</v>
      </c>
      <c r="B218" s="1" t="s">
        <v>84</v>
      </c>
      <c r="C218" s="1" t="s">
        <v>78</v>
      </c>
      <c r="D218" s="1" t="s">
        <v>85</v>
      </c>
      <c r="E218" s="1" t="s">
        <v>161</v>
      </c>
      <c r="F218" s="3">
        <v>6000</v>
      </c>
      <c r="G218" s="3">
        <v>6000</v>
      </c>
      <c r="H218" s="1" t="s">
        <v>162</v>
      </c>
      <c r="I218" s="1" t="s">
        <v>188</v>
      </c>
      <c r="J218" s="2" t="s">
        <v>83</v>
      </c>
      <c r="K218" s="1" t="s">
        <v>218</v>
      </c>
      <c r="S218" s="17"/>
    </row>
    <row r="219" spans="1:19" s="10" customFormat="1" ht="108" customHeight="1">
      <c r="A219" s="1" t="str">
        <f>"総務費"</f>
        <v>総務費</v>
      </c>
      <c r="B219" s="1" t="s">
        <v>84</v>
      </c>
      <c r="C219" s="1" t="s">
        <v>78</v>
      </c>
      <c r="D219" s="1" t="s">
        <v>88</v>
      </c>
      <c r="E219" s="1" t="s">
        <v>163</v>
      </c>
      <c r="F219" s="3">
        <v>9353</v>
      </c>
      <c r="G219" s="3">
        <v>0</v>
      </c>
      <c r="H219" s="1" t="s">
        <v>164</v>
      </c>
      <c r="I219" s="1" t="s">
        <v>188</v>
      </c>
      <c r="J219" s="2" t="s">
        <v>83</v>
      </c>
      <c r="K219" s="1" t="s">
        <v>218</v>
      </c>
      <c r="S219" s="17"/>
    </row>
    <row r="220" spans="1:19" s="10" customFormat="1" ht="108" customHeight="1">
      <c r="A220" s="1" t="str">
        <f>"総務費"</f>
        <v>総務費</v>
      </c>
      <c r="B220" s="1" t="s">
        <v>84</v>
      </c>
      <c r="C220" s="1" t="s">
        <v>78</v>
      </c>
      <c r="D220" s="1" t="s">
        <v>80</v>
      </c>
      <c r="E220" s="1" t="s">
        <v>165</v>
      </c>
      <c r="F220" s="3">
        <v>9556</v>
      </c>
      <c r="G220" s="3">
        <v>0</v>
      </c>
      <c r="H220" s="1" t="s">
        <v>166</v>
      </c>
      <c r="I220" s="1" t="s">
        <v>188</v>
      </c>
      <c r="J220" s="2" t="s">
        <v>83</v>
      </c>
      <c r="K220" s="1" t="s">
        <v>218</v>
      </c>
      <c r="S220" s="17"/>
    </row>
    <row r="221" spans="1:19" s="10" customFormat="1" ht="108" customHeight="1">
      <c r="A221" s="1" t="str">
        <f>"総務費"</f>
        <v>総務費</v>
      </c>
      <c r="B221" s="1" t="s">
        <v>84</v>
      </c>
      <c r="C221" s="1" t="s">
        <v>78</v>
      </c>
      <c r="D221" s="1" t="s">
        <v>88</v>
      </c>
      <c r="E221" s="1" t="s">
        <v>167</v>
      </c>
      <c r="F221" s="3">
        <v>11992</v>
      </c>
      <c r="G221" s="3">
        <v>0</v>
      </c>
      <c r="H221" s="1" t="s">
        <v>168</v>
      </c>
      <c r="I221" s="1" t="s">
        <v>188</v>
      </c>
      <c r="J221" s="2" t="s">
        <v>83</v>
      </c>
      <c r="K221" s="1" t="s">
        <v>218</v>
      </c>
      <c r="S221" s="17"/>
    </row>
    <row r="222" spans="1:11" s="10" customFormat="1" ht="108" customHeight="1">
      <c r="A222" s="1" t="str">
        <f>"総務費"</f>
        <v>総務費</v>
      </c>
      <c r="B222" s="1" t="s">
        <v>84</v>
      </c>
      <c r="C222" s="1" t="s">
        <v>78</v>
      </c>
      <c r="D222" s="1" t="s">
        <v>80</v>
      </c>
      <c r="E222" s="1" t="s">
        <v>169</v>
      </c>
      <c r="F222" s="3">
        <v>12706</v>
      </c>
      <c r="G222" s="3">
        <v>1006</v>
      </c>
      <c r="H222" s="1" t="s">
        <v>170</v>
      </c>
      <c r="I222" s="1" t="s">
        <v>188</v>
      </c>
      <c r="J222" s="2" t="s">
        <v>83</v>
      </c>
      <c r="K222" s="1" t="s">
        <v>218</v>
      </c>
    </row>
    <row r="223" spans="1:19" s="10" customFormat="1" ht="108" customHeight="1">
      <c r="A223" s="1" t="str">
        <f>"総務費"</f>
        <v>総務費</v>
      </c>
      <c r="B223" s="1" t="s">
        <v>84</v>
      </c>
      <c r="C223" s="1" t="s">
        <v>78</v>
      </c>
      <c r="D223" s="1" t="s">
        <v>88</v>
      </c>
      <c r="E223" s="1" t="s">
        <v>171</v>
      </c>
      <c r="F223" s="3">
        <v>23432</v>
      </c>
      <c r="G223" s="3">
        <v>0</v>
      </c>
      <c r="H223" s="1" t="s">
        <v>172</v>
      </c>
      <c r="I223" s="1" t="s">
        <v>188</v>
      </c>
      <c r="J223" s="2" t="s">
        <v>83</v>
      </c>
      <c r="K223" s="1" t="s">
        <v>218</v>
      </c>
      <c r="S223" s="17"/>
    </row>
    <row r="224" spans="1:19" s="10" customFormat="1" ht="108" customHeight="1">
      <c r="A224" s="1" t="str">
        <f>"総務費"</f>
        <v>総務費</v>
      </c>
      <c r="B224" s="1" t="s">
        <v>84</v>
      </c>
      <c r="C224" s="1" t="s">
        <v>78</v>
      </c>
      <c r="D224" s="1" t="s">
        <v>85</v>
      </c>
      <c r="E224" s="1" t="s">
        <v>173</v>
      </c>
      <c r="F224" s="3">
        <v>1535</v>
      </c>
      <c r="G224" s="3">
        <v>1535</v>
      </c>
      <c r="H224" s="1" t="s">
        <v>174</v>
      </c>
      <c r="I224" s="1" t="s">
        <v>188</v>
      </c>
      <c r="J224" s="2" t="s">
        <v>83</v>
      </c>
      <c r="K224" s="1" t="s">
        <v>273</v>
      </c>
      <c r="S224" s="17"/>
    </row>
    <row r="225" spans="1:19" s="10" customFormat="1" ht="108" customHeight="1">
      <c r="A225" s="1" t="str">
        <f>"総務費"</f>
        <v>総務費</v>
      </c>
      <c r="B225" s="1" t="s">
        <v>84</v>
      </c>
      <c r="C225" s="1" t="s">
        <v>78</v>
      </c>
      <c r="D225" s="1" t="s">
        <v>350</v>
      </c>
      <c r="E225" s="1" t="s">
        <v>175</v>
      </c>
      <c r="F225" s="3">
        <v>2366</v>
      </c>
      <c r="G225" s="3">
        <v>2366</v>
      </c>
      <c r="H225" s="1" t="s">
        <v>176</v>
      </c>
      <c r="I225" s="1" t="s">
        <v>188</v>
      </c>
      <c r="J225" s="2" t="s">
        <v>83</v>
      </c>
      <c r="K225" s="1" t="s">
        <v>273</v>
      </c>
      <c r="S225" s="17"/>
    </row>
    <row r="226" spans="1:19" s="10" customFormat="1" ht="108" customHeight="1">
      <c r="A226" s="1" t="str">
        <f>"総務費"</f>
        <v>総務費</v>
      </c>
      <c r="B226" s="1" t="s">
        <v>84</v>
      </c>
      <c r="C226" s="1" t="s">
        <v>78</v>
      </c>
      <c r="D226" s="1" t="s">
        <v>85</v>
      </c>
      <c r="E226" s="1" t="s">
        <v>177</v>
      </c>
      <c r="F226" s="3">
        <v>2954</v>
      </c>
      <c r="G226" s="3">
        <v>2954</v>
      </c>
      <c r="H226" s="1" t="s">
        <v>178</v>
      </c>
      <c r="I226" s="1" t="s">
        <v>188</v>
      </c>
      <c r="J226" s="2" t="s">
        <v>83</v>
      </c>
      <c r="K226" s="1" t="s">
        <v>273</v>
      </c>
      <c r="S226" s="17"/>
    </row>
    <row r="227" spans="1:19" s="10" customFormat="1" ht="108" customHeight="1">
      <c r="A227" s="1" t="str">
        <f>"総務費"</f>
        <v>総務費</v>
      </c>
      <c r="B227" s="1" t="s">
        <v>84</v>
      </c>
      <c r="C227" s="1" t="s">
        <v>78</v>
      </c>
      <c r="D227" s="1" t="s">
        <v>80</v>
      </c>
      <c r="E227" s="1" t="s">
        <v>179</v>
      </c>
      <c r="F227" s="3">
        <v>2980</v>
      </c>
      <c r="G227" s="3">
        <v>2980</v>
      </c>
      <c r="H227" s="1" t="s">
        <v>180</v>
      </c>
      <c r="I227" s="1" t="s">
        <v>188</v>
      </c>
      <c r="J227" s="2" t="s">
        <v>83</v>
      </c>
      <c r="K227" s="1" t="s">
        <v>273</v>
      </c>
      <c r="S227" s="17"/>
    </row>
    <row r="228" spans="1:19" s="10" customFormat="1" ht="108" customHeight="1">
      <c r="A228" s="1" t="str">
        <f>"総務費"</f>
        <v>総務費</v>
      </c>
      <c r="B228" s="1" t="s">
        <v>84</v>
      </c>
      <c r="C228" s="1" t="s">
        <v>78</v>
      </c>
      <c r="D228" s="1" t="s">
        <v>80</v>
      </c>
      <c r="E228" s="1" t="s">
        <v>181</v>
      </c>
      <c r="F228" s="3">
        <v>3452</v>
      </c>
      <c r="G228" s="3">
        <v>1726</v>
      </c>
      <c r="H228" s="1" t="s">
        <v>182</v>
      </c>
      <c r="I228" s="1" t="s">
        <v>188</v>
      </c>
      <c r="J228" s="2" t="s">
        <v>83</v>
      </c>
      <c r="K228" s="1" t="s">
        <v>273</v>
      </c>
      <c r="S228" s="17"/>
    </row>
    <row r="229" spans="1:19" s="10" customFormat="1" ht="108" customHeight="1">
      <c r="A229" s="1" t="str">
        <f>"総務費"</f>
        <v>総務費</v>
      </c>
      <c r="B229" s="1" t="s">
        <v>84</v>
      </c>
      <c r="C229" s="1" t="s">
        <v>78</v>
      </c>
      <c r="D229" s="1" t="s">
        <v>85</v>
      </c>
      <c r="E229" s="1" t="s">
        <v>183</v>
      </c>
      <c r="F229" s="3">
        <v>3904</v>
      </c>
      <c r="G229" s="3">
        <v>3904</v>
      </c>
      <c r="H229" s="1" t="s">
        <v>470</v>
      </c>
      <c r="I229" s="1" t="s">
        <v>188</v>
      </c>
      <c r="J229" s="2" t="s">
        <v>83</v>
      </c>
      <c r="K229" s="1" t="s">
        <v>273</v>
      </c>
      <c r="S229" s="17"/>
    </row>
    <row r="230" spans="1:19" s="10" customFormat="1" ht="108" customHeight="1">
      <c r="A230" s="1" t="str">
        <f>"総務費"</f>
        <v>総務費</v>
      </c>
      <c r="B230" s="1" t="s">
        <v>84</v>
      </c>
      <c r="C230" s="1" t="s">
        <v>78</v>
      </c>
      <c r="D230" s="1" t="s">
        <v>85</v>
      </c>
      <c r="E230" s="1" t="s">
        <v>471</v>
      </c>
      <c r="F230" s="3">
        <v>8225</v>
      </c>
      <c r="G230" s="3">
        <v>8225</v>
      </c>
      <c r="H230" s="1" t="s">
        <v>472</v>
      </c>
      <c r="I230" s="1" t="s">
        <v>188</v>
      </c>
      <c r="J230" s="2" t="s">
        <v>83</v>
      </c>
      <c r="K230" s="1" t="s">
        <v>273</v>
      </c>
      <c r="S230" s="17"/>
    </row>
    <row r="231" spans="1:11" s="10" customFormat="1" ht="108" customHeight="1">
      <c r="A231" s="1" t="str">
        <f>"総務費"</f>
        <v>総務費</v>
      </c>
      <c r="B231" s="1" t="s">
        <v>84</v>
      </c>
      <c r="C231" s="1" t="s">
        <v>78</v>
      </c>
      <c r="D231" s="1" t="s">
        <v>85</v>
      </c>
      <c r="E231" s="1" t="s">
        <v>473</v>
      </c>
      <c r="F231" s="3">
        <v>999</v>
      </c>
      <c r="G231" s="3">
        <v>0</v>
      </c>
      <c r="H231" s="1" t="s">
        <v>474</v>
      </c>
      <c r="I231" s="1" t="s">
        <v>188</v>
      </c>
      <c r="J231" s="2" t="s">
        <v>83</v>
      </c>
      <c r="K231" s="1" t="s">
        <v>186</v>
      </c>
    </row>
    <row r="232" spans="1:19" s="10" customFormat="1" ht="108" customHeight="1">
      <c r="A232" s="1" t="str">
        <f>"総務費"</f>
        <v>総務費</v>
      </c>
      <c r="B232" s="1" t="s">
        <v>84</v>
      </c>
      <c r="C232" s="1" t="s">
        <v>78</v>
      </c>
      <c r="D232" s="1" t="s">
        <v>345</v>
      </c>
      <c r="E232" s="1" t="s">
        <v>475</v>
      </c>
      <c r="F232" s="3">
        <v>1350</v>
      </c>
      <c r="G232" s="3">
        <v>1350</v>
      </c>
      <c r="H232" s="1" t="s">
        <v>476</v>
      </c>
      <c r="I232" s="1" t="s">
        <v>188</v>
      </c>
      <c r="J232" s="2" t="s">
        <v>83</v>
      </c>
      <c r="K232" s="1" t="s">
        <v>186</v>
      </c>
      <c r="S232" s="17"/>
    </row>
    <row r="233" spans="1:19" s="10" customFormat="1" ht="108" customHeight="1">
      <c r="A233" s="1" t="str">
        <f>"総務費"</f>
        <v>総務費</v>
      </c>
      <c r="B233" s="1" t="s">
        <v>84</v>
      </c>
      <c r="C233" s="1" t="s">
        <v>78</v>
      </c>
      <c r="D233" s="1" t="s">
        <v>85</v>
      </c>
      <c r="E233" s="1" t="s">
        <v>477</v>
      </c>
      <c r="F233" s="3">
        <v>1908</v>
      </c>
      <c r="G233" s="3">
        <v>1367</v>
      </c>
      <c r="H233" s="1" t="s">
        <v>478</v>
      </c>
      <c r="I233" s="1" t="s">
        <v>188</v>
      </c>
      <c r="J233" s="2" t="s">
        <v>83</v>
      </c>
      <c r="K233" s="1" t="s">
        <v>186</v>
      </c>
      <c r="S233" s="17"/>
    </row>
    <row r="234" spans="1:19" s="10" customFormat="1" ht="108" customHeight="1">
      <c r="A234" s="1" t="str">
        <f>"総務費"</f>
        <v>総務費</v>
      </c>
      <c r="B234" s="1" t="s">
        <v>84</v>
      </c>
      <c r="C234" s="1" t="s">
        <v>78</v>
      </c>
      <c r="D234" s="1" t="s">
        <v>85</v>
      </c>
      <c r="E234" s="1" t="s">
        <v>479</v>
      </c>
      <c r="F234" s="3">
        <v>2195</v>
      </c>
      <c r="G234" s="3">
        <v>0</v>
      </c>
      <c r="H234" s="1" t="s">
        <v>480</v>
      </c>
      <c r="I234" s="1" t="s">
        <v>188</v>
      </c>
      <c r="J234" s="2" t="s">
        <v>83</v>
      </c>
      <c r="K234" s="1" t="s">
        <v>186</v>
      </c>
      <c r="S234" s="17"/>
    </row>
    <row r="235" spans="1:11" s="10" customFormat="1" ht="108" customHeight="1">
      <c r="A235" s="1" t="str">
        <f>"総務費"</f>
        <v>総務費</v>
      </c>
      <c r="B235" s="1" t="s">
        <v>84</v>
      </c>
      <c r="C235" s="1" t="s">
        <v>78</v>
      </c>
      <c r="D235" s="1" t="s">
        <v>85</v>
      </c>
      <c r="E235" s="1" t="s">
        <v>481</v>
      </c>
      <c r="F235" s="3">
        <v>2519</v>
      </c>
      <c r="G235" s="3">
        <v>0</v>
      </c>
      <c r="H235" s="1" t="s">
        <v>482</v>
      </c>
      <c r="I235" s="1" t="s">
        <v>188</v>
      </c>
      <c r="J235" s="2" t="s">
        <v>83</v>
      </c>
      <c r="K235" s="1" t="s">
        <v>186</v>
      </c>
    </row>
    <row r="236" spans="1:19" s="10" customFormat="1" ht="108" customHeight="1">
      <c r="A236" s="1" t="str">
        <f>"総務費"</f>
        <v>総務費</v>
      </c>
      <c r="B236" s="1" t="s">
        <v>84</v>
      </c>
      <c r="C236" s="1" t="s">
        <v>78</v>
      </c>
      <c r="D236" s="1" t="s">
        <v>345</v>
      </c>
      <c r="E236" s="1" t="s">
        <v>483</v>
      </c>
      <c r="F236" s="3">
        <v>2916</v>
      </c>
      <c r="G236" s="3">
        <v>0</v>
      </c>
      <c r="H236" s="1" t="s">
        <v>484</v>
      </c>
      <c r="I236" s="1" t="s">
        <v>188</v>
      </c>
      <c r="J236" s="2" t="s">
        <v>83</v>
      </c>
      <c r="K236" s="1" t="s">
        <v>186</v>
      </c>
      <c r="S236" s="17"/>
    </row>
    <row r="237" spans="1:19" s="10" customFormat="1" ht="108" customHeight="1">
      <c r="A237" s="1" t="str">
        <f>"総務費"</f>
        <v>総務費</v>
      </c>
      <c r="B237" s="1" t="s">
        <v>84</v>
      </c>
      <c r="C237" s="1" t="s">
        <v>78</v>
      </c>
      <c r="D237" s="1" t="s">
        <v>85</v>
      </c>
      <c r="E237" s="1" t="s">
        <v>485</v>
      </c>
      <c r="F237" s="3">
        <v>2955</v>
      </c>
      <c r="G237" s="3">
        <v>0</v>
      </c>
      <c r="H237" s="1" t="s">
        <v>486</v>
      </c>
      <c r="I237" s="1" t="s">
        <v>188</v>
      </c>
      <c r="J237" s="2" t="s">
        <v>83</v>
      </c>
      <c r="K237" s="1" t="s">
        <v>186</v>
      </c>
      <c r="S237" s="17"/>
    </row>
    <row r="238" spans="1:19" s="10" customFormat="1" ht="108" customHeight="1">
      <c r="A238" s="1" t="str">
        <f>"総務費"</f>
        <v>総務費</v>
      </c>
      <c r="B238" s="1" t="s">
        <v>84</v>
      </c>
      <c r="C238" s="1" t="s">
        <v>78</v>
      </c>
      <c r="D238" s="1" t="s">
        <v>85</v>
      </c>
      <c r="E238" s="1" t="s">
        <v>487</v>
      </c>
      <c r="F238" s="3">
        <v>3021</v>
      </c>
      <c r="G238" s="3">
        <v>0</v>
      </c>
      <c r="H238" s="1" t="s">
        <v>488</v>
      </c>
      <c r="I238" s="1" t="s">
        <v>188</v>
      </c>
      <c r="J238" s="2" t="s">
        <v>83</v>
      </c>
      <c r="K238" s="1" t="s">
        <v>186</v>
      </c>
      <c r="S238" s="17"/>
    </row>
    <row r="239" spans="1:19" s="10" customFormat="1" ht="108" customHeight="1">
      <c r="A239" s="1" t="str">
        <f>"総務費"</f>
        <v>総務費</v>
      </c>
      <c r="B239" s="1" t="s">
        <v>84</v>
      </c>
      <c r="C239" s="1" t="s">
        <v>78</v>
      </c>
      <c r="D239" s="1" t="s">
        <v>345</v>
      </c>
      <c r="E239" s="1" t="s">
        <v>489</v>
      </c>
      <c r="F239" s="3">
        <v>3708</v>
      </c>
      <c r="G239" s="3">
        <v>3708</v>
      </c>
      <c r="H239" s="1" t="s">
        <v>490</v>
      </c>
      <c r="I239" s="1" t="s">
        <v>188</v>
      </c>
      <c r="J239" s="2" t="s">
        <v>83</v>
      </c>
      <c r="K239" s="1" t="s">
        <v>186</v>
      </c>
      <c r="S239" s="17"/>
    </row>
    <row r="240" spans="1:19" s="10" customFormat="1" ht="108" customHeight="1">
      <c r="A240" s="1" t="str">
        <f>"総務費"</f>
        <v>総務費</v>
      </c>
      <c r="B240" s="1" t="s">
        <v>84</v>
      </c>
      <c r="C240" s="1" t="s">
        <v>78</v>
      </c>
      <c r="D240" s="1" t="s">
        <v>350</v>
      </c>
      <c r="E240" s="1" t="s">
        <v>491</v>
      </c>
      <c r="F240" s="3">
        <v>4472</v>
      </c>
      <c r="G240" s="3">
        <v>0</v>
      </c>
      <c r="H240" s="1" t="s">
        <v>492</v>
      </c>
      <c r="I240" s="1" t="s">
        <v>188</v>
      </c>
      <c r="J240" s="2" t="s">
        <v>83</v>
      </c>
      <c r="K240" s="1" t="s">
        <v>186</v>
      </c>
      <c r="S240" s="17"/>
    </row>
    <row r="241" spans="1:19" s="10" customFormat="1" ht="108" customHeight="1">
      <c r="A241" s="1" t="str">
        <f>"総務費"</f>
        <v>総務費</v>
      </c>
      <c r="B241" s="1" t="s">
        <v>84</v>
      </c>
      <c r="C241" s="1" t="s">
        <v>78</v>
      </c>
      <c r="D241" s="1" t="s">
        <v>85</v>
      </c>
      <c r="E241" s="1" t="s">
        <v>493</v>
      </c>
      <c r="F241" s="3">
        <v>4572</v>
      </c>
      <c r="G241" s="3">
        <v>0</v>
      </c>
      <c r="H241" s="1" t="s">
        <v>494</v>
      </c>
      <c r="I241" s="1" t="s">
        <v>188</v>
      </c>
      <c r="J241" s="2" t="s">
        <v>83</v>
      </c>
      <c r="K241" s="1" t="s">
        <v>186</v>
      </c>
      <c r="S241" s="17"/>
    </row>
    <row r="242" spans="1:19" s="10" customFormat="1" ht="108" customHeight="1">
      <c r="A242" s="1" t="str">
        <f>"総務費"</f>
        <v>総務費</v>
      </c>
      <c r="B242" s="1" t="s">
        <v>84</v>
      </c>
      <c r="C242" s="1" t="s">
        <v>78</v>
      </c>
      <c r="D242" s="1" t="s">
        <v>85</v>
      </c>
      <c r="E242" s="1" t="s">
        <v>495</v>
      </c>
      <c r="F242" s="3">
        <v>6207</v>
      </c>
      <c r="G242" s="3">
        <v>6207</v>
      </c>
      <c r="H242" s="1" t="s">
        <v>496</v>
      </c>
      <c r="I242" s="1" t="s">
        <v>188</v>
      </c>
      <c r="J242" s="2" t="s">
        <v>83</v>
      </c>
      <c r="K242" s="1" t="s">
        <v>186</v>
      </c>
      <c r="S242" s="17"/>
    </row>
    <row r="243" spans="1:11" s="10" customFormat="1" ht="108" customHeight="1">
      <c r="A243" s="1" t="str">
        <f>"総務費"</f>
        <v>総務費</v>
      </c>
      <c r="B243" s="1" t="s">
        <v>84</v>
      </c>
      <c r="C243" s="1" t="s">
        <v>78</v>
      </c>
      <c r="D243" s="1" t="s">
        <v>85</v>
      </c>
      <c r="E243" s="1" t="s">
        <v>497</v>
      </c>
      <c r="F243" s="3">
        <v>6543</v>
      </c>
      <c r="G243" s="3">
        <v>0</v>
      </c>
      <c r="H243" s="1" t="s">
        <v>498</v>
      </c>
      <c r="I243" s="1" t="s">
        <v>188</v>
      </c>
      <c r="J243" s="2" t="s">
        <v>83</v>
      </c>
      <c r="K243" s="1" t="s">
        <v>186</v>
      </c>
    </row>
    <row r="244" spans="1:19" s="10" customFormat="1" ht="108" customHeight="1">
      <c r="A244" s="1" t="str">
        <f>"総務費"</f>
        <v>総務費</v>
      </c>
      <c r="B244" s="1" t="s">
        <v>84</v>
      </c>
      <c r="C244" s="1" t="s">
        <v>78</v>
      </c>
      <c r="D244" s="1" t="s">
        <v>345</v>
      </c>
      <c r="E244" s="1" t="s">
        <v>499</v>
      </c>
      <c r="F244" s="3">
        <v>7871</v>
      </c>
      <c r="G244" s="3">
        <v>7871</v>
      </c>
      <c r="H244" s="1" t="s">
        <v>500</v>
      </c>
      <c r="I244" s="1" t="s">
        <v>188</v>
      </c>
      <c r="J244" s="2" t="s">
        <v>83</v>
      </c>
      <c r="K244" s="1" t="s">
        <v>186</v>
      </c>
      <c r="S244" s="17"/>
    </row>
    <row r="245" spans="1:11" s="10" customFormat="1" ht="108" customHeight="1">
      <c r="A245" s="1" t="str">
        <f>"総務費"</f>
        <v>総務費</v>
      </c>
      <c r="B245" s="1" t="s">
        <v>84</v>
      </c>
      <c r="C245" s="1" t="s">
        <v>78</v>
      </c>
      <c r="D245" s="1" t="s">
        <v>345</v>
      </c>
      <c r="E245" s="1" t="s">
        <v>501</v>
      </c>
      <c r="F245" s="3">
        <v>11051</v>
      </c>
      <c r="G245" s="3">
        <v>11051</v>
      </c>
      <c r="H245" s="1" t="s">
        <v>502</v>
      </c>
      <c r="I245" s="1" t="s">
        <v>188</v>
      </c>
      <c r="J245" s="2" t="s">
        <v>83</v>
      </c>
      <c r="K245" s="1" t="s">
        <v>186</v>
      </c>
    </row>
    <row r="246" spans="1:19" s="10" customFormat="1" ht="108" customHeight="1">
      <c r="A246" s="1" t="str">
        <f>"総務費"</f>
        <v>総務費</v>
      </c>
      <c r="B246" s="1" t="s">
        <v>84</v>
      </c>
      <c r="C246" s="1" t="s">
        <v>78</v>
      </c>
      <c r="D246" s="1" t="s">
        <v>345</v>
      </c>
      <c r="E246" s="1" t="s">
        <v>503</v>
      </c>
      <c r="F246" s="3">
        <v>12224</v>
      </c>
      <c r="G246" s="3">
        <v>0</v>
      </c>
      <c r="H246" s="1" t="s">
        <v>504</v>
      </c>
      <c r="I246" s="1" t="s">
        <v>188</v>
      </c>
      <c r="J246" s="2" t="s">
        <v>83</v>
      </c>
      <c r="K246" s="1" t="s">
        <v>186</v>
      </c>
      <c r="S246" s="17"/>
    </row>
    <row r="247" spans="1:19" s="10" customFormat="1" ht="108" customHeight="1">
      <c r="A247" s="1" t="str">
        <f>"総務費"</f>
        <v>総務費</v>
      </c>
      <c r="B247" s="1" t="s">
        <v>84</v>
      </c>
      <c r="C247" s="1" t="s">
        <v>78</v>
      </c>
      <c r="D247" s="1" t="s">
        <v>80</v>
      </c>
      <c r="E247" s="1" t="s">
        <v>505</v>
      </c>
      <c r="F247" s="3">
        <v>19605</v>
      </c>
      <c r="G247" s="3">
        <v>4969</v>
      </c>
      <c r="H247" s="1" t="s">
        <v>506</v>
      </c>
      <c r="I247" s="1" t="s">
        <v>188</v>
      </c>
      <c r="J247" s="2" t="s">
        <v>83</v>
      </c>
      <c r="K247" s="1" t="s">
        <v>186</v>
      </c>
      <c r="S247" s="17"/>
    </row>
    <row r="248" spans="1:19" s="10" customFormat="1" ht="108" customHeight="1">
      <c r="A248" s="1" t="str">
        <f>"総務費"</f>
        <v>総務費</v>
      </c>
      <c r="B248" s="1" t="s">
        <v>84</v>
      </c>
      <c r="C248" s="1" t="s">
        <v>78</v>
      </c>
      <c r="D248" s="1" t="s">
        <v>507</v>
      </c>
      <c r="E248" s="1" t="s">
        <v>508</v>
      </c>
      <c r="F248" s="3">
        <v>2250</v>
      </c>
      <c r="G248" s="3">
        <v>2250</v>
      </c>
      <c r="H248" s="1" t="s">
        <v>509</v>
      </c>
      <c r="I248" s="1" t="s">
        <v>188</v>
      </c>
      <c r="J248" s="2" t="s">
        <v>83</v>
      </c>
      <c r="K248" s="1" t="s">
        <v>205</v>
      </c>
      <c r="S248" s="17"/>
    </row>
    <row r="249" spans="1:11" s="10" customFormat="1" ht="108" customHeight="1">
      <c r="A249" s="1" t="str">
        <f>"総務費"</f>
        <v>総務費</v>
      </c>
      <c r="B249" s="1" t="s">
        <v>84</v>
      </c>
      <c r="C249" s="1" t="s">
        <v>78</v>
      </c>
      <c r="D249" s="1" t="s">
        <v>350</v>
      </c>
      <c r="E249" s="1" t="s">
        <v>510</v>
      </c>
      <c r="F249" s="3">
        <v>44554</v>
      </c>
      <c r="G249" s="3">
        <v>44554</v>
      </c>
      <c r="H249" s="1" t="s">
        <v>511</v>
      </c>
      <c r="I249" s="1" t="s">
        <v>188</v>
      </c>
      <c r="J249" s="2" t="s">
        <v>83</v>
      </c>
      <c r="K249" s="1" t="s">
        <v>205</v>
      </c>
    </row>
    <row r="250" spans="1:19" s="10" customFormat="1" ht="108" customHeight="1">
      <c r="A250" s="1" t="str">
        <f>"総務費"</f>
        <v>総務費</v>
      </c>
      <c r="B250" s="1" t="s">
        <v>1325</v>
      </c>
      <c r="C250" s="1" t="s">
        <v>1326</v>
      </c>
      <c r="D250" s="1" t="s">
        <v>1327</v>
      </c>
      <c r="E250" s="1" t="s">
        <v>1328</v>
      </c>
      <c r="F250" s="3">
        <v>466</v>
      </c>
      <c r="G250" s="3">
        <v>466</v>
      </c>
      <c r="H250" s="1" t="s">
        <v>1329</v>
      </c>
      <c r="I250" s="1" t="s">
        <v>188</v>
      </c>
      <c r="J250" s="2" t="s">
        <v>1330</v>
      </c>
      <c r="K250" s="1" t="s">
        <v>835</v>
      </c>
      <c r="S250" s="17"/>
    </row>
    <row r="251" spans="1:11" s="10" customFormat="1" ht="108" customHeight="1">
      <c r="A251" s="1" t="str">
        <f>"総務費"</f>
        <v>総務費</v>
      </c>
      <c r="B251" s="1" t="s">
        <v>1331</v>
      </c>
      <c r="C251" s="1" t="s">
        <v>1326</v>
      </c>
      <c r="D251" s="1" t="s">
        <v>1332</v>
      </c>
      <c r="E251" s="1" t="s">
        <v>1333</v>
      </c>
      <c r="F251" s="3">
        <v>1388</v>
      </c>
      <c r="G251" s="3">
        <v>1388</v>
      </c>
      <c r="H251" s="6" t="s">
        <v>1334</v>
      </c>
      <c r="I251" s="1" t="s">
        <v>188</v>
      </c>
      <c r="J251" s="2" t="s">
        <v>1335</v>
      </c>
      <c r="K251" s="1" t="s">
        <v>835</v>
      </c>
    </row>
    <row r="252" spans="1:19" s="10" customFormat="1" ht="108" customHeight="1">
      <c r="A252" s="1" t="str">
        <f>"総務費"</f>
        <v>総務費</v>
      </c>
      <c r="B252" s="1" t="s">
        <v>1331</v>
      </c>
      <c r="C252" s="1" t="s">
        <v>1326</v>
      </c>
      <c r="D252" s="1" t="s">
        <v>1327</v>
      </c>
      <c r="E252" s="1" t="s">
        <v>1336</v>
      </c>
      <c r="F252" s="3">
        <v>1814</v>
      </c>
      <c r="G252" s="3">
        <v>1814</v>
      </c>
      <c r="H252" s="7" t="s">
        <v>1337</v>
      </c>
      <c r="I252" s="1" t="s">
        <v>188</v>
      </c>
      <c r="J252" s="2" t="s">
        <v>1330</v>
      </c>
      <c r="K252" s="1" t="s">
        <v>835</v>
      </c>
      <c r="S252" s="17"/>
    </row>
    <row r="253" spans="1:11" s="10" customFormat="1" ht="108" customHeight="1">
      <c r="A253" s="1" t="str">
        <f>"総務費"</f>
        <v>総務費</v>
      </c>
      <c r="B253" s="1" t="s">
        <v>1331</v>
      </c>
      <c r="C253" s="1" t="s">
        <v>1326</v>
      </c>
      <c r="D253" s="1" t="s">
        <v>1338</v>
      </c>
      <c r="E253" s="1" t="s">
        <v>1338</v>
      </c>
      <c r="F253" s="3">
        <v>3871</v>
      </c>
      <c r="G253" s="3">
        <v>3871</v>
      </c>
      <c r="H253" s="7" t="s">
        <v>1339</v>
      </c>
      <c r="I253" s="1" t="s">
        <v>188</v>
      </c>
      <c r="J253" s="2" t="s">
        <v>1340</v>
      </c>
      <c r="K253" s="1" t="s">
        <v>835</v>
      </c>
    </row>
    <row r="254" spans="1:19" s="10" customFormat="1" ht="108" customHeight="1">
      <c r="A254" s="1" t="str">
        <f>"総務費"</f>
        <v>総務費</v>
      </c>
      <c r="B254" s="1" t="s">
        <v>1341</v>
      </c>
      <c r="C254" s="1" t="s">
        <v>1326</v>
      </c>
      <c r="D254" s="1" t="s">
        <v>1332</v>
      </c>
      <c r="E254" s="1" t="s">
        <v>1342</v>
      </c>
      <c r="F254" s="3">
        <v>17331</v>
      </c>
      <c r="G254" s="3">
        <v>17331</v>
      </c>
      <c r="H254" s="7" t="s">
        <v>1343</v>
      </c>
      <c r="I254" s="1" t="s">
        <v>188</v>
      </c>
      <c r="J254" s="2" t="s">
        <v>1344</v>
      </c>
      <c r="K254" s="1" t="s">
        <v>835</v>
      </c>
      <c r="S254" s="17"/>
    </row>
    <row r="255" spans="1:19" s="10" customFormat="1" ht="108" customHeight="1">
      <c r="A255" s="1" t="str">
        <f>"総務費"</f>
        <v>総務費</v>
      </c>
      <c r="B255" s="1" t="s">
        <v>1345</v>
      </c>
      <c r="C255" s="1" t="s">
        <v>1326</v>
      </c>
      <c r="D255" s="1" t="s">
        <v>1346</v>
      </c>
      <c r="E255" s="1" t="s">
        <v>1347</v>
      </c>
      <c r="F255" s="3">
        <v>163</v>
      </c>
      <c r="G255" s="3">
        <v>163</v>
      </c>
      <c r="H255" s="1" t="s">
        <v>1348</v>
      </c>
      <c r="I255" s="1" t="s">
        <v>188</v>
      </c>
      <c r="J255" s="2" t="s">
        <v>1349</v>
      </c>
      <c r="K255" s="1" t="s">
        <v>835</v>
      </c>
      <c r="S255" s="17"/>
    </row>
    <row r="256" spans="1:19" s="10" customFormat="1" ht="108" customHeight="1">
      <c r="A256" s="1" t="str">
        <f>"総務費"</f>
        <v>総務費</v>
      </c>
      <c r="B256" s="1" t="s">
        <v>1331</v>
      </c>
      <c r="C256" s="1" t="s">
        <v>1326</v>
      </c>
      <c r="D256" s="1" t="s">
        <v>1350</v>
      </c>
      <c r="E256" s="1" t="s">
        <v>1351</v>
      </c>
      <c r="F256" s="3">
        <v>240</v>
      </c>
      <c r="G256" s="3">
        <v>0</v>
      </c>
      <c r="H256" s="1" t="s">
        <v>1352</v>
      </c>
      <c r="I256" s="1" t="s">
        <v>188</v>
      </c>
      <c r="J256" s="2" t="s">
        <v>1349</v>
      </c>
      <c r="K256" s="1" t="s">
        <v>835</v>
      </c>
      <c r="S256" s="17"/>
    </row>
    <row r="257" spans="1:11" s="10" customFormat="1" ht="108" customHeight="1">
      <c r="A257" s="1" t="str">
        <f>"総務費"</f>
        <v>総務費</v>
      </c>
      <c r="B257" s="1" t="s">
        <v>1331</v>
      </c>
      <c r="C257" s="1" t="s">
        <v>1326</v>
      </c>
      <c r="D257" s="1" t="s">
        <v>1350</v>
      </c>
      <c r="E257" s="1" t="s">
        <v>1353</v>
      </c>
      <c r="F257" s="3">
        <v>1012</v>
      </c>
      <c r="G257" s="3">
        <v>688</v>
      </c>
      <c r="H257" s="1" t="s">
        <v>1352</v>
      </c>
      <c r="I257" s="1" t="s">
        <v>188</v>
      </c>
      <c r="J257" s="2" t="s">
        <v>1349</v>
      </c>
      <c r="K257" s="1" t="s">
        <v>835</v>
      </c>
    </row>
    <row r="258" spans="1:19" s="10" customFormat="1" ht="108" customHeight="1">
      <c r="A258" s="1" t="str">
        <f>"総務費"</f>
        <v>総務費</v>
      </c>
      <c r="B258" s="1" t="s">
        <v>1331</v>
      </c>
      <c r="C258" s="1" t="s">
        <v>1326</v>
      </c>
      <c r="D258" s="1" t="s">
        <v>1354</v>
      </c>
      <c r="E258" s="1" t="s">
        <v>1354</v>
      </c>
      <c r="F258" s="3">
        <v>2590</v>
      </c>
      <c r="G258" s="3">
        <v>2590</v>
      </c>
      <c r="H258" s="1" t="s">
        <v>1355</v>
      </c>
      <c r="I258" s="1" t="s">
        <v>188</v>
      </c>
      <c r="J258" s="2" t="s">
        <v>1349</v>
      </c>
      <c r="K258" s="1" t="s">
        <v>835</v>
      </c>
      <c r="S258" s="17"/>
    </row>
    <row r="259" spans="1:11" s="10" customFormat="1" ht="108" customHeight="1">
      <c r="A259" s="1" t="str">
        <f>"総務費"</f>
        <v>総務費</v>
      </c>
      <c r="B259" s="1" t="s">
        <v>1331</v>
      </c>
      <c r="C259" s="1" t="s">
        <v>1326</v>
      </c>
      <c r="D259" s="1" t="s">
        <v>1346</v>
      </c>
      <c r="E259" s="1" t="s">
        <v>1346</v>
      </c>
      <c r="F259" s="3">
        <v>9162</v>
      </c>
      <c r="G259" s="3">
        <v>5542</v>
      </c>
      <c r="H259" s="7" t="s">
        <v>1356</v>
      </c>
      <c r="I259" s="1" t="s">
        <v>188</v>
      </c>
      <c r="J259" s="2" t="s">
        <v>1357</v>
      </c>
      <c r="K259" s="1" t="s">
        <v>835</v>
      </c>
    </row>
    <row r="260" spans="1:19" s="10" customFormat="1" ht="108" customHeight="1">
      <c r="A260" s="1" t="str">
        <f>"総務費"</f>
        <v>総務費</v>
      </c>
      <c r="B260" s="1" t="s">
        <v>1345</v>
      </c>
      <c r="C260" s="1" t="s">
        <v>1326</v>
      </c>
      <c r="D260" s="1" t="s">
        <v>1346</v>
      </c>
      <c r="E260" s="1" t="s">
        <v>210</v>
      </c>
      <c r="F260" s="3">
        <v>236075</v>
      </c>
      <c r="G260" s="3">
        <v>41039</v>
      </c>
      <c r="H260" s="7" t="s">
        <v>1358</v>
      </c>
      <c r="I260" s="1" t="s">
        <v>188</v>
      </c>
      <c r="J260" s="2" t="s">
        <v>1357</v>
      </c>
      <c r="K260" s="1" t="s">
        <v>208</v>
      </c>
      <c r="S260" s="17"/>
    </row>
    <row r="261" spans="1:19" s="10" customFormat="1" ht="108" customHeight="1">
      <c r="A261" s="1" t="str">
        <f>"総務費"</f>
        <v>総務費</v>
      </c>
      <c r="B261" s="1" t="s">
        <v>1345</v>
      </c>
      <c r="C261" s="1" t="s">
        <v>1345</v>
      </c>
      <c r="D261" s="1" t="s">
        <v>1359</v>
      </c>
      <c r="E261" s="1" t="s">
        <v>1360</v>
      </c>
      <c r="F261" s="3">
        <v>150</v>
      </c>
      <c r="G261" s="3">
        <v>150</v>
      </c>
      <c r="H261" s="1" t="s">
        <v>1361</v>
      </c>
      <c r="I261" s="1" t="s">
        <v>188</v>
      </c>
      <c r="J261" s="2" t="s">
        <v>1349</v>
      </c>
      <c r="K261" s="1" t="s">
        <v>835</v>
      </c>
      <c r="S261" s="17"/>
    </row>
    <row r="262" spans="1:19" s="10" customFormat="1" ht="108" customHeight="1">
      <c r="A262" s="1" t="str">
        <f>"総務費"</f>
        <v>総務費</v>
      </c>
      <c r="B262" s="1" t="s">
        <v>1345</v>
      </c>
      <c r="C262" s="1" t="s">
        <v>1345</v>
      </c>
      <c r="D262" s="1" t="s">
        <v>1362</v>
      </c>
      <c r="E262" s="1" t="s">
        <v>1363</v>
      </c>
      <c r="F262" s="3">
        <v>191</v>
      </c>
      <c r="G262" s="3">
        <v>191</v>
      </c>
      <c r="H262" s="1" t="s">
        <v>1364</v>
      </c>
      <c r="I262" s="1" t="s">
        <v>188</v>
      </c>
      <c r="J262" s="2" t="s">
        <v>1349</v>
      </c>
      <c r="K262" s="1" t="s">
        <v>835</v>
      </c>
      <c r="S262" s="17"/>
    </row>
    <row r="263" spans="1:19" s="10" customFormat="1" ht="108" customHeight="1">
      <c r="A263" s="1" t="str">
        <f>"総務費"</f>
        <v>総務費</v>
      </c>
      <c r="B263" s="1" t="s">
        <v>1345</v>
      </c>
      <c r="C263" s="1" t="s">
        <v>1345</v>
      </c>
      <c r="D263" s="1" t="s">
        <v>1365</v>
      </c>
      <c r="E263" s="1" t="s">
        <v>1366</v>
      </c>
      <c r="F263" s="3">
        <v>293</v>
      </c>
      <c r="G263" s="3">
        <v>0</v>
      </c>
      <c r="H263" s="1" t="s">
        <v>1367</v>
      </c>
      <c r="I263" s="1" t="s">
        <v>188</v>
      </c>
      <c r="J263" s="2" t="s">
        <v>1349</v>
      </c>
      <c r="K263" s="1" t="s">
        <v>835</v>
      </c>
      <c r="S263" s="17"/>
    </row>
    <row r="264" spans="1:19" s="10" customFormat="1" ht="108" customHeight="1">
      <c r="A264" s="1" t="str">
        <f>"総務費"</f>
        <v>総務費</v>
      </c>
      <c r="B264" s="1" t="s">
        <v>1345</v>
      </c>
      <c r="C264" s="1" t="s">
        <v>1345</v>
      </c>
      <c r="D264" s="1" t="s">
        <v>1368</v>
      </c>
      <c r="E264" s="1" t="s">
        <v>1368</v>
      </c>
      <c r="F264" s="3">
        <v>456</v>
      </c>
      <c r="G264" s="3">
        <v>456</v>
      </c>
      <c r="H264" s="1" t="s">
        <v>1369</v>
      </c>
      <c r="I264" s="1" t="s">
        <v>188</v>
      </c>
      <c r="J264" s="2" t="s">
        <v>1349</v>
      </c>
      <c r="K264" s="1" t="s">
        <v>835</v>
      </c>
      <c r="S264" s="17"/>
    </row>
    <row r="265" spans="1:11" s="10" customFormat="1" ht="108" customHeight="1">
      <c r="A265" s="1" t="str">
        <f>"総務費"</f>
        <v>総務費</v>
      </c>
      <c r="B265" s="1" t="s">
        <v>1345</v>
      </c>
      <c r="C265" s="1" t="s">
        <v>1345</v>
      </c>
      <c r="D265" s="1" t="s">
        <v>1370</v>
      </c>
      <c r="E265" s="1" t="s">
        <v>1371</v>
      </c>
      <c r="F265" s="3">
        <v>549</v>
      </c>
      <c r="G265" s="3">
        <v>0</v>
      </c>
      <c r="H265" s="1" t="s">
        <v>1372</v>
      </c>
      <c r="I265" s="1" t="s">
        <v>188</v>
      </c>
      <c r="J265" s="2" t="s">
        <v>1349</v>
      </c>
      <c r="K265" s="1" t="s">
        <v>835</v>
      </c>
    </row>
    <row r="266" spans="1:19" s="10" customFormat="1" ht="108" customHeight="1">
      <c r="A266" s="1" t="str">
        <f>"総務費"</f>
        <v>総務費</v>
      </c>
      <c r="B266" s="1" t="s">
        <v>1345</v>
      </c>
      <c r="C266" s="1" t="s">
        <v>1345</v>
      </c>
      <c r="D266" s="1" t="s">
        <v>1370</v>
      </c>
      <c r="E266" s="1" t="s">
        <v>1373</v>
      </c>
      <c r="F266" s="3">
        <v>833</v>
      </c>
      <c r="G266" s="3">
        <v>0</v>
      </c>
      <c r="H266" s="1" t="s">
        <v>1098</v>
      </c>
      <c r="I266" s="1" t="s">
        <v>188</v>
      </c>
      <c r="J266" s="2" t="s">
        <v>1349</v>
      </c>
      <c r="K266" s="1" t="s">
        <v>835</v>
      </c>
      <c r="S266" s="17"/>
    </row>
    <row r="267" spans="1:11" s="10" customFormat="1" ht="108" customHeight="1">
      <c r="A267" s="1" t="str">
        <f>"総務費"</f>
        <v>総務費</v>
      </c>
      <c r="B267" s="1" t="s">
        <v>1345</v>
      </c>
      <c r="C267" s="1" t="s">
        <v>1345</v>
      </c>
      <c r="D267" s="1" t="s">
        <v>1099</v>
      </c>
      <c r="E267" s="1" t="s">
        <v>1100</v>
      </c>
      <c r="F267" s="3">
        <v>1612</v>
      </c>
      <c r="G267" s="3">
        <v>0</v>
      </c>
      <c r="H267" s="7" t="s">
        <v>1101</v>
      </c>
      <c r="I267" s="1" t="s">
        <v>188</v>
      </c>
      <c r="J267" s="2" t="s">
        <v>1357</v>
      </c>
      <c r="K267" s="1" t="s">
        <v>835</v>
      </c>
    </row>
    <row r="268" spans="1:19" s="10" customFormat="1" ht="108" customHeight="1">
      <c r="A268" s="1" t="str">
        <f>"総務費"</f>
        <v>総務費</v>
      </c>
      <c r="B268" s="1" t="s">
        <v>1102</v>
      </c>
      <c r="C268" s="1" t="s">
        <v>1102</v>
      </c>
      <c r="D268" s="1" t="s">
        <v>1365</v>
      </c>
      <c r="E268" s="1" t="s">
        <v>1103</v>
      </c>
      <c r="F268" s="3">
        <v>1928</v>
      </c>
      <c r="G268" s="3">
        <v>0</v>
      </c>
      <c r="H268" s="1" t="s">
        <v>1104</v>
      </c>
      <c r="I268" s="1" t="s">
        <v>188</v>
      </c>
      <c r="J268" s="2" t="s">
        <v>1349</v>
      </c>
      <c r="K268" s="1" t="s">
        <v>835</v>
      </c>
      <c r="S268" s="17"/>
    </row>
    <row r="269" spans="1:19" s="10" customFormat="1" ht="108" customHeight="1">
      <c r="A269" s="1" t="str">
        <f>"総務費"</f>
        <v>総務費</v>
      </c>
      <c r="B269" s="1" t="s">
        <v>1102</v>
      </c>
      <c r="C269" s="1" t="s">
        <v>1102</v>
      </c>
      <c r="D269" s="1" t="s">
        <v>1099</v>
      </c>
      <c r="E269" s="1" t="s">
        <v>1105</v>
      </c>
      <c r="F269" s="3">
        <v>2784</v>
      </c>
      <c r="G269" s="3">
        <v>0</v>
      </c>
      <c r="H269" s="1" t="s">
        <v>1106</v>
      </c>
      <c r="I269" s="1" t="s">
        <v>188</v>
      </c>
      <c r="J269" s="2" t="s">
        <v>1349</v>
      </c>
      <c r="K269" s="1" t="s">
        <v>835</v>
      </c>
      <c r="S269" s="17"/>
    </row>
    <row r="270" spans="1:19" s="10" customFormat="1" ht="108" customHeight="1">
      <c r="A270" s="1" t="str">
        <f>"総務費"</f>
        <v>総務費</v>
      </c>
      <c r="B270" s="1" t="s">
        <v>1102</v>
      </c>
      <c r="C270" s="1" t="s">
        <v>1102</v>
      </c>
      <c r="D270" s="1" t="s">
        <v>1370</v>
      </c>
      <c r="E270" s="1" t="s">
        <v>1107</v>
      </c>
      <c r="F270" s="3">
        <v>3006</v>
      </c>
      <c r="G270" s="3">
        <v>0</v>
      </c>
      <c r="H270" s="1" t="s">
        <v>1108</v>
      </c>
      <c r="I270" s="1" t="s">
        <v>188</v>
      </c>
      <c r="J270" s="2" t="s">
        <v>1349</v>
      </c>
      <c r="K270" s="1" t="s">
        <v>835</v>
      </c>
      <c r="S270" s="17"/>
    </row>
    <row r="271" spans="1:19" s="10" customFormat="1" ht="108" customHeight="1">
      <c r="A271" s="1" t="str">
        <f>"総務費"</f>
        <v>総務費</v>
      </c>
      <c r="B271" s="1" t="s">
        <v>1102</v>
      </c>
      <c r="C271" s="1" t="s">
        <v>1102</v>
      </c>
      <c r="D271" s="1" t="s">
        <v>1359</v>
      </c>
      <c r="E271" s="1" t="s">
        <v>1109</v>
      </c>
      <c r="F271" s="3">
        <v>3414</v>
      </c>
      <c r="G271" s="3">
        <v>3414</v>
      </c>
      <c r="H271" s="1" t="s">
        <v>1110</v>
      </c>
      <c r="I271" s="1" t="s">
        <v>188</v>
      </c>
      <c r="J271" s="2" t="s">
        <v>1349</v>
      </c>
      <c r="K271" s="1" t="s">
        <v>835</v>
      </c>
      <c r="S271" s="17"/>
    </row>
    <row r="272" spans="1:19" s="10" customFormat="1" ht="108" customHeight="1">
      <c r="A272" s="1" t="str">
        <f>"総務費"</f>
        <v>総務費</v>
      </c>
      <c r="B272" s="1" t="s">
        <v>1102</v>
      </c>
      <c r="C272" s="1" t="s">
        <v>1102</v>
      </c>
      <c r="D272" s="1" t="s">
        <v>1099</v>
      </c>
      <c r="E272" s="1" t="s">
        <v>1111</v>
      </c>
      <c r="F272" s="3">
        <v>4282</v>
      </c>
      <c r="G272" s="3">
        <v>0</v>
      </c>
      <c r="H272" s="1" t="s">
        <v>1112</v>
      </c>
      <c r="I272" s="1" t="s">
        <v>188</v>
      </c>
      <c r="J272" s="2" t="s">
        <v>1349</v>
      </c>
      <c r="K272" s="1" t="s">
        <v>835</v>
      </c>
      <c r="S272" s="17"/>
    </row>
    <row r="273" spans="1:19" s="10" customFormat="1" ht="108" customHeight="1">
      <c r="A273" s="1" t="str">
        <f>"総務費"</f>
        <v>総務費</v>
      </c>
      <c r="B273" s="1" t="s">
        <v>1102</v>
      </c>
      <c r="C273" s="1" t="s">
        <v>1102</v>
      </c>
      <c r="D273" s="1" t="s">
        <v>1362</v>
      </c>
      <c r="E273" s="1" t="s">
        <v>1113</v>
      </c>
      <c r="F273" s="3">
        <v>4911</v>
      </c>
      <c r="G273" s="3">
        <v>4911</v>
      </c>
      <c r="H273" s="1" t="s">
        <v>1364</v>
      </c>
      <c r="I273" s="1" t="s">
        <v>188</v>
      </c>
      <c r="J273" s="2" t="s">
        <v>1349</v>
      </c>
      <c r="K273" s="1" t="s">
        <v>835</v>
      </c>
      <c r="S273" s="17"/>
    </row>
    <row r="274" spans="1:11" s="10" customFormat="1" ht="108" customHeight="1">
      <c r="A274" s="1" t="str">
        <f>"総務費"</f>
        <v>総務費</v>
      </c>
      <c r="B274" s="1" t="s">
        <v>1102</v>
      </c>
      <c r="C274" s="1" t="s">
        <v>1102</v>
      </c>
      <c r="D274" s="1" t="s">
        <v>1099</v>
      </c>
      <c r="E274" s="1" t="s">
        <v>1114</v>
      </c>
      <c r="F274" s="3">
        <v>7833</v>
      </c>
      <c r="G274" s="3">
        <v>0</v>
      </c>
      <c r="H274" s="7" t="s">
        <v>1115</v>
      </c>
      <c r="I274" s="1" t="s">
        <v>188</v>
      </c>
      <c r="J274" s="2" t="s">
        <v>1349</v>
      </c>
      <c r="K274" s="1" t="s">
        <v>835</v>
      </c>
    </row>
    <row r="275" spans="1:11" s="10" customFormat="1" ht="108" customHeight="1">
      <c r="A275" s="1" t="str">
        <f>"総務費"</f>
        <v>総務費</v>
      </c>
      <c r="B275" s="1" t="s">
        <v>1116</v>
      </c>
      <c r="C275" s="1" t="s">
        <v>1116</v>
      </c>
      <c r="D275" s="1" t="s">
        <v>1117</v>
      </c>
      <c r="E275" s="1" t="s">
        <v>1118</v>
      </c>
      <c r="F275" s="3">
        <v>18300</v>
      </c>
      <c r="G275" s="3">
        <v>0</v>
      </c>
      <c r="H275" s="1" t="s">
        <v>1119</v>
      </c>
      <c r="I275" s="1" t="s">
        <v>188</v>
      </c>
      <c r="J275" s="2" t="s">
        <v>1349</v>
      </c>
      <c r="K275" s="1" t="s">
        <v>835</v>
      </c>
    </row>
    <row r="276" spans="1:19" s="10" customFormat="1" ht="108" customHeight="1">
      <c r="A276" s="1" t="str">
        <f>"総務費"</f>
        <v>総務費</v>
      </c>
      <c r="B276" s="1" t="s">
        <v>1116</v>
      </c>
      <c r="C276" s="1" t="s">
        <v>1116</v>
      </c>
      <c r="D276" s="1" t="s">
        <v>1370</v>
      </c>
      <c r="E276" s="1" t="s">
        <v>1120</v>
      </c>
      <c r="F276" s="3">
        <v>23766</v>
      </c>
      <c r="G276" s="3">
        <v>0</v>
      </c>
      <c r="H276" s="1" t="s">
        <v>1121</v>
      </c>
      <c r="I276" s="1" t="s">
        <v>188</v>
      </c>
      <c r="J276" s="2" t="s">
        <v>1349</v>
      </c>
      <c r="K276" s="1" t="s">
        <v>835</v>
      </c>
      <c r="S276" s="17"/>
    </row>
    <row r="277" spans="1:19" s="10" customFormat="1" ht="108" customHeight="1">
      <c r="A277" s="1" t="str">
        <f>"総務費"</f>
        <v>総務費</v>
      </c>
      <c r="B277" s="1" t="s">
        <v>1116</v>
      </c>
      <c r="C277" s="1" t="s">
        <v>1116</v>
      </c>
      <c r="D277" s="1" t="s">
        <v>1099</v>
      </c>
      <c r="E277" s="1" t="s">
        <v>1122</v>
      </c>
      <c r="F277" s="3">
        <v>25691</v>
      </c>
      <c r="G277" s="3">
        <v>0</v>
      </c>
      <c r="H277" s="1" t="s">
        <v>1123</v>
      </c>
      <c r="I277" s="1" t="s">
        <v>188</v>
      </c>
      <c r="J277" s="2" t="s">
        <v>1349</v>
      </c>
      <c r="K277" s="1" t="s">
        <v>835</v>
      </c>
      <c r="S277" s="17"/>
    </row>
    <row r="278" spans="1:19" s="10" customFormat="1" ht="108" customHeight="1">
      <c r="A278" s="1" t="str">
        <f>"総務費"</f>
        <v>総務費</v>
      </c>
      <c r="B278" s="1" t="s">
        <v>1116</v>
      </c>
      <c r="C278" s="1" t="s">
        <v>1116</v>
      </c>
      <c r="D278" s="1" t="s">
        <v>1370</v>
      </c>
      <c r="E278" s="1" t="s">
        <v>1124</v>
      </c>
      <c r="F278" s="3">
        <v>28969</v>
      </c>
      <c r="G278" s="3">
        <v>0</v>
      </c>
      <c r="H278" s="1" t="s">
        <v>1125</v>
      </c>
      <c r="I278" s="1" t="s">
        <v>188</v>
      </c>
      <c r="J278" s="2" t="s">
        <v>1349</v>
      </c>
      <c r="K278" s="1" t="s">
        <v>835</v>
      </c>
      <c r="S278" s="17"/>
    </row>
    <row r="279" spans="1:19" s="10" customFormat="1" ht="108" customHeight="1">
      <c r="A279" s="1" t="str">
        <f>"総務費"</f>
        <v>総務費</v>
      </c>
      <c r="B279" s="1" t="s">
        <v>1116</v>
      </c>
      <c r="C279" s="1" t="s">
        <v>1116</v>
      </c>
      <c r="D279" s="1" t="s">
        <v>1126</v>
      </c>
      <c r="E279" s="1" t="s">
        <v>1127</v>
      </c>
      <c r="F279" s="3">
        <v>50448</v>
      </c>
      <c r="G279" s="3">
        <v>0</v>
      </c>
      <c r="H279" s="1" t="s">
        <v>1128</v>
      </c>
      <c r="I279" s="1" t="s">
        <v>188</v>
      </c>
      <c r="J279" s="2" t="s">
        <v>1349</v>
      </c>
      <c r="K279" s="1" t="s">
        <v>835</v>
      </c>
      <c r="S279" s="17"/>
    </row>
    <row r="280" spans="1:19" s="10" customFormat="1" ht="108" customHeight="1">
      <c r="A280" s="1" t="str">
        <f>"総務費"</f>
        <v>総務費</v>
      </c>
      <c r="B280" s="1" t="s">
        <v>1116</v>
      </c>
      <c r="C280" s="1" t="s">
        <v>1116</v>
      </c>
      <c r="D280" s="1" t="s">
        <v>1370</v>
      </c>
      <c r="E280" s="1" t="s">
        <v>1129</v>
      </c>
      <c r="F280" s="3">
        <v>104654</v>
      </c>
      <c r="G280" s="3">
        <v>0</v>
      </c>
      <c r="H280" s="7" t="s">
        <v>1130</v>
      </c>
      <c r="I280" s="1" t="s">
        <v>188</v>
      </c>
      <c r="J280" s="2" t="s">
        <v>1349</v>
      </c>
      <c r="K280" s="1" t="s">
        <v>835</v>
      </c>
      <c r="S280" s="17"/>
    </row>
    <row r="281" spans="1:19" s="10" customFormat="1" ht="108" customHeight="1">
      <c r="A281" s="1" t="str">
        <f>"総務費"</f>
        <v>総務費</v>
      </c>
      <c r="B281" s="1" t="s">
        <v>1191</v>
      </c>
      <c r="C281" s="1" t="s">
        <v>1192</v>
      </c>
      <c r="D281" s="1" t="s">
        <v>1193</v>
      </c>
      <c r="E281" s="1" t="s">
        <v>210</v>
      </c>
      <c r="F281" s="3">
        <v>1770470</v>
      </c>
      <c r="G281" s="3">
        <v>1770470</v>
      </c>
      <c r="H281" s="1" t="s">
        <v>1194</v>
      </c>
      <c r="I281" s="1" t="s">
        <v>515</v>
      </c>
      <c r="J281" s="2" t="s">
        <v>517</v>
      </c>
      <c r="K281" s="1" t="s">
        <v>208</v>
      </c>
      <c r="L281" s="17"/>
      <c r="S281" s="17"/>
    </row>
    <row r="282" spans="1:19" s="10" customFormat="1" ht="108" customHeight="1">
      <c r="A282" s="1" t="str">
        <f>"総務費"</f>
        <v>総務費</v>
      </c>
      <c r="B282" s="1" t="s">
        <v>1195</v>
      </c>
      <c r="C282" s="1" t="s">
        <v>1192</v>
      </c>
      <c r="D282" s="1" t="s">
        <v>1193</v>
      </c>
      <c r="E282" s="1" t="s">
        <v>1196</v>
      </c>
      <c r="F282" s="3">
        <v>125913</v>
      </c>
      <c r="G282" s="3">
        <v>125513</v>
      </c>
      <c r="H282" s="1" t="s">
        <v>1197</v>
      </c>
      <c r="I282" s="1" t="s">
        <v>515</v>
      </c>
      <c r="J282" s="2" t="s">
        <v>517</v>
      </c>
      <c r="K282" s="1" t="s">
        <v>741</v>
      </c>
      <c r="L282" s="17"/>
      <c r="S282" s="17"/>
    </row>
    <row r="283" spans="1:19" s="10" customFormat="1" ht="108" customHeight="1">
      <c r="A283" s="1" t="str">
        <f>"総務費"</f>
        <v>総務費</v>
      </c>
      <c r="B283" s="1" t="s">
        <v>1195</v>
      </c>
      <c r="C283" s="1" t="s">
        <v>1198</v>
      </c>
      <c r="D283" s="1" t="s">
        <v>1199</v>
      </c>
      <c r="E283" s="1" t="s">
        <v>1200</v>
      </c>
      <c r="F283" s="3">
        <v>2428</v>
      </c>
      <c r="G283" s="3">
        <v>1087</v>
      </c>
      <c r="H283" s="1" t="s">
        <v>1201</v>
      </c>
      <c r="I283" s="1" t="s">
        <v>515</v>
      </c>
      <c r="J283" s="2" t="s">
        <v>1202</v>
      </c>
      <c r="K283" s="1" t="s">
        <v>741</v>
      </c>
      <c r="L283" s="17"/>
      <c r="S283" s="17"/>
    </row>
    <row r="284" spans="1:19" s="10" customFormat="1" ht="108" customHeight="1">
      <c r="A284" s="1" t="str">
        <f>"総務費"</f>
        <v>総務費</v>
      </c>
      <c r="B284" s="1" t="s">
        <v>1203</v>
      </c>
      <c r="C284" s="1" t="s">
        <v>1198</v>
      </c>
      <c r="D284" s="1" t="s">
        <v>1204</v>
      </c>
      <c r="E284" s="1" t="s">
        <v>1205</v>
      </c>
      <c r="F284" s="3">
        <v>8395</v>
      </c>
      <c r="G284" s="3">
        <v>8395</v>
      </c>
      <c r="H284" s="1" t="s">
        <v>1206</v>
      </c>
      <c r="I284" s="1" t="s">
        <v>515</v>
      </c>
      <c r="J284" s="2" t="s">
        <v>1207</v>
      </c>
      <c r="K284" s="1" t="s">
        <v>741</v>
      </c>
      <c r="L284" s="17"/>
      <c r="S284" s="17"/>
    </row>
    <row r="285" spans="1:19" s="10" customFormat="1" ht="108" customHeight="1">
      <c r="A285" s="1" t="str">
        <f>"総務費"</f>
        <v>総務費</v>
      </c>
      <c r="B285" s="1" t="s">
        <v>1208</v>
      </c>
      <c r="C285" s="1" t="s">
        <v>1209</v>
      </c>
      <c r="D285" s="1" t="s">
        <v>1204</v>
      </c>
      <c r="E285" s="1" t="s">
        <v>1204</v>
      </c>
      <c r="F285" s="3">
        <v>8626</v>
      </c>
      <c r="G285" s="3">
        <v>8626</v>
      </c>
      <c r="H285" s="1" t="s">
        <v>1210</v>
      </c>
      <c r="I285" s="1" t="s">
        <v>515</v>
      </c>
      <c r="J285" s="2" t="s">
        <v>1211</v>
      </c>
      <c r="K285" s="1" t="s">
        <v>741</v>
      </c>
      <c r="L285" s="17"/>
      <c r="S285" s="17"/>
    </row>
    <row r="286" spans="1:19" s="10" customFormat="1" ht="108" customHeight="1">
      <c r="A286" s="1" t="str">
        <f>"総務費"</f>
        <v>総務費</v>
      </c>
      <c r="B286" s="1" t="s">
        <v>1212</v>
      </c>
      <c r="C286" s="1" t="s">
        <v>1213</v>
      </c>
      <c r="D286" s="1" t="s">
        <v>1214</v>
      </c>
      <c r="E286" s="1" t="s">
        <v>1215</v>
      </c>
      <c r="F286" s="3">
        <v>9758</v>
      </c>
      <c r="G286" s="3">
        <v>9758</v>
      </c>
      <c r="H286" s="1" t="s">
        <v>1216</v>
      </c>
      <c r="I286" s="1" t="s">
        <v>515</v>
      </c>
      <c r="J286" s="2" t="s">
        <v>945</v>
      </c>
      <c r="K286" s="1" t="s">
        <v>741</v>
      </c>
      <c r="L286" s="17"/>
      <c r="S286" s="17"/>
    </row>
    <row r="287" spans="1:19" s="10" customFormat="1" ht="108" customHeight="1">
      <c r="A287" s="1" t="str">
        <f>"総務費"</f>
        <v>総務費</v>
      </c>
      <c r="B287" s="1" t="s">
        <v>1217</v>
      </c>
      <c r="C287" s="1" t="s">
        <v>1218</v>
      </c>
      <c r="D287" s="1" t="s">
        <v>1214</v>
      </c>
      <c r="E287" s="1" t="s">
        <v>1219</v>
      </c>
      <c r="F287" s="3">
        <v>12971</v>
      </c>
      <c r="G287" s="3">
        <v>12971</v>
      </c>
      <c r="H287" s="1" t="s">
        <v>1220</v>
      </c>
      <c r="I287" s="1" t="s">
        <v>515</v>
      </c>
      <c r="J287" s="2" t="s">
        <v>1202</v>
      </c>
      <c r="K287" s="1" t="s">
        <v>741</v>
      </c>
      <c r="L287" s="17"/>
      <c r="S287" s="17"/>
    </row>
    <row r="288" spans="1:19" s="10" customFormat="1" ht="108" customHeight="1">
      <c r="A288" s="1" t="str">
        <f>"総務費"</f>
        <v>総務費</v>
      </c>
      <c r="B288" s="1" t="s">
        <v>1203</v>
      </c>
      <c r="C288" s="1" t="s">
        <v>1218</v>
      </c>
      <c r="D288" s="1" t="s">
        <v>1221</v>
      </c>
      <c r="E288" s="1" t="s">
        <v>1222</v>
      </c>
      <c r="F288" s="3">
        <v>21128</v>
      </c>
      <c r="G288" s="3">
        <v>21128</v>
      </c>
      <c r="H288" s="1" t="s">
        <v>1223</v>
      </c>
      <c r="I288" s="1" t="s">
        <v>515</v>
      </c>
      <c r="J288" s="2" t="s">
        <v>1202</v>
      </c>
      <c r="K288" s="1" t="s">
        <v>741</v>
      </c>
      <c r="L288" s="17"/>
      <c r="S288" s="17"/>
    </row>
    <row r="289" spans="1:19" s="10" customFormat="1" ht="108" customHeight="1">
      <c r="A289" s="1" t="str">
        <f>"総務費"</f>
        <v>総務費</v>
      </c>
      <c r="B289" s="1" t="s">
        <v>1203</v>
      </c>
      <c r="C289" s="1" t="s">
        <v>1218</v>
      </c>
      <c r="D289" s="1" t="s">
        <v>1221</v>
      </c>
      <c r="E289" s="1" t="s">
        <v>1224</v>
      </c>
      <c r="F289" s="3">
        <v>47000</v>
      </c>
      <c r="G289" s="3">
        <v>47000</v>
      </c>
      <c r="H289" s="1" t="s">
        <v>1225</v>
      </c>
      <c r="I289" s="1" t="s">
        <v>515</v>
      </c>
      <c r="J289" s="2" t="s">
        <v>1202</v>
      </c>
      <c r="K289" s="1" t="s">
        <v>741</v>
      </c>
      <c r="L289" s="17"/>
      <c r="S289" s="17"/>
    </row>
    <row r="290" spans="1:19" s="10" customFormat="1" ht="108" customHeight="1">
      <c r="A290" s="1" t="str">
        <f>"総務費"</f>
        <v>総務費</v>
      </c>
      <c r="B290" s="1" t="s">
        <v>1203</v>
      </c>
      <c r="C290" s="1" t="s">
        <v>1218</v>
      </c>
      <c r="D290" s="1" t="s">
        <v>1199</v>
      </c>
      <c r="E290" s="1" t="s">
        <v>1226</v>
      </c>
      <c r="F290" s="3">
        <v>73182</v>
      </c>
      <c r="G290" s="3">
        <v>73182</v>
      </c>
      <c r="H290" s="1" t="s">
        <v>1227</v>
      </c>
      <c r="I290" s="1" t="s">
        <v>515</v>
      </c>
      <c r="J290" s="2" t="s">
        <v>1202</v>
      </c>
      <c r="K290" s="1" t="s">
        <v>741</v>
      </c>
      <c r="L290" s="17"/>
      <c r="S290" s="17"/>
    </row>
    <row r="291" spans="1:19" s="10" customFormat="1" ht="108" customHeight="1">
      <c r="A291" s="1" t="str">
        <f>"総務費"</f>
        <v>総務費</v>
      </c>
      <c r="B291" s="1" t="s">
        <v>1203</v>
      </c>
      <c r="C291" s="1" t="s">
        <v>1218</v>
      </c>
      <c r="D291" s="1" t="s">
        <v>1228</v>
      </c>
      <c r="E291" s="1" t="s">
        <v>1229</v>
      </c>
      <c r="F291" s="3">
        <v>74000</v>
      </c>
      <c r="G291" s="3">
        <v>0</v>
      </c>
      <c r="H291" s="1" t="s">
        <v>956</v>
      </c>
      <c r="I291" s="1" t="s">
        <v>515</v>
      </c>
      <c r="J291" s="2" t="s">
        <v>1202</v>
      </c>
      <c r="K291" s="1" t="s">
        <v>741</v>
      </c>
      <c r="L291" s="17"/>
      <c r="S291" s="17"/>
    </row>
    <row r="292" spans="1:19" s="10" customFormat="1" ht="108" customHeight="1">
      <c r="A292" s="1" t="str">
        <f>"総務費"</f>
        <v>総務費</v>
      </c>
      <c r="B292" s="1" t="s">
        <v>1203</v>
      </c>
      <c r="C292" s="1" t="s">
        <v>1218</v>
      </c>
      <c r="D292" s="1" t="s">
        <v>1228</v>
      </c>
      <c r="E292" s="1" t="s">
        <v>957</v>
      </c>
      <c r="F292" s="3">
        <v>74073</v>
      </c>
      <c r="G292" s="3">
        <v>74073</v>
      </c>
      <c r="H292" s="1" t="s">
        <v>1306</v>
      </c>
      <c r="I292" s="1" t="s">
        <v>515</v>
      </c>
      <c r="J292" s="2" t="s">
        <v>1307</v>
      </c>
      <c r="K292" s="1" t="s">
        <v>741</v>
      </c>
      <c r="L292" s="17"/>
      <c r="S292" s="17"/>
    </row>
    <row r="293" spans="1:19" s="10" customFormat="1" ht="108" customHeight="1">
      <c r="A293" s="1" t="str">
        <f>"総務費"</f>
        <v>総務費</v>
      </c>
      <c r="B293" s="1" t="s">
        <v>1308</v>
      </c>
      <c r="C293" s="1" t="s">
        <v>1309</v>
      </c>
      <c r="D293" s="1" t="s">
        <v>1228</v>
      </c>
      <c r="E293" s="1" t="s">
        <v>1310</v>
      </c>
      <c r="F293" s="3">
        <v>104000</v>
      </c>
      <c r="G293" s="3">
        <v>104000</v>
      </c>
      <c r="H293" s="1" t="s">
        <v>1311</v>
      </c>
      <c r="I293" s="1" t="s">
        <v>515</v>
      </c>
      <c r="J293" s="2" t="s">
        <v>1202</v>
      </c>
      <c r="K293" s="1" t="s">
        <v>741</v>
      </c>
      <c r="L293" s="17"/>
      <c r="S293" s="17"/>
    </row>
    <row r="294" spans="1:19" s="10" customFormat="1" ht="108" customHeight="1">
      <c r="A294" s="1" t="str">
        <f>"総務費"</f>
        <v>総務費</v>
      </c>
      <c r="B294" s="1" t="s">
        <v>1203</v>
      </c>
      <c r="C294" s="1" t="s">
        <v>1309</v>
      </c>
      <c r="D294" s="1" t="s">
        <v>1228</v>
      </c>
      <c r="E294" s="1" t="s">
        <v>1312</v>
      </c>
      <c r="F294" s="3">
        <v>329309</v>
      </c>
      <c r="G294" s="3">
        <v>322218</v>
      </c>
      <c r="H294" s="1" t="s">
        <v>1313</v>
      </c>
      <c r="I294" s="1" t="s">
        <v>515</v>
      </c>
      <c r="J294" s="2" t="s">
        <v>1202</v>
      </c>
      <c r="K294" s="1" t="s">
        <v>741</v>
      </c>
      <c r="L294" s="17"/>
      <c r="S294" s="17"/>
    </row>
    <row r="295" spans="1:19" s="10" customFormat="1" ht="108" customHeight="1">
      <c r="A295" s="1" t="str">
        <f>"総務費"</f>
        <v>総務費</v>
      </c>
      <c r="B295" s="1" t="s">
        <v>1203</v>
      </c>
      <c r="C295" s="1" t="s">
        <v>1309</v>
      </c>
      <c r="D295" s="1" t="s">
        <v>1228</v>
      </c>
      <c r="E295" s="1" t="s">
        <v>1314</v>
      </c>
      <c r="F295" s="3">
        <v>513329</v>
      </c>
      <c r="G295" s="3">
        <v>513329</v>
      </c>
      <c r="H295" s="1" t="s">
        <v>1315</v>
      </c>
      <c r="I295" s="1" t="s">
        <v>515</v>
      </c>
      <c r="J295" s="2" t="s">
        <v>1202</v>
      </c>
      <c r="K295" s="1" t="s">
        <v>741</v>
      </c>
      <c r="L295" s="17"/>
      <c r="S295" s="17"/>
    </row>
    <row r="296" spans="1:19" s="10" customFormat="1" ht="108" customHeight="1">
      <c r="A296" s="1" t="str">
        <f>"総務費"</f>
        <v>総務費</v>
      </c>
      <c r="B296" s="1" t="s">
        <v>1203</v>
      </c>
      <c r="C296" s="1" t="s">
        <v>1309</v>
      </c>
      <c r="D296" s="1" t="s">
        <v>1221</v>
      </c>
      <c r="E296" s="1" t="s">
        <v>1316</v>
      </c>
      <c r="F296" s="3">
        <v>562000</v>
      </c>
      <c r="G296" s="3">
        <v>562000</v>
      </c>
      <c r="H296" s="4" t="s">
        <v>1317</v>
      </c>
      <c r="I296" s="1" t="s">
        <v>515</v>
      </c>
      <c r="J296" s="2" t="s">
        <v>1202</v>
      </c>
      <c r="K296" s="1" t="s">
        <v>741</v>
      </c>
      <c r="L296" s="17"/>
      <c r="S296" s="17"/>
    </row>
    <row r="297" spans="1:19" s="10" customFormat="1" ht="108" customHeight="1">
      <c r="A297" s="1" t="str">
        <f>"総務費"</f>
        <v>総務費</v>
      </c>
      <c r="B297" s="1" t="s">
        <v>1203</v>
      </c>
      <c r="C297" s="1" t="s">
        <v>1309</v>
      </c>
      <c r="D297" s="1" t="s">
        <v>1228</v>
      </c>
      <c r="E297" s="1" t="s">
        <v>1318</v>
      </c>
      <c r="F297" s="3">
        <v>2239000</v>
      </c>
      <c r="G297" s="3">
        <v>1852859</v>
      </c>
      <c r="H297" s="1" t="s">
        <v>1319</v>
      </c>
      <c r="I297" s="1" t="s">
        <v>515</v>
      </c>
      <c r="J297" s="2" t="s">
        <v>1320</v>
      </c>
      <c r="K297" s="1" t="s">
        <v>741</v>
      </c>
      <c r="L297" s="17"/>
      <c r="S297" s="17"/>
    </row>
    <row r="298" spans="1:19" s="10" customFormat="1" ht="108" customHeight="1">
      <c r="A298" s="1" t="str">
        <f>"総務費"</f>
        <v>総務費</v>
      </c>
      <c r="B298" s="1" t="s">
        <v>1321</v>
      </c>
      <c r="C298" s="1" t="s">
        <v>1322</v>
      </c>
      <c r="D298" s="1" t="s">
        <v>1228</v>
      </c>
      <c r="E298" s="1" t="s">
        <v>1323</v>
      </c>
      <c r="F298" s="3">
        <v>3217000</v>
      </c>
      <c r="G298" s="3">
        <v>3217000</v>
      </c>
      <c r="H298" s="1" t="s">
        <v>1324</v>
      </c>
      <c r="I298" s="1" t="s">
        <v>515</v>
      </c>
      <c r="J298" s="2" t="s">
        <v>1202</v>
      </c>
      <c r="K298" s="1" t="s">
        <v>741</v>
      </c>
      <c r="L298" s="17"/>
      <c r="S298" s="17"/>
    </row>
    <row r="299" spans="1:11" s="10" customFormat="1" ht="40.5">
      <c r="A299" s="1" t="str">
        <f>"総務費"</f>
        <v>総務費</v>
      </c>
      <c r="B299" s="1" t="s">
        <v>95</v>
      </c>
      <c r="C299" s="1" t="s">
        <v>96</v>
      </c>
      <c r="D299" s="1" t="s">
        <v>209</v>
      </c>
      <c r="E299" s="1" t="s">
        <v>210</v>
      </c>
      <c r="F299" s="8">
        <v>70120</v>
      </c>
      <c r="G299" s="8">
        <v>70120</v>
      </c>
      <c r="H299" s="1" t="s">
        <v>97</v>
      </c>
      <c r="I299" s="1" t="s">
        <v>98</v>
      </c>
      <c r="J299" s="2" t="s">
        <v>99</v>
      </c>
      <c r="K299" s="9" t="s">
        <v>208</v>
      </c>
    </row>
    <row r="300" spans="1:11" s="10" customFormat="1" ht="67.5">
      <c r="A300" s="1" t="str">
        <f>"総務費"</f>
        <v>総務費</v>
      </c>
      <c r="B300" s="1" t="s">
        <v>100</v>
      </c>
      <c r="C300" s="1" t="s">
        <v>96</v>
      </c>
      <c r="D300" s="1" t="s">
        <v>101</v>
      </c>
      <c r="E300" s="1" t="s">
        <v>102</v>
      </c>
      <c r="F300" s="8">
        <v>1982</v>
      </c>
      <c r="G300" s="8">
        <v>1982</v>
      </c>
      <c r="H300" s="1" t="s">
        <v>103</v>
      </c>
      <c r="I300" s="1" t="s">
        <v>98</v>
      </c>
      <c r="J300" s="2" t="s">
        <v>99</v>
      </c>
      <c r="K300" s="9" t="s">
        <v>104</v>
      </c>
    </row>
    <row r="301" spans="1:11" s="10" customFormat="1" ht="67.5">
      <c r="A301" s="1" t="s">
        <v>105</v>
      </c>
      <c r="B301" s="1" t="s">
        <v>106</v>
      </c>
      <c r="C301" s="1" t="s">
        <v>107</v>
      </c>
      <c r="D301" s="1" t="s">
        <v>101</v>
      </c>
      <c r="E301" s="1" t="s">
        <v>108</v>
      </c>
      <c r="F301" s="8">
        <v>20673</v>
      </c>
      <c r="G301" s="8">
        <v>20578</v>
      </c>
      <c r="H301" s="1" t="s">
        <v>109</v>
      </c>
      <c r="I301" s="1" t="s">
        <v>98</v>
      </c>
      <c r="J301" s="2" t="s">
        <v>99</v>
      </c>
      <c r="K301" s="9" t="s">
        <v>104</v>
      </c>
    </row>
    <row r="302" spans="1:11" s="10" customFormat="1" ht="108">
      <c r="A302" s="1" t="str">
        <f>"総務費"</f>
        <v>総務費</v>
      </c>
      <c r="B302" s="1" t="s">
        <v>110</v>
      </c>
      <c r="C302" s="1" t="s">
        <v>96</v>
      </c>
      <c r="D302" s="1" t="s">
        <v>101</v>
      </c>
      <c r="E302" s="1" t="s">
        <v>111</v>
      </c>
      <c r="F302" s="8">
        <v>7853</v>
      </c>
      <c r="G302" s="8">
        <v>100</v>
      </c>
      <c r="H302" s="1" t="s">
        <v>112</v>
      </c>
      <c r="I302" s="1" t="s">
        <v>98</v>
      </c>
      <c r="J302" s="2" t="s">
        <v>113</v>
      </c>
      <c r="K302" s="9" t="s">
        <v>104</v>
      </c>
    </row>
    <row r="303" spans="1:11" s="10" customFormat="1" ht="108">
      <c r="A303" s="1" t="str">
        <f>"総務費"</f>
        <v>総務費</v>
      </c>
      <c r="B303" s="1" t="s">
        <v>110</v>
      </c>
      <c r="C303" s="1" t="s">
        <v>96</v>
      </c>
      <c r="D303" s="1" t="s">
        <v>114</v>
      </c>
      <c r="E303" s="1" t="s">
        <v>115</v>
      </c>
      <c r="F303" s="8">
        <v>2208</v>
      </c>
      <c r="G303" s="8">
        <v>1508</v>
      </c>
      <c r="H303" s="1" t="s">
        <v>116</v>
      </c>
      <c r="I303" s="1" t="s">
        <v>98</v>
      </c>
      <c r="J303" s="2" t="s">
        <v>117</v>
      </c>
      <c r="K303" s="9" t="s">
        <v>104</v>
      </c>
    </row>
    <row r="304" spans="1:11" s="10" customFormat="1" ht="121.5">
      <c r="A304" s="1" t="str">
        <f>"総務費"</f>
        <v>総務費</v>
      </c>
      <c r="B304" s="1" t="s">
        <v>118</v>
      </c>
      <c r="C304" s="1" t="s">
        <v>96</v>
      </c>
      <c r="D304" s="1" t="s">
        <v>114</v>
      </c>
      <c r="E304" s="1" t="s">
        <v>119</v>
      </c>
      <c r="F304" s="8">
        <v>13503</v>
      </c>
      <c r="G304" s="8">
        <v>13503</v>
      </c>
      <c r="H304" s="11" t="s">
        <v>61</v>
      </c>
      <c r="I304" s="1" t="s">
        <v>98</v>
      </c>
      <c r="J304" s="2" t="s">
        <v>99</v>
      </c>
      <c r="K304" s="9" t="s">
        <v>104</v>
      </c>
    </row>
    <row r="305" spans="1:11" s="10" customFormat="1" ht="81">
      <c r="A305" s="1" t="str">
        <f>"総務費"</f>
        <v>総務費</v>
      </c>
      <c r="B305" s="1" t="s">
        <v>110</v>
      </c>
      <c r="C305" s="1" t="s">
        <v>96</v>
      </c>
      <c r="D305" s="1" t="s">
        <v>114</v>
      </c>
      <c r="E305" s="1" t="s">
        <v>120</v>
      </c>
      <c r="F305" s="8">
        <v>600</v>
      </c>
      <c r="G305" s="8">
        <v>0</v>
      </c>
      <c r="H305" s="1" t="s">
        <v>121</v>
      </c>
      <c r="I305" s="1" t="s">
        <v>98</v>
      </c>
      <c r="J305" s="2" t="s">
        <v>99</v>
      </c>
      <c r="K305" s="9" t="s">
        <v>104</v>
      </c>
    </row>
    <row r="306" spans="1:11" s="10" customFormat="1" ht="108">
      <c r="A306" s="1" t="str">
        <f>"総務費"</f>
        <v>総務費</v>
      </c>
      <c r="B306" s="1" t="s">
        <v>110</v>
      </c>
      <c r="C306" s="1" t="s">
        <v>96</v>
      </c>
      <c r="D306" s="1" t="s">
        <v>122</v>
      </c>
      <c r="E306" s="1" t="s">
        <v>122</v>
      </c>
      <c r="F306" s="8">
        <v>1025</v>
      </c>
      <c r="G306" s="8">
        <v>0</v>
      </c>
      <c r="H306" s="1" t="s">
        <v>123</v>
      </c>
      <c r="I306" s="1" t="s">
        <v>98</v>
      </c>
      <c r="J306" s="2" t="s">
        <v>99</v>
      </c>
      <c r="K306" s="9" t="s">
        <v>104</v>
      </c>
    </row>
    <row r="307" spans="1:11" s="10" customFormat="1" ht="67.5">
      <c r="A307" s="1" t="str">
        <f>"総務費"</f>
        <v>総務費</v>
      </c>
      <c r="B307" s="1" t="s">
        <v>110</v>
      </c>
      <c r="C307" s="1" t="s">
        <v>96</v>
      </c>
      <c r="D307" s="1" t="s">
        <v>124</v>
      </c>
      <c r="E307" s="1" t="s">
        <v>125</v>
      </c>
      <c r="F307" s="8">
        <v>300</v>
      </c>
      <c r="G307" s="8">
        <v>0</v>
      </c>
      <c r="H307" s="1" t="s">
        <v>126</v>
      </c>
      <c r="I307" s="1" t="s">
        <v>98</v>
      </c>
      <c r="J307" s="2" t="s">
        <v>99</v>
      </c>
      <c r="K307" s="9" t="s">
        <v>104</v>
      </c>
    </row>
    <row r="308" spans="1:11" s="10" customFormat="1" ht="54">
      <c r="A308" s="1" t="str">
        <f>"総務費"</f>
        <v>総務費</v>
      </c>
      <c r="B308" s="1" t="s">
        <v>110</v>
      </c>
      <c r="C308" s="1" t="s">
        <v>127</v>
      </c>
      <c r="D308" s="1" t="s">
        <v>128</v>
      </c>
      <c r="E308" s="1" t="s">
        <v>129</v>
      </c>
      <c r="F308" s="8">
        <v>4410</v>
      </c>
      <c r="G308" s="8">
        <v>4410</v>
      </c>
      <c r="H308" s="1" t="s">
        <v>130</v>
      </c>
      <c r="I308" s="1" t="s">
        <v>98</v>
      </c>
      <c r="J308" s="2" t="s">
        <v>131</v>
      </c>
      <c r="K308" s="9" t="s">
        <v>132</v>
      </c>
    </row>
    <row r="309" spans="1:11" s="10" customFormat="1" ht="94.5">
      <c r="A309" s="1" t="str">
        <f>"総務費"</f>
        <v>総務費</v>
      </c>
      <c r="B309" s="1" t="s">
        <v>100</v>
      </c>
      <c r="C309" s="1" t="s">
        <v>127</v>
      </c>
      <c r="D309" s="1" t="s">
        <v>128</v>
      </c>
      <c r="E309" s="1" t="s">
        <v>133</v>
      </c>
      <c r="F309" s="8">
        <v>4512</v>
      </c>
      <c r="G309" s="8">
        <v>4512</v>
      </c>
      <c r="H309" s="1" t="s">
        <v>134</v>
      </c>
      <c r="I309" s="1" t="s">
        <v>98</v>
      </c>
      <c r="J309" s="2" t="s">
        <v>131</v>
      </c>
      <c r="K309" s="9" t="s">
        <v>132</v>
      </c>
    </row>
    <row r="310" spans="1:11" s="10" customFormat="1" ht="40.5">
      <c r="A310" s="1" t="str">
        <f>"総務費"</f>
        <v>総務費</v>
      </c>
      <c r="B310" s="1" t="s">
        <v>100</v>
      </c>
      <c r="C310" s="1" t="s">
        <v>127</v>
      </c>
      <c r="D310" s="1" t="s">
        <v>128</v>
      </c>
      <c r="E310" s="1" t="s">
        <v>135</v>
      </c>
      <c r="F310" s="8">
        <v>2167</v>
      </c>
      <c r="G310" s="8">
        <v>2167</v>
      </c>
      <c r="H310" s="1" t="s">
        <v>136</v>
      </c>
      <c r="I310" s="1" t="s">
        <v>98</v>
      </c>
      <c r="J310" s="2" t="s">
        <v>131</v>
      </c>
      <c r="K310" s="9" t="s">
        <v>132</v>
      </c>
    </row>
    <row r="311" spans="1:11" s="10" customFormat="1" ht="108">
      <c r="A311" s="1" t="str">
        <f>"総務費"</f>
        <v>総務費</v>
      </c>
      <c r="B311" s="1" t="s">
        <v>100</v>
      </c>
      <c r="C311" s="1" t="s">
        <v>127</v>
      </c>
      <c r="D311" s="1" t="s">
        <v>137</v>
      </c>
      <c r="E311" s="1" t="s">
        <v>138</v>
      </c>
      <c r="F311" s="8">
        <v>5729</v>
      </c>
      <c r="G311" s="8">
        <v>5729</v>
      </c>
      <c r="H311" s="1" t="s">
        <v>139</v>
      </c>
      <c r="I311" s="1" t="s">
        <v>98</v>
      </c>
      <c r="J311" s="2" t="s">
        <v>131</v>
      </c>
      <c r="K311" s="9" t="s">
        <v>132</v>
      </c>
    </row>
    <row r="312" spans="1:11" s="10" customFormat="1" ht="86.25" customHeight="1">
      <c r="A312" s="1" t="str">
        <f>"総務費"</f>
        <v>総務費</v>
      </c>
      <c r="B312" s="1" t="s">
        <v>100</v>
      </c>
      <c r="C312" s="1" t="s">
        <v>127</v>
      </c>
      <c r="D312" s="1" t="s">
        <v>137</v>
      </c>
      <c r="E312" s="1" t="s">
        <v>140</v>
      </c>
      <c r="F312" s="8">
        <v>1518</v>
      </c>
      <c r="G312" s="8">
        <v>1518</v>
      </c>
      <c r="H312" s="1" t="s">
        <v>141</v>
      </c>
      <c r="I312" s="1" t="s">
        <v>98</v>
      </c>
      <c r="J312" s="2" t="s">
        <v>142</v>
      </c>
      <c r="K312" s="9" t="s">
        <v>132</v>
      </c>
    </row>
    <row r="313" spans="1:11" s="10" customFormat="1" ht="54">
      <c r="A313" s="1" t="str">
        <f>"総務費"</f>
        <v>総務費</v>
      </c>
      <c r="B313" s="1" t="s">
        <v>100</v>
      </c>
      <c r="C313" s="1" t="s">
        <v>127</v>
      </c>
      <c r="D313" s="1" t="s">
        <v>137</v>
      </c>
      <c r="E313" s="1" t="s">
        <v>143</v>
      </c>
      <c r="F313" s="8">
        <v>56865</v>
      </c>
      <c r="G313" s="8">
        <v>56858</v>
      </c>
      <c r="H313" s="1" t="s">
        <v>144</v>
      </c>
      <c r="I313" s="1" t="s">
        <v>98</v>
      </c>
      <c r="J313" s="2" t="s">
        <v>131</v>
      </c>
      <c r="K313" s="9" t="s">
        <v>132</v>
      </c>
    </row>
    <row r="314" spans="1:11" s="10" customFormat="1" ht="54">
      <c r="A314" s="1" t="str">
        <f>"総務費"</f>
        <v>総務費</v>
      </c>
      <c r="B314" s="1" t="s">
        <v>145</v>
      </c>
      <c r="C314" s="1" t="s">
        <v>127</v>
      </c>
      <c r="D314" s="1" t="s">
        <v>146</v>
      </c>
      <c r="E314" s="1" t="s">
        <v>147</v>
      </c>
      <c r="F314" s="8">
        <v>894</v>
      </c>
      <c r="G314" s="8">
        <v>894</v>
      </c>
      <c r="H314" s="1" t="s">
        <v>148</v>
      </c>
      <c r="I314" s="1" t="s">
        <v>98</v>
      </c>
      <c r="J314" s="2" t="s">
        <v>131</v>
      </c>
      <c r="K314" s="9" t="s">
        <v>132</v>
      </c>
    </row>
    <row r="315" spans="1:11" s="10" customFormat="1" ht="122.25" customHeight="1">
      <c r="A315" s="1" t="str">
        <f>"総務費"</f>
        <v>総務費</v>
      </c>
      <c r="B315" s="1" t="s">
        <v>100</v>
      </c>
      <c r="C315" s="1" t="s">
        <v>127</v>
      </c>
      <c r="D315" s="1" t="s">
        <v>146</v>
      </c>
      <c r="E315" s="1" t="s">
        <v>149</v>
      </c>
      <c r="F315" s="8">
        <v>2250</v>
      </c>
      <c r="G315" s="8">
        <v>2250</v>
      </c>
      <c r="H315" s="1" t="s">
        <v>150</v>
      </c>
      <c r="I315" s="1" t="s">
        <v>98</v>
      </c>
      <c r="J315" s="2" t="s">
        <v>131</v>
      </c>
      <c r="K315" s="9" t="s">
        <v>132</v>
      </c>
    </row>
    <row r="316" spans="1:11" s="10" customFormat="1" ht="54">
      <c r="A316" s="1" t="str">
        <f>"総務費"</f>
        <v>総務費</v>
      </c>
      <c r="B316" s="1" t="s">
        <v>100</v>
      </c>
      <c r="C316" s="1" t="s">
        <v>127</v>
      </c>
      <c r="D316" s="1" t="s">
        <v>146</v>
      </c>
      <c r="E316" s="1" t="s">
        <v>151</v>
      </c>
      <c r="F316" s="8">
        <v>1525</v>
      </c>
      <c r="G316" s="8">
        <v>1525</v>
      </c>
      <c r="H316" s="1" t="s">
        <v>152</v>
      </c>
      <c r="I316" s="1" t="s">
        <v>98</v>
      </c>
      <c r="J316" s="2" t="s">
        <v>131</v>
      </c>
      <c r="K316" s="9" t="s">
        <v>132</v>
      </c>
    </row>
    <row r="317" spans="1:11" s="10" customFormat="1" ht="54">
      <c r="A317" s="1" t="str">
        <f>"総務費"</f>
        <v>総務費</v>
      </c>
      <c r="B317" s="1" t="s">
        <v>100</v>
      </c>
      <c r="C317" s="1" t="s">
        <v>127</v>
      </c>
      <c r="D317" s="1" t="s">
        <v>146</v>
      </c>
      <c r="E317" s="1" t="s">
        <v>153</v>
      </c>
      <c r="F317" s="8">
        <v>10114</v>
      </c>
      <c r="G317" s="8">
        <v>6899</v>
      </c>
      <c r="H317" s="1" t="s">
        <v>154</v>
      </c>
      <c r="I317" s="1" t="s">
        <v>98</v>
      </c>
      <c r="J317" s="2" t="s">
        <v>155</v>
      </c>
      <c r="K317" s="9" t="s">
        <v>132</v>
      </c>
    </row>
    <row r="318" spans="1:11" s="10" customFormat="1" ht="55.5" customHeight="1">
      <c r="A318" s="1" t="str">
        <f>"総務費"</f>
        <v>総務費</v>
      </c>
      <c r="B318" s="1" t="s">
        <v>62</v>
      </c>
      <c r="C318" s="1" t="s">
        <v>127</v>
      </c>
      <c r="D318" s="1" t="s">
        <v>146</v>
      </c>
      <c r="E318" s="1" t="s">
        <v>156</v>
      </c>
      <c r="F318" s="8">
        <v>950</v>
      </c>
      <c r="G318" s="8">
        <v>950</v>
      </c>
      <c r="H318" s="1" t="s">
        <v>157</v>
      </c>
      <c r="I318" s="1" t="s">
        <v>98</v>
      </c>
      <c r="J318" s="2" t="s">
        <v>131</v>
      </c>
      <c r="K318" s="9" t="s">
        <v>132</v>
      </c>
    </row>
    <row r="319" spans="1:11" s="10" customFormat="1" ht="108">
      <c r="A319" s="1" t="str">
        <f>"総務費"</f>
        <v>総務費</v>
      </c>
      <c r="B319" s="1" t="s">
        <v>158</v>
      </c>
      <c r="C319" s="1" t="s">
        <v>127</v>
      </c>
      <c r="D319" s="1" t="s">
        <v>159</v>
      </c>
      <c r="E319" s="1" t="s">
        <v>159</v>
      </c>
      <c r="F319" s="8">
        <v>710</v>
      </c>
      <c r="G319" s="8">
        <v>710</v>
      </c>
      <c r="H319" s="1" t="s">
        <v>0</v>
      </c>
      <c r="I319" s="1" t="s">
        <v>98</v>
      </c>
      <c r="J319" s="2" t="s">
        <v>1</v>
      </c>
      <c r="K319" s="9" t="s">
        <v>132</v>
      </c>
    </row>
    <row r="320" spans="1:11" s="10" customFormat="1" ht="202.5">
      <c r="A320" s="1" t="str">
        <f>"総務費"</f>
        <v>総務費</v>
      </c>
      <c r="B320" s="1" t="s">
        <v>2</v>
      </c>
      <c r="C320" s="1" t="s">
        <v>127</v>
      </c>
      <c r="D320" s="1" t="s">
        <v>3</v>
      </c>
      <c r="E320" s="1" t="s">
        <v>3</v>
      </c>
      <c r="F320" s="8">
        <v>2466</v>
      </c>
      <c r="G320" s="8">
        <v>2466</v>
      </c>
      <c r="H320" s="1" t="s">
        <v>4</v>
      </c>
      <c r="I320" s="1" t="s">
        <v>98</v>
      </c>
      <c r="J320" s="2" t="s">
        <v>131</v>
      </c>
      <c r="K320" s="9" t="s">
        <v>132</v>
      </c>
    </row>
    <row r="321" spans="1:11" s="10" customFormat="1" ht="67.5">
      <c r="A321" s="1" t="str">
        <f>"総務費"</f>
        <v>総務費</v>
      </c>
      <c r="B321" s="1" t="s">
        <v>100</v>
      </c>
      <c r="C321" s="1" t="s">
        <v>5</v>
      </c>
      <c r="D321" s="1" t="s">
        <v>6</v>
      </c>
      <c r="E321" s="1" t="s">
        <v>7</v>
      </c>
      <c r="F321" s="8">
        <v>17357</v>
      </c>
      <c r="G321" s="8">
        <v>17357</v>
      </c>
      <c r="H321" s="1" t="s">
        <v>8</v>
      </c>
      <c r="I321" s="1" t="s">
        <v>98</v>
      </c>
      <c r="J321" s="2" t="s">
        <v>9</v>
      </c>
      <c r="K321" s="9" t="s">
        <v>208</v>
      </c>
    </row>
    <row r="322" spans="1:11" s="10" customFormat="1" ht="63" customHeight="1">
      <c r="A322" s="1" t="str">
        <f>"総務費"</f>
        <v>総務費</v>
      </c>
      <c r="B322" s="1" t="s">
        <v>100</v>
      </c>
      <c r="C322" s="1" t="s">
        <v>10</v>
      </c>
      <c r="D322" s="1" t="s">
        <v>11</v>
      </c>
      <c r="E322" s="1" t="s">
        <v>12</v>
      </c>
      <c r="F322" s="8">
        <v>8941</v>
      </c>
      <c r="G322" s="8">
        <v>916</v>
      </c>
      <c r="H322" s="1" t="s">
        <v>13</v>
      </c>
      <c r="I322" s="1" t="s">
        <v>98</v>
      </c>
      <c r="J322" s="2" t="s">
        <v>9</v>
      </c>
      <c r="K322" s="9" t="s">
        <v>14</v>
      </c>
    </row>
    <row r="323" spans="1:11" s="10" customFormat="1" ht="57.75" customHeight="1">
      <c r="A323" s="1" t="str">
        <f>"総務費"</f>
        <v>総務費</v>
      </c>
      <c r="B323" s="1" t="s">
        <v>158</v>
      </c>
      <c r="C323" s="1" t="s">
        <v>10</v>
      </c>
      <c r="D323" s="1" t="s">
        <v>11</v>
      </c>
      <c r="E323" s="1" t="s">
        <v>15</v>
      </c>
      <c r="F323" s="8">
        <v>2637</v>
      </c>
      <c r="G323" s="8">
        <v>2637</v>
      </c>
      <c r="H323" s="1" t="s">
        <v>16</v>
      </c>
      <c r="I323" s="1" t="s">
        <v>98</v>
      </c>
      <c r="J323" s="2" t="s">
        <v>9</v>
      </c>
      <c r="K323" s="9" t="s">
        <v>14</v>
      </c>
    </row>
    <row r="324" spans="1:11" s="10" customFormat="1" ht="169.5" customHeight="1">
      <c r="A324" s="1" t="str">
        <f>"総務費"</f>
        <v>総務費</v>
      </c>
      <c r="B324" s="1" t="s">
        <v>110</v>
      </c>
      <c r="C324" s="1" t="s">
        <v>10</v>
      </c>
      <c r="D324" s="1" t="s">
        <v>11</v>
      </c>
      <c r="E324" s="1" t="s">
        <v>17</v>
      </c>
      <c r="F324" s="8">
        <v>10441</v>
      </c>
      <c r="G324" s="8">
        <v>10441</v>
      </c>
      <c r="H324" s="1" t="s">
        <v>18</v>
      </c>
      <c r="I324" s="1" t="s">
        <v>98</v>
      </c>
      <c r="J324" s="2" t="s">
        <v>9</v>
      </c>
      <c r="K324" s="9" t="s">
        <v>14</v>
      </c>
    </row>
    <row r="325" spans="1:11" s="10" customFormat="1" ht="105.75" customHeight="1">
      <c r="A325" s="1" t="str">
        <f>"総務費"</f>
        <v>総務費</v>
      </c>
      <c r="B325" s="1" t="s">
        <v>110</v>
      </c>
      <c r="C325" s="1" t="s">
        <v>10</v>
      </c>
      <c r="D325" s="1" t="s">
        <v>11</v>
      </c>
      <c r="E325" s="1" t="s">
        <v>19</v>
      </c>
      <c r="F325" s="8">
        <v>22800</v>
      </c>
      <c r="G325" s="8">
        <v>1800</v>
      </c>
      <c r="H325" s="1" t="s">
        <v>20</v>
      </c>
      <c r="I325" s="1" t="s">
        <v>98</v>
      </c>
      <c r="J325" s="2" t="s">
        <v>9</v>
      </c>
      <c r="K325" s="9" t="s">
        <v>14</v>
      </c>
    </row>
    <row r="326" spans="1:11" s="10" customFormat="1" ht="54">
      <c r="A326" s="1" t="str">
        <f>"総務費"</f>
        <v>総務費</v>
      </c>
      <c r="B326" s="1" t="s">
        <v>100</v>
      </c>
      <c r="C326" s="1" t="s">
        <v>10</v>
      </c>
      <c r="D326" s="1" t="s">
        <v>11</v>
      </c>
      <c r="E326" s="1" t="s">
        <v>21</v>
      </c>
      <c r="F326" s="8">
        <v>2323</v>
      </c>
      <c r="G326" s="8">
        <v>0</v>
      </c>
      <c r="H326" s="1" t="s">
        <v>22</v>
      </c>
      <c r="I326" s="1" t="s">
        <v>98</v>
      </c>
      <c r="J326" s="2" t="s">
        <v>9</v>
      </c>
      <c r="K326" s="9" t="s">
        <v>14</v>
      </c>
    </row>
    <row r="327" spans="1:11" s="10" customFormat="1" ht="107.25" customHeight="1">
      <c r="A327" s="1" t="str">
        <f>"総務費"</f>
        <v>総務費</v>
      </c>
      <c r="B327" s="1" t="s">
        <v>100</v>
      </c>
      <c r="C327" s="1" t="s">
        <v>10</v>
      </c>
      <c r="D327" s="1" t="s">
        <v>11</v>
      </c>
      <c r="E327" s="1" t="s">
        <v>23</v>
      </c>
      <c r="F327" s="8">
        <v>1120</v>
      </c>
      <c r="G327" s="8">
        <v>0</v>
      </c>
      <c r="H327" s="1" t="s">
        <v>24</v>
      </c>
      <c r="I327" s="1" t="s">
        <v>98</v>
      </c>
      <c r="J327" s="2" t="s">
        <v>9</v>
      </c>
      <c r="K327" s="9" t="s">
        <v>14</v>
      </c>
    </row>
    <row r="328" spans="1:11" s="10" customFormat="1" ht="270">
      <c r="A328" s="1" t="str">
        <f>"総務費"</f>
        <v>総務費</v>
      </c>
      <c r="B328" s="1" t="s">
        <v>110</v>
      </c>
      <c r="C328" s="1" t="s">
        <v>10</v>
      </c>
      <c r="D328" s="1" t="s">
        <v>11</v>
      </c>
      <c r="E328" s="1" t="s">
        <v>25</v>
      </c>
      <c r="F328" s="8">
        <v>49522</v>
      </c>
      <c r="G328" s="8">
        <v>0</v>
      </c>
      <c r="H328" s="1" t="s">
        <v>63</v>
      </c>
      <c r="I328" s="1" t="s">
        <v>98</v>
      </c>
      <c r="J328" s="2" t="s">
        <v>26</v>
      </c>
      <c r="K328" s="9" t="s">
        <v>14</v>
      </c>
    </row>
    <row r="329" spans="1:11" s="10" customFormat="1" ht="94.5">
      <c r="A329" s="1" t="str">
        <f>"総務費"</f>
        <v>総務費</v>
      </c>
      <c r="B329" s="1" t="s">
        <v>27</v>
      </c>
      <c r="C329" s="1" t="s">
        <v>10</v>
      </c>
      <c r="D329" s="1" t="s">
        <v>28</v>
      </c>
      <c r="E329" s="1" t="s">
        <v>29</v>
      </c>
      <c r="F329" s="8">
        <v>26791</v>
      </c>
      <c r="G329" s="8">
        <v>15669</v>
      </c>
      <c r="H329" s="1" t="s">
        <v>30</v>
      </c>
      <c r="I329" s="1" t="s">
        <v>98</v>
      </c>
      <c r="J329" s="2" t="s">
        <v>31</v>
      </c>
      <c r="K329" s="9" t="s">
        <v>14</v>
      </c>
    </row>
    <row r="330" spans="1:11" s="10" customFormat="1" ht="121.5" customHeight="1">
      <c r="A330" s="1" t="str">
        <f>"総務費"</f>
        <v>総務費</v>
      </c>
      <c r="B330" s="1" t="s">
        <v>32</v>
      </c>
      <c r="C330" s="1" t="s">
        <v>10</v>
      </c>
      <c r="D330" s="1" t="s">
        <v>33</v>
      </c>
      <c r="E330" s="1" t="s">
        <v>34</v>
      </c>
      <c r="F330" s="8">
        <v>500</v>
      </c>
      <c r="G330" s="8">
        <v>500</v>
      </c>
      <c r="H330" s="1" t="s">
        <v>35</v>
      </c>
      <c r="I330" s="1" t="s">
        <v>98</v>
      </c>
      <c r="J330" s="2" t="s">
        <v>9</v>
      </c>
      <c r="K330" s="9" t="s">
        <v>14</v>
      </c>
    </row>
    <row r="331" spans="1:11" s="10" customFormat="1" ht="81" customHeight="1">
      <c r="A331" s="1" t="str">
        <f>"総務費"</f>
        <v>総務費</v>
      </c>
      <c r="B331" s="1" t="s">
        <v>110</v>
      </c>
      <c r="C331" s="1" t="s">
        <v>10</v>
      </c>
      <c r="D331" s="1" t="s">
        <v>33</v>
      </c>
      <c r="E331" s="1" t="s">
        <v>36</v>
      </c>
      <c r="F331" s="8">
        <v>7954</v>
      </c>
      <c r="G331" s="8">
        <v>5204</v>
      </c>
      <c r="H331" s="1" t="s">
        <v>37</v>
      </c>
      <c r="I331" s="1" t="s">
        <v>98</v>
      </c>
      <c r="J331" s="2" t="s">
        <v>9</v>
      </c>
      <c r="K331" s="9" t="s">
        <v>14</v>
      </c>
    </row>
    <row r="332" spans="1:11" s="10" customFormat="1" ht="40.5" customHeight="1">
      <c r="A332" s="1" t="str">
        <f>"総務費"</f>
        <v>総務費</v>
      </c>
      <c r="B332" s="1" t="s">
        <v>110</v>
      </c>
      <c r="C332" s="1" t="s">
        <v>10</v>
      </c>
      <c r="D332" s="1" t="s">
        <v>33</v>
      </c>
      <c r="E332" s="1" t="s">
        <v>38</v>
      </c>
      <c r="F332" s="8">
        <v>1490</v>
      </c>
      <c r="G332" s="8">
        <v>0</v>
      </c>
      <c r="H332" s="1" t="s">
        <v>39</v>
      </c>
      <c r="I332" s="1" t="s">
        <v>98</v>
      </c>
      <c r="J332" s="2" t="s">
        <v>9</v>
      </c>
      <c r="K332" s="9" t="s">
        <v>14</v>
      </c>
    </row>
    <row r="333" spans="1:11" s="10" customFormat="1" ht="120.75" customHeight="1">
      <c r="A333" s="1" t="str">
        <f>"総務費"</f>
        <v>総務費</v>
      </c>
      <c r="B333" s="1" t="s">
        <v>110</v>
      </c>
      <c r="C333" s="1" t="s">
        <v>10</v>
      </c>
      <c r="D333" s="1" t="s">
        <v>33</v>
      </c>
      <c r="E333" s="1" t="s">
        <v>40</v>
      </c>
      <c r="F333" s="8">
        <v>1745</v>
      </c>
      <c r="G333" s="8">
        <v>0</v>
      </c>
      <c r="H333" s="1" t="s">
        <v>41</v>
      </c>
      <c r="I333" s="1" t="s">
        <v>98</v>
      </c>
      <c r="J333" s="2" t="s">
        <v>9</v>
      </c>
      <c r="K333" s="9" t="s">
        <v>14</v>
      </c>
    </row>
    <row r="334" spans="1:11" s="10" customFormat="1" ht="71.25" customHeight="1">
      <c r="A334" s="1" t="str">
        <f>"総務費"</f>
        <v>総務費</v>
      </c>
      <c r="B334" s="1" t="s">
        <v>110</v>
      </c>
      <c r="C334" s="1" t="s">
        <v>10</v>
      </c>
      <c r="D334" s="1" t="s">
        <v>33</v>
      </c>
      <c r="E334" s="1" t="s">
        <v>42</v>
      </c>
      <c r="F334" s="8">
        <v>75337</v>
      </c>
      <c r="G334" s="8">
        <v>0</v>
      </c>
      <c r="H334" s="1" t="s">
        <v>43</v>
      </c>
      <c r="I334" s="1" t="s">
        <v>98</v>
      </c>
      <c r="J334" s="2" t="s">
        <v>44</v>
      </c>
      <c r="K334" s="9" t="s">
        <v>14</v>
      </c>
    </row>
    <row r="335" spans="1:11" s="10" customFormat="1" ht="40.5">
      <c r="A335" s="1" t="str">
        <f>"総務費"</f>
        <v>総務費</v>
      </c>
      <c r="B335" s="1" t="s">
        <v>62</v>
      </c>
      <c r="C335" s="1" t="s">
        <v>10</v>
      </c>
      <c r="D335" s="1" t="s">
        <v>33</v>
      </c>
      <c r="E335" s="1" t="s">
        <v>45</v>
      </c>
      <c r="F335" s="8">
        <v>1659</v>
      </c>
      <c r="G335" s="8">
        <v>0</v>
      </c>
      <c r="H335" s="1" t="s">
        <v>46</v>
      </c>
      <c r="I335" s="1" t="s">
        <v>98</v>
      </c>
      <c r="J335" s="2" t="s">
        <v>9</v>
      </c>
      <c r="K335" s="9" t="s">
        <v>14</v>
      </c>
    </row>
    <row r="336" spans="1:11" s="10" customFormat="1" ht="54">
      <c r="A336" s="1" t="str">
        <f>"総務費"</f>
        <v>総務費</v>
      </c>
      <c r="B336" s="1" t="s">
        <v>110</v>
      </c>
      <c r="C336" s="1" t="s">
        <v>10</v>
      </c>
      <c r="D336" s="1" t="s">
        <v>33</v>
      </c>
      <c r="E336" s="1" t="s">
        <v>47</v>
      </c>
      <c r="F336" s="8">
        <v>493</v>
      </c>
      <c r="G336" s="8">
        <v>0</v>
      </c>
      <c r="H336" s="1" t="s">
        <v>48</v>
      </c>
      <c r="I336" s="1" t="s">
        <v>98</v>
      </c>
      <c r="J336" s="2" t="s">
        <v>9</v>
      </c>
      <c r="K336" s="9" t="s">
        <v>14</v>
      </c>
    </row>
    <row r="337" spans="1:19" s="20" customFormat="1" ht="108" customHeight="1">
      <c r="A337" s="1" t="str">
        <f>"総務費"</f>
        <v>総務費</v>
      </c>
      <c r="B337" s="1" t="s">
        <v>875</v>
      </c>
      <c r="C337" s="1" t="s">
        <v>876</v>
      </c>
      <c r="D337" s="5" t="s">
        <v>878</v>
      </c>
      <c r="E337" s="5" t="s">
        <v>879</v>
      </c>
      <c r="F337" s="18">
        <v>1510</v>
      </c>
      <c r="G337" s="18">
        <v>1510</v>
      </c>
      <c r="H337" s="5" t="s">
        <v>880</v>
      </c>
      <c r="I337" s="5" t="s">
        <v>557</v>
      </c>
      <c r="J337" s="19" t="s">
        <v>881</v>
      </c>
      <c r="K337" s="5" t="s">
        <v>877</v>
      </c>
      <c r="S337" s="21"/>
    </row>
    <row r="338" spans="1:19" s="20" customFormat="1" ht="108" customHeight="1">
      <c r="A338" s="1" t="str">
        <f>"総務費"</f>
        <v>総務費</v>
      </c>
      <c r="B338" s="1" t="s">
        <v>882</v>
      </c>
      <c r="C338" s="1" t="s">
        <v>876</v>
      </c>
      <c r="D338" s="5" t="s">
        <v>884</v>
      </c>
      <c r="E338" s="5" t="s">
        <v>885</v>
      </c>
      <c r="F338" s="18">
        <v>1567</v>
      </c>
      <c r="G338" s="18">
        <v>1567</v>
      </c>
      <c r="H338" s="5" t="s">
        <v>886</v>
      </c>
      <c r="I338" s="5" t="s">
        <v>557</v>
      </c>
      <c r="J338" s="19" t="s">
        <v>881</v>
      </c>
      <c r="K338" s="5" t="s">
        <v>883</v>
      </c>
      <c r="S338" s="21"/>
    </row>
    <row r="339" spans="1:19" s="20" customFormat="1" ht="108" customHeight="1">
      <c r="A339" s="1" t="str">
        <f>"総務費"</f>
        <v>総務費</v>
      </c>
      <c r="B339" s="1" t="s">
        <v>887</v>
      </c>
      <c r="C339" s="1" t="s">
        <v>876</v>
      </c>
      <c r="D339" s="5" t="s">
        <v>888</v>
      </c>
      <c r="E339" s="5" t="s">
        <v>889</v>
      </c>
      <c r="F339" s="18">
        <v>1597</v>
      </c>
      <c r="G339" s="18">
        <v>0</v>
      </c>
      <c r="H339" s="5" t="s">
        <v>890</v>
      </c>
      <c r="I339" s="5" t="s">
        <v>557</v>
      </c>
      <c r="J339" s="19" t="s">
        <v>881</v>
      </c>
      <c r="K339" s="5" t="s">
        <v>877</v>
      </c>
      <c r="S339" s="21"/>
    </row>
    <row r="340" spans="1:19" s="20" customFormat="1" ht="108" customHeight="1">
      <c r="A340" s="1" t="str">
        <f>"総務費"</f>
        <v>総務費</v>
      </c>
      <c r="B340" s="1" t="s">
        <v>887</v>
      </c>
      <c r="C340" s="1" t="s">
        <v>876</v>
      </c>
      <c r="D340" s="5" t="s">
        <v>884</v>
      </c>
      <c r="E340" s="5" t="s">
        <v>891</v>
      </c>
      <c r="F340" s="18">
        <v>2709</v>
      </c>
      <c r="G340" s="18">
        <v>2709</v>
      </c>
      <c r="H340" s="5" t="s">
        <v>892</v>
      </c>
      <c r="I340" s="5" t="s">
        <v>557</v>
      </c>
      <c r="J340" s="19" t="s">
        <v>881</v>
      </c>
      <c r="K340" s="5" t="s">
        <v>883</v>
      </c>
      <c r="S340" s="21"/>
    </row>
    <row r="341" spans="1:19" s="20" customFormat="1" ht="108" customHeight="1">
      <c r="A341" s="1" t="str">
        <f>"総務費"</f>
        <v>総務費</v>
      </c>
      <c r="B341" s="1" t="s">
        <v>882</v>
      </c>
      <c r="C341" s="1" t="s">
        <v>876</v>
      </c>
      <c r="D341" s="5" t="s">
        <v>893</v>
      </c>
      <c r="E341" s="5" t="s">
        <v>894</v>
      </c>
      <c r="F341" s="18">
        <v>2803</v>
      </c>
      <c r="G341" s="18">
        <v>2803</v>
      </c>
      <c r="H341" s="5" t="s">
        <v>895</v>
      </c>
      <c r="I341" s="5" t="s">
        <v>557</v>
      </c>
      <c r="J341" s="19" t="s">
        <v>881</v>
      </c>
      <c r="K341" s="5" t="s">
        <v>883</v>
      </c>
      <c r="S341" s="21"/>
    </row>
    <row r="342" spans="1:11" s="20" customFormat="1" ht="108" customHeight="1">
      <c r="A342" s="1" t="str">
        <f>"総務費"</f>
        <v>総務費</v>
      </c>
      <c r="B342" s="1" t="s">
        <v>887</v>
      </c>
      <c r="C342" s="1" t="s">
        <v>876</v>
      </c>
      <c r="D342" s="5" t="s">
        <v>884</v>
      </c>
      <c r="E342" s="5" t="s">
        <v>896</v>
      </c>
      <c r="F342" s="18">
        <v>4831</v>
      </c>
      <c r="G342" s="18">
        <v>3831</v>
      </c>
      <c r="H342" s="5" t="s">
        <v>897</v>
      </c>
      <c r="I342" s="5" t="s">
        <v>557</v>
      </c>
      <c r="J342" s="19" t="s">
        <v>881</v>
      </c>
      <c r="K342" s="5" t="s">
        <v>883</v>
      </c>
    </row>
    <row r="343" spans="1:19" s="20" customFormat="1" ht="108" customHeight="1">
      <c r="A343" s="1" t="str">
        <f>"総務費"</f>
        <v>総務費</v>
      </c>
      <c r="B343" s="1" t="s">
        <v>887</v>
      </c>
      <c r="C343" s="1" t="s">
        <v>876</v>
      </c>
      <c r="D343" s="5" t="s">
        <v>898</v>
      </c>
      <c r="E343" s="5" t="s">
        <v>898</v>
      </c>
      <c r="F343" s="18">
        <v>11900</v>
      </c>
      <c r="G343" s="18">
        <v>11900</v>
      </c>
      <c r="H343" s="5" t="s">
        <v>899</v>
      </c>
      <c r="I343" s="5" t="s">
        <v>557</v>
      </c>
      <c r="J343" s="19" t="s">
        <v>881</v>
      </c>
      <c r="K343" s="5" t="s">
        <v>877</v>
      </c>
      <c r="S343" s="21"/>
    </row>
    <row r="344" spans="1:19" s="20" customFormat="1" ht="108" customHeight="1">
      <c r="A344" s="1" t="str">
        <f>"総務費"</f>
        <v>総務費</v>
      </c>
      <c r="B344" s="1" t="s">
        <v>882</v>
      </c>
      <c r="C344" s="1" t="s">
        <v>876</v>
      </c>
      <c r="D344" s="5" t="s">
        <v>888</v>
      </c>
      <c r="E344" s="5" t="s">
        <v>900</v>
      </c>
      <c r="F344" s="18">
        <v>58694</v>
      </c>
      <c r="G344" s="18">
        <v>15894</v>
      </c>
      <c r="H344" s="5" t="s">
        <v>901</v>
      </c>
      <c r="I344" s="5" t="s">
        <v>557</v>
      </c>
      <c r="J344" s="19" t="s">
        <v>902</v>
      </c>
      <c r="K344" s="5" t="s">
        <v>877</v>
      </c>
      <c r="S344" s="21"/>
    </row>
    <row r="345" spans="1:11" s="20" customFormat="1" ht="108" customHeight="1">
      <c r="A345" s="1" t="str">
        <f>"総務費"</f>
        <v>総務費</v>
      </c>
      <c r="B345" s="1" t="s">
        <v>903</v>
      </c>
      <c r="C345" s="1" t="s">
        <v>876</v>
      </c>
      <c r="D345" s="5" t="s">
        <v>904</v>
      </c>
      <c r="E345" s="5" t="s">
        <v>905</v>
      </c>
      <c r="F345" s="18">
        <v>95397</v>
      </c>
      <c r="G345" s="18">
        <v>10397</v>
      </c>
      <c r="H345" s="5" t="s">
        <v>906</v>
      </c>
      <c r="I345" s="5" t="s">
        <v>557</v>
      </c>
      <c r="J345" s="19" t="s">
        <v>881</v>
      </c>
      <c r="K345" s="5" t="s">
        <v>883</v>
      </c>
    </row>
    <row r="346" spans="1:19" s="20" customFormat="1" ht="108" customHeight="1">
      <c r="A346" s="1" t="str">
        <f>"総務費"</f>
        <v>総務費</v>
      </c>
      <c r="B346" s="1" t="s">
        <v>887</v>
      </c>
      <c r="C346" s="1" t="s">
        <v>876</v>
      </c>
      <c r="D346" s="5" t="s">
        <v>888</v>
      </c>
      <c r="E346" s="5" t="s">
        <v>907</v>
      </c>
      <c r="F346" s="18">
        <v>180000</v>
      </c>
      <c r="G346" s="18">
        <v>180000</v>
      </c>
      <c r="H346" s="5" t="s">
        <v>908</v>
      </c>
      <c r="I346" s="5" t="s">
        <v>557</v>
      </c>
      <c r="J346" s="19" t="s">
        <v>881</v>
      </c>
      <c r="K346" s="5" t="s">
        <v>877</v>
      </c>
      <c r="S346" s="21"/>
    </row>
    <row r="347" spans="1:19" s="20" customFormat="1" ht="108" customHeight="1">
      <c r="A347" s="1" t="str">
        <f>"総務費"</f>
        <v>総務費</v>
      </c>
      <c r="B347" s="1" t="s">
        <v>887</v>
      </c>
      <c r="C347" s="1" t="s">
        <v>876</v>
      </c>
      <c r="D347" s="5" t="s">
        <v>904</v>
      </c>
      <c r="E347" s="5" t="s">
        <v>909</v>
      </c>
      <c r="F347" s="18">
        <v>400700</v>
      </c>
      <c r="G347" s="18">
        <v>34571</v>
      </c>
      <c r="H347" s="5" t="s">
        <v>910</v>
      </c>
      <c r="I347" s="5" t="s">
        <v>557</v>
      </c>
      <c r="J347" s="19" t="s">
        <v>881</v>
      </c>
      <c r="K347" s="5" t="s">
        <v>883</v>
      </c>
      <c r="S347" s="21"/>
    </row>
    <row r="348" spans="1:19" s="20" customFormat="1" ht="108" customHeight="1">
      <c r="A348" s="1" t="str">
        <f>"総務費"</f>
        <v>総務費</v>
      </c>
      <c r="B348" s="1" t="s">
        <v>887</v>
      </c>
      <c r="C348" s="1" t="s">
        <v>876</v>
      </c>
      <c r="D348" s="5" t="s">
        <v>911</v>
      </c>
      <c r="E348" s="5" t="s">
        <v>912</v>
      </c>
      <c r="F348" s="18">
        <v>826004</v>
      </c>
      <c r="G348" s="18">
        <v>582436</v>
      </c>
      <c r="H348" s="5" t="s">
        <v>913</v>
      </c>
      <c r="I348" s="5" t="s">
        <v>557</v>
      </c>
      <c r="J348" s="19" t="s">
        <v>881</v>
      </c>
      <c r="K348" s="5" t="s">
        <v>877</v>
      </c>
      <c r="S348" s="21"/>
    </row>
    <row r="349" spans="1:19" s="20" customFormat="1" ht="108" customHeight="1">
      <c r="A349" s="1" t="str">
        <f>"総務費"</f>
        <v>総務費</v>
      </c>
      <c r="B349" s="1" t="s">
        <v>887</v>
      </c>
      <c r="C349" s="1" t="s">
        <v>914</v>
      </c>
      <c r="D349" s="5" t="s">
        <v>916</v>
      </c>
      <c r="E349" s="5" t="s">
        <v>917</v>
      </c>
      <c r="F349" s="18">
        <v>30</v>
      </c>
      <c r="G349" s="18">
        <v>30</v>
      </c>
      <c r="H349" s="22" t="s">
        <v>918</v>
      </c>
      <c r="I349" s="5" t="s">
        <v>557</v>
      </c>
      <c r="J349" s="19" t="s">
        <v>919</v>
      </c>
      <c r="K349" s="5" t="s">
        <v>915</v>
      </c>
      <c r="S349" s="21"/>
    </row>
    <row r="350" spans="1:11" s="20" customFormat="1" ht="108" customHeight="1">
      <c r="A350" s="1" t="str">
        <f>"総務費"</f>
        <v>総務費</v>
      </c>
      <c r="B350" s="1" t="s">
        <v>887</v>
      </c>
      <c r="C350" s="1" t="s">
        <v>914</v>
      </c>
      <c r="D350" s="5" t="s">
        <v>921</v>
      </c>
      <c r="E350" s="5" t="s">
        <v>922</v>
      </c>
      <c r="F350" s="18">
        <v>100</v>
      </c>
      <c r="G350" s="18">
        <v>100</v>
      </c>
      <c r="H350" s="5" t="s">
        <v>923</v>
      </c>
      <c r="I350" s="5" t="s">
        <v>557</v>
      </c>
      <c r="J350" s="19" t="s">
        <v>919</v>
      </c>
      <c r="K350" s="5" t="s">
        <v>920</v>
      </c>
    </row>
    <row r="351" spans="1:19" s="20" customFormat="1" ht="108" customHeight="1">
      <c r="A351" s="1" t="str">
        <f>"総務費"</f>
        <v>総務費</v>
      </c>
      <c r="B351" s="1" t="s">
        <v>887</v>
      </c>
      <c r="C351" s="1" t="s">
        <v>914</v>
      </c>
      <c r="D351" s="5" t="s">
        <v>924</v>
      </c>
      <c r="E351" s="5" t="s">
        <v>925</v>
      </c>
      <c r="F351" s="18">
        <v>393</v>
      </c>
      <c r="G351" s="18">
        <v>393</v>
      </c>
      <c r="H351" s="5" t="s">
        <v>926</v>
      </c>
      <c r="I351" s="5" t="s">
        <v>557</v>
      </c>
      <c r="J351" s="19" t="s">
        <v>919</v>
      </c>
      <c r="K351" s="5" t="s">
        <v>915</v>
      </c>
      <c r="S351" s="21"/>
    </row>
    <row r="352" spans="1:11" s="20" customFormat="1" ht="108" customHeight="1">
      <c r="A352" s="1" t="str">
        <f>"総務費"</f>
        <v>総務費</v>
      </c>
      <c r="B352" s="1" t="s">
        <v>887</v>
      </c>
      <c r="C352" s="1" t="s">
        <v>914</v>
      </c>
      <c r="D352" s="5" t="s">
        <v>921</v>
      </c>
      <c r="E352" s="5" t="s">
        <v>927</v>
      </c>
      <c r="F352" s="18">
        <v>461</v>
      </c>
      <c r="G352" s="18">
        <v>0</v>
      </c>
      <c r="H352" s="5" t="s">
        <v>928</v>
      </c>
      <c r="I352" s="5" t="s">
        <v>557</v>
      </c>
      <c r="J352" s="19" t="s">
        <v>919</v>
      </c>
      <c r="K352" s="5" t="s">
        <v>920</v>
      </c>
    </row>
    <row r="353" spans="1:19" s="20" customFormat="1" ht="108" customHeight="1">
      <c r="A353" s="1" t="str">
        <f>"総務費"</f>
        <v>総務費</v>
      </c>
      <c r="B353" s="1" t="s">
        <v>887</v>
      </c>
      <c r="C353" s="1" t="s">
        <v>914</v>
      </c>
      <c r="D353" s="5" t="s">
        <v>916</v>
      </c>
      <c r="E353" s="5" t="s">
        <v>929</v>
      </c>
      <c r="F353" s="18">
        <v>689</v>
      </c>
      <c r="G353" s="18">
        <v>689</v>
      </c>
      <c r="H353" s="5" t="s">
        <v>930</v>
      </c>
      <c r="I353" s="5" t="s">
        <v>557</v>
      </c>
      <c r="J353" s="19" t="s">
        <v>931</v>
      </c>
      <c r="K353" s="5" t="s">
        <v>915</v>
      </c>
      <c r="S353" s="21"/>
    </row>
    <row r="354" spans="1:19" s="20" customFormat="1" ht="108" customHeight="1">
      <c r="A354" s="1" t="str">
        <f>"総務費"</f>
        <v>総務費</v>
      </c>
      <c r="B354" s="1" t="s">
        <v>932</v>
      </c>
      <c r="C354" s="1" t="s">
        <v>933</v>
      </c>
      <c r="D354" s="5" t="s">
        <v>935</v>
      </c>
      <c r="E354" s="5" t="s">
        <v>936</v>
      </c>
      <c r="F354" s="18">
        <v>1250</v>
      </c>
      <c r="G354" s="18">
        <v>1250</v>
      </c>
      <c r="H354" s="5" t="s">
        <v>937</v>
      </c>
      <c r="I354" s="5" t="s">
        <v>557</v>
      </c>
      <c r="J354" s="19" t="s">
        <v>919</v>
      </c>
      <c r="K354" s="5" t="s">
        <v>934</v>
      </c>
      <c r="S354" s="21"/>
    </row>
    <row r="355" spans="1:19" s="20" customFormat="1" ht="108" customHeight="1">
      <c r="A355" s="1" t="str">
        <f>"総務費"</f>
        <v>総務費</v>
      </c>
      <c r="B355" s="1" t="s">
        <v>932</v>
      </c>
      <c r="C355" s="1" t="s">
        <v>933</v>
      </c>
      <c r="D355" s="5" t="s">
        <v>916</v>
      </c>
      <c r="E355" s="5" t="s">
        <v>938</v>
      </c>
      <c r="F355" s="18">
        <v>2100</v>
      </c>
      <c r="G355" s="18">
        <v>1050</v>
      </c>
      <c r="H355" s="5" t="s">
        <v>939</v>
      </c>
      <c r="I355" s="5" t="s">
        <v>557</v>
      </c>
      <c r="J355" s="19" t="s">
        <v>919</v>
      </c>
      <c r="K355" s="5" t="s">
        <v>915</v>
      </c>
      <c r="S355" s="21"/>
    </row>
    <row r="356" spans="1:19" s="20" customFormat="1" ht="108" customHeight="1">
      <c r="A356" s="1" t="str">
        <f>"総務費"</f>
        <v>総務費</v>
      </c>
      <c r="B356" s="1" t="s">
        <v>932</v>
      </c>
      <c r="C356" s="1" t="s">
        <v>933</v>
      </c>
      <c r="D356" s="5" t="s">
        <v>921</v>
      </c>
      <c r="E356" s="5" t="s">
        <v>940</v>
      </c>
      <c r="F356" s="18">
        <v>3435</v>
      </c>
      <c r="G356" s="18">
        <v>3435</v>
      </c>
      <c r="H356" s="5" t="s">
        <v>941</v>
      </c>
      <c r="I356" s="5" t="s">
        <v>557</v>
      </c>
      <c r="J356" s="19" t="s">
        <v>919</v>
      </c>
      <c r="K356" s="5" t="s">
        <v>920</v>
      </c>
      <c r="S356" s="21"/>
    </row>
    <row r="357" spans="1:19" s="20" customFormat="1" ht="108" customHeight="1">
      <c r="A357" s="1" t="str">
        <f>"総務費"</f>
        <v>総務費</v>
      </c>
      <c r="B357" s="1" t="s">
        <v>932</v>
      </c>
      <c r="C357" s="1" t="s">
        <v>933</v>
      </c>
      <c r="D357" s="5" t="s">
        <v>942</v>
      </c>
      <c r="E357" s="5" t="s">
        <v>943</v>
      </c>
      <c r="F357" s="18">
        <v>5629</v>
      </c>
      <c r="G357" s="18">
        <v>5629</v>
      </c>
      <c r="H357" s="5" t="s">
        <v>1051</v>
      </c>
      <c r="I357" s="5" t="s">
        <v>557</v>
      </c>
      <c r="J357" s="19" t="s">
        <v>919</v>
      </c>
      <c r="K357" s="5" t="s">
        <v>934</v>
      </c>
      <c r="S357" s="21"/>
    </row>
    <row r="358" spans="1:19" s="20" customFormat="1" ht="108" customHeight="1">
      <c r="A358" s="1" t="str">
        <f>"総務費"</f>
        <v>総務費</v>
      </c>
      <c r="B358" s="1" t="s">
        <v>932</v>
      </c>
      <c r="C358" s="1" t="s">
        <v>933</v>
      </c>
      <c r="D358" s="5" t="s">
        <v>1052</v>
      </c>
      <c r="E358" s="5" t="s">
        <v>1053</v>
      </c>
      <c r="F358" s="18">
        <v>8000</v>
      </c>
      <c r="G358" s="18">
        <v>8000</v>
      </c>
      <c r="H358" s="5" t="s">
        <v>1054</v>
      </c>
      <c r="I358" s="5" t="s">
        <v>557</v>
      </c>
      <c r="J358" s="19" t="s">
        <v>919</v>
      </c>
      <c r="K358" s="5" t="s">
        <v>934</v>
      </c>
      <c r="S358" s="21"/>
    </row>
    <row r="359" spans="1:19" s="20" customFormat="1" ht="108" customHeight="1">
      <c r="A359" s="1" t="str">
        <f>"総務費"</f>
        <v>総務費</v>
      </c>
      <c r="B359" s="1" t="s">
        <v>932</v>
      </c>
      <c r="C359" s="1" t="s">
        <v>933</v>
      </c>
      <c r="D359" s="5" t="s">
        <v>916</v>
      </c>
      <c r="E359" s="5" t="s">
        <v>1055</v>
      </c>
      <c r="F359" s="18">
        <v>9220</v>
      </c>
      <c r="G359" s="18">
        <v>0</v>
      </c>
      <c r="H359" s="5" t="s">
        <v>1056</v>
      </c>
      <c r="I359" s="5" t="s">
        <v>557</v>
      </c>
      <c r="J359" s="19" t="s">
        <v>919</v>
      </c>
      <c r="K359" s="5" t="s">
        <v>915</v>
      </c>
      <c r="S359" s="21"/>
    </row>
    <row r="360" spans="1:19" s="20" customFormat="1" ht="108" customHeight="1">
      <c r="A360" s="1" t="str">
        <f>"総務費"</f>
        <v>総務費</v>
      </c>
      <c r="B360" s="1" t="s">
        <v>932</v>
      </c>
      <c r="C360" s="1" t="s">
        <v>933</v>
      </c>
      <c r="D360" s="5" t="s">
        <v>1052</v>
      </c>
      <c r="E360" s="5" t="s">
        <v>1057</v>
      </c>
      <c r="F360" s="18">
        <v>11107</v>
      </c>
      <c r="G360" s="18">
        <v>11107</v>
      </c>
      <c r="H360" s="5" t="s">
        <v>1058</v>
      </c>
      <c r="I360" s="5" t="s">
        <v>557</v>
      </c>
      <c r="J360" s="19" t="s">
        <v>919</v>
      </c>
      <c r="K360" s="5" t="s">
        <v>934</v>
      </c>
      <c r="S360" s="21"/>
    </row>
    <row r="361" spans="1:19" s="20" customFormat="1" ht="108" customHeight="1">
      <c r="A361" s="1" t="str">
        <f>"総務費"</f>
        <v>総務費</v>
      </c>
      <c r="B361" s="1" t="s">
        <v>932</v>
      </c>
      <c r="C361" s="1" t="s">
        <v>933</v>
      </c>
      <c r="D361" s="5" t="s">
        <v>924</v>
      </c>
      <c r="E361" s="5" t="s">
        <v>1059</v>
      </c>
      <c r="F361" s="18">
        <v>11611</v>
      </c>
      <c r="G361" s="18">
        <v>8727</v>
      </c>
      <c r="H361" s="5" t="s">
        <v>1060</v>
      </c>
      <c r="I361" s="5" t="s">
        <v>557</v>
      </c>
      <c r="J361" s="19" t="s">
        <v>919</v>
      </c>
      <c r="K361" s="5" t="s">
        <v>915</v>
      </c>
      <c r="S361" s="21"/>
    </row>
    <row r="362" spans="1:11" s="20" customFormat="1" ht="108" customHeight="1">
      <c r="A362" s="1" t="str">
        <f>"総務費"</f>
        <v>総務費</v>
      </c>
      <c r="B362" s="1" t="s">
        <v>932</v>
      </c>
      <c r="C362" s="1" t="s">
        <v>933</v>
      </c>
      <c r="D362" s="5" t="s">
        <v>942</v>
      </c>
      <c r="E362" s="5" t="s">
        <v>1061</v>
      </c>
      <c r="F362" s="18">
        <v>13250</v>
      </c>
      <c r="G362" s="18">
        <v>13250</v>
      </c>
      <c r="H362" s="5" t="s">
        <v>1062</v>
      </c>
      <c r="I362" s="5" t="s">
        <v>557</v>
      </c>
      <c r="J362" s="19" t="s">
        <v>919</v>
      </c>
      <c r="K362" s="5" t="s">
        <v>934</v>
      </c>
    </row>
    <row r="363" spans="1:11" s="20" customFormat="1" ht="108" customHeight="1">
      <c r="A363" s="1" t="str">
        <f>"総務費"</f>
        <v>総務費</v>
      </c>
      <c r="B363" s="1" t="s">
        <v>932</v>
      </c>
      <c r="C363" s="1" t="s">
        <v>933</v>
      </c>
      <c r="D363" s="5" t="s">
        <v>924</v>
      </c>
      <c r="E363" s="5" t="s">
        <v>1063</v>
      </c>
      <c r="F363" s="18">
        <v>14798</v>
      </c>
      <c r="G363" s="18">
        <v>1597</v>
      </c>
      <c r="H363" s="5" t="s">
        <v>1064</v>
      </c>
      <c r="I363" s="5" t="s">
        <v>557</v>
      </c>
      <c r="J363" s="19" t="s">
        <v>919</v>
      </c>
      <c r="K363" s="5" t="s">
        <v>915</v>
      </c>
    </row>
    <row r="364" spans="1:19" s="20" customFormat="1" ht="108" customHeight="1">
      <c r="A364" s="1" t="str">
        <f>"総務費"</f>
        <v>総務費</v>
      </c>
      <c r="B364" s="1" t="s">
        <v>932</v>
      </c>
      <c r="C364" s="1" t="s">
        <v>933</v>
      </c>
      <c r="D364" s="5" t="s">
        <v>921</v>
      </c>
      <c r="E364" s="5" t="s">
        <v>1065</v>
      </c>
      <c r="F364" s="18">
        <v>20166</v>
      </c>
      <c r="G364" s="18">
        <v>0</v>
      </c>
      <c r="H364" s="5" t="s">
        <v>1066</v>
      </c>
      <c r="I364" s="5" t="s">
        <v>557</v>
      </c>
      <c r="J364" s="19" t="s">
        <v>919</v>
      </c>
      <c r="K364" s="5" t="s">
        <v>920</v>
      </c>
      <c r="S364" s="21"/>
    </row>
    <row r="365" spans="1:19" s="20" customFormat="1" ht="108" customHeight="1">
      <c r="A365" s="1" t="str">
        <f>"総務費"</f>
        <v>総務費</v>
      </c>
      <c r="B365" s="1" t="s">
        <v>1067</v>
      </c>
      <c r="C365" s="1" t="s">
        <v>1068</v>
      </c>
      <c r="D365" s="5" t="s">
        <v>924</v>
      </c>
      <c r="E365" s="5" t="s">
        <v>1069</v>
      </c>
      <c r="F365" s="18">
        <v>25464</v>
      </c>
      <c r="G365" s="18">
        <v>15279</v>
      </c>
      <c r="H365" s="5" t="s">
        <v>1070</v>
      </c>
      <c r="I365" s="5" t="s">
        <v>557</v>
      </c>
      <c r="J365" s="19" t="s">
        <v>919</v>
      </c>
      <c r="K365" s="5" t="s">
        <v>915</v>
      </c>
      <c r="S365" s="21"/>
    </row>
    <row r="366" spans="1:19" s="20" customFormat="1" ht="108" customHeight="1">
      <c r="A366" s="1" t="str">
        <f>"総務費"</f>
        <v>総務費</v>
      </c>
      <c r="B366" s="1" t="s">
        <v>1067</v>
      </c>
      <c r="C366" s="1" t="s">
        <v>1068</v>
      </c>
      <c r="D366" s="5" t="s">
        <v>1052</v>
      </c>
      <c r="E366" s="5" t="s">
        <v>1071</v>
      </c>
      <c r="F366" s="18">
        <v>27881</v>
      </c>
      <c r="G366" s="18">
        <v>27881</v>
      </c>
      <c r="H366" s="5" t="s">
        <v>1072</v>
      </c>
      <c r="I366" s="5" t="s">
        <v>557</v>
      </c>
      <c r="J366" s="19" t="s">
        <v>919</v>
      </c>
      <c r="K366" s="5" t="s">
        <v>934</v>
      </c>
      <c r="S366" s="21"/>
    </row>
    <row r="367" spans="1:11" s="20" customFormat="1" ht="137.25" customHeight="1">
      <c r="A367" s="1" t="str">
        <f>"総務費"</f>
        <v>総務費</v>
      </c>
      <c r="B367" s="1" t="s">
        <v>1067</v>
      </c>
      <c r="C367" s="1" t="s">
        <v>1068</v>
      </c>
      <c r="D367" s="5" t="s">
        <v>921</v>
      </c>
      <c r="E367" s="5" t="s">
        <v>1073</v>
      </c>
      <c r="F367" s="18">
        <v>37398</v>
      </c>
      <c r="G367" s="18">
        <v>37398</v>
      </c>
      <c r="H367" s="5" t="s">
        <v>1074</v>
      </c>
      <c r="I367" s="5" t="s">
        <v>557</v>
      </c>
      <c r="J367" s="19" t="s">
        <v>919</v>
      </c>
      <c r="K367" s="5" t="s">
        <v>920</v>
      </c>
    </row>
    <row r="368" spans="1:19" s="20" customFormat="1" ht="108" customHeight="1">
      <c r="A368" s="1" t="str">
        <f>"総務費"</f>
        <v>総務費</v>
      </c>
      <c r="B368" s="1" t="s">
        <v>1067</v>
      </c>
      <c r="C368" s="1" t="s">
        <v>1068</v>
      </c>
      <c r="D368" s="5" t="s">
        <v>916</v>
      </c>
      <c r="E368" s="5" t="s">
        <v>1075</v>
      </c>
      <c r="F368" s="18">
        <v>41185</v>
      </c>
      <c r="G368" s="18">
        <v>27128</v>
      </c>
      <c r="H368" s="5" t="s">
        <v>1076</v>
      </c>
      <c r="I368" s="5" t="s">
        <v>557</v>
      </c>
      <c r="J368" s="19" t="s">
        <v>919</v>
      </c>
      <c r="K368" s="5" t="s">
        <v>915</v>
      </c>
      <c r="S368" s="21"/>
    </row>
    <row r="369" spans="1:19" s="20" customFormat="1" ht="108" customHeight="1">
      <c r="A369" s="1" t="str">
        <f>"総務費"</f>
        <v>総務費</v>
      </c>
      <c r="B369" s="1" t="s">
        <v>1067</v>
      </c>
      <c r="C369" s="1" t="s">
        <v>1068</v>
      </c>
      <c r="D369" s="5" t="s">
        <v>921</v>
      </c>
      <c r="E369" s="5" t="s">
        <v>1077</v>
      </c>
      <c r="F369" s="18">
        <v>100000</v>
      </c>
      <c r="G369" s="18">
        <v>100000</v>
      </c>
      <c r="H369" s="5" t="s">
        <v>1078</v>
      </c>
      <c r="I369" s="5" t="s">
        <v>557</v>
      </c>
      <c r="J369" s="19" t="s">
        <v>919</v>
      </c>
      <c r="K369" s="5" t="s">
        <v>920</v>
      </c>
      <c r="S369" s="21"/>
    </row>
    <row r="370" spans="1:19" s="20" customFormat="1" ht="129.75" customHeight="1">
      <c r="A370" s="1" t="str">
        <f>"総務費"</f>
        <v>総務費</v>
      </c>
      <c r="B370" s="1" t="s">
        <v>1067</v>
      </c>
      <c r="C370" s="1" t="s">
        <v>1068</v>
      </c>
      <c r="D370" s="5" t="s">
        <v>916</v>
      </c>
      <c r="E370" s="5" t="s">
        <v>1079</v>
      </c>
      <c r="F370" s="18">
        <v>192573</v>
      </c>
      <c r="G370" s="18">
        <v>62266</v>
      </c>
      <c r="H370" s="5" t="s">
        <v>1080</v>
      </c>
      <c r="I370" s="5" t="s">
        <v>557</v>
      </c>
      <c r="J370" s="19" t="s">
        <v>919</v>
      </c>
      <c r="K370" s="5" t="s">
        <v>915</v>
      </c>
      <c r="S370" s="21"/>
    </row>
    <row r="371" spans="1:19" s="20" customFormat="1" ht="135" customHeight="1">
      <c r="A371" s="1" t="str">
        <f>"総務費"</f>
        <v>総務費</v>
      </c>
      <c r="B371" s="1" t="s">
        <v>1067</v>
      </c>
      <c r="C371" s="1" t="s">
        <v>1068</v>
      </c>
      <c r="D371" s="5" t="s">
        <v>921</v>
      </c>
      <c r="E371" s="5" t="s">
        <v>1081</v>
      </c>
      <c r="F371" s="18">
        <v>245417</v>
      </c>
      <c r="G371" s="18">
        <v>0</v>
      </c>
      <c r="H371" s="5" t="s">
        <v>64</v>
      </c>
      <c r="I371" s="5" t="s">
        <v>557</v>
      </c>
      <c r="J371" s="19" t="s">
        <v>919</v>
      </c>
      <c r="K371" s="5" t="s">
        <v>920</v>
      </c>
      <c r="S371" s="21"/>
    </row>
    <row r="372" spans="1:19" s="20" customFormat="1" ht="108" customHeight="1">
      <c r="A372" s="1" t="str">
        <f>"総務費"</f>
        <v>総務費</v>
      </c>
      <c r="B372" s="1" t="s">
        <v>1067</v>
      </c>
      <c r="C372" s="1" t="s">
        <v>1068</v>
      </c>
      <c r="D372" s="5" t="s">
        <v>921</v>
      </c>
      <c r="E372" s="5" t="s">
        <v>1082</v>
      </c>
      <c r="F372" s="18">
        <v>1656295</v>
      </c>
      <c r="G372" s="18">
        <v>656295</v>
      </c>
      <c r="H372" s="5" t="s">
        <v>1083</v>
      </c>
      <c r="I372" s="5" t="s">
        <v>557</v>
      </c>
      <c r="J372" s="19" t="s">
        <v>919</v>
      </c>
      <c r="K372" s="5" t="s">
        <v>920</v>
      </c>
      <c r="S372" s="21"/>
    </row>
    <row r="373" spans="1:19" s="20" customFormat="1" ht="108" customHeight="1">
      <c r="A373" s="1" t="str">
        <f>"総務費"</f>
        <v>総務費</v>
      </c>
      <c r="B373" s="1" t="s">
        <v>1067</v>
      </c>
      <c r="C373" s="1" t="s">
        <v>1084</v>
      </c>
      <c r="D373" s="5" t="s">
        <v>1086</v>
      </c>
      <c r="E373" s="5" t="s">
        <v>1087</v>
      </c>
      <c r="F373" s="18">
        <v>100</v>
      </c>
      <c r="G373" s="18">
        <v>100</v>
      </c>
      <c r="H373" s="5" t="s">
        <v>1088</v>
      </c>
      <c r="I373" s="5" t="s">
        <v>557</v>
      </c>
      <c r="J373" s="19" t="s">
        <v>1089</v>
      </c>
      <c r="K373" s="5" t="s">
        <v>1085</v>
      </c>
      <c r="S373" s="21"/>
    </row>
    <row r="374" spans="1:19" s="20" customFormat="1" ht="108" customHeight="1">
      <c r="A374" s="1" t="str">
        <f>"総務費"</f>
        <v>総務費</v>
      </c>
      <c r="B374" s="1" t="s">
        <v>1090</v>
      </c>
      <c r="C374" s="1" t="s">
        <v>1084</v>
      </c>
      <c r="D374" s="5" t="s">
        <v>1086</v>
      </c>
      <c r="E374" s="5" t="s">
        <v>1091</v>
      </c>
      <c r="F374" s="18">
        <v>350</v>
      </c>
      <c r="G374" s="18">
        <v>350</v>
      </c>
      <c r="H374" s="5" t="s">
        <v>1092</v>
      </c>
      <c r="I374" s="5" t="s">
        <v>557</v>
      </c>
      <c r="J374" s="19" t="s">
        <v>1089</v>
      </c>
      <c r="K374" s="5" t="s">
        <v>316</v>
      </c>
      <c r="S374" s="21"/>
    </row>
    <row r="375" spans="1:19" s="20" customFormat="1" ht="108" customHeight="1">
      <c r="A375" s="1" t="str">
        <f>"総務費"</f>
        <v>総務費</v>
      </c>
      <c r="B375" s="1" t="s">
        <v>1090</v>
      </c>
      <c r="C375" s="1" t="s">
        <v>1084</v>
      </c>
      <c r="D375" s="5" t="s">
        <v>1086</v>
      </c>
      <c r="E375" s="5" t="s">
        <v>1093</v>
      </c>
      <c r="F375" s="18">
        <v>436</v>
      </c>
      <c r="G375" s="18">
        <v>436</v>
      </c>
      <c r="H375" s="5" t="s">
        <v>1094</v>
      </c>
      <c r="I375" s="5" t="s">
        <v>557</v>
      </c>
      <c r="J375" s="19" t="s">
        <v>1089</v>
      </c>
      <c r="K375" s="5" t="s">
        <v>1085</v>
      </c>
      <c r="S375" s="21"/>
    </row>
    <row r="376" spans="1:19" s="20" customFormat="1" ht="108" customHeight="1">
      <c r="A376" s="1" t="str">
        <f>"総務費"</f>
        <v>総務費</v>
      </c>
      <c r="B376" s="1" t="s">
        <v>1090</v>
      </c>
      <c r="C376" s="1" t="s">
        <v>1084</v>
      </c>
      <c r="D376" s="5" t="s">
        <v>1086</v>
      </c>
      <c r="E376" s="5" t="s">
        <v>1095</v>
      </c>
      <c r="F376" s="18">
        <v>750</v>
      </c>
      <c r="G376" s="18">
        <v>750</v>
      </c>
      <c r="H376" s="5" t="s">
        <v>1096</v>
      </c>
      <c r="I376" s="5" t="s">
        <v>557</v>
      </c>
      <c r="J376" s="19" t="s">
        <v>1089</v>
      </c>
      <c r="K376" s="5" t="s">
        <v>316</v>
      </c>
      <c r="S376" s="21"/>
    </row>
    <row r="377" spans="1:19" s="20" customFormat="1" ht="108" customHeight="1">
      <c r="A377" s="1" t="str">
        <f>"総務費"</f>
        <v>総務費</v>
      </c>
      <c r="B377" s="1" t="s">
        <v>1090</v>
      </c>
      <c r="C377" s="1" t="s">
        <v>1084</v>
      </c>
      <c r="D377" s="5" t="s">
        <v>1097</v>
      </c>
      <c r="E377" s="5" t="s">
        <v>1097</v>
      </c>
      <c r="F377" s="18">
        <v>806</v>
      </c>
      <c r="G377" s="18">
        <v>0</v>
      </c>
      <c r="H377" s="5" t="s">
        <v>798</v>
      </c>
      <c r="I377" s="5" t="s">
        <v>557</v>
      </c>
      <c r="J377" s="19" t="s">
        <v>1089</v>
      </c>
      <c r="K377" s="5" t="s">
        <v>316</v>
      </c>
      <c r="S377" s="21"/>
    </row>
    <row r="378" spans="1:19" s="20" customFormat="1" ht="108" customHeight="1">
      <c r="A378" s="1" t="str">
        <f aca="true" t="shared" si="3" ref="A378:A441">"総務費"</f>
        <v>総務費</v>
      </c>
      <c r="B378" s="1" t="s">
        <v>882</v>
      </c>
      <c r="C378" s="1" t="s">
        <v>1084</v>
      </c>
      <c r="D378" s="5" t="s">
        <v>1086</v>
      </c>
      <c r="E378" s="5" t="s">
        <v>799</v>
      </c>
      <c r="F378" s="18">
        <v>1000</v>
      </c>
      <c r="G378" s="18">
        <v>1000</v>
      </c>
      <c r="H378" s="5" t="s">
        <v>800</v>
      </c>
      <c r="I378" s="5" t="s">
        <v>557</v>
      </c>
      <c r="J378" s="23" t="s">
        <v>1089</v>
      </c>
      <c r="K378" s="5" t="s">
        <v>316</v>
      </c>
      <c r="S378" s="21"/>
    </row>
    <row r="379" spans="1:19" s="20" customFormat="1" ht="108" customHeight="1">
      <c r="A379" s="1" t="str">
        <f t="shared" si="3"/>
        <v>総務費</v>
      </c>
      <c r="B379" s="1" t="s">
        <v>1090</v>
      </c>
      <c r="C379" s="1" t="s">
        <v>1084</v>
      </c>
      <c r="D379" s="5" t="s">
        <v>1086</v>
      </c>
      <c r="E379" s="5" t="s">
        <v>801</v>
      </c>
      <c r="F379" s="18">
        <v>1200</v>
      </c>
      <c r="G379" s="18">
        <v>1200</v>
      </c>
      <c r="H379" s="5" t="s">
        <v>802</v>
      </c>
      <c r="I379" s="5" t="s">
        <v>557</v>
      </c>
      <c r="J379" s="23" t="s">
        <v>1089</v>
      </c>
      <c r="K379" s="5" t="s">
        <v>316</v>
      </c>
      <c r="S379" s="21"/>
    </row>
    <row r="380" spans="1:19" s="20" customFormat="1" ht="108" customHeight="1">
      <c r="A380" s="1" t="str">
        <f t="shared" si="3"/>
        <v>総務費</v>
      </c>
      <c r="B380" s="1" t="s">
        <v>1090</v>
      </c>
      <c r="C380" s="1" t="s">
        <v>1084</v>
      </c>
      <c r="D380" s="5" t="s">
        <v>803</v>
      </c>
      <c r="E380" s="5" t="s">
        <v>803</v>
      </c>
      <c r="F380" s="18">
        <v>6620</v>
      </c>
      <c r="G380" s="18">
        <v>6620</v>
      </c>
      <c r="H380" s="5" t="s">
        <v>804</v>
      </c>
      <c r="I380" s="5" t="s">
        <v>557</v>
      </c>
      <c r="J380" s="23" t="s">
        <v>902</v>
      </c>
      <c r="K380" s="5" t="s">
        <v>316</v>
      </c>
      <c r="S380" s="21"/>
    </row>
    <row r="381" spans="1:19" s="20" customFormat="1" ht="108" customHeight="1">
      <c r="A381" s="1" t="str">
        <f t="shared" si="3"/>
        <v>総務費</v>
      </c>
      <c r="B381" s="1" t="s">
        <v>805</v>
      </c>
      <c r="C381" s="1" t="s">
        <v>1084</v>
      </c>
      <c r="D381" s="5" t="s">
        <v>806</v>
      </c>
      <c r="E381" s="5" t="s">
        <v>807</v>
      </c>
      <c r="F381" s="18">
        <v>8110</v>
      </c>
      <c r="G381" s="18">
        <v>8110</v>
      </c>
      <c r="H381" s="5" t="s">
        <v>808</v>
      </c>
      <c r="I381" s="5" t="s">
        <v>557</v>
      </c>
      <c r="J381" s="23" t="s">
        <v>1089</v>
      </c>
      <c r="K381" s="5" t="s">
        <v>316</v>
      </c>
      <c r="S381" s="21"/>
    </row>
    <row r="382" spans="1:11" s="20" customFormat="1" ht="108" customHeight="1">
      <c r="A382" s="1" t="str">
        <f t="shared" si="3"/>
        <v>総務費</v>
      </c>
      <c r="B382" s="1" t="s">
        <v>882</v>
      </c>
      <c r="C382" s="1" t="s">
        <v>1084</v>
      </c>
      <c r="D382" s="5" t="s">
        <v>1086</v>
      </c>
      <c r="E382" s="5" t="s">
        <v>809</v>
      </c>
      <c r="F382" s="18">
        <v>11444</v>
      </c>
      <c r="G382" s="18">
        <v>9614</v>
      </c>
      <c r="H382" s="5" t="s">
        <v>810</v>
      </c>
      <c r="I382" s="5" t="s">
        <v>557</v>
      </c>
      <c r="J382" s="23" t="s">
        <v>1089</v>
      </c>
      <c r="K382" s="5" t="s">
        <v>316</v>
      </c>
    </row>
    <row r="383" spans="1:11" s="20" customFormat="1" ht="108" customHeight="1">
      <c r="A383" s="1" t="str">
        <f t="shared" si="3"/>
        <v>総務費</v>
      </c>
      <c r="B383" s="1" t="s">
        <v>882</v>
      </c>
      <c r="C383" s="1" t="s">
        <v>1084</v>
      </c>
      <c r="D383" s="5" t="s">
        <v>811</v>
      </c>
      <c r="E383" s="5" t="s">
        <v>812</v>
      </c>
      <c r="F383" s="18">
        <v>40816</v>
      </c>
      <c r="G383" s="18">
        <v>40816</v>
      </c>
      <c r="H383" s="5" t="s">
        <v>813</v>
      </c>
      <c r="I383" s="5" t="s">
        <v>557</v>
      </c>
      <c r="J383" s="23" t="s">
        <v>1089</v>
      </c>
      <c r="K383" s="5" t="s">
        <v>1085</v>
      </c>
    </row>
    <row r="384" spans="1:19" s="20" customFormat="1" ht="108" customHeight="1">
      <c r="A384" s="1" t="str">
        <f t="shared" si="3"/>
        <v>総務費</v>
      </c>
      <c r="B384" s="1" t="s">
        <v>1090</v>
      </c>
      <c r="C384" s="1" t="s">
        <v>1084</v>
      </c>
      <c r="D384" s="5" t="s">
        <v>814</v>
      </c>
      <c r="E384" s="5" t="s">
        <v>815</v>
      </c>
      <c r="F384" s="18">
        <v>93983</v>
      </c>
      <c r="G384" s="18">
        <v>0</v>
      </c>
      <c r="H384" s="5" t="s">
        <v>816</v>
      </c>
      <c r="I384" s="5" t="s">
        <v>557</v>
      </c>
      <c r="J384" s="19" t="s">
        <v>1089</v>
      </c>
      <c r="K384" s="5" t="s">
        <v>316</v>
      </c>
      <c r="S384" s="21"/>
    </row>
    <row r="385" spans="1:19" s="20" customFormat="1" ht="108" customHeight="1">
      <c r="A385" s="1" t="str">
        <f t="shared" si="3"/>
        <v>総務費</v>
      </c>
      <c r="B385" s="1" t="s">
        <v>1090</v>
      </c>
      <c r="C385" s="1" t="s">
        <v>1084</v>
      </c>
      <c r="D385" s="5" t="s">
        <v>817</v>
      </c>
      <c r="E385" s="5" t="s">
        <v>817</v>
      </c>
      <c r="F385" s="18">
        <v>189927</v>
      </c>
      <c r="G385" s="18">
        <v>189927</v>
      </c>
      <c r="H385" s="5" t="s">
        <v>818</v>
      </c>
      <c r="I385" s="5" t="s">
        <v>557</v>
      </c>
      <c r="J385" s="19" t="s">
        <v>1089</v>
      </c>
      <c r="K385" s="5" t="s">
        <v>316</v>
      </c>
      <c r="S385" s="21"/>
    </row>
    <row r="386" spans="1:19" s="20" customFormat="1" ht="108" customHeight="1">
      <c r="A386" s="1" t="str">
        <f t="shared" si="3"/>
        <v>総務費</v>
      </c>
      <c r="B386" s="1" t="s">
        <v>1090</v>
      </c>
      <c r="C386" s="1" t="s">
        <v>1084</v>
      </c>
      <c r="D386" s="5" t="s">
        <v>1086</v>
      </c>
      <c r="E386" s="5" t="s">
        <v>820</v>
      </c>
      <c r="F386" s="18">
        <v>225478</v>
      </c>
      <c r="G386" s="18">
        <v>225478</v>
      </c>
      <c r="H386" s="5" t="s">
        <v>821</v>
      </c>
      <c r="I386" s="5" t="s">
        <v>557</v>
      </c>
      <c r="J386" s="19" t="s">
        <v>1089</v>
      </c>
      <c r="K386" s="5" t="s">
        <v>819</v>
      </c>
      <c r="S386" s="21"/>
    </row>
    <row r="387" spans="1:19" s="20" customFormat="1" ht="108" customHeight="1">
      <c r="A387" s="1" t="str">
        <f t="shared" si="3"/>
        <v>総務費</v>
      </c>
      <c r="B387" s="1" t="s">
        <v>1090</v>
      </c>
      <c r="C387" s="1" t="s">
        <v>1084</v>
      </c>
      <c r="D387" s="5" t="s">
        <v>822</v>
      </c>
      <c r="E387" s="5" t="s">
        <v>822</v>
      </c>
      <c r="F387" s="18">
        <v>230524</v>
      </c>
      <c r="G387" s="18">
        <v>215524</v>
      </c>
      <c r="H387" s="5" t="s">
        <v>823</v>
      </c>
      <c r="I387" s="5" t="s">
        <v>557</v>
      </c>
      <c r="J387" s="19" t="s">
        <v>824</v>
      </c>
      <c r="K387" s="5" t="s">
        <v>316</v>
      </c>
      <c r="S387" s="21"/>
    </row>
    <row r="388" spans="1:19" s="20" customFormat="1" ht="108" customHeight="1">
      <c r="A388" s="1" t="str">
        <f t="shared" si="3"/>
        <v>総務費</v>
      </c>
      <c r="B388" s="1" t="s">
        <v>825</v>
      </c>
      <c r="C388" s="1" t="s">
        <v>1084</v>
      </c>
      <c r="D388" s="5" t="s">
        <v>826</v>
      </c>
      <c r="E388" s="5" t="s">
        <v>826</v>
      </c>
      <c r="F388" s="18">
        <v>350000</v>
      </c>
      <c r="G388" s="18">
        <v>350000</v>
      </c>
      <c r="H388" s="5" t="s">
        <v>827</v>
      </c>
      <c r="I388" s="5" t="s">
        <v>557</v>
      </c>
      <c r="J388" s="19" t="s">
        <v>1089</v>
      </c>
      <c r="K388" s="5" t="s">
        <v>316</v>
      </c>
      <c r="S388" s="21"/>
    </row>
    <row r="389" spans="1:19" s="20" customFormat="1" ht="108" customHeight="1">
      <c r="A389" s="1" t="str">
        <f t="shared" si="3"/>
        <v>総務費</v>
      </c>
      <c r="B389" s="1" t="s">
        <v>1090</v>
      </c>
      <c r="C389" s="1" t="s">
        <v>1084</v>
      </c>
      <c r="D389" s="5" t="s">
        <v>828</v>
      </c>
      <c r="E389" s="5" t="s">
        <v>828</v>
      </c>
      <c r="F389" s="18">
        <v>1102986</v>
      </c>
      <c r="G389" s="18">
        <v>0</v>
      </c>
      <c r="H389" s="5" t="s">
        <v>829</v>
      </c>
      <c r="I389" s="5" t="s">
        <v>557</v>
      </c>
      <c r="J389" s="19" t="s">
        <v>1089</v>
      </c>
      <c r="K389" s="5" t="s">
        <v>316</v>
      </c>
      <c r="S389" s="21"/>
    </row>
    <row r="390" spans="1:19" s="20" customFormat="1" ht="108" customHeight="1">
      <c r="A390" s="1" t="str">
        <f t="shared" si="3"/>
        <v>総務費</v>
      </c>
      <c r="B390" s="1" t="s">
        <v>1090</v>
      </c>
      <c r="C390" s="1" t="s">
        <v>1084</v>
      </c>
      <c r="D390" s="5" t="s">
        <v>814</v>
      </c>
      <c r="E390" s="5" t="s">
        <v>830</v>
      </c>
      <c r="F390" s="18">
        <v>1676400</v>
      </c>
      <c r="G390" s="18">
        <v>-285155</v>
      </c>
      <c r="H390" s="5" t="s">
        <v>831</v>
      </c>
      <c r="I390" s="5" t="s">
        <v>557</v>
      </c>
      <c r="J390" s="19" t="s">
        <v>832</v>
      </c>
      <c r="K390" s="5" t="s">
        <v>316</v>
      </c>
      <c r="S390" s="21"/>
    </row>
    <row r="391" spans="1:19" s="20" customFormat="1" ht="108" customHeight="1">
      <c r="A391" s="1" t="str">
        <f t="shared" si="3"/>
        <v>総務費</v>
      </c>
      <c r="B391" s="1" t="s">
        <v>833</v>
      </c>
      <c r="C391" s="1" t="s">
        <v>834</v>
      </c>
      <c r="D391" s="5" t="s">
        <v>836</v>
      </c>
      <c r="E391" s="5" t="s">
        <v>837</v>
      </c>
      <c r="F391" s="18">
        <v>1000</v>
      </c>
      <c r="G391" s="18">
        <v>1000</v>
      </c>
      <c r="H391" s="5" t="s">
        <v>958</v>
      </c>
      <c r="I391" s="5" t="s">
        <v>557</v>
      </c>
      <c r="J391" s="19" t="s">
        <v>559</v>
      </c>
      <c r="K391" s="5" t="s">
        <v>835</v>
      </c>
      <c r="S391" s="21"/>
    </row>
    <row r="392" spans="1:19" s="20" customFormat="1" ht="108" customHeight="1">
      <c r="A392" s="1" t="str">
        <f t="shared" si="3"/>
        <v>総務費</v>
      </c>
      <c r="B392" s="1" t="s">
        <v>887</v>
      </c>
      <c r="C392" s="1" t="s">
        <v>834</v>
      </c>
      <c r="D392" s="5" t="s">
        <v>836</v>
      </c>
      <c r="E392" s="5" t="s">
        <v>959</v>
      </c>
      <c r="F392" s="18">
        <v>4691</v>
      </c>
      <c r="G392" s="18">
        <v>4691</v>
      </c>
      <c r="H392" s="5" t="s">
        <v>960</v>
      </c>
      <c r="I392" s="5" t="s">
        <v>557</v>
      </c>
      <c r="J392" s="19" t="s">
        <v>559</v>
      </c>
      <c r="K392" s="5" t="s">
        <v>835</v>
      </c>
      <c r="S392" s="21"/>
    </row>
    <row r="393" spans="1:19" s="20" customFormat="1" ht="108" customHeight="1">
      <c r="A393" s="1" t="str">
        <f t="shared" si="3"/>
        <v>総務費</v>
      </c>
      <c r="B393" s="1" t="s">
        <v>887</v>
      </c>
      <c r="C393" s="1" t="s">
        <v>834</v>
      </c>
      <c r="D393" s="5" t="s">
        <v>961</v>
      </c>
      <c r="E393" s="5" t="s">
        <v>962</v>
      </c>
      <c r="F393" s="18">
        <v>6704</v>
      </c>
      <c r="G393" s="18">
        <v>6704</v>
      </c>
      <c r="H393" s="5" t="s">
        <v>963</v>
      </c>
      <c r="I393" s="5" t="s">
        <v>557</v>
      </c>
      <c r="J393" s="19" t="s">
        <v>559</v>
      </c>
      <c r="K393" s="5" t="s">
        <v>819</v>
      </c>
      <c r="S393" s="21"/>
    </row>
    <row r="394" spans="1:19" s="20" customFormat="1" ht="108" customHeight="1">
      <c r="A394" s="1" t="str">
        <f t="shared" si="3"/>
        <v>総務費</v>
      </c>
      <c r="B394" s="1" t="s">
        <v>887</v>
      </c>
      <c r="C394" s="1" t="s">
        <v>834</v>
      </c>
      <c r="D394" s="5" t="s">
        <v>965</v>
      </c>
      <c r="E394" s="5" t="s">
        <v>966</v>
      </c>
      <c r="F394" s="18">
        <v>6720</v>
      </c>
      <c r="G394" s="18">
        <v>6720</v>
      </c>
      <c r="H394" s="5" t="s">
        <v>967</v>
      </c>
      <c r="I394" s="5" t="s">
        <v>557</v>
      </c>
      <c r="J394" s="19" t="s">
        <v>559</v>
      </c>
      <c r="K394" s="5" t="s">
        <v>964</v>
      </c>
      <c r="S394" s="21"/>
    </row>
    <row r="395" spans="1:19" s="20" customFormat="1" ht="108" customHeight="1">
      <c r="A395" s="1" t="str">
        <f t="shared" si="3"/>
        <v>総務費</v>
      </c>
      <c r="B395" s="1" t="s">
        <v>887</v>
      </c>
      <c r="C395" s="1" t="s">
        <v>834</v>
      </c>
      <c r="D395" s="5" t="s">
        <v>968</v>
      </c>
      <c r="E395" s="5" t="s">
        <v>969</v>
      </c>
      <c r="F395" s="18">
        <v>11565</v>
      </c>
      <c r="G395" s="18">
        <v>11565</v>
      </c>
      <c r="H395" s="5" t="s">
        <v>970</v>
      </c>
      <c r="I395" s="5" t="s">
        <v>557</v>
      </c>
      <c r="J395" s="19" t="s">
        <v>559</v>
      </c>
      <c r="K395" s="5" t="s">
        <v>835</v>
      </c>
      <c r="S395" s="21"/>
    </row>
    <row r="396" spans="1:19" s="20" customFormat="1" ht="108" customHeight="1">
      <c r="A396" s="1" t="str">
        <f t="shared" si="3"/>
        <v>総務費</v>
      </c>
      <c r="B396" s="1" t="s">
        <v>887</v>
      </c>
      <c r="C396" s="1" t="s">
        <v>834</v>
      </c>
      <c r="D396" s="5" t="s">
        <v>971</v>
      </c>
      <c r="E396" s="5" t="s">
        <v>972</v>
      </c>
      <c r="F396" s="18">
        <v>12806</v>
      </c>
      <c r="G396" s="18">
        <v>12806</v>
      </c>
      <c r="H396" s="5" t="s">
        <v>973</v>
      </c>
      <c r="I396" s="5" t="s">
        <v>557</v>
      </c>
      <c r="J396" s="19" t="s">
        <v>559</v>
      </c>
      <c r="K396" s="5" t="s">
        <v>964</v>
      </c>
      <c r="S396" s="21"/>
    </row>
    <row r="397" spans="1:19" s="20" customFormat="1" ht="108" customHeight="1">
      <c r="A397" s="1" t="str">
        <f t="shared" si="3"/>
        <v>総務費</v>
      </c>
      <c r="B397" s="1" t="s">
        <v>887</v>
      </c>
      <c r="C397" s="1" t="s">
        <v>834</v>
      </c>
      <c r="D397" s="5" t="s">
        <v>974</v>
      </c>
      <c r="E397" s="5" t="s">
        <v>975</v>
      </c>
      <c r="F397" s="18">
        <v>13596</v>
      </c>
      <c r="G397" s="18">
        <v>13596</v>
      </c>
      <c r="H397" s="5" t="s">
        <v>976</v>
      </c>
      <c r="I397" s="5" t="s">
        <v>557</v>
      </c>
      <c r="J397" s="19" t="s">
        <v>559</v>
      </c>
      <c r="K397" s="5" t="s">
        <v>819</v>
      </c>
      <c r="S397" s="21"/>
    </row>
    <row r="398" spans="1:19" s="20" customFormat="1" ht="108" customHeight="1">
      <c r="A398" s="1" t="str">
        <f t="shared" si="3"/>
        <v>総務費</v>
      </c>
      <c r="B398" s="1" t="s">
        <v>887</v>
      </c>
      <c r="C398" s="1" t="s">
        <v>834</v>
      </c>
      <c r="D398" s="5" t="s">
        <v>968</v>
      </c>
      <c r="E398" s="5" t="s">
        <v>977</v>
      </c>
      <c r="F398" s="18">
        <v>21086</v>
      </c>
      <c r="G398" s="18">
        <v>21086</v>
      </c>
      <c r="H398" s="5" t="s">
        <v>978</v>
      </c>
      <c r="I398" s="5" t="s">
        <v>557</v>
      </c>
      <c r="J398" s="19" t="s">
        <v>559</v>
      </c>
      <c r="K398" s="5" t="s">
        <v>835</v>
      </c>
      <c r="S398" s="21"/>
    </row>
    <row r="399" spans="1:19" s="20" customFormat="1" ht="108" customHeight="1">
      <c r="A399" s="1" t="str">
        <f t="shared" si="3"/>
        <v>総務費</v>
      </c>
      <c r="B399" s="1" t="s">
        <v>887</v>
      </c>
      <c r="C399" s="1" t="s">
        <v>834</v>
      </c>
      <c r="D399" s="5" t="s">
        <v>974</v>
      </c>
      <c r="E399" s="5" t="s">
        <v>979</v>
      </c>
      <c r="F399" s="18">
        <v>31543</v>
      </c>
      <c r="G399" s="18">
        <v>31543</v>
      </c>
      <c r="H399" s="5" t="s">
        <v>980</v>
      </c>
      <c r="I399" s="5" t="s">
        <v>557</v>
      </c>
      <c r="J399" s="19" t="s">
        <v>559</v>
      </c>
      <c r="K399" s="5" t="s">
        <v>819</v>
      </c>
      <c r="S399" s="21"/>
    </row>
    <row r="400" spans="1:19" s="20" customFormat="1" ht="108" customHeight="1">
      <c r="A400" s="1" t="str">
        <f t="shared" si="3"/>
        <v>総務費</v>
      </c>
      <c r="B400" s="1" t="s">
        <v>887</v>
      </c>
      <c r="C400" s="1" t="s">
        <v>834</v>
      </c>
      <c r="D400" s="5" t="s">
        <v>968</v>
      </c>
      <c r="E400" s="5" t="s">
        <v>981</v>
      </c>
      <c r="F400" s="18">
        <v>40880</v>
      </c>
      <c r="G400" s="18">
        <v>40880</v>
      </c>
      <c r="H400" s="5" t="s">
        <v>982</v>
      </c>
      <c r="I400" s="5" t="s">
        <v>557</v>
      </c>
      <c r="J400" s="19" t="s">
        <v>559</v>
      </c>
      <c r="K400" s="5" t="s">
        <v>835</v>
      </c>
      <c r="S400" s="21"/>
    </row>
    <row r="401" spans="1:19" s="20" customFormat="1" ht="108" customHeight="1">
      <c r="A401" s="1" t="str">
        <f t="shared" si="3"/>
        <v>総務費</v>
      </c>
      <c r="B401" s="1" t="s">
        <v>887</v>
      </c>
      <c r="C401" s="1" t="s">
        <v>834</v>
      </c>
      <c r="D401" s="5" t="s">
        <v>961</v>
      </c>
      <c r="E401" s="5" t="s">
        <v>983</v>
      </c>
      <c r="F401" s="18">
        <v>48318</v>
      </c>
      <c r="G401" s="18">
        <v>48318</v>
      </c>
      <c r="H401" s="5" t="s">
        <v>984</v>
      </c>
      <c r="I401" s="5" t="s">
        <v>557</v>
      </c>
      <c r="J401" s="19" t="s">
        <v>559</v>
      </c>
      <c r="K401" s="5" t="s">
        <v>819</v>
      </c>
      <c r="S401" s="21"/>
    </row>
    <row r="402" spans="1:11" s="20" customFormat="1" ht="108" customHeight="1">
      <c r="A402" s="1" t="str">
        <f t="shared" si="3"/>
        <v>総務費</v>
      </c>
      <c r="B402" s="1" t="s">
        <v>887</v>
      </c>
      <c r="C402" s="1" t="s">
        <v>834</v>
      </c>
      <c r="D402" s="5" t="s">
        <v>836</v>
      </c>
      <c r="E402" s="5" t="s">
        <v>985</v>
      </c>
      <c r="F402" s="18">
        <v>60688</v>
      </c>
      <c r="G402" s="18">
        <v>60688</v>
      </c>
      <c r="H402" s="5" t="s">
        <v>986</v>
      </c>
      <c r="I402" s="5" t="s">
        <v>557</v>
      </c>
      <c r="J402" s="19" t="s">
        <v>559</v>
      </c>
      <c r="K402" s="5" t="s">
        <v>835</v>
      </c>
    </row>
    <row r="403" spans="1:11" s="20" customFormat="1" ht="108" customHeight="1">
      <c r="A403" s="1" t="str">
        <f t="shared" si="3"/>
        <v>総務費</v>
      </c>
      <c r="B403" s="1" t="s">
        <v>887</v>
      </c>
      <c r="C403" s="1" t="s">
        <v>834</v>
      </c>
      <c r="D403" s="5" t="s">
        <v>961</v>
      </c>
      <c r="E403" s="5" t="s">
        <v>987</v>
      </c>
      <c r="F403" s="18">
        <v>81759</v>
      </c>
      <c r="G403" s="18">
        <v>81759</v>
      </c>
      <c r="H403" s="5" t="s">
        <v>988</v>
      </c>
      <c r="I403" s="5" t="s">
        <v>557</v>
      </c>
      <c r="J403" s="19" t="s">
        <v>559</v>
      </c>
      <c r="K403" s="5" t="s">
        <v>819</v>
      </c>
    </row>
    <row r="404" spans="1:19" s="20" customFormat="1" ht="108" customHeight="1">
      <c r="A404" s="1" t="str">
        <f t="shared" si="3"/>
        <v>総務費</v>
      </c>
      <c r="B404" s="1" t="s">
        <v>887</v>
      </c>
      <c r="C404" s="1" t="s">
        <v>834</v>
      </c>
      <c r="D404" s="5" t="s">
        <v>989</v>
      </c>
      <c r="E404" s="5" t="s">
        <v>990</v>
      </c>
      <c r="F404" s="18">
        <v>117328</v>
      </c>
      <c r="G404" s="18">
        <v>117328</v>
      </c>
      <c r="H404" s="5" t="s">
        <v>991</v>
      </c>
      <c r="I404" s="5" t="s">
        <v>557</v>
      </c>
      <c r="J404" s="19" t="s">
        <v>559</v>
      </c>
      <c r="K404" s="5" t="s">
        <v>835</v>
      </c>
      <c r="S404" s="21"/>
    </row>
    <row r="405" spans="1:19" s="20" customFormat="1" ht="108" customHeight="1">
      <c r="A405" s="1" t="str">
        <f t="shared" si="3"/>
        <v>総務費</v>
      </c>
      <c r="B405" s="1" t="s">
        <v>887</v>
      </c>
      <c r="C405" s="1" t="s">
        <v>834</v>
      </c>
      <c r="D405" s="5" t="s">
        <v>974</v>
      </c>
      <c r="E405" s="5" t="s">
        <v>992</v>
      </c>
      <c r="F405" s="18">
        <v>133214</v>
      </c>
      <c r="G405" s="18">
        <v>127668</v>
      </c>
      <c r="H405" s="5" t="s">
        <v>993</v>
      </c>
      <c r="I405" s="5" t="s">
        <v>557</v>
      </c>
      <c r="J405" s="19" t="s">
        <v>559</v>
      </c>
      <c r="K405" s="5" t="s">
        <v>634</v>
      </c>
      <c r="S405" s="21"/>
    </row>
    <row r="406" spans="1:19" s="20" customFormat="1" ht="108" customHeight="1">
      <c r="A406" s="1" t="str">
        <f t="shared" si="3"/>
        <v>総務費</v>
      </c>
      <c r="B406" s="1" t="s">
        <v>887</v>
      </c>
      <c r="C406" s="1" t="s">
        <v>834</v>
      </c>
      <c r="D406" s="5" t="s">
        <v>994</v>
      </c>
      <c r="E406" s="5" t="s">
        <v>995</v>
      </c>
      <c r="F406" s="18">
        <v>175768</v>
      </c>
      <c r="G406" s="18">
        <v>35153</v>
      </c>
      <c r="H406" s="5" t="s">
        <v>996</v>
      </c>
      <c r="I406" s="5" t="s">
        <v>557</v>
      </c>
      <c r="J406" s="19" t="s">
        <v>559</v>
      </c>
      <c r="K406" s="5" t="s">
        <v>819</v>
      </c>
      <c r="S406" s="21"/>
    </row>
    <row r="407" spans="1:19" s="20" customFormat="1" ht="108" customHeight="1">
      <c r="A407" s="1" t="str">
        <f t="shared" si="3"/>
        <v>総務費</v>
      </c>
      <c r="B407" s="1" t="s">
        <v>887</v>
      </c>
      <c r="C407" s="1" t="s">
        <v>834</v>
      </c>
      <c r="D407" s="5" t="s">
        <v>961</v>
      </c>
      <c r="E407" s="5" t="s">
        <v>997</v>
      </c>
      <c r="F407" s="18">
        <v>191571</v>
      </c>
      <c r="G407" s="18">
        <v>173386</v>
      </c>
      <c r="H407" s="5" t="s">
        <v>998</v>
      </c>
      <c r="I407" s="5" t="s">
        <v>557</v>
      </c>
      <c r="J407" s="19" t="s">
        <v>559</v>
      </c>
      <c r="K407" s="5" t="s">
        <v>819</v>
      </c>
      <c r="S407" s="21"/>
    </row>
    <row r="408" spans="1:19" s="20" customFormat="1" ht="108" customHeight="1">
      <c r="A408" s="1" t="str">
        <f t="shared" si="3"/>
        <v>総務費</v>
      </c>
      <c r="B408" s="1" t="s">
        <v>887</v>
      </c>
      <c r="C408" s="1" t="s">
        <v>834</v>
      </c>
      <c r="D408" s="5" t="s">
        <v>974</v>
      </c>
      <c r="E408" s="5" t="s">
        <v>999</v>
      </c>
      <c r="F408" s="18">
        <v>257535</v>
      </c>
      <c r="G408" s="18">
        <v>257535</v>
      </c>
      <c r="H408" s="5" t="s">
        <v>1000</v>
      </c>
      <c r="I408" s="5" t="s">
        <v>557</v>
      </c>
      <c r="J408" s="19" t="s">
        <v>559</v>
      </c>
      <c r="K408" s="5" t="s">
        <v>819</v>
      </c>
      <c r="S408" s="21"/>
    </row>
    <row r="409" spans="1:19" s="20" customFormat="1" ht="108" customHeight="1">
      <c r="A409" s="1" t="str">
        <f t="shared" si="3"/>
        <v>総務費</v>
      </c>
      <c r="B409" s="1" t="s">
        <v>887</v>
      </c>
      <c r="C409" s="1" t="s">
        <v>834</v>
      </c>
      <c r="D409" s="5" t="s">
        <v>974</v>
      </c>
      <c r="E409" s="5" t="s">
        <v>1001</v>
      </c>
      <c r="F409" s="18">
        <v>971312</v>
      </c>
      <c r="G409" s="18">
        <v>963803</v>
      </c>
      <c r="H409" s="5" t="s">
        <v>1002</v>
      </c>
      <c r="I409" s="5" t="s">
        <v>557</v>
      </c>
      <c r="J409" s="19" t="s">
        <v>559</v>
      </c>
      <c r="K409" s="5" t="s">
        <v>819</v>
      </c>
      <c r="S409" s="21"/>
    </row>
    <row r="410" spans="1:11" s="20" customFormat="1" ht="108" customHeight="1">
      <c r="A410" s="1" t="str">
        <f t="shared" si="3"/>
        <v>総務費</v>
      </c>
      <c r="B410" s="1" t="s">
        <v>887</v>
      </c>
      <c r="C410" s="1" t="s">
        <v>887</v>
      </c>
      <c r="D410" s="5" t="s">
        <v>1003</v>
      </c>
      <c r="E410" s="5" t="s">
        <v>1004</v>
      </c>
      <c r="F410" s="18">
        <v>60</v>
      </c>
      <c r="G410" s="18">
        <v>60</v>
      </c>
      <c r="H410" s="5" t="s">
        <v>1005</v>
      </c>
      <c r="I410" s="5" t="s">
        <v>557</v>
      </c>
      <c r="J410" s="19" t="s">
        <v>931</v>
      </c>
      <c r="K410" s="5" t="s">
        <v>657</v>
      </c>
    </row>
    <row r="411" spans="1:11" s="20" customFormat="1" ht="108" customHeight="1">
      <c r="A411" s="1" t="str">
        <f t="shared" si="3"/>
        <v>総務費</v>
      </c>
      <c r="B411" s="1" t="s">
        <v>887</v>
      </c>
      <c r="C411" s="1" t="s">
        <v>887</v>
      </c>
      <c r="D411" s="5" t="s">
        <v>1006</v>
      </c>
      <c r="E411" s="5" t="s">
        <v>1007</v>
      </c>
      <c r="F411" s="18">
        <v>142</v>
      </c>
      <c r="G411" s="18">
        <v>142</v>
      </c>
      <c r="H411" s="5" t="s">
        <v>1008</v>
      </c>
      <c r="I411" s="5" t="s">
        <v>557</v>
      </c>
      <c r="J411" s="19" t="s">
        <v>931</v>
      </c>
      <c r="K411" s="5" t="s">
        <v>285</v>
      </c>
    </row>
    <row r="412" spans="1:19" s="20" customFormat="1" ht="108" customHeight="1">
      <c r="A412" s="1" t="str">
        <f t="shared" si="3"/>
        <v>総務費</v>
      </c>
      <c r="B412" s="1" t="s">
        <v>887</v>
      </c>
      <c r="C412" s="1" t="s">
        <v>887</v>
      </c>
      <c r="D412" s="5" t="s">
        <v>1009</v>
      </c>
      <c r="E412" s="5" t="s">
        <v>1010</v>
      </c>
      <c r="F412" s="18">
        <v>300</v>
      </c>
      <c r="G412" s="18">
        <v>300</v>
      </c>
      <c r="H412" s="5" t="s">
        <v>1011</v>
      </c>
      <c r="I412" s="5" t="s">
        <v>557</v>
      </c>
      <c r="J412" s="19" t="s">
        <v>931</v>
      </c>
      <c r="K412" s="5" t="s">
        <v>657</v>
      </c>
      <c r="S412" s="21"/>
    </row>
    <row r="413" spans="1:19" s="20" customFormat="1" ht="108" customHeight="1">
      <c r="A413" s="1" t="str">
        <f t="shared" si="3"/>
        <v>総務費</v>
      </c>
      <c r="B413" s="1" t="s">
        <v>887</v>
      </c>
      <c r="C413" s="1" t="s">
        <v>887</v>
      </c>
      <c r="D413" s="5" t="s">
        <v>1012</v>
      </c>
      <c r="E413" s="5" t="s">
        <v>1012</v>
      </c>
      <c r="F413" s="18">
        <v>400</v>
      </c>
      <c r="G413" s="18">
        <v>400</v>
      </c>
      <c r="H413" s="5" t="s">
        <v>1013</v>
      </c>
      <c r="I413" s="5" t="s">
        <v>557</v>
      </c>
      <c r="J413" s="19" t="s">
        <v>902</v>
      </c>
      <c r="K413" s="5" t="s">
        <v>657</v>
      </c>
      <c r="S413" s="21"/>
    </row>
    <row r="414" spans="1:19" s="20" customFormat="1" ht="108" customHeight="1">
      <c r="A414" s="1" t="str">
        <f t="shared" si="3"/>
        <v>総務費</v>
      </c>
      <c r="B414" s="1" t="s">
        <v>1014</v>
      </c>
      <c r="C414" s="1" t="s">
        <v>1014</v>
      </c>
      <c r="D414" s="5" t="s">
        <v>1015</v>
      </c>
      <c r="E414" s="5" t="s">
        <v>527</v>
      </c>
      <c r="F414" s="18">
        <v>500</v>
      </c>
      <c r="G414" s="18">
        <v>500</v>
      </c>
      <c r="H414" s="5" t="s">
        <v>1016</v>
      </c>
      <c r="I414" s="5" t="s">
        <v>557</v>
      </c>
      <c r="J414" s="19" t="s">
        <v>931</v>
      </c>
      <c r="K414" s="5" t="s">
        <v>208</v>
      </c>
      <c r="S414" s="21"/>
    </row>
    <row r="415" spans="1:11" s="20" customFormat="1" ht="108" customHeight="1">
      <c r="A415" s="1" t="str">
        <f t="shared" si="3"/>
        <v>総務費</v>
      </c>
      <c r="B415" s="1" t="s">
        <v>1014</v>
      </c>
      <c r="C415" s="1" t="s">
        <v>1014</v>
      </c>
      <c r="D415" s="5" t="s">
        <v>1003</v>
      </c>
      <c r="E415" s="5" t="s">
        <v>1017</v>
      </c>
      <c r="F415" s="18">
        <v>765</v>
      </c>
      <c r="G415" s="18">
        <v>765</v>
      </c>
      <c r="H415" s="5" t="s">
        <v>1018</v>
      </c>
      <c r="I415" s="5" t="s">
        <v>557</v>
      </c>
      <c r="J415" s="19" t="s">
        <v>931</v>
      </c>
      <c r="K415" s="5" t="s">
        <v>657</v>
      </c>
    </row>
    <row r="416" spans="1:19" s="20" customFormat="1" ht="108" customHeight="1">
      <c r="A416" s="1" t="str">
        <f t="shared" si="3"/>
        <v>総務費</v>
      </c>
      <c r="B416" s="1" t="s">
        <v>1014</v>
      </c>
      <c r="C416" s="1" t="s">
        <v>1014</v>
      </c>
      <c r="D416" s="5" t="s">
        <v>1003</v>
      </c>
      <c r="E416" s="5" t="s">
        <v>1019</v>
      </c>
      <c r="F416" s="18">
        <v>1000</v>
      </c>
      <c r="G416" s="18">
        <v>1000</v>
      </c>
      <c r="H416" s="5" t="s">
        <v>1020</v>
      </c>
      <c r="I416" s="5" t="s">
        <v>557</v>
      </c>
      <c r="J416" s="19" t="s">
        <v>931</v>
      </c>
      <c r="K416" s="5" t="s">
        <v>657</v>
      </c>
      <c r="S416" s="21"/>
    </row>
    <row r="417" spans="1:19" s="20" customFormat="1" ht="108" customHeight="1">
      <c r="A417" s="1" t="str">
        <f t="shared" si="3"/>
        <v>総務費</v>
      </c>
      <c r="B417" s="1" t="s">
        <v>1014</v>
      </c>
      <c r="C417" s="1" t="s">
        <v>1014</v>
      </c>
      <c r="D417" s="5" t="s">
        <v>1021</v>
      </c>
      <c r="E417" s="5" t="s">
        <v>1022</v>
      </c>
      <c r="F417" s="18">
        <v>1311</v>
      </c>
      <c r="G417" s="18">
        <v>1311</v>
      </c>
      <c r="H417" s="5" t="s">
        <v>1023</v>
      </c>
      <c r="I417" s="5" t="s">
        <v>557</v>
      </c>
      <c r="J417" s="19" t="s">
        <v>1024</v>
      </c>
      <c r="K417" s="5" t="s">
        <v>1085</v>
      </c>
      <c r="S417" s="21"/>
    </row>
    <row r="418" spans="1:19" s="20" customFormat="1" ht="108" customHeight="1">
      <c r="A418" s="1" t="str">
        <f t="shared" si="3"/>
        <v>総務費</v>
      </c>
      <c r="B418" s="1" t="s">
        <v>1014</v>
      </c>
      <c r="C418" s="1" t="s">
        <v>1014</v>
      </c>
      <c r="D418" s="5" t="s">
        <v>1021</v>
      </c>
      <c r="E418" s="5" t="s">
        <v>1025</v>
      </c>
      <c r="F418" s="18">
        <v>1600</v>
      </c>
      <c r="G418" s="18">
        <v>1600</v>
      </c>
      <c r="H418" s="5" t="s">
        <v>1026</v>
      </c>
      <c r="I418" s="5" t="s">
        <v>557</v>
      </c>
      <c r="J418" s="19" t="s">
        <v>599</v>
      </c>
      <c r="K418" s="5" t="s">
        <v>1085</v>
      </c>
      <c r="S418" s="21"/>
    </row>
    <row r="419" spans="1:19" s="20" customFormat="1" ht="108" customHeight="1">
      <c r="A419" s="1" t="str">
        <f t="shared" si="3"/>
        <v>総務費</v>
      </c>
      <c r="B419" s="1" t="s">
        <v>1027</v>
      </c>
      <c r="C419" s="1" t="s">
        <v>1027</v>
      </c>
      <c r="D419" s="5" t="s">
        <v>1009</v>
      </c>
      <c r="E419" s="5" t="s">
        <v>1029</v>
      </c>
      <c r="F419" s="18">
        <v>2000</v>
      </c>
      <c r="G419" s="18">
        <v>2000</v>
      </c>
      <c r="H419" s="5" t="s">
        <v>1030</v>
      </c>
      <c r="I419" s="5" t="s">
        <v>557</v>
      </c>
      <c r="J419" s="19" t="s">
        <v>931</v>
      </c>
      <c r="K419" s="5" t="s">
        <v>1028</v>
      </c>
      <c r="S419" s="21"/>
    </row>
    <row r="420" spans="1:19" s="20" customFormat="1" ht="108" customHeight="1">
      <c r="A420" s="1" t="str">
        <f t="shared" si="3"/>
        <v>総務費</v>
      </c>
      <c r="B420" s="1" t="s">
        <v>1027</v>
      </c>
      <c r="C420" s="1" t="s">
        <v>1027</v>
      </c>
      <c r="D420" s="5" t="s">
        <v>1015</v>
      </c>
      <c r="E420" s="5" t="s">
        <v>1032</v>
      </c>
      <c r="F420" s="18">
        <v>2635</v>
      </c>
      <c r="G420" s="18">
        <v>2635</v>
      </c>
      <c r="H420" s="5" t="s">
        <v>1033</v>
      </c>
      <c r="I420" s="5" t="s">
        <v>557</v>
      </c>
      <c r="J420" s="19" t="s">
        <v>931</v>
      </c>
      <c r="K420" s="5" t="s">
        <v>1031</v>
      </c>
      <c r="S420" s="21"/>
    </row>
    <row r="421" spans="1:19" s="20" customFormat="1" ht="108" customHeight="1">
      <c r="A421" s="1" t="str">
        <f t="shared" si="3"/>
        <v>総務費</v>
      </c>
      <c r="B421" s="1" t="s">
        <v>1027</v>
      </c>
      <c r="C421" s="1" t="s">
        <v>1027</v>
      </c>
      <c r="D421" s="5" t="s">
        <v>1034</v>
      </c>
      <c r="E421" s="5" t="s">
        <v>1035</v>
      </c>
      <c r="F421" s="18">
        <v>2679</v>
      </c>
      <c r="G421" s="18">
        <v>2679</v>
      </c>
      <c r="H421" s="5" t="s">
        <v>1036</v>
      </c>
      <c r="I421" s="5" t="s">
        <v>557</v>
      </c>
      <c r="J421" s="19" t="s">
        <v>931</v>
      </c>
      <c r="K421" s="5" t="s">
        <v>657</v>
      </c>
      <c r="S421" s="21"/>
    </row>
    <row r="422" spans="1:11" s="20" customFormat="1" ht="108" customHeight="1">
      <c r="A422" s="1" t="str">
        <f t="shared" si="3"/>
        <v>総務費</v>
      </c>
      <c r="B422" s="1" t="s">
        <v>1027</v>
      </c>
      <c r="C422" s="1" t="s">
        <v>1027</v>
      </c>
      <c r="D422" s="5" t="s">
        <v>1038</v>
      </c>
      <c r="E422" s="5" t="s">
        <v>1038</v>
      </c>
      <c r="F422" s="18">
        <v>2829</v>
      </c>
      <c r="G422" s="18">
        <v>2829</v>
      </c>
      <c r="H422" s="5" t="s">
        <v>1039</v>
      </c>
      <c r="I422" s="5" t="s">
        <v>557</v>
      </c>
      <c r="J422" s="19" t="s">
        <v>1040</v>
      </c>
      <c r="K422" s="5" t="s">
        <v>1037</v>
      </c>
    </row>
    <row r="423" spans="1:19" s="20" customFormat="1" ht="108" customHeight="1">
      <c r="A423" s="1" t="str">
        <f t="shared" si="3"/>
        <v>総務費</v>
      </c>
      <c r="B423" s="1" t="s">
        <v>1041</v>
      </c>
      <c r="C423" s="1" t="s">
        <v>1041</v>
      </c>
      <c r="D423" s="5" t="s">
        <v>1042</v>
      </c>
      <c r="E423" s="5" t="s">
        <v>1042</v>
      </c>
      <c r="F423" s="18">
        <v>2886</v>
      </c>
      <c r="G423" s="18">
        <v>2886</v>
      </c>
      <c r="H423" s="5" t="s">
        <v>1043</v>
      </c>
      <c r="I423" s="5" t="s">
        <v>557</v>
      </c>
      <c r="J423" s="19" t="s">
        <v>931</v>
      </c>
      <c r="K423" s="5" t="s">
        <v>657</v>
      </c>
      <c r="S423" s="21"/>
    </row>
    <row r="424" spans="1:19" s="20" customFormat="1" ht="108" customHeight="1">
      <c r="A424" s="1" t="str">
        <f t="shared" si="3"/>
        <v>総務費</v>
      </c>
      <c r="B424" s="1" t="s">
        <v>1041</v>
      </c>
      <c r="C424" s="1" t="s">
        <v>1041</v>
      </c>
      <c r="D424" s="5" t="s">
        <v>1044</v>
      </c>
      <c r="E424" s="5" t="s">
        <v>1044</v>
      </c>
      <c r="F424" s="18">
        <v>3000</v>
      </c>
      <c r="G424" s="18">
        <v>3000</v>
      </c>
      <c r="H424" s="5" t="s">
        <v>1045</v>
      </c>
      <c r="I424" s="5" t="s">
        <v>557</v>
      </c>
      <c r="J424" s="19" t="s">
        <v>931</v>
      </c>
      <c r="K424" s="5" t="s">
        <v>285</v>
      </c>
      <c r="S424" s="21"/>
    </row>
    <row r="425" spans="1:19" s="20" customFormat="1" ht="108" customHeight="1">
      <c r="A425" s="1" t="str">
        <f t="shared" si="3"/>
        <v>総務費</v>
      </c>
      <c r="B425" s="1" t="s">
        <v>1041</v>
      </c>
      <c r="C425" s="1" t="s">
        <v>1041</v>
      </c>
      <c r="D425" s="5" t="s">
        <v>1034</v>
      </c>
      <c r="E425" s="5" t="s">
        <v>1046</v>
      </c>
      <c r="F425" s="18">
        <v>3000</v>
      </c>
      <c r="G425" s="18">
        <v>3000</v>
      </c>
      <c r="H425" s="5" t="s">
        <v>1047</v>
      </c>
      <c r="I425" s="5" t="s">
        <v>557</v>
      </c>
      <c r="J425" s="19" t="s">
        <v>931</v>
      </c>
      <c r="K425" s="5" t="s">
        <v>657</v>
      </c>
      <c r="S425" s="21"/>
    </row>
    <row r="426" spans="1:19" s="20" customFormat="1" ht="108" customHeight="1">
      <c r="A426" s="1" t="str">
        <f t="shared" si="3"/>
        <v>総務費</v>
      </c>
      <c r="B426" s="1" t="s">
        <v>1041</v>
      </c>
      <c r="C426" s="1" t="s">
        <v>1041</v>
      </c>
      <c r="D426" s="5" t="s">
        <v>1009</v>
      </c>
      <c r="E426" s="5" t="s">
        <v>1048</v>
      </c>
      <c r="F426" s="18">
        <v>3232</v>
      </c>
      <c r="G426" s="18">
        <v>2762</v>
      </c>
      <c r="H426" s="5" t="s">
        <v>1049</v>
      </c>
      <c r="I426" s="5" t="s">
        <v>557</v>
      </c>
      <c r="J426" s="19" t="s">
        <v>931</v>
      </c>
      <c r="K426" s="5" t="s">
        <v>657</v>
      </c>
      <c r="S426" s="21"/>
    </row>
    <row r="427" spans="1:11" s="20" customFormat="1" ht="108" customHeight="1">
      <c r="A427" s="1" t="str">
        <f t="shared" si="3"/>
        <v>総務費</v>
      </c>
      <c r="B427" s="1" t="s">
        <v>1041</v>
      </c>
      <c r="C427" s="1" t="s">
        <v>1041</v>
      </c>
      <c r="D427" s="5" t="s">
        <v>1021</v>
      </c>
      <c r="E427" s="5" t="s">
        <v>1050</v>
      </c>
      <c r="F427" s="18">
        <v>3892</v>
      </c>
      <c r="G427" s="18">
        <v>3892</v>
      </c>
      <c r="H427" s="5" t="s">
        <v>1146</v>
      </c>
      <c r="I427" s="5" t="s">
        <v>557</v>
      </c>
      <c r="J427" s="19" t="s">
        <v>931</v>
      </c>
      <c r="K427" s="5" t="s">
        <v>1085</v>
      </c>
    </row>
    <row r="428" spans="1:19" s="20" customFormat="1" ht="108" customHeight="1">
      <c r="A428" s="1" t="str">
        <f t="shared" si="3"/>
        <v>総務費</v>
      </c>
      <c r="B428" s="1" t="s">
        <v>1041</v>
      </c>
      <c r="C428" s="1" t="s">
        <v>1041</v>
      </c>
      <c r="D428" s="5" t="s">
        <v>1021</v>
      </c>
      <c r="E428" s="5" t="s">
        <v>1147</v>
      </c>
      <c r="F428" s="18">
        <v>4331</v>
      </c>
      <c r="G428" s="18">
        <v>4331</v>
      </c>
      <c r="H428" s="5" t="s">
        <v>1148</v>
      </c>
      <c r="I428" s="5" t="s">
        <v>557</v>
      </c>
      <c r="J428" s="19" t="s">
        <v>931</v>
      </c>
      <c r="K428" s="5" t="s">
        <v>1085</v>
      </c>
      <c r="S428" s="21"/>
    </row>
    <row r="429" spans="1:19" s="20" customFormat="1" ht="108" customHeight="1">
      <c r="A429" s="1" t="str">
        <f t="shared" si="3"/>
        <v>総務費</v>
      </c>
      <c r="B429" s="1" t="s">
        <v>882</v>
      </c>
      <c r="C429" s="1" t="s">
        <v>882</v>
      </c>
      <c r="D429" s="5" t="s">
        <v>1149</v>
      </c>
      <c r="E429" s="5" t="s">
        <v>1149</v>
      </c>
      <c r="F429" s="18">
        <v>4963</v>
      </c>
      <c r="G429" s="18">
        <v>4963</v>
      </c>
      <c r="H429" s="5" t="s">
        <v>1150</v>
      </c>
      <c r="I429" s="5" t="s">
        <v>557</v>
      </c>
      <c r="J429" s="19" t="s">
        <v>931</v>
      </c>
      <c r="K429" s="5" t="s">
        <v>657</v>
      </c>
      <c r="S429" s="21"/>
    </row>
    <row r="430" spans="1:19" s="20" customFormat="1" ht="108" customHeight="1">
      <c r="A430" s="1" t="str">
        <f t="shared" si="3"/>
        <v>総務費</v>
      </c>
      <c r="B430" s="1" t="s">
        <v>882</v>
      </c>
      <c r="C430" s="1" t="s">
        <v>882</v>
      </c>
      <c r="D430" s="5" t="s">
        <v>1015</v>
      </c>
      <c r="E430" s="5" t="s">
        <v>1151</v>
      </c>
      <c r="F430" s="18">
        <v>5121</v>
      </c>
      <c r="G430" s="18">
        <v>5121</v>
      </c>
      <c r="H430" s="5" t="s">
        <v>1152</v>
      </c>
      <c r="I430" s="5" t="s">
        <v>557</v>
      </c>
      <c r="J430" s="19" t="s">
        <v>931</v>
      </c>
      <c r="K430" s="5" t="s">
        <v>835</v>
      </c>
      <c r="S430" s="21"/>
    </row>
    <row r="431" spans="1:19" s="20" customFormat="1" ht="108" customHeight="1">
      <c r="A431" s="1" t="str">
        <f t="shared" si="3"/>
        <v>総務費</v>
      </c>
      <c r="B431" s="1" t="s">
        <v>882</v>
      </c>
      <c r="C431" s="1" t="s">
        <v>882</v>
      </c>
      <c r="D431" s="5" t="s">
        <v>1015</v>
      </c>
      <c r="E431" s="5" t="s">
        <v>1153</v>
      </c>
      <c r="F431" s="18">
        <v>5886</v>
      </c>
      <c r="G431" s="18">
        <v>5886</v>
      </c>
      <c r="H431" s="5" t="s">
        <v>1154</v>
      </c>
      <c r="I431" s="5" t="s">
        <v>557</v>
      </c>
      <c r="J431" s="19" t="s">
        <v>931</v>
      </c>
      <c r="K431" s="5" t="s">
        <v>877</v>
      </c>
      <c r="S431" s="21"/>
    </row>
    <row r="432" spans="1:19" s="20" customFormat="1" ht="108" customHeight="1">
      <c r="A432" s="1" t="str">
        <f t="shared" si="3"/>
        <v>総務費</v>
      </c>
      <c r="B432" s="1" t="s">
        <v>882</v>
      </c>
      <c r="C432" s="1" t="s">
        <v>882</v>
      </c>
      <c r="D432" s="5" t="s">
        <v>1021</v>
      </c>
      <c r="E432" s="5" t="s">
        <v>1155</v>
      </c>
      <c r="F432" s="18">
        <v>7116</v>
      </c>
      <c r="G432" s="18">
        <v>7116</v>
      </c>
      <c r="H432" s="5" t="s">
        <v>1156</v>
      </c>
      <c r="I432" s="5" t="s">
        <v>557</v>
      </c>
      <c r="J432" s="19" t="s">
        <v>902</v>
      </c>
      <c r="K432" s="5" t="s">
        <v>1085</v>
      </c>
      <c r="S432" s="21"/>
    </row>
    <row r="433" spans="1:19" s="20" customFormat="1" ht="108" customHeight="1">
      <c r="A433" s="1" t="str">
        <f t="shared" si="3"/>
        <v>総務費</v>
      </c>
      <c r="B433" s="1" t="s">
        <v>903</v>
      </c>
      <c r="C433" s="1" t="s">
        <v>903</v>
      </c>
      <c r="D433" s="5" t="s">
        <v>1015</v>
      </c>
      <c r="E433" s="5" t="s">
        <v>1157</v>
      </c>
      <c r="F433" s="18">
        <v>7738</v>
      </c>
      <c r="G433" s="18">
        <v>7738</v>
      </c>
      <c r="H433" s="5" t="s">
        <v>1158</v>
      </c>
      <c r="I433" s="5" t="s">
        <v>557</v>
      </c>
      <c r="J433" s="19" t="s">
        <v>931</v>
      </c>
      <c r="K433" s="5" t="s">
        <v>316</v>
      </c>
      <c r="S433" s="21"/>
    </row>
    <row r="434" spans="1:19" s="20" customFormat="1" ht="108" customHeight="1">
      <c r="A434" s="1" t="str">
        <f t="shared" si="3"/>
        <v>総務費</v>
      </c>
      <c r="B434" s="1" t="s">
        <v>903</v>
      </c>
      <c r="C434" s="1" t="s">
        <v>903</v>
      </c>
      <c r="D434" s="5" t="s">
        <v>1009</v>
      </c>
      <c r="E434" s="5" t="s">
        <v>1159</v>
      </c>
      <c r="F434" s="18">
        <v>9316</v>
      </c>
      <c r="G434" s="18">
        <v>0</v>
      </c>
      <c r="H434" s="5" t="s">
        <v>1160</v>
      </c>
      <c r="I434" s="5" t="s">
        <v>557</v>
      </c>
      <c r="J434" s="19" t="s">
        <v>931</v>
      </c>
      <c r="K434" s="5" t="s">
        <v>657</v>
      </c>
      <c r="S434" s="21"/>
    </row>
    <row r="435" spans="1:19" s="20" customFormat="1" ht="108" customHeight="1">
      <c r="A435" s="1" t="str">
        <f t="shared" si="3"/>
        <v>総務費</v>
      </c>
      <c r="B435" s="1" t="s">
        <v>903</v>
      </c>
      <c r="C435" s="1" t="s">
        <v>903</v>
      </c>
      <c r="D435" s="5" t="s">
        <v>1161</v>
      </c>
      <c r="E435" s="5" t="s">
        <v>1161</v>
      </c>
      <c r="F435" s="18">
        <v>13413</v>
      </c>
      <c r="G435" s="18">
        <v>13413</v>
      </c>
      <c r="H435" s="5" t="s">
        <v>1162</v>
      </c>
      <c r="I435" s="5" t="s">
        <v>557</v>
      </c>
      <c r="J435" s="19" t="s">
        <v>931</v>
      </c>
      <c r="K435" s="5" t="s">
        <v>657</v>
      </c>
      <c r="S435" s="21"/>
    </row>
    <row r="436" spans="1:11" s="20" customFormat="1" ht="108" customHeight="1">
      <c r="A436" s="1" t="str">
        <f t="shared" si="3"/>
        <v>総務費</v>
      </c>
      <c r="B436" s="1" t="s">
        <v>903</v>
      </c>
      <c r="C436" s="1" t="s">
        <v>903</v>
      </c>
      <c r="D436" s="5" t="s">
        <v>1034</v>
      </c>
      <c r="E436" s="5" t="s">
        <v>1163</v>
      </c>
      <c r="F436" s="18">
        <v>18300</v>
      </c>
      <c r="G436" s="18">
        <v>18300</v>
      </c>
      <c r="H436" s="5" t="s">
        <v>1164</v>
      </c>
      <c r="I436" s="5" t="s">
        <v>557</v>
      </c>
      <c r="J436" s="19" t="s">
        <v>931</v>
      </c>
      <c r="K436" s="5" t="s">
        <v>657</v>
      </c>
    </row>
    <row r="437" spans="1:19" s="20" customFormat="1" ht="108" customHeight="1">
      <c r="A437" s="1" t="str">
        <f t="shared" si="3"/>
        <v>総務費</v>
      </c>
      <c r="B437" s="1" t="s">
        <v>903</v>
      </c>
      <c r="C437" s="1" t="s">
        <v>903</v>
      </c>
      <c r="D437" s="5" t="s">
        <v>1015</v>
      </c>
      <c r="E437" s="5" t="s">
        <v>1165</v>
      </c>
      <c r="F437" s="18">
        <v>29576</v>
      </c>
      <c r="G437" s="18">
        <v>29511</v>
      </c>
      <c r="H437" s="5" t="s">
        <v>1166</v>
      </c>
      <c r="I437" s="5" t="s">
        <v>557</v>
      </c>
      <c r="J437" s="19" t="s">
        <v>931</v>
      </c>
      <c r="K437" s="5" t="s">
        <v>657</v>
      </c>
      <c r="S437" s="21"/>
    </row>
    <row r="438" spans="1:19" s="20" customFormat="1" ht="108" customHeight="1">
      <c r="A438" s="1" t="str">
        <f t="shared" si="3"/>
        <v>総務費</v>
      </c>
      <c r="B438" s="1" t="s">
        <v>903</v>
      </c>
      <c r="C438" s="1" t="s">
        <v>903</v>
      </c>
      <c r="D438" s="5" t="s">
        <v>1009</v>
      </c>
      <c r="E438" s="5" t="s">
        <v>1167</v>
      </c>
      <c r="F438" s="18">
        <v>29835</v>
      </c>
      <c r="G438" s="18">
        <v>29835</v>
      </c>
      <c r="H438" s="5" t="s">
        <v>1168</v>
      </c>
      <c r="I438" s="5" t="s">
        <v>557</v>
      </c>
      <c r="J438" s="19" t="s">
        <v>931</v>
      </c>
      <c r="K438" s="5" t="s">
        <v>1028</v>
      </c>
      <c r="S438" s="21"/>
    </row>
    <row r="439" spans="1:19" s="20" customFormat="1" ht="108" customHeight="1">
      <c r="A439" s="1" t="str">
        <f t="shared" si="3"/>
        <v>総務費</v>
      </c>
      <c r="B439" s="1" t="s">
        <v>903</v>
      </c>
      <c r="C439" s="1" t="s">
        <v>903</v>
      </c>
      <c r="D439" s="5" t="s">
        <v>1169</v>
      </c>
      <c r="E439" s="5" t="s">
        <v>1170</v>
      </c>
      <c r="F439" s="18">
        <v>30071</v>
      </c>
      <c r="G439" s="18">
        <v>30071</v>
      </c>
      <c r="H439" s="5" t="s">
        <v>1171</v>
      </c>
      <c r="I439" s="5" t="s">
        <v>557</v>
      </c>
      <c r="J439" s="19" t="s">
        <v>1089</v>
      </c>
      <c r="K439" s="5" t="s">
        <v>1085</v>
      </c>
      <c r="S439" s="21"/>
    </row>
    <row r="440" spans="1:11" s="20" customFormat="1" ht="108" customHeight="1">
      <c r="A440" s="1" t="str">
        <f t="shared" si="3"/>
        <v>総務費</v>
      </c>
      <c r="B440" s="1" t="s">
        <v>1172</v>
      </c>
      <c r="C440" s="1" t="s">
        <v>1172</v>
      </c>
      <c r="D440" s="5" t="s">
        <v>1003</v>
      </c>
      <c r="E440" s="5" t="s">
        <v>1173</v>
      </c>
      <c r="F440" s="18">
        <v>35782</v>
      </c>
      <c r="G440" s="18">
        <v>25629</v>
      </c>
      <c r="H440" s="5" t="s">
        <v>1174</v>
      </c>
      <c r="I440" s="5" t="s">
        <v>557</v>
      </c>
      <c r="J440" s="19" t="s">
        <v>902</v>
      </c>
      <c r="K440" s="5" t="s">
        <v>657</v>
      </c>
    </row>
    <row r="441" spans="1:19" s="20" customFormat="1" ht="108" customHeight="1">
      <c r="A441" s="1" t="str">
        <f t="shared" si="3"/>
        <v>総務費</v>
      </c>
      <c r="B441" s="1" t="s">
        <v>833</v>
      </c>
      <c r="C441" s="1" t="s">
        <v>833</v>
      </c>
      <c r="D441" s="5" t="s">
        <v>1169</v>
      </c>
      <c r="E441" s="5" t="s">
        <v>1175</v>
      </c>
      <c r="F441" s="18">
        <v>36935</v>
      </c>
      <c r="G441" s="18">
        <v>36935</v>
      </c>
      <c r="H441" s="5" t="s">
        <v>1176</v>
      </c>
      <c r="I441" s="5" t="s">
        <v>557</v>
      </c>
      <c r="J441" s="19" t="s">
        <v>1177</v>
      </c>
      <c r="K441" s="5" t="s">
        <v>1085</v>
      </c>
      <c r="S441" s="21"/>
    </row>
    <row r="442" spans="1:19" s="20" customFormat="1" ht="108" customHeight="1">
      <c r="A442" s="1" t="str">
        <f>"総務費"</f>
        <v>総務費</v>
      </c>
      <c r="B442" s="1" t="s">
        <v>1178</v>
      </c>
      <c r="C442" s="1" t="s">
        <v>1178</v>
      </c>
      <c r="D442" s="5" t="s">
        <v>1169</v>
      </c>
      <c r="E442" s="5" t="s">
        <v>1179</v>
      </c>
      <c r="F442" s="18">
        <v>55527</v>
      </c>
      <c r="G442" s="18">
        <v>55527</v>
      </c>
      <c r="H442" s="5" t="s">
        <v>1180</v>
      </c>
      <c r="I442" s="5" t="s">
        <v>557</v>
      </c>
      <c r="J442" s="19" t="s">
        <v>931</v>
      </c>
      <c r="K442" s="5" t="s">
        <v>1085</v>
      </c>
      <c r="S442" s="21"/>
    </row>
    <row r="443" spans="1:19" s="20" customFormat="1" ht="108" customHeight="1">
      <c r="A443" s="1" t="str">
        <f>"総務費"</f>
        <v>総務費</v>
      </c>
      <c r="B443" s="1" t="s">
        <v>1178</v>
      </c>
      <c r="C443" s="1" t="s">
        <v>1178</v>
      </c>
      <c r="D443" s="5" t="s">
        <v>1169</v>
      </c>
      <c r="E443" s="5" t="s">
        <v>1181</v>
      </c>
      <c r="F443" s="18">
        <v>87642</v>
      </c>
      <c r="G443" s="18">
        <v>27642</v>
      </c>
      <c r="H443" s="5" t="s">
        <v>1182</v>
      </c>
      <c r="I443" s="5" t="s">
        <v>557</v>
      </c>
      <c r="J443" s="19" t="s">
        <v>931</v>
      </c>
      <c r="K443" s="5" t="s">
        <v>1085</v>
      </c>
      <c r="S443" s="21"/>
    </row>
    <row r="444" spans="1:19" s="20" customFormat="1" ht="108" customHeight="1">
      <c r="A444" s="1" t="str">
        <f>"総務費"</f>
        <v>総務費</v>
      </c>
      <c r="B444" s="1" t="s">
        <v>1178</v>
      </c>
      <c r="C444" s="1" t="s">
        <v>1178</v>
      </c>
      <c r="D444" s="5" t="s">
        <v>1184</v>
      </c>
      <c r="E444" s="5" t="s">
        <v>1184</v>
      </c>
      <c r="F444" s="18">
        <v>298000</v>
      </c>
      <c r="G444" s="18">
        <v>298000</v>
      </c>
      <c r="H444" s="5" t="s">
        <v>1185</v>
      </c>
      <c r="I444" s="5" t="s">
        <v>557</v>
      </c>
      <c r="J444" s="19" t="s">
        <v>931</v>
      </c>
      <c r="K444" s="5" t="s">
        <v>1183</v>
      </c>
      <c r="S444" s="21"/>
    </row>
    <row r="445" spans="1:19" s="20" customFormat="1" ht="108" customHeight="1">
      <c r="A445" s="1" t="str">
        <f>"総務費"</f>
        <v>総務費</v>
      </c>
      <c r="B445" s="1" t="s">
        <v>1178</v>
      </c>
      <c r="C445" s="1" t="s">
        <v>1178</v>
      </c>
      <c r="D445" s="5" t="s">
        <v>1186</v>
      </c>
      <c r="E445" s="5" t="s">
        <v>1186</v>
      </c>
      <c r="F445" s="18">
        <v>316929</v>
      </c>
      <c r="G445" s="18">
        <v>316929</v>
      </c>
      <c r="H445" s="5" t="s">
        <v>1187</v>
      </c>
      <c r="I445" s="5" t="s">
        <v>557</v>
      </c>
      <c r="J445" s="19" t="s">
        <v>1188</v>
      </c>
      <c r="K445" s="5" t="s">
        <v>657</v>
      </c>
      <c r="S445" s="21"/>
    </row>
    <row r="446" spans="1:19" s="20" customFormat="1" ht="108" customHeight="1">
      <c r="A446" s="1" t="str">
        <f>"総務費"</f>
        <v>総務費</v>
      </c>
      <c r="B446" s="1" t="s">
        <v>1189</v>
      </c>
      <c r="C446" s="1" t="s">
        <v>1189</v>
      </c>
      <c r="D446" s="5" t="s">
        <v>209</v>
      </c>
      <c r="E446" s="5" t="s">
        <v>210</v>
      </c>
      <c r="F446" s="18">
        <v>1469701</v>
      </c>
      <c r="G446" s="18">
        <v>1455620</v>
      </c>
      <c r="H446" s="5" t="s">
        <v>1190</v>
      </c>
      <c r="I446" s="5" t="s">
        <v>557</v>
      </c>
      <c r="J446" s="19" t="s">
        <v>931</v>
      </c>
      <c r="K446" s="5" t="s">
        <v>208</v>
      </c>
      <c r="S446" s="21"/>
    </row>
    <row r="447" spans="1:19" s="20" customFormat="1" ht="108" customHeight="1">
      <c r="A447" s="1" t="str">
        <f>"総務費"</f>
        <v>総務費</v>
      </c>
      <c r="B447" s="1" t="s">
        <v>554</v>
      </c>
      <c r="C447" s="1" t="s">
        <v>555</v>
      </c>
      <c r="D447" s="5" t="s">
        <v>556</v>
      </c>
      <c r="E447" s="5" t="s">
        <v>556</v>
      </c>
      <c r="F447" s="18">
        <v>22947</v>
      </c>
      <c r="G447" s="18">
        <v>22947</v>
      </c>
      <c r="H447" s="5" t="s">
        <v>558</v>
      </c>
      <c r="I447" s="5" t="s">
        <v>557</v>
      </c>
      <c r="J447" s="19" t="s">
        <v>559</v>
      </c>
      <c r="K447" s="5" t="s">
        <v>316</v>
      </c>
      <c r="S447" s="21"/>
    </row>
    <row r="448" spans="1:19" s="20" customFormat="1" ht="108" customHeight="1">
      <c r="A448" s="1" t="str">
        <f>"総務費"</f>
        <v>総務費</v>
      </c>
      <c r="B448" s="1" t="s">
        <v>560</v>
      </c>
      <c r="C448" s="1" t="s">
        <v>555</v>
      </c>
      <c r="D448" s="5" t="s">
        <v>556</v>
      </c>
      <c r="E448" s="5" t="s">
        <v>561</v>
      </c>
      <c r="F448" s="18">
        <v>419386</v>
      </c>
      <c r="G448" s="18">
        <v>419386</v>
      </c>
      <c r="H448" s="5" t="s">
        <v>562</v>
      </c>
      <c r="I448" s="5" t="s">
        <v>557</v>
      </c>
      <c r="J448" s="19" t="s">
        <v>559</v>
      </c>
      <c r="K448" s="5" t="s">
        <v>316</v>
      </c>
      <c r="S448" s="21"/>
    </row>
    <row r="449" spans="1:19" s="20" customFormat="1" ht="108" customHeight="1">
      <c r="A449" s="1" t="str">
        <f>"総務費"</f>
        <v>総務費</v>
      </c>
      <c r="B449" s="1" t="s">
        <v>560</v>
      </c>
      <c r="C449" s="1" t="s">
        <v>563</v>
      </c>
      <c r="D449" s="5" t="s">
        <v>564</v>
      </c>
      <c r="E449" s="5" t="s">
        <v>565</v>
      </c>
      <c r="F449" s="18">
        <v>321</v>
      </c>
      <c r="G449" s="18">
        <v>0</v>
      </c>
      <c r="H449" s="5" t="s">
        <v>566</v>
      </c>
      <c r="I449" s="5" t="s">
        <v>557</v>
      </c>
      <c r="J449" s="19" t="s">
        <v>567</v>
      </c>
      <c r="K449" s="5" t="s">
        <v>316</v>
      </c>
      <c r="S449" s="21"/>
    </row>
    <row r="450" spans="1:19" s="20" customFormat="1" ht="108" customHeight="1">
      <c r="A450" s="1" t="str">
        <f>"総務費"</f>
        <v>総務費</v>
      </c>
      <c r="B450" s="1" t="s">
        <v>568</v>
      </c>
      <c r="C450" s="1" t="s">
        <v>569</v>
      </c>
      <c r="D450" s="5" t="s">
        <v>570</v>
      </c>
      <c r="E450" s="5" t="s">
        <v>570</v>
      </c>
      <c r="F450" s="18">
        <v>188</v>
      </c>
      <c r="G450" s="18">
        <v>188</v>
      </c>
      <c r="H450" s="5" t="s">
        <v>571</v>
      </c>
      <c r="I450" s="5" t="s">
        <v>557</v>
      </c>
      <c r="J450" s="19" t="s">
        <v>572</v>
      </c>
      <c r="K450" s="5" t="s">
        <v>316</v>
      </c>
      <c r="S450" s="21"/>
    </row>
    <row r="451" spans="1:19" s="20" customFormat="1" ht="108" customHeight="1">
      <c r="A451" s="1" t="str">
        <f>"総務費"</f>
        <v>総務費</v>
      </c>
      <c r="B451" s="1" t="s">
        <v>568</v>
      </c>
      <c r="C451" s="1" t="s">
        <v>569</v>
      </c>
      <c r="D451" s="5" t="s">
        <v>573</v>
      </c>
      <c r="E451" s="5" t="s">
        <v>527</v>
      </c>
      <c r="F451" s="18">
        <v>300</v>
      </c>
      <c r="G451" s="18">
        <v>300</v>
      </c>
      <c r="H451" s="5" t="s">
        <v>574</v>
      </c>
      <c r="I451" s="5" t="s">
        <v>557</v>
      </c>
      <c r="J451" s="19" t="s">
        <v>572</v>
      </c>
      <c r="K451" s="5" t="s">
        <v>208</v>
      </c>
      <c r="S451" s="21"/>
    </row>
    <row r="452" spans="1:19" s="20" customFormat="1" ht="108" customHeight="1">
      <c r="A452" s="1" t="str">
        <f>"総務費"</f>
        <v>総務費</v>
      </c>
      <c r="B452" s="1" t="s">
        <v>575</v>
      </c>
      <c r="C452" s="1" t="s">
        <v>569</v>
      </c>
      <c r="D452" s="5" t="s">
        <v>573</v>
      </c>
      <c r="E452" s="5" t="s">
        <v>576</v>
      </c>
      <c r="F452" s="18">
        <v>506</v>
      </c>
      <c r="G452" s="18">
        <v>506</v>
      </c>
      <c r="H452" s="5" t="s">
        <v>577</v>
      </c>
      <c r="I452" s="5" t="s">
        <v>557</v>
      </c>
      <c r="J452" s="19" t="s">
        <v>572</v>
      </c>
      <c r="K452" s="5" t="s">
        <v>316</v>
      </c>
      <c r="S452" s="21"/>
    </row>
    <row r="453" spans="1:19" s="20" customFormat="1" ht="108" customHeight="1">
      <c r="A453" s="1" t="str">
        <f>"総務費"</f>
        <v>総務費</v>
      </c>
      <c r="B453" s="1" t="s">
        <v>575</v>
      </c>
      <c r="C453" s="1" t="s">
        <v>569</v>
      </c>
      <c r="D453" s="5" t="s">
        <v>573</v>
      </c>
      <c r="E453" s="5" t="s">
        <v>573</v>
      </c>
      <c r="F453" s="18">
        <v>1345</v>
      </c>
      <c r="G453" s="18">
        <v>1345</v>
      </c>
      <c r="H453" s="5" t="s">
        <v>578</v>
      </c>
      <c r="I453" s="5" t="s">
        <v>557</v>
      </c>
      <c r="J453" s="19" t="s">
        <v>572</v>
      </c>
      <c r="K453" s="5" t="s">
        <v>316</v>
      </c>
      <c r="S453" s="21"/>
    </row>
    <row r="454" spans="1:19" s="20" customFormat="1" ht="108" customHeight="1">
      <c r="A454" s="1" t="str">
        <f>"総務費"</f>
        <v>総務費</v>
      </c>
      <c r="B454" s="1" t="s">
        <v>575</v>
      </c>
      <c r="C454" s="1" t="s">
        <v>569</v>
      </c>
      <c r="D454" s="5" t="s">
        <v>579</v>
      </c>
      <c r="E454" s="5" t="s">
        <v>579</v>
      </c>
      <c r="F454" s="18">
        <v>3139</v>
      </c>
      <c r="G454" s="18">
        <v>0</v>
      </c>
      <c r="H454" s="5" t="s">
        <v>580</v>
      </c>
      <c r="I454" s="5" t="s">
        <v>557</v>
      </c>
      <c r="J454" s="19" t="s">
        <v>572</v>
      </c>
      <c r="K454" s="5" t="s">
        <v>316</v>
      </c>
      <c r="S454" s="21"/>
    </row>
    <row r="455" spans="1:19" s="20" customFormat="1" ht="108" customHeight="1">
      <c r="A455" s="1" t="str">
        <f>"総務費"</f>
        <v>総務費</v>
      </c>
      <c r="B455" s="1" t="s">
        <v>575</v>
      </c>
      <c r="C455" s="1" t="s">
        <v>569</v>
      </c>
      <c r="D455" s="5" t="s">
        <v>573</v>
      </c>
      <c r="E455" s="5" t="s">
        <v>581</v>
      </c>
      <c r="F455" s="18">
        <v>8688</v>
      </c>
      <c r="G455" s="18">
        <v>8688</v>
      </c>
      <c r="H455" s="5" t="s">
        <v>582</v>
      </c>
      <c r="I455" s="5" t="s">
        <v>557</v>
      </c>
      <c r="J455" s="19" t="s">
        <v>572</v>
      </c>
      <c r="K455" s="5" t="s">
        <v>208</v>
      </c>
      <c r="S455" s="21"/>
    </row>
    <row r="456" spans="1:19" s="20" customFormat="1" ht="108" customHeight="1">
      <c r="A456" s="1" t="str">
        <f>"総務費"</f>
        <v>総務費</v>
      </c>
      <c r="B456" s="1" t="s">
        <v>575</v>
      </c>
      <c r="C456" s="1" t="s">
        <v>569</v>
      </c>
      <c r="D456" s="5" t="s">
        <v>573</v>
      </c>
      <c r="E456" s="5" t="s">
        <v>210</v>
      </c>
      <c r="F456" s="18">
        <v>28992</v>
      </c>
      <c r="G456" s="18">
        <v>28992</v>
      </c>
      <c r="H456" s="5" t="s">
        <v>583</v>
      </c>
      <c r="I456" s="5" t="s">
        <v>557</v>
      </c>
      <c r="J456" s="19" t="s">
        <v>572</v>
      </c>
      <c r="K456" s="5" t="s">
        <v>208</v>
      </c>
      <c r="S456" s="21"/>
    </row>
    <row r="457" spans="1:19" s="20" customFormat="1" ht="108" customHeight="1">
      <c r="A457" s="1" t="str">
        <f>"総務費"</f>
        <v>総務費</v>
      </c>
      <c r="B457" s="1" t="s">
        <v>575</v>
      </c>
      <c r="C457" s="1" t="s">
        <v>584</v>
      </c>
      <c r="D457" s="5" t="s">
        <v>585</v>
      </c>
      <c r="E457" s="5" t="s">
        <v>585</v>
      </c>
      <c r="F457" s="18">
        <v>306</v>
      </c>
      <c r="G457" s="18">
        <v>306</v>
      </c>
      <c r="H457" s="5" t="s">
        <v>586</v>
      </c>
      <c r="I457" s="5" t="s">
        <v>557</v>
      </c>
      <c r="J457" s="19" t="s">
        <v>587</v>
      </c>
      <c r="K457" s="5" t="s">
        <v>316</v>
      </c>
      <c r="S457" s="21"/>
    </row>
    <row r="458" spans="1:19" s="20" customFormat="1" ht="108" customHeight="1">
      <c r="A458" s="1" t="str">
        <f>"総務費"</f>
        <v>総務費</v>
      </c>
      <c r="B458" s="1" t="s">
        <v>568</v>
      </c>
      <c r="C458" s="1" t="s">
        <v>584</v>
      </c>
      <c r="D458" s="5" t="s">
        <v>588</v>
      </c>
      <c r="E458" s="5" t="s">
        <v>589</v>
      </c>
      <c r="F458" s="18">
        <v>431</v>
      </c>
      <c r="G458" s="18">
        <v>216</v>
      </c>
      <c r="H458" s="5" t="s">
        <v>590</v>
      </c>
      <c r="I458" s="5" t="s">
        <v>557</v>
      </c>
      <c r="J458" s="19" t="s">
        <v>587</v>
      </c>
      <c r="K458" s="5" t="s">
        <v>316</v>
      </c>
      <c r="S458" s="21"/>
    </row>
    <row r="459" spans="1:19" s="20" customFormat="1" ht="108" customHeight="1">
      <c r="A459" s="1" t="str">
        <f>"総務費"</f>
        <v>総務費</v>
      </c>
      <c r="B459" s="1" t="s">
        <v>568</v>
      </c>
      <c r="C459" s="1" t="s">
        <v>584</v>
      </c>
      <c r="D459" s="5" t="s">
        <v>585</v>
      </c>
      <c r="E459" s="5" t="s">
        <v>591</v>
      </c>
      <c r="F459" s="18">
        <v>1300</v>
      </c>
      <c r="G459" s="18">
        <v>1300</v>
      </c>
      <c r="H459" s="5" t="s">
        <v>592</v>
      </c>
      <c r="I459" s="5" t="s">
        <v>557</v>
      </c>
      <c r="J459" s="19" t="s">
        <v>587</v>
      </c>
      <c r="K459" s="5" t="s">
        <v>316</v>
      </c>
      <c r="S459" s="21"/>
    </row>
    <row r="460" spans="1:19" s="20" customFormat="1" ht="108" customHeight="1">
      <c r="A460" s="1" t="str">
        <f>"総務費"</f>
        <v>総務費</v>
      </c>
      <c r="B460" s="1" t="s">
        <v>568</v>
      </c>
      <c r="C460" s="1" t="s">
        <v>584</v>
      </c>
      <c r="D460" s="5" t="s">
        <v>593</v>
      </c>
      <c r="E460" s="5" t="s">
        <v>593</v>
      </c>
      <c r="F460" s="18">
        <v>3048</v>
      </c>
      <c r="G460" s="18">
        <v>3048</v>
      </c>
      <c r="H460" s="5" t="s">
        <v>594</v>
      </c>
      <c r="I460" s="5" t="s">
        <v>557</v>
      </c>
      <c r="J460" s="19" t="s">
        <v>587</v>
      </c>
      <c r="K460" s="5" t="s">
        <v>316</v>
      </c>
      <c r="S460" s="21"/>
    </row>
    <row r="461" spans="1:19" s="20" customFormat="1" ht="108" customHeight="1">
      <c r="A461" s="1" t="str">
        <f>"総務費"</f>
        <v>総務費</v>
      </c>
      <c r="B461" s="1" t="s">
        <v>568</v>
      </c>
      <c r="C461" s="1" t="s">
        <v>584</v>
      </c>
      <c r="D461" s="5" t="s">
        <v>588</v>
      </c>
      <c r="E461" s="5" t="s">
        <v>588</v>
      </c>
      <c r="F461" s="18">
        <v>7235</v>
      </c>
      <c r="G461" s="18">
        <v>3498</v>
      </c>
      <c r="H461" s="5" t="s">
        <v>595</v>
      </c>
      <c r="I461" s="5" t="s">
        <v>557</v>
      </c>
      <c r="J461" s="19" t="s">
        <v>587</v>
      </c>
      <c r="K461" s="5" t="s">
        <v>316</v>
      </c>
      <c r="S461" s="21"/>
    </row>
    <row r="462" spans="1:19" s="20" customFormat="1" ht="108" customHeight="1">
      <c r="A462" s="1" t="str">
        <f>"総務費"</f>
        <v>総務費</v>
      </c>
      <c r="B462" s="1" t="s">
        <v>568</v>
      </c>
      <c r="C462" s="1" t="s">
        <v>596</v>
      </c>
      <c r="D462" s="5" t="s">
        <v>597</v>
      </c>
      <c r="E462" s="5" t="s">
        <v>597</v>
      </c>
      <c r="F462" s="18">
        <v>15963</v>
      </c>
      <c r="G462" s="18">
        <v>15963</v>
      </c>
      <c r="H462" s="5" t="s">
        <v>598</v>
      </c>
      <c r="I462" s="5" t="s">
        <v>557</v>
      </c>
      <c r="J462" s="19" t="s">
        <v>599</v>
      </c>
      <c r="K462" s="5" t="s">
        <v>316</v>
      </c>
      <c r="S462" s="21"/>
    </row>
    <row r="463" spans="1:19" s="20" customFormat="1" ht="108" customHeight="1">
      <c r="A463" s="1" t="str">
        <f>"総務費"</f>
        <v>総務費</v>
      </c>
      <c r="B463" s="1" t="s">
        <v>600</v>
      </c>
      <c r="C463" s="1" t="s">
        <v>596</v>
      </c>
      <c r="D463" s="5" t="s">
        <v>597</v>
      </c>
      <c r="E463" s="5" t="s">
        <v>601</v>
      </c>
      <c r="F463" s="18">
        <v>487332</v>
      </c>
      <c r="G463" s="18">
        <v>487332</v>
      </c>
      <c r="H463" s="5" t="s">
        <v>602</v>
      </c>
      <c r="I463" s="5" t="s">
        <v>557</v>
      </c>
      <c r="J463" s="19" t="s">
        <v>599</v>
      </c>
      <c r="K463" s="5" t="s">
        <v>316</v>
      </c>
      <c r="S463" s="21"/>
    </row>
    <row r="464" spans="1:19" s="20" customFormat="1" ht="108" customHeight="1">
      <c r="A464" s="1" t="str">
        <f>"総務費"</f>
        <v>総務費</v>
      </c>
      <c r="B464" s="1" t="s">
        <v>1131</v>
      </c>
      <c r="C464" s="1" t="s">
        <v>1132</v>
      </c>
      <c r="D464" s="5" t="s">
        <v>1134</v>
      </c>
      <c r="E464" s="5" t="s">
        <v>1135</v>
      </c>
      <c r="F464" s="18">
        <v>9910</v>
      </c>
      <c r="G464" s="18">
        <v>9910</v>
      </c>
      <c r="H464" s="5" t="s">
        <v>1136</v>
      </c>
      <c r="I464" s="5" t="s">
        <v>557</v>
      </c>
      <c r="J464" s="19" t="s">
        <v>1137</v>
      </c>
      <c r="K464" s="5" t="s">
        <v>1133</v>
      </c>
      <c r="S464" s="21"/>
    </row>
    <row r="465" spans="1:19" s="20" customFormat="1" ht="108" customHeight="1">
      <c r="A465" s="1" t="str">
        <f>"総務費"</f>
        <v>総務費</v>
      </c>
      <c r="B465" s="1" t="s">
        <v>1131</v>
      </c>
      <c r="C465" s="1" t="s">
        <v>1132</v>
      </c>
      <c r="D465" s="5" t="s">
        <v>1134</v>
      </c>
      <c r="E465" s="5" t="s">
        <v>1138</v>
      </c>
      <c r="F465" s="18">
        <v>10703</v>
      </c>
      <c r="G465" s="18">
        <v>10703</v>
      </c>
      <c r="H465" s="5" t="s">
        <v>1139</v>
      </c>
      <c r="I465" s="5" t="s">
        <v>557</v>
      </c>
      <c r="J465" s="19" t="s">
        <v>1137</v>
      </c>
      <c r="K465" s="5" t="s">
        <v>1031</v>
      </c>
      <c r="S465" s="21"/>
    </row>
    <row r="466" spans="1:19" s="20" customFormat="1" ht="108" customHeight="1">
      <c r="A466" s="1" t="str">
        <f>"総務費"</f>
        <v>総務費</v>
      </c>
      <c r="B466" s="1" t="s">
        <v>1131</v>
      </c>
      <c r="C466" s="1" t="s">
        <v>1132</v>
      </c>
      <c r="D466" s="5" t="s">
        <v>1140</v>
      </c>
      <c r="E466" s="5" t="s">
        <v>1141</v>
      </c>
      <c r="F466" s="18">
        <v>24047</v>
      </c>
      <c r="G466" s="18">
        <v>24047</v>
      </c>
      <c r="H466" s="5" t="s">
        <v>1142</v>
      </c>
      <c r="I466" s="5" t="s">
        <v>557</v>
      </c>
      <c r="J466" s="19" t="s">
        <v>1137</v>
      </c>
      <c r="K466" s="5" t="s">
        <v>1031</v>
      </c>
      <c r="S466" s="21"/>
    </row>
    <row r="467" spans="1:11" s="20" customFormat="1" ht="108" customHeight="1">
      <c r="A467" s="1" t="str">
        <f>"総務費"</f>
        <v>総務費</v>
      </c>
      <c r="B467" s="1" t="s">
        <v>1131</v>
      </c>
      <c r="C467" s="1" t="s">
        <v>1132</v>
      </c>
      <c r="D467" s="5" t="s">
        <v>1140</v>
      </c>
      <c r="E467" s="5" t="s">
        <v>1143</v>
      </c>
      <c r="F467" s="18">
        <v>33963</v>
      </c>
      <c r="G467" s="18">
        <v>33963</v>
      </c>
      <c r="H467" s="5" t="s">
        <v>1144</v>
      </c>
      <c r="I467" s="5" t="s">
        <v>557</v>
      </c>
      <c r="J467" s="19" t="s">
        <v>1137</v>
      </c>
      <c r="K467" s="5" t="s">
        <v>1031</v>
      </c>
    </row>
    <row r="468" spans="1:19" s="20" customFormat="1" ht="108" customHeight="1">
      <c r="A468" s="1" t="str">
        <f>"総務費"</f>
        <v>総務費</v>
      </c>
      <c r="B468" s="1" t="s">
        <v>1131</v>
      </c>
      <c r="C468" s="1" t="s">
        <v>1132</v>
      </c>
      <c r="D468" s="5" t="s">
        <v>1134</v>
      </c>
      <c r="E468" s="5" t="s">
        <v>1145</v>
      </c>
      <c r="F468" s="18">
        <v>40320</v>
      </c>
      <c r="G468" s="18">
        <v>40320</v>
      </c>
      <c r="H468" s="5" t="s">
        <v>1230</v>
      </c>
      <c r="I468" s="5" t="s">
        <v>557</v>
      </c>
      <c r="J468" s="19" t="s">
        <v>1137</v>
      </c>
      <c r="K468" s="5" t="s">
        <v>1031</v>
      </c>
      <c r="S468" s="21"/>
    </row>
    <row r="469" spans="1:19" s="20" customFormat="1" ht="108" customHeight="1">
      <c r="A469" s="1" t="str">
        <f>"総務費"</f>
        <v>総務費</v>
      </c>
      <c r="B469" s="1" t="s">
        <v>1131</v>
      </c>
      <c r="C469" s="1" t="s">
        <v>1132</v>
      </c>
      <c r="D469" s="5" t="s">
        <v>1231</v>
      </c>
      <c r="E469" s="5" t="s">
        <v>1232</v>
      </c>
      <c r="F469" s="18">
        <v>41676</v>
      </c>
      <c r="G469" s="18">
        <v>-2212</v>
      </c>
      <c r="H469" s="5" t="s">
        <v>1233</v>
      </c>
      <c r="I469" s="5" t="s">
        <v>557</v>
      </c>
      <c r="J469" s="19" t="s">
        <v>1137</v>
      </c>
      <c r="K469" s="5" t="s">
        <v>1031</v>
      </c>
      <c r="S469" s="21"/>
    </row>
    <row r="470" spans="1:19" s="20" customFormat="1" ht="108" customHeight="1">
      <c r="A470" s="1" t="str">
        <f>"総務費"</f>
        <v>総務費</v>
      </c>
      <c r="B470" s="1" t="s">
        <v>1131</v>
      </c>
      <c r="C470" s="1" t="s">
        <v>1132</v>
      </c>
      <c r="D470" s="5" t="s">
        <v>1140</v>
      </c>
      <c r="E470" s="5" t="s">
        <v>1234</v>
      </c>
      <c r="F470" s="18">
        <v>65135</v>
      </c>
      <c r="G470" s="18">
        <v>65000</v>
      </c>
      <c r="H470" s="5" t="s">
        <v>1235</v>
      </c>
      <c r="I470" s="5" t="s">
        <v>557</v>
      </c>
      <c r="J470" s="19" t="s">
        <v>1137</v>
      </c>
      <c r="K470" s="5" t="s">
        <v>1031</v>
      </c>
      <c r="S470" s="21"/>
    </row>
    <row r="471" spans="1:11" s="20" customFormat="1" ht="108" customHeight="1">
      <c r="A471" s="1" t="str">
        <f>"総務費"</f>
        <v>総務費</v>
      </c>
      <c r="B471" s="1" t="s">
        <v>1131</v>
      </c>
      <c r="C471" s="1" t="s">
        <v>1236</v>
      </c>
      <c r="D471" s="5" t="s">
        <v>1237</v>
      </c>
      <c r="E471" s="5" t="s">
        <v>1238</v>
      </c>
      <c r="F471" s="18">
        <v>1334</v>
      </c>
      <c r="G471" s="18">
        <v>-3845</v>
      </c>
      <c r="H471" s="5" t="s">
        <v>1239</v>
      </c>
      <c r="I471" s="5" t="s">
        <v>557</v>
      </c>
      <c r="J471" s="19" t="s">
        <v>919</v>
      </c>
      <c r="K471" s="5" t="s">
        <v>1031</v>
      </c>
    </row>
    <row r="472" spans="1:19" s="20" customFormat="1" ht="108" customHeight="1">
      <c r="A472" s="1" t="str">
        <f>"総務費"</f>
        <v>総務費</v>
      </c>
      <c r="B472" s="1" t="s">
        <v>1131</v>
      </c>
      <c r="C472" s="1" t="s">
        <v>1236</v>
      </c>
      <c r="D472" s="5" t="s">
        <v>1240</v>
      </c>
      <c r="E472" s="5" t="s">
        <v>1241</v>
      </c>
      <c r="F472" s="18">
        <v>2214</v>
      </c>
      <c r="G472" s="18">
        <v>-3883</v>
      </c>
      <c r="H472" s="5" t="s">
        <v>1242</v>
      </c>
      <c r="I472" s="5" t="s">
        <v>557</v>
      </c>
      <c r="J472" s="19" t="s">
        <v>919</v>
      </c>
      <c r="K472" s="5" t="s">
        <v>1031</v>
      </c>
      <c r="S472" s="21"/>
    </row>
    <row r="473" spans="1:19" s="20" customFormat="1" ht="108" customHeight="1">
      <c r="A473" s="1" t="str">
        <f aca="true" t="shared" si="4" ref="A473:A492">"総務費"</f>
        <v>総務費</v>
      </c>
      <c r="B473" s="1" t="s">
        <v>1131</v>
      </c>
      <c r="C473" s="1" t="s">
        <v>1236</v>
      </c>
      <c r="D473" s="5" t="s">
        <v>1243</v>
      </c>
      <c r="E473" s="5" t="s">
        <v>1244</v>
      </c>
      <c r="F473" s="18">
        <v>24701</v>
      </c>
      <c r="G473" s="18">
        <v>-12585</v>
      </c>
      <c r="H473" s="5" t="s">
        <v>1245</v>
      </c>
      <c r="I473" s="5" t="s">
        <v>557</v>
      </c>
      <c r="J473" s="19" t="s">
        <v>919</v>
      </c>
      <c r="K473" s="5" t="s">
        <v>1031</v>
      </c>
      <c r="S473" s="21"/>
    </row>
    <row r="474" spans="1:19" s="20" customFormat="1" ht="108" customHeight="1">
      <c r="A474" s="1" t="str">
        <f t="shared" si="4"/>
        <v>総務費</v>
      </c>
      <c r="B474" s="1" t="s">
        <v>1131</v>
      </c>
      <c r="C474" s="1" t="s">
        <v>1246</v>
      </c>
      <c r="D474" s="5" t="s">
        <v>1247</v>
      </c>
      <c r="E474" s="5" t="s">
        <v>1248</v>
      </c>
      <c r="F474" s="18">
        <v>2056</v>
      </c>
      <c r="G474" s="18">
        <v>2056</v>
      </c>
      <c r="H474" s="5" t="s">
        <v>1249</v>
      </c>
      <c r="I474" s="5" t="s">
        <v>557</v>
      </c>
      <c r="J474" s="19" t="s">
        <v>1250</v>
      </c>
      <c r="K474" s="5" t="s">
        <v>1031</v>
      </c>
      <c r="S474" s="21"/>
    </row>
    <row r="475" spans="1:19" s="20" customFormat="1" ht="108" customHeight="1">
      <c r="A475" s="1" t="str">
        <f t="shared" si="4"/>
        <v>総務費</v>
      </c>
      <c r="B475" s="1" t="s">
        <v>1131</v>
      </c>
      <c r="C475" s="1" t="s">
        <v>1246</v>
      </c>
      <c r="D475" s="5" t="s">
        <v>1247</v>
      </c>
      <c r="E475" s="5" t="s">
        <v>1251</v>
      </c>
      <c r="F475" s="18">
        <v>4000</v>
      </c>
      <c r="G475" s="18">
        <v>4000</v>
      </c>
      <c r="H475" s="5" t="s">
        <v>1252</v>
      </c>
      <c r="I475" s="5" t="s">
        <v>557</v>
      </c>
      <c r="J475" s="19" t="s">
        <v>1250</v>
      </c>
      <c r="K475" s="5" t="s">
        <v>1031</v>
      </c>
      <c r="S475" s="21"/>
    </row>
    <row r="476" spans="1:19" s="20" customFormat="1" ht="108" customHeight="1">
      <c r="A476" s="1" t="str">
        <f t="shared" si="4"/>
        <v>総務費</v>
      </c>
      <c r="B476" s="1" t="s">
        <v>1131</v>
      </c>
      <c r="C476" s="1" t="s">
        <v>1246</v>
      </c>
      <c r="D476" s="5" t="s">
        <v>1247</v>
      </c>
      <c r="E476" s="5" t="s">
        <v>1253</v>
      </c>
      <c r="F476" s="18">
        <v>5162</v>
      </c>
      <c r="G476" s="18">
        <v>5162</v>
      </c>
      <c r="H476" s="5" t="s">
        <v>1254</v>
      </c>
      <c r="I476" s="5" t="s">
        <v>557</v>
      </c>
      <c r="J476" s="19" t="s">
        <v>1250</v>
      </c>
      <c r="K476" s="5" t="s">
        <v>1031</v>
      </c>
      <c r="S476" s="21"/>
    </row>
    <row r="477" spans="1:19" s="20" customFormat="1" ht="108" customHeight="1">
      <c r="A477" s="1" t="str">
        <f t="shared" si="4"/>
        <v>総務費</v>
      </c>
      <c r="B477" s="1" t="s">
        <v>1131</v>
      </c>
      <c r="C477" s="1" t="s">
        <v>1246</v>
      </c>
      <c r="D477" s="5" t="s">
        <v>1255</v>
      </c>
      <c r="E477" s="5" t="s">
        <v>1256</v>
      </c>
      <c r="F477" s="18">
        <v>5402</v>
      </c>
      <c r="G477" s="18">
        <v>5402</v>
      </c>
      <c r="H477" s="5" t="s">
        <v>1257</v>
      </c>
      <c r="I477" s="5" t="s">
        <v>557</v>
      </c>
      <c r="J477" s="19" t="s">
        <v>1250</v>
      </c>
      <c r="K477" s="5" t="s">
        <v>1031</v>
      </c>
      <c r="S477" s="21"/>
    </row>
    <row r="478" spans="1:11" s="20" customFormat="1" ht="108" customHeight="1">
      <c r="A478" s="1" t="str">
        <f t="shared" si="4"/>
        <v>総務費</v>
      </c>
      <c r="B478" s="1" t="s">
        <v>1131</v>
      </c>
      <c r="C478" s="1" t="s">
        <v>1246</v>
      </c>
      <c r="D478" s="5" t="s">
        <v>1258</v>
      </c>
      <c r="E478" s="5" t="s">
        <v>1259</v>
      </c>
      <c r="F478" s="18">
        <v>10000</v>
      </c>
      <c r="G478" s="18">
        <v>10000</v>
      </c>
      <c r="H478" s="5" t="s">
        <v>1260</v>
      </c>
      <c r="I478" s="5" t="s">
        <v>557</v>
      </c>
      <c r="J478" s="19" t="s">
        <v>1250</v>
      </c>
      <c r="K478" s="5" t="s">
        <v>1031</v>
      </c>
    </row>
    <row r="479" spans="1:19" s="20" customFormat="1" ht="108" customHeight="1">
      <c r="A479" s="1" t="str">
        <f t="shared" si="4"/>
        <v>総務費</v>
      </c>
      <c r="B479" s="1" t="s">
        <v>1131</v>
      </c>
      <c r="C479" s="1" t="s">
        <v>1246</v>
      </c>
      <c r="D479" s="5" t="s">
        <v>1261</v>
      </c>
      <c r="E479" s="5" t="s">
        <v>1262</v>
      </c>
      <c r="F479" s="18">
        <v>10000</v>
      </c>
      <c r="G479" s="18">
        <v>10000</v>
      </c>
      <c r="H479" s="5" t="s">
        <v>1263</v>
      </c>
      <c r="I479" s="5" t="s">
        <v>557</v>
      </c>
      <c r="J479" s="19" t="s">
        <v>1250</v>
      </c>
      <c r="K479" s="5" t="s">
        <v>1031</v>
      </c>
      <c r="S479" s="21"/>
    </row>
    <row r="480" spans="1:19" s="20" customFormat="1" ht="108" customHeight="1">
      <c r="A480" s="1" t="str">
        <f t="shared" si="4"/>
        <v>総務費</v>
      </c>
      <c r="B480" s="1" t="s">
        <v>1131</v>
      </c>
      <c r="C480" s="1" t="s">
        <v>1246</v>
      </c>
      <c r="D480" s="5" t="s">
        <v>1264</v>
      </c>
      <c r="E480" s="5" t="s">
        <v>1265</v>
      </c>
      <c r="F480" s="18">
        <v>10033</v>
      </c>
      <c r="G480" s="18">
        <v>10030</v>
      </c>
      <c r="H480" s="5" t="s">
        <v>1266</v>
      </c>
      <c r="I480" s="5" t="s">
        <v>557</v>
      </c>
      <c r="J480" s="19" t="s">
        <v>1250</v>
      </c>
      <c r="K480" s="5" t="s">
        <v>1031</v>
      </c>
      <c r="S480" s="21"/>
    </row>
    <row r="481" spans="1:19" s="20" customFormat="1" ht="108" customHeight="1">
      <c r="A481" s="1" t="str">
        <f t="shared" si="4"/>
        <v>総務費</v>
      </c>
      <c r="B481" s="1" t="s">
        <v>1131</v>
      </c>
      <c r="C481" s="1" t="s">
        <v>1246</v>
      </c>
      <c r="D481" s="5" t="s">
        <v>1261</v>
      </c>
      <c r="E481" s="5" t="s">
        <v>1267</v>
      </c>
      <c r="F481" s="18">
        <v>12839</v>
      </c>
      <c r="G481" s="18">
        <v>12839</v>
      </c>
      <c r="H481" s="5" t="s">
        <v>1268</v>
      </c>
      <c r="I481" s="5" t="s">
        <v>557</v>
      </c>
      <c r="J481" s="19" t="s">
        <v>1250</v>
      </c>
      <c r="K481" s="5" t="s">
        <v>1031</v>
      </c>
      <c r="S481" s="21"/>
    </row>
    <row r="482" spans="1:19" s="20" customFormat="1" ht="108" customHeight="1">
      <c r="A482" s="1" t="str">
        <f t="shared" si="4"/>
        <v>総務費</v>
      </c>
      <c r="B482" s="1" t="s">
        <v>1131</v>
      </c>
      <c r="C482" s="1" t="s">
        <v>1246</v>
      </c>
      <c r="D482" s="5" t="s">
        <v>1247</v>
      </c>
      <c r="E482" s="5" t="s">
        <v>1269</v>
      </c>
      <c r="F482" s="18">
        <v>13460</v>
      </c>
      <c r="G482" s="18">
        <v>7460</v>
      </c>
      <c r="H482" s="5" t="s">
        <v>1270</v>
      </c>
      <c r="I482" s="5" t="s">
        <v>557</v>
      </c>
      <c r="J482" s="19" t="s">
        <v>1250</v>
      </c>
      <c r="K482" s="5" t="s">
        <v>1031</v>
      </c>
      <c r="S482" s="21"/>
    </row>
    <row r="483" spans="1:19" s="20" customFormat="1" ht="108" customHeight="1">
      <c r="A483" s="1" t="str">
        <f t="shared" si="4"/>
        <v>総務費</v>
      </c>
      <c r="B483" s="1" t="s">
        <v>1131</v>
      </c>
      <c r="C483" s="1" t="s">
        <v>1246</v>
      </c>
      <c r="D483" s="5" t="s">
        <v>1247</v>
      </c>
      <c r="E483" s="5" t="s">
        <v>1271</v>
      </c>
      <c r="F483" s="18">
        <v>27022</v>
      </c>
      <c r="G483" s="18">
        <v>27022</v>
      </c>
      <c r="H483" s="5" t="s">
        <v>1272</v>
      </c>
      <c r="I483" s="5" t="s">
        <v>557</v>
      </c>
      <c r="J483" s="19" t="s">
        <v>1250</v>
      </c>
      <c r="K483" s="5" t="s">
        <v>1031</v>
      </c>
      <c r="S483" s="21"/>
    </row>
    <row r="484" spans="1:19" s="20" customFormat="1" ht="108" customHeight="1">
      <c r="A484" s="1" t="str">
        <f t="shared" si="4"/>
        <v>総務費</v>
      </c>
      <c r="B484" s="1" t="s">
        <v>1131</v>
      </c>
      <c r="C484" s="1" t="s">
        <v>1246</v>
      </c>
      <c r="D484" s="5" t="s">
        <v>1247</v>
      </c>
      <c r="E484" s="5" t="s">
        <v>1273</v>
      </c>
      <c r="F484" s="18">
        <v>33257</v>
      </c>
      <c r="G484" s="18">
        <v>27152</v>
      </c>
      <c r="H484" s="5" t="s">
        <v>1274</v>
      </c>
      <c r="I484" s="5" t="s">
        <v>557</v>
      </c>
      <c r="J484" s="19" t="s">
        <v>1250</v>
      </c>
      <c r="K484" s="5" t="s">
        <v>1031</v>
      </c>
      <c r="S484" s="21"/>
    </row>
    <row r="485" spans="1:19" s="20" customFormat="1" ht="108" customHeight="1">
      <c r="A485" s="1" t="str">
        <f t="shared" si="4"/>
        <v>総務費</v>
      </c>
      <c r="B485" s="1" t="s">
        <v>1131</v>
      </c>
      <c r="C485" s="1" t="s">
        <v>1246</v>
      </c>
      <c r="D485" s="5" t="s">
        <v>1258</v>
      </c>
      <c r="E485" s="5" t="s">
        <v>1275</v>
      </c>
      <c r="F485" s="18">
        <v>39228</v>
      </c>
      <c r="G485" s="18">
        <v>32400</v>
      </c>
      <c r="H485" s="5" t="s">
        <v>1276</v>
      </c>
      <c r="I485" s="5" t="s">
        <v>557</v>
      </c>
      <c r="J485" s="19" t="s">
        <v>1250</v>
      </c>
      <c r="K485" s="5" t="s">
        <v>1031</v>
      </c>
      <c r="S485" s="21"/>
    </row>
    <row r="486" spans="1:19" s="20" customFormat="1" ht="108" customHeight="1">
      <c r="A486" s="1" t="str">
        <f t="shared" si="4"/>
        <v>総務費</v>
      </c>
      <c r="B486" s="1" t="s">
        <v>1131</v>
      </c>
      <c r="C486" s="1" t="s">
        <v>1246</v>
      </c>
      <c r="D486" s="5" t="s">
        <v>1247</v>
      </c>
      <c r="E486" s="5" t="s">
        <v>1277</v>
      </c>
      <c r="F486" s="18">
        <v>44652</v>
      </c>
      <c r="G486" s="18">
        <v>44652</v>
      </c>
      <c r="H486" s="5" t="s">
        <v>1278</v>
      </c>
      <c r="I486" s="5" t="s">
        <v>557</v>
      </c>
      <c r="J486" s="19" t="s">
        <v>1250</v>
      </c>
      <c r="K486" s="5" t="s">
        <v>1031</v>
      </c>
      <c r="S486" s="21"/>
    </row>
    <row r="487" spans="1:11" s="20" customFormat="1" ht="108" customHeight="1">
      <c r="A487" s="1" t="str">
        <f t="shared" si="4"/>
        <v>総務費</v>
      </c>
      <c r="B487" s="1" t="s">
        <v>1131</v>
      </c>
      <c r="C487" s="1" t="s">
        <v>1246</v>
      </c>
      <c r="D487" s="5" t="s">
        <v>1247</v>
      </c>
      <c r="E487" s="5" t="s">
        <v>1279</v>
      </c>
      <c r="F487" s="18">
        <v>54000</v>
      </c>
      <c r="G487" s="18">
        <v>54000</v>
      </c>
      <c r="H487" s="5" t="s">
        <v>1280</v>
      </c>
      <c r="I487" s="5" t="s">
        <v>557</v>
      </c>
      <c r="J487" s="19" t="s">
        <v>1250</v>
      </c>
      <c r="K487" s="5" t="s">
        <v>1031</v>
      </c>
    </row>
    <row r="488" spans="1:19" s="20" customFormat="1" ht="108" customHeight="1">
      <c r="A488" s="1" t="str">
        <f t="shared" si="4"/>
        <v>総務費</v>
      </c>
      <c r="B488" s="1" t="s">
        <v>1131</v>
      </c>
      <c r="C488" s="1" t="s">
        <v>1246</v>
      </c>
      <c r="D488" s="5" t="s">
        <v>1264</v>
      </c>
      <c r="E488" s="5" t="s">
        <v>1281</v>
      </c>
      <c r="F488" s="18">
        <v>111512</v>
      </c>
      <c r="G488" s="18">
        <v>111512</v>
      </c>
      <c r="H488" s="5" t="s">
        <v>1282</v>
      </c>
      <c r="I488" s="5" t="s">
        <v>557</v>
      </c>
      <c r="J488" s="19" t="s">
        <v>1283</v>
      </c>
      <c r="K488" s="5" t="s">
        <v>1031</v>
      </c>
      <c r="S488" s="21"/>
    </row>
    <row r="489" spans="1:19" s="20" customFormat="1" ht="108" customHeight="1">
      <c r="A489" s="1" t="str">
        <f t="shared" si="4"/>
        <v>総務費</v>
      </c>
      <c r="B489" s="1" t="s">
        <v>1131</v>
      </c>
      <c r="C489" s="1" t="s">
        <v>1246</v>
      </c>
      <c r="D489" s="5" t="s">
        <v>1247</v>
      </c>
      <c r="E489" s="5" t="s">
        <v>1284</v>
      </c>
      <c r="F489" s="18">
        <v>115500</v>
      </c>
      <c r="G489" s="18">
        <v>0</v>
      </c>
      <c r="H489" s="5" t="s">
        <v>1285</v>
      </c>
      <c r="I489" s="5" t="s">
        <v>557</v>
      </c>
      <c r="J489" s="19" t="s">
        <v>1250</v>
      </c>
      <c r="K489" s="5" t="s">
        <v>1031</v>
      </c>
      <c r="S489" s="21"/>
    </row>
    <row r="490" spans="1:19" s="20" customFormat="1" ht="97.5" customHeight="1">
      <c r="A490" s="1" t="str">
        <f t="shared" si="4"/>
        <v>総務費</v>
      </c>
      <c r="B490" s="1" t="s">
        <v>1131</v>
      </c>
      <c r="C490" s="1" t="s">
        <v>1246</v>
      </c>
      <c r="D490" s="5" t="s">
        <v>1286</v>
      </c>
      <c r="E490" s="5" t="s">
        <v>1286</v>
      </c>
      <c r="F490" s="18">
        <v>198630</v>
      </c>
      <c r="G490" s="18">
        <v>198630</v>
      </c>
      <c r="H490" s="5" t="s">
        <v>1287</v>
      </c>
      <c r="I490" s="5" t="s">
        <v>557</v>
      </c>
      <c r="J490" s="19" t="s">
        <v>1250</v>
      </c>
      <c r="K490" s="5" t="s">
        <v>1031</v>
      </c>
      <c r="S490" s="21"/>
    </row>
    <row r="491" spans="1:19" s="20" customFormat="1" ht="97.5" customHeight="1">
      <c r="A491" s="1" t="str">
        <f t="shared" si="4"/>
        <v>総務費</v>
      </c>
      <c r="B491" s="1" t="s">
        <v>1131</v>
      </c>
      <c r="C491" s="1" t="s">
        <v>1246</v>
      </c>
      <c r="D491" s="5" t="s">
        <v>1288</v>
      </c>
      <c r="E491" s="5" t="s">
        <v>1288</v>
      </c>
      <c r="F491" s="18">
        <v>263586</v>
      </c>
      <c r="G491" s="18">
        <v>213586</v>
      </c>
      <c r="H491" s="5" t="s">
        <v>1289</v>
      </c>
      <c r="I491" s="5" t="s">
        <v>557</v>
      </c>
      <c r="J491" s="19" t="s">
        <v>1250</v>
      </c>
      <c r="K491" s="5" t="s">
        <v>1031</v>
      </c>
      <c r="S491" s="21"/>
    </row>
    <row r="492" spans="1:19" s="20" customFormat="1" ht="97.5" customHeight="1">
      <c r="A492" s="1" t="str">
        <f t="shared" si="4"/>
        <v>総務費</v>
      </c>
      <c r="B492" s="1" t="s">
        <v>1131</v>
      </c>
      <c r="C492" s="1" t="s">
        <v>1246</v>
      </c>
      <c r="D492" s="5" t="s">
        <v>1290</v>
      </c>
      <c r="E492" s="5" t="s">
        <v>1290</v>
      </c>
      <c r="F492" s="18">
        <v>3200000</v>
      </c>
      <c r="G492" s="18">
        <v>385500</v>
      </c>
      <c r="H492" s="5" t="s">
        <v>1291</v>
      </c>
      <c r="I492" s="5" t="s">
        <v>557</v>
      </c>
      <c r="J492" s="19" t="s">
        <v>824</v>
      </c>
      <c r="K492" s="5" t="s">
        <v>1031</v>
      </c>
      <c r="S492" s="21"/>
    </row>
    <row r="493" spans="1:19" s="10" customFormat="1" ht="108" customHeight="1">
      <c r="A493" s="1" t="str">
        <f>"総務費"</f>
        <v>総務費</v>
      </c>
      <c r="B493" s="1" t="s">
        <v>784</v>
      </c>
      <c r="C493" s="1" t="s">
        <v>784</v>
      </c>
      <c r="D493" s="1" t="s">
        <v>785</v>
      </c>
      <c r="E493" s="1" t="s">
        <v>786</v>
      </c>
      <c r="F493" s="8">
        <v>263</v>
      </c>
      <c r="G493" s="8">
        <v>263</v>
      </c>
      <c r="H493" s="1" t="s">
        <v>787</v>
      </c>
      <c r="I493" s="1" t="s">
        <v>520</v>
      </c>
      <c r="J493" s="16" t="s">
        <v>788</v>
      </c>
      <c r="K493" s="1" t="s">
        <v>634</v>
      </c>
      <c r="S493" s="17"/>
    </row>
    <row r="494" spans="1:19" s="10" customFormat="1" ht="108" customHeight="1">
      <c r="A494" s="1" t="str">
        <f>"総務費"</f>
        <v>総務費</v>
      </c>
      <c r="B494" s="1" t="s">
        <v>784</v>
      </c>
      <c r="C494" s="1" t="s">
        <v>784</v>
      </c>
      <c r="D494" s="1" t="s">
        <v>785</v>
      </c>
      <c r="E494" s="1" t="s">
        <v>527</v>
      </c>
      <c r="F494" s="8">
        <v>300</v>
      </c>
      <c r="G494" s="8">
        <v>300</v>
      </c>
      <c r="H494" s="1" t="s">
        <v>789</v>
      </c>
      <c r="I494" s="1" t="s">
        <v>520</v>
      </c>
      <c r="J494" s="16" t="s">
        <v>788</v>
      </c>
      <c r="K494" s="1" t="s">
        <v>208</v>
      </c>
      <c r="S494" s="17"/>
    </row>
    <row r="495" spans="1:19" s="10" customFormat="1" ht="108" customHeight="1">
      <c r="A495" s="1" t="str">
        <f>"総務費"</f>
        <v>総務費</v>
      </c>
      <c r="B495" s="1" t="s">
        <v>784</v>
      </c>
      <c r="C495" s="1" t="s">
        <v>784</v>
      </c>
      <c r="D495" s="1" t="s">
        <v>790</v>
      </c>
      <c r="E495" s="1" t="s">
        <v>791</v>
      </c>
      <c r="F495" s="8">
        <v>854</v>
      </c>
      <c r="G495" s="8">
        <v>824</v>
      </c>
      <c r="H495" s="1" t="s">
        <v>792</v>
      </c>
      <c r="I495" s="1" t="s">
        <v>520</v>
      </c>
      <c r="J495" s="16" t="s">
        <v>788</v>
      </c>
      <c r="K495" s="1" t="s">
        <v>634</v>
      </c>
      <c r="S495" s="17"/>
    </row>
    <row r="496" spans="1:19" s="10" customFormat="1" ht="108" customHeight="1">
      <c r="A496" s="1" t="str">
        <f>"総務費"</f>
        <v>総務費</v>
      </c>
      <c r="B496" s="1" t="s">
        <v>784</v>
      </c>
      <c r="C496" s="1" t="s">
        <v>784</v>
      </c>
      <c r="D496" s="1" t="s">
        <v>793</v>
      </c>
      <c r="E496" s="1" t="s">
        <v>794</v>
      </c>
      <c r="F496" s="8">
        <v>4828</v>
      </c>
      <c r="G496" s="8">
        <v>4828</v>
      </c>
      <c r="H496" s="1" t="s">
        <v>795</v>
      </c>
      <c r="I496" s="1" t="s">
        <v>520</v>
      </c>
      <c r="J496" s="16" t="s">
        <v>788</v>
      </c>
      <c r="K496" s="1" t="s">
        <v>634</v>
      </c>
      <c r="S496" s="17"/>
    </row>
    <row r="497" spans="1:19" s="10" customFormat="1" ht="108" customHeight="1">
      <c r="A497" s="1" t="str">
        <f>"総務費"</f>
        <v>総務費</v>
      </c>
      <c r="B497" s="1" t="s">
        <v>784</v>
      </c>
      <c r="C497" s="1" t="s">
        <v>784</v>
      </c>
      <c r="D497" s="1" t="s">
        <v>785</v>
      </c>
      <c r="E497" s="1" t="s">
        <v>519</v>
      </c>
      <c r="F497" s="8">
        <v>6588</v>
      </c>
      <c r="G497" s="8">
        <v>6588</v>
      </c>
      <c r="H497" s="1" t="s">
        <v>796</v>
      </c>
      <c r="I497" s="1" t="s">
        <v>520</v>
      </c>
      <c r="J497" s="16" t="s">
        <v>788</v>
      </c>
      <c r="K497" s="1" t="s">
        <v>208</v>
      </c>
      <c r="S497" s="17"/>
    </row>
    <row r="498" spans="1:19" s="10" customFormat="1" ht="108" customHeight="1">
      <c r="A498" s="1" t="str">
        <f>"総務費"</f>
        <v>総務費</v>
      </c>
      <c r="B498" s="1" t="s">
        <v>784</v>
      </c>
      <c r="C498" s="1" t="s">
        <v>784</v>
      </c>
      <c r="D498" s="1" t="s">
        <v>785</v>
      </c>
      <c r="E498" s="1" t="s">
        <v>797</v>
      </c>
      <c r="F498" s="8">
        <v>7921</v>
      </c>
      <c r="G498" s="8">
        <v>7900</v>
      </c>
      <c r="H498" s="1" t="s">
        <v>549</v>
      </c>
      <c r="I498" s="1" t="s">
        <v>520</v>
      </c>
      <c r="J498" s="16" t="s">
        <v>788</v>
      </c>
      <c r="K498" s="1" t="s">
        <v>634</v>
      </c>
      <c r="S498" s="17"/>
    </row>
    <row r="499" spans="1:11" s="10" customFormat="1" ht="108" customHeight="1">
      <c r="A499" s="1" t="str">
        <f>"総務費"</f>
        <v>総務費</v>
      </c>
      <c r="B499" s="1" t="s">
        <v>784</v>
      </c>
      <c r="C499" s="1" t="s">
        <v>784</v>
      </c>
      <c r="D499" s="1" t="s">
        <v>550</v>
      </c>
      <c r="E499" s="1" t="s">
        <v>551</v>
      </c>
      <c r="F499" s="8">
        <v>13883</v>
      </c>
      <c r="G499" s="8">
        <v>13763</v>
      </c>
      <c r="H499" s="1" t="s">
        <v>552</v>
      </c>
      <c r="I499" s="1" t="s">
        <v>520</v>
      </c>
      <c r="J499" s="16" t="s">
        <v>788</v>
      </c>
      <c r="K499" s="1" t="s">
        <v>634</v>
      </c>
    </row>
    <row r="500" spans="1:19" s="10" customFormat="1" ht="108" customHeight="1">
      <c r="A500" s="1" t="str">
        <f>"総務費"</f>
        <v>総務費</v>
      </c>
      <c r="B500" s="1" t="s">
        <v>784</v>
      </c>
      <c r="C500" s="1" t="s">
        <v>784</v>
      </c>
      <c r="D500" s="1" t="s">
        <v>785</v>
      </c>
      <c r="E500" s="1" t="s">
        <v>210</v>
      </c>
      <c r="F500" s="8">
        <v>98579</v>
      </c>
      <c r="G500" s="8">
        <v>98579</v>
      </c>
      <c r="H500" s="1" t="s">
        <v>553</v>
      </c>
      <c r="I500" s="1" t="s">
        <v>520</v>
      </c>
      <c r="J500" s="16" t="s">
        <v>788</v>
      </c>
      <c r="K500" s="1" t="s">
        <v>208</v>
      </c>
      <c r="S500" s="17"/>
    </row>
    <row r="501" spans="1:19" s="10" customFormat="1" ht="108" customHeight="1">
      <c r="A501" s="1" t="str">
        <f>"総務費"</f>
        <v>総務費</v>
      </c>
      <c r="B501" s="1" t="s">
        <v>512</v>
      </c>
      <c r="C501" s="1" t="s">
        <v>512</v>
      </c>
      <c r="D501" s="1" t="s">
        <v>514</v>
      </c>
      <c r="E501" s="1" t="s">
        <v>514</v>
      </c>
      <c r="F501" s="3">
        <v>25466</v>
      </c>
      <c r="G501" s="3">
        <v>25466</v>
      </c>
      <c r="H501" s="1" t="s">
        <v>516</v>
      </c>
      <c r="I501" s="1" t="s">
        <v>515</v>
      </c>
      <c r="J501" s="2" t="s">
        <v>517</v>
      </c>
      <c r="K501" s="1" t="s">
        <v>513</v>
      </c>
      <c r="S501" s="17"/>
    </row>
    <row r="502" spans="1:11" s="10" customFormat="1" ht="108" customHeight="1">
      <c r="A502" s="1" t="str">
        <f>"総務費"</f>
        <v>総務費</v>
      </c>
      <c r="B502" s="1" t="s">
        <v>512</v>
      </c>
      <c r="C502" s="1" t="s">
        <v>512</v>
      </c>
      <c r="D502" s="1" t="s">
        <v>518</v>
      </c>
      <c r="E502" s="1" t="s">
        <v>519</v>
      </c>
      <c r="F502" s="8">
        <v>7530</v>
      </c>
      <c r="G502" s="8">
        <v>7530</v>
      </c>
      <c r="H502" s="1" t="s">
        <v>521</v>
      </c>
      <c r="I502" s="1" t="s">
        <v>520</v>
      </c>
      <c r="J502" s="16" t="s">
        <v>522</v>
      </c>
      <c r="K502" s="1" t="s">
        <v>208</v>
      </c>
    </row>
    <row r="503" spans="1:19" s="10" customFormat="1" ht="125.25" customHeight="1">
      <c r="A503" s="1" t="str">
        <f>"総務費"</f>
        <v>総務費</v>
      </c>
      <c r="B503" s="1" t="s">
        <v>512</v>
      </c>
      <c r="C503" s="1" t="s">
        <v>512</v>
      </c>
      <c r="D503" s="1" t="s">
        <v>518</v>
      </c>
      <c r="E503" s="1" t="s">
        <v>523</v>
      </c>
      <c r="F503" s="8">
        <v>13569</v>
      </c>
      <c r="G503" s="8">
        <v>13549</v>
      </c>
      <c r="H503" s="1" t="s">
        <v>524</v>
      </c>
      <c r="I503" s="1" t="s">
        <v>520</v>
      </c>
      <c r="J503" s="16" t="s">
        <v>525</v>
      </c>
      <c r="K503" s="1" t="s">
        <v>513</v>
      </c>
      <c r="S503" s="17"/>
    </row>
    <row r="504" spans="1:19" s="10" customFormat="1" ht="108" customHeight="1">
      <c r="A504" s="1" t="str">
        <f>"総務費"</f>
        <v>総務費</v>
      </c>
      <c r="B504" s="1" t="s">
        <v>526</v>
      </c>
      <c r="C504" s="1" t="s">
        <v>526</v>
      </c>
      <c r="D504" s="1" t="s">
        <v>518</v>
      </c>
      <c r="E504" s="1" t="s">
        <v>527</v>
      </c>
      <c r="F504" s="8">
        <v>600</v>
      </c>
      <c r="G504" s="8">
        <v>600</v>
      </c>
      <c r="H504" s="1" t="s">
        <v>528</v>
      </c>
      <c r="I504" s="1" t="s">
        <v>520</v>
      </c>
      <c r="J504" s="16" t="s">
        <v>529</v>
      </c>
      <c r="K504" s="1" t="s">
        <v>208</v>
      </c>
      <c r="S504" s="17"/>
    </row>
    <row r="505" spans="1:19" s="10" customFormat="1" ht="108" customHeight="1">
      <c r="A505" s="1" t="str">
        <f>"総務費"</f>
        <v>総務費</v>
      </c>
      <c r="B505" s="1" t="s">
        <v>526</v>
      </c>
      <c r="C505" s="1" t="s">
        <v>526</v>
      </c>
      <c r="D505" s="1" t="s">
        <v>518</v>
      </c>
      <c r="E505" s="1" t="s">
        <v>210</v>
      </c>
      <c r="F505" s="8">
        <v>230850</v>
      </c>
      <c r="G505" s="8">
        <v>230850</v>
      </c>
      <c r="H505" s="1" t="s">
        <v>530</v>
      </c>
      <c r="I505" s="1" t="s">
        <v>520</v>
      </c>
      <c r="J505" s="16" t="s">
        <v>529</v>
      </c>
      <c r="K505" s="1" t="s">
        <v>208</v>
      </c>
      <c r="S505" s="17"/>
    </row>
    <row r="506" spans="1:19" s="10" customFormat="1" ht="108" customHeight="1">
      <c r="A506" s="1" t="str">
        <f>"総務費"</f>
        <v>総務費</v>
      </c>
      <c r="B506" s="1" t="s">
        <v>526</v>
      </c>
      <c r="C506" s="1" t="s">
        <v>526</v>
      </c>
      <c r="D506" s="1" t="s">
        <v>518</v>
      </c>
      <c r="E506" s="1" t="s">
        <v>531</v>
      </c>
      <c r="F506" s="8">
        <v>100</v>
      </c>
      <c r="G506" s="8">
        <v>100</v>
      </c>
      <c r="H506" s="1" t="s">
        <v>532</v>
      </c>
      <c r="I506" s="1" t="s">
        <v>520</v>
      </c>
      <c r="J506" s="16" t="s">
        <v>529</v>
      </c>
      <c r="K506" s="1" t="s">
        <v>513</v>
      </c>
      <c r="S506" s="17"/>
    </row>
    <row r="507" spans="1:19" s="10" customFormat="1" ht="108" customHeight="1">
      <c r="A507" s="1" t="str">
        <f>"総務費"</f>
        <v>総務費</v>
      </c>
      <c r="B507" s="1" t="s">
        <v>526</v>
      </c>
      <c r="C507" s="1" t="s">
        <v>526</v>
      </c>
      <c r="D507" s="1" t="s">
        <v>518</v>
      </c>
      <c r="E507" s="1" t="s">
        <v>533</v>
      </c>
      <c r="F507" s="8">
        <v>14328</v>
      </c>
      <c r="G507" s="8">
        <v>14328</v>
      </c>
      <c r="H507" s="1" t="s">
        <v>534</v>
      </c>
      <c r="I507" s="1" t="s">
        <v>520</v>
      </c>
      <c r="J507" s="16" t="s">
        <v>529</v>
      </c>
      <c r="K507" s="1" t="s">
        <v>208</v>
      </c>
      <c r="S507" s="17"/>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2003-04-30T11:26:50Z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