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7005" activeTab="0"/>
  </bookViews>
  <sheets>
    <sheet name="警察費" sheetId="1" r:id="rId1"/>
  </sheets>
  <definedNames>
    <definedName name="_xlnm.Print_Area" localSheetId="0">'警察費'!$A$1:$K$112</definedName>
  </definedNames>
  <calcPr fullCalcOnLoad="1"/>
</workbook>
</file>

<file path=xl/sharedStrings.xml><?xml version="1.0" encoding="utf-8"?>
<sst xmlns="http://schemas.openxmlformats.org/spreadsheetml/2006/main" count="892" uniqueCount="277">
  <si>
    <t xml:space="preserve">　公安委員会は、道路交通法の規定に基づき、ドライバー等に交通情報を提供することとされているため、これら提供業務を（財）日本道路情報センターに委託している。                                                                                                                                                                                                                                                                                                                                                                                                                                                                                      </t>
  </si>
  <si>
    <t xml:space="preserve">国補交通安全施設整備費                                      </t>
  </si>
  <si>
    <t xml:space="preserve">国補交通安全施設調査費                                      </t>
  </si>
  <si>
    <t xml:space="preserve">　設計、現地測量調査等を実施し、国補事業の適正な執行を図る。                                                                                                                                                                                                                                                                                                                                                                                                                                                                                                                                                                                    </t>
  </si>
  <si>
    <t xml:space="preserve">警察教養諸費                                                </t>
  </si>
  <si>
    <t xml:space="preserve">原付講習実施費                                              </t>
  </si>
  <si>
    <t xml:space="preserve">警察装備費                                                  </t>
  </si>
  <si>
    <t xml:space="preserve">装備資機材購入費                                            </t>
  </si>
  <si>
    <t xml:space="preserve">　警察活動用装備資機材の整備充実を進め、警察力の増強を図る。                                                                                                                                                                                                                                                                                                                                                                                                                                                                                                                                                                                    </t>
  </si>
  <si>
    <t xml:space="preserve">科学捜査器材等整備費                                        </t>
  </si>
  <si>
    <t xml:space="preserve">　事件事故の巧妙化と複雑化に対応し、原因の究明、公判の維持に資するため、科学捜査機器、鑑定機器を整備、維持管理する。                                                                                                                                                                                                                                                                                                                                                                                                                                                                                                                            </t>
  </si>
  <si>
    <t xml:space="preserve">交通切符及び交通反則通告制実施費                            </t>
  </si>
  <si>
    <t xml:space="preserve">健康安全管理対策費                                          </t>
  </si>
  <si>
    <t xml:space="preserve">警察活動諸費                                                </t>
  </si>
  <si>
    <t xml:space="preserve">警務警察諸費                                                </t>
  </si>
  <si>
    <t xml:space="preserve">術科振興費                                                  </t>
  </si>
  <si>
    <t xml:space="preserve">駐車対策推進費                                              </t>
  </si>
  <si>
    <t xml:space="preserve">　放置駐車車両の使用者に対する使用責任の追及と車両の使用制限の適正な適用を図る。                                                                                                                                                                                                                                                                                                                                                                                                                                                                                                                                                                </t>
  </si>
  <si>
    <t xml:space="preserve">警察広報推進費                                              </t>
  </si>
  <si>
    <t xml:space="preserve">運転適性検査実施費                                          </t>
  </si>
  <si>
    <t xml:space="preserve">防災対策の推進                                                                                                          </t>
  </si>
  <si>
    <t xml:space="preserve">ヘリコプター維持費                                          </t>
  </si>
  <si>
    <t xml:space="preserve">ヘリコプター維持管理費                                      </t>
  </si>
  <si>
    <t xml:space="preserve">　警察ヘリコプターの維持管理費、燃料費                                                                                                                                                                                                                                                                                                                                                                                                                                                                                                                                                                                                          </t>
  </si>
  <si>
    <t xml:space="preserve">公安委員報酬                                                </t>
  </si>
  <si>
    <t xml:space="preserve">警察署協議会費                                              </t>
  </si>
  <si>
    <t xml:space="preserve">青少年の健全育成                                                                                                        </t>
  </si>
  <si>
    <t xml:space="preserve">少年警察活動費                                              </t>
  </si>
  <si>
    <t xml:space="preserve">少年警察費                                                  </t>
  </si>
  <si>
    <t xml:space="preserve">生活安全警察活動推進費                                      </t>
  </si>
  <si>
    <t xml:space="preserve">写真中央処理器整備費                                        </t>
  </si>
  <si>
    <t>（単位：千円）</t>
  </si>
  <si>
    <t>款</t>
  </si>
  <si>
    <t>項</t>
  </si>
  <si>
    <t>目</t>
  </si>
  <si>
    <t>事業費</t>
  </si>
  <si>
    <t>県費</t>
  </si>
  <si>
    <t>政策体系名称</t>
  </si>
  <si>
    <t xml:space="preserve">　交通事故防止対策には、事故の原因・態様を把握し、実体に応じた対策が必要となることから、交通事故統計業務を行う。
　・交通事故統計の電算化
　・交通統計の発行                                                                                                                                                                                                                                                                                                                                                                                                              </t>
  </si>
  <si>
    <t xml:space="preserve">　道路交通法の規定に基づき、道路における工事、工作物の設置、露店等の出店などに対して道路使用を許可し、道路使用の適正化を図る。
　・道路使用調査業務の委託                                                                                                                                                                                                                                                                                                                                                                                                                                                          </t>
  </si>
  <si>
    <t xml:space="preserve">　自動車の保有者は、道路以外の場所に自動車の保管場所を確保しなければならず、これを警察署長が証明することにより(通称「車庫証明」)、自動車の保管場所を適正に管理する。
　・自動車保管場所証明調査事務委託
　・自動車保管場所証明標章登録事務委託
　・自動車保管場所標章の購入                                                                                                                                                                                                                                                                                            </t>
  </si>
  <si>
    <t xml:space="preserve">　自動車の使用者は、道路交通法の規定に基づき、安全運転管理者等を選任し、同管理者等に講習を受講させなければならず、公安委員会は安全運転管理者等に対する講習を実施する。
　・安全運転管理者等講習の委託                                                                                                                                                                                                                                                                                                                                                                                                  </t>
  </si>
  <si>
    <t xml:space="preserve">　県内の交通死亡事故の特徴は、飲酒運転に関係する事故が多発、高齢者の死者が多いという特徴があり、両事故を合わせると全事故死者数の５０％を占めることから、これら事故を抑止することにより、全事故死者の抑制を図る。
　また、交通死亡事故多発地域に対する集中的な対策を講ずることにより、地域における交通死亡事故ワースト上位からの脱却を図る。
　・交通安全イベント事業
　・高齢者交通安全指導事業
　・交通モニター、交通アドバイザーの委嘱                                                                                                                   </t>
  </si>
  <si>
    <t xml:space="preserve">　県内の交通死者数が減少傾向にある反面、鈴鹿市、亀山市地域は増加傾向にあり、また大企業進出による交通流の急増も予想され、この地域に対する緊急の対策を講じる必要がある。　　　　　　　　　　　　　　　　　　　　　　重大事故に直結する走行速度を抑止するため
　・死亡事故に直結する高速走行抑止対策
　・安全速度の定着による死亡事故の抑止
を実施し、「鈴亀地区」における交通死亡事故抑止等を図るもの。                                                                                                                                                                                                        </t>
  </si>
  <si>
    <t xml:space="preserve">　交通管制エリアの充実拡大、交通情報収集・提供装置の整備などを実施し、交通の安全と円滑化を図る。
　・中央装置の整備
　・地域制御機の整備、更新
　・情報収集提供装置の整備
　・監視用テレビの整備
　・交通情報板の更新                                                                                                                                                                                                                                                                                               </t>
  </si>
  <si>
    <t xml:space="preserve">　交通信号機の系統化・感応化等の高度化改良を実施し、交通の安全と円滑化を図る。
　・信号機の感応化、多現示化、弱者感応化
　・信号機の系統化
　・信号機の更新                                                                                                                                                                                                                                                                                                                                                            </t>
  </si>
  <si>
    <t xml:space="preserve">　あんしん歩行エリアの整備を実施し、交通の安全と円滑化を図る。
　・路側標識、大型標識等の設置                                                                                                                                                                                                                                                                                                                                                                                                                                                      </t>
  </si>
  <si>
    <t xml:space="preserve">　交通信号機を整備することにより、交通事故防止、交通円滑化、人に優しい生活環境の確保を図る。
　・交通信号機の新設
　・交通信号機灯器の新設及び更新
　・交通信号機の移設及び撤去                                                                                                                                                                                                                                                                                                                                                </t>
  </si>
  <si>
    <t xml:space="preserve">　道路標識を整備することにより交通規制を担保し、交通事故防止、交通円滑化、人に優しい生活環境の確保を図る。
　・大型標識の新設、建替、移設
　・路側標識の新設、建替                                                                                                                                                                                                                                                                                                                                                                                                        </t>
  </si>
  <si>
    <t xml:space="preserve">  道路表示を整備することにより交通規制を担保し、交通事故防止、交通円滑化、人に優しい生活環境の確保を図る。
　・横断歩道標示の新設、塗替
　・実線・図示表示の新設、塗替
　・高輝度道路標示の整備
　・自発光式車線分離鋲の整備                                                                                                                                                                                                                                                                                            </t>
  </si>
  <si>
    <t xml:space="preserve">　公安委員及び警察本部長等の交際費                                                                                                                                                                                                                                                                                                                                                                                                                                                                                                                                                                                                              </t>
  </si>
  <si>
    <t xml:space="preserve">交通事故防止対策費                                          </t>
  </si>
  <si>
    <t xml:space="preserve">交通事故統計事務費                                          </t>
  </si>
  <si>
    <t xml:space="preserve">暴力団対策費                                                </t>
  </si>
  <si>
    <t xml:space="preserve">暴力団対策警察費                                            </t>
  </si>
  <si>
    <t xml:space="preserve">　暴力団犯罪取締りと、（財）暴力追放三重県民センターを中核とした地域・職域における積極的な暴力団排除活動とを有機的に連動させるなど、官民一体となった総合的な暴力団対策を行い、暴力団の孤立化、壊滅を図る。                                                                                                                                                                                                                                                                                                                                                                                                                                      </t>
  </si>
  <si>
    <t xml:space="preserve">初心運転者講習実施費                                        </t>
  </si>
  <si>
    <t xml:space="preserve">総合指令警察運営費                                          </t>
  </si>
  <si>
    <t xml:space="preserve">被害者対策・相談業務対策費                                  </t>
  </si>
  <si>
    <t xml:space="preserve">被害者対策推進費                                            </t>
  </si>
  <si>
    <t xml:space="preserve">交通指導取締費                                              </t>
  </si>
  <si>
    <t xml:space="preserve">　白バイ乗務員、交通パトカー乗務員の養成、技能向上を図る。                                                                                                                                                                                                                                                                                                                                                                                                                                                                                                                                                                                      </t>
  </si>
  <si>
    <t xml:space="preserve">地域交通安全活動推進費                                      </t>
  </si>
  <si>
    <t xml:space="preserve">事務合理化諸費                                              </t>
  </si>
  <si>
    <t xml:space="preserve">刑事警察活動推進費                                          </t>
  </si>
  <si>
    <t xml:space="preserve">人材確保推進費                                              </t>
  </si>
  <si>
    <t xml:space="preserve">県民のための警察活動迅速化推進事業費                        </t>
  </si>
  <si>
    <t xml:space="preserve">　事件・事故等が発生した際、不安を募らせ早期に警察官の臨場等を要望する県民に応えるため、あらかじめ登録した警察官が所持するインターネット機能付きの携帯電話を利用し各種情報の共有化により早期臨場を図るほか、発生した事件の情報（文字情報のほか手配写真や地図等）を一斉送信することにより緊急配備、非常召集等を迅速、的確に行い、県民のための各種警察活動の迅速性を向上させ、事件・事故発生時の県民の不安を早期に除去し、安心、安全な県民生活を確保する。                                                                                                                                                                                        </t>
  </si>
  <si>
    <t xml:space="preserve">交通安全意識高揚事業費                                      </t>
  </si>
  <si>
    <t xml:space="preserve">死亡事故抑止重点対策事業費                                  </t>
  </si>
  <si>
    <t xml:space="preserve">情報管理対策費                                              </t>
  </si>
  <si>
    <t xml:space="preserve">ＯＡ機器整備事業費                                          </t>
  </si>
  <si>
    <t xml:space="preserve">　パソコン等を適正に維持・管理し、警察業務のＯＡ化を図る。                                                                                                                                                                                                                                                                                                                                                                                                                                                                                                                                                                                      </t>
  </si>
  <si>
    <t xml:space="preserve">廃棄物の適正な管理                                                                                                      </t>
  </si>
  <si>
    <t xml:space="preserve">地域安全活動推進費                                          </t>
  </si>
  <si>
    <t xml:space="preserve">指定自動車教習所指導監督費                                  </t>
  </si>
  <si>
    <t xml:space="preserve">銃器総合対策強化費                                          </t>
  </si>
  <si>
    <t xml:space="preserve">  けん銃のない安全な社会づくりを推進するため、銃器犯罪の取締りを徹底するとともに、銃器犯罪を根絶するための広報啓発活動を行う。                                                                                                                                                                                                                                                                                                                                                                                                                                                                                                                  </t>
  </si>
  <si>
    <t xml:space="preserve">地域警察費                                                  </t>
  </si>
  <si>
    <t xml:space="preserve">厚生事務運営費                                              </t>
  </si>
  <si>
    <t xml:space="preserve">更新時講習等実施費                                          </t>
  </si>
  <si>
    <t xml:space="preserve">車両維持管理費                                              </t>
  </si>
  <si>
    <t xml:space="preserve">停止処分者講習実施費                                        </t>
  </si>
  <si>
    <t xml:space="preserve">警察職員被服等調製費                                        </t>
  </si>
  <si>
    <t xml:space="preserve">県単交通信号機設置及び改良費                                </t>
  </si>
  <si>
    <t>恩給費　　　　　　　　　　　　　　　　　　　　　　　　　　　</t>
  </si>
  <si>
    <t>警察職員恩給費　　　　　　　　　　　　　　　　　　　　　　　</t>
  </si>
  <si>
    <t xml:space="preserve">　恩給法の規定に基づき、普通恩給、扶助料、公務扶助料を支給する。                                                                                                                                                                                                                                                                                                                                                                                                                                                                                                                                                                                </t>
  </si>
  <si>
    <t xml:space="preserve">運転免許証交付等事務費                                      </t>
  </si>
  <si>
    <t xml:space="preserve">自動車保管場所適正管理費                                    </t>
  </si>
  <si>
    <t xml:space="preserve">通信指令室整備費                                            </t>
  </si>
  <si>
    <t xml:space="preserve">国補交通管制センター設置費                                  </t>
  </si>
  <si>
    <t xml:space="preserve">警察運営諸費                                                </t>
  </si>
  <si>
    <t xml:space="preserve">中型汎用電算機運用経費                                      </t>
  </si>
  <si>
    <t xml:space="preserve">　職員の勤務環境の向上と、分煙化による職員の健康管理の徹底を図るため、諸施策を実施する。
　・分煙器の保守管理
　・警察協会に対する分担金                                                                                                                                                                                                                                                                                                                                                                                                                                                        </t>
  </si>
  <si>
    <t xml:space="preserve">　・警察業務に関する県に対する訴訟事案に対応する。
　・警察業務への協力に対する報償、顕著な功績があった職員の賞揚を実施する。                                                                                                                                                                                                                                                                                                                                                                                                                                                                                                                </t>
  </si>
  <si>
    <t xml:space="preserve">　国際化の著しい進展に伴って、来日外国人が関与する警察事象は増加の一途であり、これらの警察事象を的確に処理するため、海外研修や外国語教養の充実により、警察職員の外国語会話能力の向上、国際感覚の涵養を図る。
　・長期海外語学研修
　・通訳官の育成                                                                                                                                                                                                                                                                                                                                                          </t>
  </si>
  <si>
    <t xml:space="preserve">　警察職員の募集業務に要する経費
　・警察官募集用広報費                                                                                                                                                                                                                                                                                                                                                                                                                                                                                                                                                                    </t>
  </si>
  <si>
    <t xml:space="preserve">　警察官の増員に対応した必要経費
　　・警察官被服調整費(増員分)
　　・新規採用者健康診断手数料
　　・警察学校卒業時の赴任旅費(増員分)　等                                                                                                                                                                                                                                                                                                                                                                                                                                          </t>
  </si>
  <si>
    <t xml:space="preserve">施設等運営費                                                </t>
  </si>
  <si>
    <t xml:space="preserve">警察本部庁舎維持管理費                                      </t>
  </si>
  <si>
    <t xml:space="preserve">道路標示塗装費                                              </t>
  </si>
  <si>
    <t xml:space="preserve">高齢者講習実施費                                            </t>
  </si>
  <si>
    <t xml:space="preserve">国補交通信号機設置及び改良費                                </t>
  </si>
  <si>
    <t xml:space="preserve">警察官駐在所等整備費                                        </t>
  </si>
  <si>
    <t>事業名称</t>
  </si>
  <si>
    <t>細事業名称</t>
  </si>
  <si>
    <t>部局名称</t>
  </si>
  <si>
    <t>事業概要（目的）</t>
  </si>
  <si>
    <t>所属名称</t>
  </si>
  <si>
    <t xml:space="preserve">地域安全対策の推進                                                                                                      </t>
  </si>
  <si>
    <t xml:space="preserve">警察本部                      </t>
  </si>
  <si>
    <t>会計課</t>
  </si>
  <si>
    <t xml:space="preserve">刑事警察活動費                                              </t>
  </si>
  <si>
    <t xml:space="preserve">生活安全警察活動費                                          </t>
  </si>
  <si>
    <t xml:space="preserve">環境対策事業費                                              </t>
  </si>
  <si>
    <t xml:space="preserve">環境マネジメントシステム維持改善事業費                      </t>
  </si>
  <si>
    <t xml:space="preserve">　平成１３年度に認証取得したISO14001を維持するとともに、専門的な知識を有する人材を育成し、環境に配慮した警察業務を推進する。                                                                                                                                                                                                                                                                                                                                                                                                                                                                                                                    </t>
  </si>
  <si>
    <t xml:space="preserve">交通安全対策の推進                                                                                                      </t>
  </si>
  <si>
    <t xml:space="preserve">運転免許費                                                  </t>
  </si>
  <si>
    <t xml:space="preserve">取消処分者講習実施費                                        </t>
  </si>
  <si>
    <t xml:space="preserve">銃器・薬物対策費                                            </t>
  </si>
  <si>
    <t xml:space="preserve">薬物事犯対策費                                              </t>
  </si>
  <si>
    <t xml:space="preserve">　覚せい剤事件等の薬物事件が、一般市民にまで広がっている情勢を踏まえ、薬物乱用防止についての広報啓発活動を推進するとともに、捜査力の向上に努める。                                                                                                                                                                                                                                                                                                                                                                                                                                                                                              </t>
  </si>
  <si>
    <t xml:space="preserve">地域安全確保総合対策費                                      </t>
  </si>
  <si>
    <t xml:space="preserve">地域警察運営費                                              </t>
  </si>
  <si>
    <t xml:space="preserve">　地域警察の合理的、効率的な運営を図り、地域住民の要望に応えるための活動を推進する。                                                                                                                                                                                                                                                                                                                                                                                                                                                                                                                                                            </t>
  </si>
  <si>
    <t xml:space="preserve">鑑識警察活動推進費                                          </t>
  </si>
  <si>
    <t xml:space="preserve">警察運営費                                                  </t>
  </si>
  <si>
    <t xml:space="preserve">訟務・監察諸費                                              </t>
  </si>
  <si>
    <t xml:space="preserve">委員会総務費                                                </t>
  </si>
  <si>
    <t xml:space="preserve">公安委員会事務費                                            </t>
  </si>
  <si>
    <t xml:space="preserve">・公安委員会の運営に要する事務費                                                                                                                                                                                                                                                                                                                                                                                                                                                                                                                                                                                                                </t>
  </si>
  <si>
    <t xml:space="preserve">テロ等対策費                                                </t>
  </si>
  <si>
    <t xml:space="preserve">警察学校運営費                                              </t>
  </si>
  <si>
    <t xml:space="preserve">　警察学校教養に部外の教育専門家の知識、技能を導入し警察官、警察職員の資質の向上と教育技法の改善を図り、教育効果を高める。                                                                                                                                                                                                                                                                                                                                                                                                                                                                                                                      </t>
  </si>
  <si>
    <t xml:space="preserve">　少年事件、少年の福祉を害する犯罪の捜査を推進するとともに、少年関係ボランティアの育成、少年健全育成活動の積極的な展開を図る。                              　
　・少年非行防止活動の推進
　・少年保護対策の推進
　・少年事件捜査力の充実                                                                                                                                                                                                                                                                                                                                                    </t>
  </si>
  <si>
    <t xml:space="preserve">　少年の非行防止を図るため、街頭補導活動、少年相談を積極的に推進するとともに、少年関係ボランティアの活性化を図る。
　・非常勤警察少年補導員の配置
　・少年指導委員の委嘱                                                                                                                                                                                                                                                                                                                                                                                                          </t>
  </si>
  <si>
    <t xml:space="preserve">　警察ヘリコプターを適正に運用・維持管理し、災害発生時の情報収集、犯罪捜査等の警察活動に有効に活用する。
　・ヘリコプターの維持管理経費
　・ヘリコプター・テレビシステムの維持管理                                                                                                                                                                                                                                                                                                                                                                                                                                          </t>
  </si>
  <si>
    <t xml:space="preserve">　道路交通法の規定に基づき、運転免許試験を実施する
　・運転免許学科試験の実施
　・運転免許技能試験の実施
　・仮免許試験の実施                                                                                                                                                                                                                                                                                                                                                                                                                                                              </t>
  </si>
  <si>
    <t xml:space="preserve">　道路交通法の規定に基づき、公安委員会の指定を受けた指定自動車教習所に対する指導を実施する。
　・監督を実施し、運転免許試験の適正化を図る。
　・指定教習所検定員等に対する講習を実施する。                                                                                                                                                                                                                                                                                                                                                                                                                                    </t>
  </si>
  <si>
    <t xml:space="preserve">　道路交通法の規定に基づき、運転免許証を作成、交付する。
　・運転免許証の作成、交付、返納
　・運転免許関係事務の委託
　・申請による運転免許証の取消
　・国家公安委員会への報告
　・運転免許証更新通知業務委託
　・国外運転免許証の交付
　・適性検査及び検査機器の維持管理                                                                                                                                                                              </t>
  </si>
  <si>
    <t xml:space="preserve">　道路交通法の規定に基づき、運転免許証の更新を受けようとする者に対する講習を実施する。
　・更新時講習の委託                                                                                                                                                                                                                                                                                                                                                                                                                                                                                                                    </t>
  </si>
  <si>
    <t xml:space="preserve">　道路交通法の規定に基づき、運転免許証の更新を受けようとする者で更新期間が満了する日における年齢が７０歳以上の者に対する講習を実施する。
　・高齢者講習の委託                                                                                                                                                                                                                                                                                                                                                                                                                                                                </t>
  </si>
  <si>
    <t xml:space="preserve">　道路交通法の規定に基づき、運転免許の効力の停止処分を受けた者に対する講習を実施する。
　・停止処分者講習の委託
　・停止処分者適性検査機器の維持管理
　・行政処分(停止処分)事務経費                                                                                                                                                                                                                                                                                                                                                                                                </t>
  </si>
  <si>
    <t xml:space="preserve">　道路交通法の規定に基づき、免許を受けた者で軽微違反行為をして政令で定める基準(過去３年以内前歴等がなく 軽微違反を反復して累積点数が６点に達した者)に該当す ることとなった者に対する講習を実施する。
　・違反者講習の委託
　・違反者講習受講通知
　・自動車安全運転センター負担金                                                                                                                                                                                                                                                                                        </t>
  </si>
  <si>
    <t xml:space="preserve">  道路交通法の規定に基づき、初心運転者期間(運転免許取得後１年未満)に違反行為をし、政令で定める基準(違反行為による合計点数が３点以上)に達した者に対する講習 を実施する。
　・初心運転者講習の実施                                                                                                                                                                                                                                                                                                                                                                                                        </t>
  </si>
  <si>
    <t xml:space="preserve">　道路交通法の規定に基づき、運転免許を受けようとする者、運転免許証を更新しようとする者、免許の欠格事由に該当すると認められる者に対して、適性検査を実施する。
　・運転適性検査
　・臨時適性検査
　・運転免許の拒否、保留等事務経費                                                                                                                                                                                                                                                                                                                                          </t>
  </si>
  <si>
    <t xml:space="preserve">　道路交通法の規定に基づき、運転免許の拒否、取消し又は６月を超える期間の運転の禁止を受けた者で、運転免許試験を受けようとする者に対する講習を実施する。
　・取消処分者講習の実施                                                                                                                                                                                                                                                                                                                                                                                                                                                            </t>
  </si>
  <si>
    <t xml:space="preserve">　道路交通法の規定に基づき、原付免許を受けようとする者に対する講習を実施する。
　・原付講習の委託                                                                                                                                                                                                                                                                                                                                                                                                                                                                                                                      </t>
  </si>
  <si>
    <t xml:space="preserve">　道路交通法の規定に基づき、政令で定める者(指定自動車教習所において教習を終了した者等)以外の者で、二種免許、普通免許、大型二輪免許、普通二輪免許を受けようとする者に対する講習を実施する。
　・取得時講習の委託                                                                                                                                                                                                                                                                                                                                                                                                            </t>
  </si>
  <si>
    <t xml:space="preserve">　交通警察に関する企画等に要する経費
　　・交通事故抑止対策の企画
　　・交通安全広報の企画
　　・交通安全教育の企画
　　・交通事故分析
　交通指導取締りに要する経費
　　・交通指導取締りの実施
　　・交通事故処理の実施
　　・暴走族取締りの実施
　交通機動隊に要する経費
　高速道路交通警察隊に要する経費                                                                          </t>
  </si>
  <si>
    <t xml:space="preserve">　県内の主要道路において、重大事故に直結する著しい速度違反を取り締まるために、速度違反自動取締装置を設置し、交通事故の抑止を図る。
　・速度違反自動取締装置維持管理経費                                                                                                                                                                                                                                                                                                                                                                                                                                                  </t>
  </si>
  <si>
    <t xml:space="preserve">　交通指導取締りを強力に推進し、交通事故を抑止するとともに、交通違反者に対する交通切符、交通反則通告制度の円滑な運用を図る。
　・交通切符等の印刷
　・交通反則通告郵便料
　・業務補助員の配置                                                                                                                                                                                                                                                                                                                                                          </t>
  </si>
  <si>
    <t xml:space="preserve">施設運営費                                                  </t>
  </si>
  <si>
    <t xml:space="preserve">交通安全施設維持管理費                                      </t>
  </si>
  <si>
    <t xml:space="preserve">職員住宅対策費                                              </t>
  </si>
  <si>
    <t xml:space="preserve">給与費                                                      </t>
  </si>
  <si>
    <t xml:space="preserve">人件費                                                      </t>
  </si>
  <si>
    <t xml:space="preserve">　職員に対する給与の支給                                                                                                                                                                                                                                                                                                                                                                                                                                                                                                                                                                                                                        </t>
  </si>
  <si>
    <t xml:space="preserve">暴力団対策推進費                                            </t>
  </si>
  <si>
    <t xml:space="preserve">少年警察活動推進費                                          </t>
  </si>
  <si>
    <t xml:space="preserve">速度違反自動取締装置維持管理費                              </t>
  </si>
  <si>
    <t xml:space="preserve">交通環境整備事業費                                          </t>
  </si>
  <si>
    <t xml:space="preserve">道路交通情報提供業務委託費                                  </t>
  </si>
  <si>
    <t xml:space="preserve">　交通安全施設の適正な維持管理を行う。
　　・交通信号機等の電気料、通信回線料、修繕料などの維持
　　　管理経費
　　・交通信号機等の保守点検委託料
　　・交通管制センターの維持管理経費                                                                                                                                                                                                                                                                                                                                        </t>
  </si>
  <si>
    <t xml:space="preserve">　運転免許センターに設置の中型汎用電算機を維持・管理し、運転免許システムを的確に運用する。
　・コンピュータの賃借料等                                                                                                                                                                                                                                                                                                                                                                                                                                                                                                              </t>
  </si>
  <si>
    <t xml:space="preserve">　運転免許センターの適正な維持管理と勤務環境の改善を図る。
　　・運転免許センター維持管理経費
　　・運転免許センター光熱水費・燃料費
　　・運転免許センター庁舎管理委託                                                                                                                                                                                                                                                                                                                                                                                                </t>
  </si>
  <si>
    <t xml:space="preserve">　警察職員等に対する被服等の支給及び貸与
　　・被服の定時支給
　　・被服の破損交換
　　・特殊被服等の貸与                                                                                                                                                                                                                                                                                                                                                                                                                                                                </t>
  </si>
  <si>
    <t xml:space="preserve">　警察職員の健康管理を図るため、職員に健康診断、人間ドック等を受診させ、その結果を踏まえた施策を推進する
　　・健康診断の実施
　　・人間ドック等の受診
　　・生活相談の実施                                                                                                                                                                                                                                                                                                                                                                                                            </t>
  </si>
  <si>
    <t xml:space="preserve">　警察職員の共済制度等の充実と福利厚生を推進し、生活の安定及び福祉の向上を図る。
　・共済組合事務費負担金
　・警察共済組合本部ビル建替負担金
　・警察共済組合職員長期給付負担金                                                                                                                                                                                                                                                                                                                                                                                            </t>
  </si>
  <si>
    <t xml:space="preserve">　職場における健康管理体制の充実を図るため、労働安全衛生法に定める産業医(健康管理医)等を設置する。
　・健康管理医の委嘱
　・衛生管理者の養成                                                                                                                                                                                                                                                                                                                                                                                                                                                              </t>
  </si>
  <si>
    <t xml:space="preserve">　・警察業務に対する県民の理解と協力を得て、県民の期待に応える警察活動を推進するため、広報活動を実施する。
　　　広報用テレビ放送の委託
　　　広報誌の発行
　　　音楽隊活動の推進
　・警察が保有する情報を情報公開条例の規定に基づき、情報公開する。                                                                                                                                                                                                                                                      </t>
  </si>
  <si>
    <t xml:space="preserve">　警察職務執行の基盤となる術科技能の向上と心身の鍛錬を図り、士気盛んで強健な警察官を育成するため術科訓練を強化する。
　・基本訓練の実施
　・各種県大会の実施
　・全国大会等への参加・派遣
　・各指導者の育成、県外派遣訓練の実施                                                                                                                                                                                                                                                                                </t>
  </si>
  <si>
    <t xml:space="preserve">　増加している印刷物を、浄書印刷の集中管理により、資料の重複作成などによって生ずる不必要な印刷物を防止し経費の節減、効率化を図る。
　・浄書印刷業務の集中管理
　・浄書印刷機器の整備充実                                                                                                                                                                                                                                                                                                                                                                                                      </t>
  </si>
  <si>
    <t xml:space="preserve">　・警察事務を行うための諸経費
　　　一般事務用経費
　　　庁用備品整備
　　　警察署運営経費
　　　電子複写機リース料
　・独身寮管理人等の配置
　・駐在所家族報償費
　　　駐在所等勤務員の家族は、勤務員を助け、あるいはその
　　留守を守って警察業務の処理に当たるなど、有形・無形の
　　警察業務への協力をしており、その協力に対する報償                                                                                                   </t>
  </si>
  <si>
    <t xml:space="preserve">　警察職員を配置することにより必要となる経費及び警察組織の特殊性から必要となる警察運営諸費
　・元少年補導員障害補償年金
　・職員の育児休業に伴う臨時的任用職員の賃金等
　・赴任旅費
　・安全運転管理者講習受講料等                                                                                                                                                                                                                                                                                                                                            </t>
  </si>
  <si>
    <t xml:space="preserve">職員教養強化推進費                                          </t>
  </si>
  <si>
    <t xml:space="preserve">取得時講習実施費                                            </t>
  </si>
  <si>
    <t xml:space="preserve">インターネット整備事業費                                    </t>
  </si>
  <si>
    <t xml:space="preserve">語学研修等実施費                                            </t>
  </si>
  <si>
    <t xml:space="preserve">生活安全警察費                                              </t>
  </si>
  <si>
    <t>警察管理費</t>
  </si>
  <si>
    <t>運転免許費</t>
  </si>
  <si>
    <t>警察活動費</t>
  </si>
  <si>
    <t>刑事警察費</t>
  </si>
  <si>
    <t>警察本部費</t>
  </si>
  <si>
    <t>公安委員会費</t>
  </si>
  <si>
    <t>交通指導取締費</t>
  </si>
  <si>
    <t>一般警察活動費</t>
  </si>
  <si>
    <t>装備費</t>
  </si>
  <si>
    <t>交通安全施設整備費</t>
  </si>
  <si>
    <t>警察施設費</t>
  </si>
  <si>
    <t>恩給及び退職年金費</t>
  </si>
  <si>
    <t xml:space="preserve">空き交番対策等推進費                                        </t>
  </si>
  <si>
    <t xml:space="preserve">交通安全施設維持費                                          </t>
  </si>
  <si>
    <t xml:space="preserve">パーキング・メーター等維持管理費                            </t>
  </si>
  <si>
    <t xml:space="preserve">　パーキング・メーター、パーキング・チケットの運用、維持管理を行う。                                                                                                                                                                                                                                                                                                                                                                                                                                                                                                                                                                            </t>
  </si>
  <si>
    <t xml:space="preserve">留置場管理業務経費                                          </t>
  </si>
  <si>
    <t xml:space="preserve">三重県警察ＩＴ化推進事業費                                  </t>
  </si>
  <si>
    <t xml:space="preserve">道路標識設置費                                              </t>
  </si>
  <si>
    <t xml:space="preserve">科学捜査活動推進費                                          </t>
  </si>
  <si>
    <t xml:space="preserve">警察官増員対策事業費                                        </t>
  </si>
  <si>
    <t xml:space="preserve">運転免許センター維持管理費                                  </t>
  </si>
  <si>
    <t xml:space="preserve">運転免許センター中型汎用電算機運用経費                      </t>
  </si>
  <si>
    <t xml:space="preserve">ヘリコプター運用・維持費                                    </t>
  </si>
  <si>
    <t xml:space="preserve">職員互助会助成金                                            </t>
  </si>
  <si>
    <t xml:space="preserve">　三重県警察職員互助会に対して助成金を交付し、警察職員の福利厚生を推進し、生活の安定、向上を図る。                                                                                                                                                                                                                                                                                                                                                                                                                                                                                                                                              </t>
  </si>
  <si>
    <t xml:space="preserve">警務警察運営費                                              </t>
  </si>
  <si>
    <t xml:space="preserve">車両等整備・管理費                                          </t>
  </si>
  <si>
    <t xml:space="preserve">県単警察施設整備費                                          </t>
  </si>
  <si>
    <t xml:space="preserve">庁舎等施設整備費                                            </t>
  </si>
  <si>
    <t xml:space="preserve">災害警備対策費                                              </t>
  </si>
  <si>
    <t xml:space="preserve">　総合的な警備活動と災害警備対策の拡充を図り、大震災等の大規模災害発生時における広域的な警戒活動と有事即応体制の確立、機動力の駆使を図り、災害警備対策に万全を期する。                                                                                                                                                                                                                                                                                                                                                                                                                                                                          </t>
  </si>
  <si>
    <t xml:space="preserve">運転免許センター管理運営費                                  </t>
  </si>
  <si>
    <t xml:space="preserve">鑑識警察費                                                  </t>
  </si>
  <si>
    <t xml:space="preserve">道路使用調査業務推進費                                      </t>
  </si>
  <si>
    <t xml:space="preserve">舟艇維持管理費                                              </t>
  </si>
  <si>
    <t xml:space="preserve">国補道路標識設置費                                          </t>
  </si>
  <si>
    <t xml:space="preserve">通信指令室機器維持管理費                                    </t>
  </si>
  <si>
    <t xml:space="preserve">違反者講習等実施費                                          </t>
  </si>
  <si>
    <t xml:space="preserve">国際捜査力強化費                                            </t>
  </si>
  <si>
    <t xml:space="preserve">警察安全相談対策費                                          </t>
  </si>
  <si>
    <t xml:space="preserve">交通警察費                                                  </t>
  </si>
  <si>
    <t xml:space="preserve">県単交通安全施設整備費                                      </t>
  </si>
  <si>
    <t xml:space="preserve">交通安全施設地中化事業費                                    </t>
  </si>
  <si>
    <t xml:space="preserve">　電線類の地中化に合わせ、信号機の電線類の地中化を実施し、快適な通行空間の確保を図る。                                                                                                                                                                                                                                                                                                                                                                                                                                                                                                                                                          </t>
  </si>
  <si>
    <t xml:space="preserve">共済組合負担金                                              </t>
  </si>
  <si>
    <t xml:space="preserve">安全運転管理者講習実施費                                    </t>
  </si>
  <si>
    <t xml:space="preserve">警察装備推進費                                              </t>
  </si>
  <si>
    <t xml:space="preserve">  警察活動を効率的にするための装備資機材の調査・研究を進めるとともに、装備資機材の維持管理、警察活動用消耗品の整備を図る。                                                                                                                                                                                                                                                                                                                                                                                                                                                                                                                      </t>
  </si>
  <si>
    <t xml:space="preserve">「鈴亀地区」夜間・幹線道路緊急対策事業費                    </t>
  </si>
  <si>
    <t xml:space="preserve">運転免許試験実施費                                          </t>
  </si>
  <si>
    <t xml:space="preserve">職員福利厚生費                                              </t>
  </si>
  <si>
    <t xml:space="preserve">広域等重要事件対策費                                        </t>
  </si>
  <si>
    <t xml:space="preserve">刑事警察費                                                  </t>
  </si>
  <si>
    <t xml:space="preserve">その他                                                                                                                  </t>
  </si>
  <si>
    <t xml:space="preserve">交際費                                                      </t>
  </si>
  <si>
    <t xml:space="preserve">　犯罪の広域化、凶悪化、巧妙化に対応し、迅速・的確な犯罪捜査を推進するため、科学技術を活用した捜査支援システムの維持管理に要する経費。                                                                                                                                                                                                                                                                                                                                                                                                                                                                                                                      </t>
  </si>
  <si>
    <t xml:space="preserve">　犯罪現場写真、被疑者写真等を集中処理すめための機器を維持管理に要する経費。                                                                                                                                                                                                                                                                                                                                                                                                                                                                                                                                                                            </t>
  </si>
  <si>
    <t xml:space="preserve">・地域安全活動、風俗事犯の捜査を推進するとともに、生活安全警察の効率的運用、各種営業許可の適正な適用を図る。
・県民生活の安全を確保するため、環境犯罪事犯の摘発、生活経済事犯取締りを強化する。                                                                                                                                                                                                                                                                                                                                                                                                  </t>
  </si>
  <si>
    <t xml:space="preserve">　生活安全警察活動の推進を図るため、関係団体への支援連携等を強化し、諸施策の実効を上げることにより「安全で安心な地域社会の実現」をめざす。
　・風俗営業管理者講習の委託
　・風俗営業所構造設備調査の委託
　・防犯協会連合会の活動に対する補助金                                                                                                                                                                                                                                                                                                                                      </t>
  </si>
  <si>
    <t xml:space="preserve">　総合指令警察の適正な運営を図る。           　
　　・鉄道警察隊の運営、通信指令室の運営
　　・広域初動警察隊の運営                                                                                                                                                                                                                                                                                                                                                                                                                                                                                                                </t>
  </si>
  <si>
    <t xml:space="preserve">・通信指令システムの維持管理
・通信指令システムの高度化更新事業の推進
　　現在の通信指令システムが老朽化したため、緊急配備指揮支 援システム、地図情報システム、発信地表示システム等を付加した高度化更新整備を進め、現場急行時間の短縮と迅速な初動警察活動を展開し、事件検挙率の向上を図る
　　　平成１３年度　基本設計
　　　平成１４年度　システム開発
　　　平成１５年度　機器調達・製造
　　　平成１６年４月　運用開始                                    </t>
  </si>
  <si>
    <t xml:space="preserve">　本県に来県する要人に対するテロ行為の未然防止のための諸施策を推進する。
　極左暴力集団、右翼等によるテロ・ゲリラ事件に対する警戒・取締りを強化するとともに、広報活動を推進する。                                                                                                                                                                                                                                                                                                                                                                                                                                </t>
  </si>
  <si>
    <t xml:space="preserve">　暴力団対策法を積極的に活用することにより、同法に基づく「暴力団員による不当要求行為に対する援助措置」、「暴力団実態把握による指定暴力団の指定業務」等を重点とした暴力団対策を推進し、暴力団組織の孤立化、壊滅を図る。
　・社会復帰（被害回復）アドバイザーによる援助措置活動
　・不当要求防止責任者講習の実施
　・暴力団の実態把握活動                                                                                                                                                                                        </t>
  </si>
  <si>
    <t xml:space="preserve">・地域警察の合理的、効率的な運営を図るため、交番・駐在所の「生活安全センター」としての機能強化、地域住民の要望に応えるための活動を推進する。
・通信指令業務の効率的な運用を図る                                                                                                                                                                                                                                                                                                                                                                                                                                                  </t>
  </si>
  <si>
    <t xml:space="preserve">　地域住民の「いつも交番にいてほしい」、「いつもパトロールをしてほしい」、「すぐに来てほしい」という強い要望にこたえるため、嘱託員である交番相談員を主要交番に配置する。
　・交番相談員の配置　26人                                                                                                                                                                                                                                                                                                                                                                                                      </t>
  </si>
  <si>
    <t xml:space="preserve">　地域社会の安全を守るためには、幅広い地域住民等による地域安全活動の推進が必要である。地域の実情に通じ、かつ高度な専門的知識・技能を有するものを確保し、地域安全活動の企画、実施等、専門的立場からその地域の実情に応じた助言、援助等を行い、地域における生活の安全と平穏の確保を実現する。
　・防犯活動アドバイザーの配置                                                                                                                                                                                                                                                                                          </t>
  </si>
  <si>
    <t xml:space="preserve">　公安委員に対する報酬の給付
　　　報酬月額　　　委員長　　　217,000円
　　　　　　　　　 　　　委　員 　　　187,000円                                                                                                                                                                                                                                                                                                                                                                                                                                                         </t>
  </si>
  <si>
    <t xml:space="preserve">　・チャレンジ・ザ・ライセンス事業
　　　職員個々の自己啓発を促し、個人の能力アップを図るため、
　 警察業務に必要又は有効なライセンスの取得
　・職員倫理等研修事業
　　　職員倫理の向上、職場教養の推進、受傷事故防止等を図る
　 ため、研修会、講習会を開催する。
　・実務能力向上研修会事業
　　　職務の実務能力向上に直結する研修会、訓練等を開催し、
 　又は各種団体が開催する研修会等に参加する。                                                                                                                                                                                                                                                                      </t>
  </si>
  <si>
    <t xml:space="preserve">　警察署協議会は、警察署長が警察署の業務運営に民意を反映させるため、そのあり方について住民等の意見を聴くとともに、警察署の業務運営について説明し、理解と協力を求めるために設置する。
　・県内１８警察署に警察署協議会を設置
　・各協議会に５～１３人の委員を委嘱
　・年間３～５回の会議を開催                                                                                                                                                                                                                                                                                          </t>
  </si>
  <si>
    <t xml:space="preserve">　犯罪による被害者は、直接の被害に加え、被害後に生ずる二次的被害を受けており、警察は、被害者のニーズを踏まえ、被害者の視点に立った諸施策を推進する。
　・犯罪被害者の救済
　・捜査過程における被害者の負担軽減
　・関係機関との連携
　・広報啓発活動の推進                                                                                                                                                                                                                                                                                                </t>
  </si>
  <si>
    <t xml:space="preserve"> 　県民から警察に寄せられる警察安全相談は、件数が急増しつつあり、加えて、その内容も多岐にわたり、これらの相談を一元的に受理し、適切に対応するため、警察安全相談体制を確立する。
　・警察安全相談員の配置                                                                                                                                                                                                                                                                                                                                                                                                      </t>
  </si>
  <si>
    <t xml:space="preserve">　警察本部に設置の、中型汎用電算機を中心としたシステム、ネットワークの充実、維持管理を行う。
　・県内ネットワークの充実
　・電算業務のシステム開発と運用
　・情報ネットワークの充実                                                                                                                                                                                                                                                                                                                                                                                                      </t>
  </si>
  <si>
    <t xml:space="preserve">　県警察のインターネット環境を整備し、ホームページ、Ｅメール等を活用して県民と警察相互の情報交換を容易にし、県民に対して情報を提供するとともに、県民からの意見・要望を求め、県民サービスの向上を図る。
　・インターネットシステムの維持管理
　・ホームページの作成                                                                                                                                                                                                                                                                                                                                                    </t>
  </si>
  <si>
    <t xml:space="preserve">　第一線警察力の強化を図るため、各種犯罪捜査情報のＩＴ管理と整備、現場捜査員に対するＩＴ基盤の整備充実、勤務管理など内部事務のＩＴ化により警察業務の効率化・合理化を推進する。                                                                                                                                                                                                                                                                                                                                                                                                                                                                </t>
  </si>
  <si>
    <t xml:space="preserve">　職員住宅の整備を進め、職員及び家族の処遇改善を図る
　　・職員住宅の整備
　　・警察共済組合職員住宅借料                                                                                                                                                                                                                                                                                                                                                                                                                                                                                                          </t>
  </si>
  <si>
    <t xml:space="preserve">　警察本部庁舎の適正な維持管理と勤務環境の改善を図る
　　・警察本部庁舎維持管理経費
　　・警察本部庁舎光熱水費、燃料費
　　・警察本部庁舎管理委託                                                                                                                                                                                                                                                                                                                                                                                                                                                          </t>
  </si>
  <si>
    <t xml:space="preserve">　警察署等の警察施設の適正な維持管理と勤務環境の改善を図る。
　・警察署等光熱水費、燃料費
　・警察施設小破修繕料
　・警察署庁舎等維持管理委託
　・警察施設土地賃借料
　・警察施設下水道等負担金                                                                                                                                                                                                                                        </t>
  </si>
  <si>
    <t xml:space="preserve">　警察活動用車両の維持・管理経費
　　・警察活動用車両の修繕、整備費
　　・警察活動用車両の燃料費                                                                                                                                                                                                                                                                                                                                                                                                                                                                                                              </t>
  </si>
  <si>
    <t xml:space="preserve">　警察活動用舟艇（警備艇）の維持、管理費
　　・警備艇用消耗品費、燃料費
　　・警備艇の点検、修繕に要する経費                                                                                                                                                                                                                                                                                                                                                                                                                                                                                                      </t>
  </si>
  <si>
    <t xml:space="preserve">　警察活動用車両の維持・管理経費
　　・警察活動用車両の更新整備
　　・警察活動用車両の任意保険加入
　　・警察活動用車両の燃料費
　　・警察活動用車両の重量税、強制保険料                                                                                                                                                                                                                                                                                                                                                                                          </t>
  </si>
  <si>
    <t xml:space="preserve">　老朽化の著しい交番、警察官駐在所の建替え整備等を進める。
　　・交番、駐在所建替え整備
　　　交番建替え　　2か所
　　・駐在所トイレ改修工事  15か所                                                                                                                                                                                                                                                                                                                                                                                              </t>
  </si>
  <si>
    <t xml:space="preserve">　警察署、職員住宅等の改修工事による庁舎の維持管理、勤務環境、居住環境の向上を図る。
　　・警察舟艇係留用浮き桟橋改修
　　・公共下水道接続に伴う改修工事　13か所
　　・警察施設解体工事  10か所                                                                                                                                                                                                                                                                                                                                                                                                  </t>
  </si>
  <si>
    <t xml:space="preserve">  現在の通信指令システムが老朽化したため、緊急配備指揮支援システム、地図情報システム、発信地表示システム等を付加した高度化更新整備を進めているが、警察本部庁舎内の現在の通信指令室では狭あいであることなどから、警察本部に隣接する総合保健センター跡地に、新通信指令室の施設を整備する。
　　平成１４年度　施設設計、建築(10％）
　　平成１５年度  建築(90％)、システム機器設置工事等
　　平成１６年度　旧指令室の改修・機器撤去                                                                                                                                                                        </t>
  </si>
  <si>
    <t xml:space="preserve">　警察活動のために基本的に必要となる経費
　　・警察活動旅費
　　・警察署一般活動経費
　　・警察電話料
　　・遺失物取扱経費                                                                                                                                                                                                                                                                                                                                                                                                              </t>
  </si>
  <si>
    <t xml:space="preserve">　警察業務の企画等に要する経費
　　・企画事務経費
　　・給与事務経費
　　・協力援助者災害給付金の給付
　警察官の採用に要する経費                                                                                                                                                                                                                                                                                                                                                                                                      </t>
  </si>
  <si>
    <t xml:space="preserve">　警察職員の教養・訓練に要する経費
　　・職場教養の実施 
　　・術科訓練の実施                                                                                                                                                                                                                                                                                                                                                                                                                                                                                                                      </t>
  </si>
  <si>
    <t xml:space="preserve">　留置人の処遇の適正と拘禁業務の円滑な運営を図るために要する経費
　・留置人食糧費
　・留置人健康診断
　・医療委託料
　・留置場維持管理用消耗品
　・備品購入費                                                                                                                                                                                                                                                                                                          </t>
  </si>
  <si>
    <t xml:space="preserve">　凶悪化、広域化、組織化、スピード化する犯罪に対応するため、捜査活動の効率化、捜査体制の充実等による犯罪捜査力の強化、凶悪事件や県民の身近な犯罪の検挙向上を図るなど、刑事警察活動を強化する。
　・凶悪犯、窃盗犯、特殊犯等の捜査
　・知能犯、汚職犯等の捜査
　・来日外国人犯罪対策の推進
　・機動捜査隊の効率的な活動                                                                                                                                                                                                                                        </t>
  </si>
  <si>
    <t xml:space="preserve">　凶悪化、広域化、組織化、スピード化する犯罪に対応するため、捜査体制の充実と捜査員個々の育成・レベルアップを図り、事件に強い刑事警察の確立を図る。
　・犯罪手口の適正管理
　・判例の調査研究                                                                                                                                                                                                                                                                                                                                                                                                              </t>
  </si>
  <si>
    <t xml:space="preserve">　凶悪化、広域化、組織化、スピード化する犯罪に対応するため、人的資源の補完と犯罪自体の高度化傾向に対応する特別追跡システムの整備拡充を図り、犯罪捜査活動を効果的かつ迅速に行うことによって、警察捜査力の高度化を図る。                                                                                                                                                                                                                                                                                                                                                                                                                            </t>
  </si>
  <si>
    <t xml:space="preserve">　来日外国人による犯罪や、来日外国人が被害者となる事案の増加に対応するため、諸施策を推進する。
　・通訳補助システムの維持管理
　・関係機関との連携の強化 
　・来日外国人犯罪情報管理システムの導入                                                                                                                                                                                                                                                                                                                                                                                        </t>
  </si>
  <si>
    <t xml:space="preserve">　犯罪鑑識活動によって犯人を特定し、犯罪を証明する有効な現場資料をより多く採取し、証拠化するため、鑑識警察活動を推進する。
　・現場鑑識活動に要する経費
　・科学捜査研究所の運営に要する経費                                                                                                                                                                                                                                                                                                                                                                                            </t>
  </si>
  <si>
    <t xml:space="preserve">　現場鑑識活動、科学鑑識活動の強化を図る。
　　・警察犬審査会等の開催
　　・写真廃液等処理手数料                                                                                                                                                                                                                                                                                                                                                                                                                                                                                                                </t>
  </si>
  <si>
    <t xml:space="preserve">　地域における交通問題を解決するためには、地域住民の理解と協力が必要であり、地域ぐるみで問題に取り組むことが重要である。そこで、地域の交通安全諸活動のリーダーとして活躍する人に法律上の資格を付与し、その活動を促進する。
　・地域交通安全活動推進委員制度の推進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</si>
</sst>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1" xfId="0" applyFill="1" applyBorder="1" applyAlignment="1">
      <alignment vertical="center" wrapText="1"/>
    </xf>
    <xf numFmtId="0" fontId="0" fillId="0" borderId="1" xfId="0" applyFill="1" applyBorder="1" applyAlignment="1">
      <alignment vertical="center"/>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0" xfId="0" applyAlignment="1">
      <alignment wrapText="1"/>
    </xf>
    <xf numFmtId="0" fontId="0" fillId="0" borderId="1" xfId="0" applyBorder="1" applyAlignment="1">
      <alignment horizontal="center"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2"/>
  <sheetViews>
    <sheetView tabSelected="1" view="pageBreakPreview" zoomScaleNormal="75" zoomScaleSheetLayoutView="100" workbookViewId="0" topLeftCell="A108">
      <selection activeCell="D5" sqref="D5"/>
    </sheetView>
  </sheetViews>
  <sheetFormatPr defaultColWidth="9.00390625" defaultRowHeight="13.5"/>
  <cols>
    <col min="1" max="1" width="6.875" style="5" customWidth="1"/>
    <col min="2" max="3" width="11.125" style="5" customWidth="1"/>
    <col min="4" max="5" width="20.625" style="5" customWidth="1"/>
    <col min="6" max="6" width="11.875" style="5" customWidth="1"/>
    <col min="7" max="7" width="11.375" style="5" customWidth="1"/>
    <col min="8" max="8" width="50.625" style="5" customWidth="1"/>
    <col min="9" max="10" width="9.00390625" style="5" customWidth="1"/>
    <col min="11" max="11" width="20.625" style="5" customWidth="1"/>
    <col min="12" max="16384" width="9.00390625" style="5" customWidth="1"/>
  </cols>
  <sheetData>
    <row r="1" spans="3:11" ht="13.5">
      <c r="C1" s="9"/>
      <c r="K1" s="6" t="s">
        <v>31</v>
      </c>
    </row>
    <row r="2" spans="1:11" ht="13.5">
      <c r="A2" s="7" t="s">
        <v>32</v>
      </c>
      <c r="B2" s="7" t="s">
        <v>33</v>
      </c>
      <c r="C2" s="10" t="s">
        <v>34</v>
      </c>
      <c r="D2" s="7" t="s">
        <v>105</v>
      </c>
      <c r="E2" s="7" t="s">
        <v>106</v>
      </c>
      <c r="F2" s="8" t="s">
        <v>35</v>
      </c>
      <c r="G2" s="8" t="s">
        <v>36</v>
      </c>
      <c r="H2" s="7" t="s">
        <v>108</v>
      </c>
      <c r="I2" s="7" t="s">
        <v>107</v>
      </c>
      <c r="J2" s="7" t="s">
        <v>109</v>
      </c>
      <c r="K2" s="7" t="s">
        <v>37</v>
      </c>
    </row>
    <row r="3" spans="1:11" ht="81.75" customHeight="1">
      <c r="A3" s="2" t="str">
        <f aca="true" t="shared" si="0" ref="A3:A112">"警察費"</f>
        <v>警察費</v>
      </c>
      <c r="B3" s="2" t="s">
        <v>184</v>
      </c>
      <c r="C3" s="1" t="s">
        <v>189</v>
      </c>
      <c r="D3" s="1" t="s">
        <v>13</v>
      </c>
      <c r="E3" s="1" t="s">
        <v>92</v>
      </c>
      <c r="F3" s="3">
        <v>364714</v>
      </c>
      <c r="G3" s="3">
        <v>176543</v>
      </c>
      <c r="H3" s="1" t="s">
        <v>266</v>
      </c>
      <c r="I3" s="1" t="s">
        <v>111</v>
      </c>
      <c r="J3" s="4" t="s">
        <v>112</v>
      </c>
      <c r="K3" s="1" t="s">
        <v>110</v>
      </c>
    </row>
    <row r="4" spans="1:11" ht="82.5" customHeight="1">
      <c r="A4" s="2" t="str">
        <f t="shared" si="0"/>
        <v>警察費</v>
      </c>
      <c r="B4" s="2" t="s">
        <v>184</v>
      </c>
      <c r="C4" s="1" t="s">
        <v>189</v>
      </c>
      <c r="D4" s="1" t="s">
        <v>13</v>
      </c>
      <c r="E4" s="1" t="s">
        <v>14</v>
      </c>
      <c r="F4" s="3">
        <v>5395</v>
      </c>
      <c r="G4" s="3">
        <v>2698</v>
      </c>
      <c r="H4" s="1" t="s">
        <v>267</v>
      </c>
      <c r="I4" s="1" t="s">
        <v>111</v>
      </c>
      <c r="J4" s="4" t="s">
        <v>112</v>
      </c>
      <c r="K4" s="1" t="s">
        <v>110</v>
      </c>
    </row>
    <row r="5" spans="1:11" ht="59.25" customHeight="1">
      <c r="A5" s="2" t="str">
        <f t="shared" si="0"/>
        <v>警察費</v>
      </c>
      <c r="B5" s="2" t="s">
        <v>184</v>
      </c>
      <c r="C5" s="1" t="s">
        <v>189</v>
      </c>
      <c r="D5" s="1" t="s">
        <v>13</v>
      </c>
      <c r="E5" s="1" t="s">
        <v>4</v>
      </c>
      <c r="F5" s="3">
        <v>15429</v>
      </c>
      <c r="G5" s="3">
        <v>7714</v>
      </c>
      <c r="H5" s="1" t="s">
        <v>268</v>
      </c>
      <c r="I5" s="1" t="s">
        <v>111</v>
      </c>
      <c r="J5" s="4" t="s">
        <v>112</v>
      </c>
      <c r="K5" s="1" t="s">
        <v>110</v>
      </c>
    </row>
    <row r="6" spans="1:11" ht="111.75" customHeight="1">
      <c r="A6" s="2" t="str">
        <f t="shared" si="0"/>
        <v>警察費</v>
      </c>
      <c r="B6" s="2" t="s">
        <v>184</v>
      </c>
      <c r="C6" s="1" t="s">
        <v>189</v>
      </c>
      <c r="D6" s="1" t="s">
        <v>13</v>
      </c>
      <c r="E6" s="1" t="s">
        <v>198</v>
      </c>
      <c r="F6" s="3">
        <v>66848</v>
      </c>
      <c r="G6" s="3">
        <v>5681</v>
      </c>
      <c r="H6" s="1" t="s">
        <v>269</v>
      </c>
      <c r="I6" s="1" t="s">
        <v>111</v>
      </c>
      <c r="J6" s="4" t="s">
        <v>112</v>
      </c>
      <c r="K6" s="1" t="s">
        <v>110</v>
      </c>
    </row>
    <row r="7" spans="1:11" ht="106.5" customHeight="1">
      <c r="A7" s="2" t="str">
        <f t="shared" si="0"/>
        <v>警察費</v>
      </c>
      <c r="B7" s="2" t="s">
        <v>184</v>
      </c>
      <c r="C7" s="1" t="s">
        <v>185</v>
      </c>
      <c r="D7" s="1" t="s">
        <v>27</v>
      </c>
      <c r="E7" s="1" t="s">
        <v>28</v>
      </c>
      <c r="F7" s="3">
        <v>7747</v>
      </c>
      <c r="G7" s="3">
        <v>3874</v>
      </c>
      <c r="H7" s="1" t="s">
        <v>136</v>
      </c>
      <c r="I7" s="1" t="s">
        <v>111</v>
      </c>
      <c r="J7" s="4" t="s">
        <v>112</v>
      </c>
      <c r="K7" s="1" t="s">
        <v>26</v>
      </c>
    </row>
    <row r="8" spans="1:11" ht="86.25" customHeight="1">
      <c r="A8" s="2" t="str">
        <f t="shared" si="0"/>
        <v>警察費</v>
      </c>
      <c r="B8" s="2" t="s">
        <v>184</v>
      </c>
      <c r="C8" s="1" t="s">
        <v>185</v>
      </c>
      <c r="D8" s="1" t="s">
        <v>27</v>
      </c>
      <c r="E8" s="1" t="s">
        <v>161</v>
      </c>
      <c r="F8" s="3">
        <v>12068</v>
      </c>
      <c r="G8" s="3">
        <v>11997</v>
      </c>
      <c r="H8" s="1" t="s">
        <v>137</v>
      </c>
      <c r="I8" s="1" t="s">
        <v>111</v>
      </c>
      <c r="J8" s="4" t="s">
        <v>112</v>
      </c>
      <c r="K8" s="1" t="s">
        <v>26</v>
      </c>
    </row>
    <row r="9" spans="1:11" ht="74.25" customHeight="1">
      <c r="A9" s="2" t="str">
        <f t="shared" si="0"/>
        <v>警察費</v>
      </c>
      <c r="B9" s="2" t="s">
        <v>184</v>
      </c>
      <c r="C9" s="1" t="s">
        <v>185</v>
      </c>
      <c r="D9" s="1" t="s">
        <v>212</v>
      </c>
      <c r="E9" s="1" t="s">
        <v>212</v>
      </c>
      <c r="F9" s="3">
        <v>112625</v>
      </c>
      <c r="G9" s="3">
        <v>39625</v>
      </c>
      <c r="H9" s="1" t="s">
        <v>213</v>
      </c>
      <c r="I9" s="1" t="s">
        <v>111</v>
      </c>
      <c r="J9" s="4" t="s">
        <v>112</v>
      </c>
      <c r="K9" s="1" t="s">
        <v>20</v>
      </c>
    </row>
    <row r="10" spans="1:11" ht="132.75" customHeight="1">
      <c r="A10" s="2" t="str">
        <f t="shared" si="0"/>
        <v>警察費</v>
      </c>
      <c r="B10" s="2" t="s">
        <v>184</v>
      </c>
      <c r="C10" s="1" t="s">
        <v>185</v>
      </c>
      <c r="D10" s="1" t="s">
        <v>113</v>
      </c>
      <c r="E10" s="1" t="s">
        <v>235</v>
      </c>
      <c r="F10" s="3">
        <v>54337</v>
      </c>
      <c r="G10" s="3">
        <v>25590</v>
      </c>
      <c r="H10" s="1" t="s">
        <v>270</v>
      </c>
      <c r="I10" s="1" t="s">
        <v>111</v>
      </c>
      <c r="J10" s="4" t="s">
        <v>112</v>
      </c>
      <c r="K10" s="1" t="s">
        <v>110</v>
      </c>
    </row>
    <row r="11" spans="1:11" ht="85.5" customHeight="1">
      <c r="A11" s="2" t="str">
        <f t="shared" si="0"/>
        <v>警察費</v>
      </c>
      <c r="B11" s="2" t="s">
        <v>184</v>
      </c>
      <c r="C11" s="1" t="s">
        <v>185</v>
      </c>
      <c r="D11" s="1" t="s">
        <v>113</v>
      </c>
      <c r="E11" s="1" t="s">
        <v>64</v>
      </c>
      <c r="F11" s="3">
        <v>2522</v>
      </c>
      <c r="G11" s="3">
        <v>2510</v>
      </c>
      <c r="H11" s="1" t="s">
        <v>271</v>
      </c>
      <c r="I11" s="1" t="s">
        <v>111</v>
      </c>
      <c r="J11" s="4" t="s">
        <v>112</v>
      </c>
      <c r="K11" s="1" t="s">
        <v>110</v>
      </c>
    </row>
    <row r="12" spans="1:11" ht="135.75" customHeight="1">
      <c r="A12" s="2" t="str">
        <f t="shared" si="0"/>
        <v>警察費</v>
      </c>
      <c r="B12" s="2" t="s">
        <v>184</v>
      </c>
      <c r="C12" s="1" t="s">
        <v>185</v>
      </c>
      <c r="D12" s="1" t="s">
        <v>113</v>
      </c>
      <c r="E12" s="1" t="s">
        <v>66</v>
      </c>
      <c r="F12" s="3">
        <v>2764</v>
      </c>
      <c r="G12" s="3">
        <v>2764</v>
      </c>
      <c r="H12" s="1" t="s">
        <v>67</v>
      </c>
      <c r="I12" s="1" t="s">
        <v>111</v>
      </c>
      <c r="J12" s="4" t="s">
        <v>112</v>
      </c>
      <c r="K12" s="1" t="s">
        <v>110</v>
      </c>
    </row>
    <row r="13" spans="1:11" ht="72" customHeight="1">
      <c r="A13" s="2" t="str">
        <f t="shared" si="0"/>
        <v>警察費</v>
      </c>
      <c r="B13" s="2" t="s">
        <v>184</v>
      </c>
      <c r="C13" s="1" t="s">
        <v>185</v>
      </c>
      <c r="D13" s="1" t="s">
        <v>113</v>
      </c>
      <c r="E13" s="1" t="s">
        <v>234</v>
      </c>
      <c r="F13" s="3">
        <v>54142</v>
      </c>
      <c r="G13" s="3">
        <v>54142</v>
      </c>
      <c r="H13" s="1" t="s">
        <v>272</v>
      </c>
      <c r="I13" s="1" t="s">
        <v>111</v>
      </c>
      <c r="J13" s="4" t="s">
        <v>112</v>
      </c>
      <c r="K13" s="1" t="s">
        <v>110</v>
      </c>
    </row>
    <row r="14" spans="1:11" ht="86.25" customHeight="1">
      <c r="A14" s="2" t="str">
        <f t="shared" si="0"/>
        <v>警察費</v>
      </c>
      <c r="B14" s="2" t="s">
        <v>184</v>
      </c>
      <c r="C14" s="1" t="s">
        <v>185</v>
      </c>
      <c r="D14" s="1" t="s">
        <v>113</v>
      </c>
      <c r="E14" s="1" t="s">
        <v>221</v>
      </c>
      <c r="F14" s="3">
        <v>29599</v>
      </c>
      <c r="G14" s="3">
        <v>29599</v>
      </c>
      <c r="H14" s="1" t="s">
        <v>273</v>
      </c>
      <c r="I14" s="1" t="s">
        <v>111</v>
      </c>
      <c r="J14" s="4" t="s">
        <v>112</v>
      </c>
      <c r="K14" s="1" t="s">
        <v>110</v>
      </c>
    </row>
    <row r="15" spans="1:11" ht="90" customHeight="1">
      <c r="A15" s="2" t="str">
        <f t="shared" si="0"/>
        <v>警察費</v>
      </c>
      <c r="B15" s="2" t="s">
        <v>184</v>
      </c>
      <c r="C15" s="1" t="s">
        <v>185</v>
      </c>
      <c r="D15" s="1" t="s">
        <v>113</v>
      </c>
      <c r="E15" s="1" t="s">
        <v>215</v>
      </c>
      <c r="F15" s="3">
        <v>21397</v>
      </c>
      <c r="G15" s="3">
        <v>10658</v>
      </c>
      <c r="H15" s="1" t="s">
        <v>274</v>
      </c>
      <c r="I15" s="1" t="s">
        <v>111</v>
      </c>
      <c r="J15" s="4" t="s">
        <v>112</v>
      </c>
      <c r="K15" s="1" t="s">
        <v>110</v>
      </c>
    </row>
    <row r="16" spans="1:11" ht="58.5" customHeight="1">
      <c r="A16" s="2" t="str">
        <f t="shared" si="0"/>
        <v>警察費</v>
      </c>
      <c r="B16" s="2" t="s">
        <v>184</v>
      </c>
      <c r="C16" s="1" t="s">
        <v>185</v>
      </c>
      <c r="D16" s="1" t="s">
        <v>113</v>
      </c>
      <c r="E16" s="1" t="s">
        <v>127</v>
      </c>
      <c r="F16" s="3">
        <v>447</v>
      </c>
      <c r="G16" s="3">
        <v>447</v>
      </c>
      <c r="H16" s="1" t="s">
        <v>275</v>
      </c>
      <c r="I16" s="1" t="s">
        <v>111</v>
      </c>
      <c r="J16" s="4" t="s">
        <v>112</v>
      </c>
      <c r="K16" s="1" t="s">
        <v>110</v>
      </c>
    </row>
    <row r="17" spans="1:11" ht="58.5" customHeight="1">
      <c r="A17" s="2" t="str">
        <f t="shared" si="0"/>
        <v>警察費</v>
      </c>
      <c r="B17" s="2" t="s">
        <v>184</v>
      </c>
      <c r="C17" s="1" t="s">
        <v>185</v>
      </c>
      <c r="D17" s="1" t="s">
        <v>113</v>
      </c>
      <c r="E17" s="1" t="s">
        <v>201</v>
      </c>
      <c r="F17" s="3">
        <v>85202</v>
      </c>
      <c r="G17" s="3">
        <v>85202</v>
      </c>
      <c r="H17" s="1" t="s">
        <v>238</v>
      </c>
      <c r="I17" s="1" t="s">
        <v>111</v>
      </c>
      <c r="J17" s="4" t="s">
        <v>112</v>
      </c>
      <c r="K17" s="1" t="s">
        <v>110</v>
      </c>
    </row>
    <row r="18" spans="1:11" ht="42.75" customHeight="1">
      <c r="A18" s="2" t="str">
        <f t="shared" si="0"/>
        <v>警察費</v>
      </c>
      <c r="B18" s="2" t="s">
        <v>184</v>
      </c>
      <c r="C18" s="1" t="s">
        <v>185</v>
      </c>
      <c r="D18" s="1" t="s">
        <v>113</v>
      </c>
      <c r="E18" s="1" t="s">
        <v>30</v>
      </c>
      <c r="F18" s="3">
        <v>7944</v>
      </c>
      <c r="G18" s="3">
        <v>7944</v>
      </c>
      <c r="H18" s="1" t="s">
        <v>239</v>
      </c>
      <c r="I18" s="1" t="s">
        <v>111</v>
      </c>
      <c r="J18" s="4" t="s">
        <v>112</v>
      </c>
      <c r="K18" s="1" t="s">
        <v>110</v>
      </c>
    </row>
    <row r="19" spans="1:11" ht="51.75" customHeight="1">
      <c r="A19" s="2" t="str">
        <f t="shared" si="0"/>
        <v>警察費</v>
      </c>
      <c r="B19" s="2" t="s">
        <v>184</v>
      </c>
      <c r="C19" s="1" t="s">
        <v>185</v>
      </c>
      <c r="D19" s="1" t="s">
        <v>113</v>
      </c>
      <c r="E19" s="1" t="s">
        <v>9</v>
      </c>
      <c r="F19" s="3">
        <v>17382</v>
      </c>
      <c r="G19" s="3">
        <v>17382</v>
      </c>
      <c r="H19" s="1" t="s">
        <v>10</v>
      </c>
      <c r="I19" s="1" t="s">
        <v>111</v>
      </c>
      <c r="J19" s="4" t="s">
        <v>112</v>
      </c>
      <c r="K19" s="1" t="s">
        <v>110</v>
      </c>
    </row>
    <row r="20" spans="1:11" ht="77.25" customHeight="1">
      <c r="A20" s="2" t="str">
        <f t="shared" si="0"/>
        <v>警察費</v>
      </c>
      <c r="B20" s="2" t="s">
        <v>184</v>
      </c>
      <c r="C20" s="1" t="s">
        <v>185</v>
      </c>
      <c r="D20" s="1" t="s">
        <v>114</v>
      </c>
      <c r="E20" s="1" t="s">
        <v>181</v>
      </c>
      <c r="F20" s="3">
        <v>11034</v>
      </c>
      <c r="G20" s="3">
        <v>3524</v>
      </c>
      <c r="H20" s="1" t="s">
        <v>240</v>
      </c>
      <c r="I20" s="1" t="s">
        <v>111</v>
      </c>
      <c r="J20" s="4" t="s">
        <v>112</v>
      </c>
      <c r="K20" s="1" t="s">
        <v>110</v>
      </c>
    </row>
    <row r="21" spans="1:11" ht="102" customHeight="1">
      <c r="A21" s="2" t="str">
        <f t="shared" si="0"/>
        <v>警察費</v>
      </c>
      <c r="B21" s="2" t="s">
        <v>184</v>
      </c>
      <c r="C21" s="1" t="s">
        <v>185</v>
      </c>
      <c r="D21" s="1" t="s">
        <v>114</v>
      </c>
      <c r="E21" s="1" t="s">
        <v>29</v>
      </c>
      <c r="F21" s="3">
        <v>7773</v>
      </c>
      <c r="G21" s="3">
        <v>-24625</v>
      </c>
      <c r="H21" s="1" t="s">
        <v>241</v>
      </c>
      <c r="I21" s="1" t="s">
        <v>111</v>
      </c>
      <c r="J21" s="4" t="s">
        <v>112</v>
      </c>
      <c r="K21" s="1" t="s">
        <v>110</v>
      </c>
    </row>
    <row r="22" spans="1:11" ht="55.5" customHeight="1">
      <c r="A22" s="2" t="str">
        <f t="shared" si="0"/>
        <v>警察費</v>
      </c>
      <c r="B22" s="2" t="s">
        <v>184</v>
      </c>
      <c r="C22" s="1" t="s">
        <v>185</v>
      </c>
      <c r="D22" s="1" t="s">
        <v>114</v>
      </c>
      <c r="E22" s="1" t="s">
        <v>57</v>
      </c>
      <c r="F22" s="3">
        <v>1846</v>
      </c>
      <c r="G22" s="3">
        <v>1846</v>
      </c>
      <c r="H22" s="1" t="s">
        <v>242</v>
      </c>
      <c r="I22" s="1" t="s">
        <v>111</v>
      </c>
      <c r="J22" s="4" t="s">
        <v>112</v>
      </c>
      <c r="K22" s="1" t="s">
        <v>110</v>
      </c>
    </row>
    <row r="23" spans="1:11" ht="156.75" customHeight="1">
      <c r="A23" s="2" t="str">
        <f t="shared" si="0"/>
        <v>警察費</v>
      </c>
      <c r="B23" s="2" t="s">
        <v>184</v>
      </c>
      <c r="C23" s="1" t="s">
        <v>185</v>
      </c>
      <c r="D23" s="1" t="s">
        <v>114</v>
      </c>
      <c r="E23" s="1" t="s">
        <v>219</v>
      </c>
      <c r="F23" s="3">
        <v>25682</v>
      </c>
      <c r="G23" s="3">
        <v>25171</v>
      </c>
      <c r="H23" s="1" t="s">
        <v>243</v>
      </c>
      <c r="I23" s="1" t="s">
        <v>111</v>
      </c>
      <c r="J23" s="4" t="s">
        <v>112</v>
      </c>
      <c r="K23" s="1" t="s">
        <v>110</v>
      </c>
    </row>
    <row r="24" spans="1:11" ht="73.5" customHeight="1">
      <c r="A24" s="2" t="str">
        <f t="shared" si="0"/>
        <v>警察費</v>
      </c>
      <c r="B24" s="2" t="s">
        <v>184</v>
      </c>
      <c r="C24" s="1" t="s">
        <v>185</v>
      </c>
      <c r="D24" s="1" t="s">
        <v>133</v>
      </c>
      <c r="E24" s="1" t="s">
        <v>133</v>
      </c>
      <c r="F24" s="3">
        <v>816</v>
      </c>
      <c r="G24" s="3">
        <v>816</v>
      </c>
      <c r="H24" s="1" t="s">
        <v>244</v>
      </c>
      <c r="I24" s="1" t="s">
        <v>111</v>
      </c>
      <c r="J24" s="4" t="s">
        <v>112</v>
      </c>
      <c r="K24" s="1" t="s">
        <v>110</v>
      </c>
    </row>
    <row r="25" spans="1:11" ht="75" customHeight="1">
      <c r="A25" s="2" t="str">
        <f t="shared" si="0"/>
        <v>警察費</v>
      </c>
      <c r="B25" s="2" t="s">
        <v>184</v>
      </c>
      <c r="C25" s="1" t="s">
        <v>185</v>
      </c>
      <c r="D25" s="1" t="s">
        <v>53</v>
      </c>
      <c r="E25" s="1" t="s">
        <v>54</v>
      </c>
      <c r="F25" s="3">
        <v>1502</v>
      </c>
      <c r="G25" s="3">
        <v>751</v>
      </c>
      <c r="H25" s="1" t="s">
        <v>55</v>
      </c>
      <c r="I25" s="1" t="s">
        <v>111</v>
      </c>
      <c r="J25" s="4" t="s">
        <v>112</v>
      </c>
      <c r="K25" s="1" t="s">
        <v>110</v>
      </c>
    </row>
    <row r="26" spans="1:11" ht="115.5" customHeight="1">
      <c r="A26" s="2" t="str">
        <f t="shared" si="0"/>
        <v>警察費</v>
      </c>
      <c r="B26" s="2" t="s">
        <v>184</v>
      </c>
      <c r="C26" s="1" t="s">
        <v>185</v>
      </c>
      <c r="D26" s="1" t="s">
        <v>53</v>
      </c>
      <c r="E26" s="1" t="s">
        <v>160</v>
      </c>
      <c r="F26" s="3">
        <v>11616</v>
      </c>
      <c r="G26" s="3">
        <v>11591</v>
      </c>
      <c r="H26" s="1" t="s">
        <v>245</v>
      </c>
      <c r="I26" s="1" t="s">
        <v>111</v>
      </c>
      <c r="J26" s="4" t="s">
        <v>112</v>
      </c>
      <c r="K26" s="1" t="s">
        <v>110</v>
      </c>
    </row>
    <row r="27" spans="1:11" ht="56.25" customHeight="1">
      <c r="A27" s="2" t="str">
        <f t="shared" si="0"/>
        <v>警察費</v>
      </c>
      <c r="B27" s="2" t="s">
        <v>184</v>
      </c>
      <c r="C27" s="1" t="s">
        <v>185</v>
      </c>
      <c r="D27" s="1" t="s">
        <v>121</v>
      </c>
      <c r="E27" s="1" t="s">
        <v>76</v>
      </c>
      <c r="F27" s="3">
        <v>4147</v>
      </c>
      <c r="G27" s="3">
        <v>-12427</v>
      </c>
      <c r="H27" s="1" t="s">
        <v>77</v>
      </c>
      <c r="I27" s="1" t="s">
        <v>111</v>
      </c>
      <c r="J27" s="4" t="s">
        <v>112</v>
      </c>
      <c r="K27" s="1" t="s">
        <v>110</v>
      </c>
    </row>
    <row r="28" spans="1:11" ht="57.75" customHeight="1">
      <c r="A28" s="2" t="str">
        <f t="shared" si="0"/>
        <v>警察費</v>
      </c>
      <c r="B28" s="2" t="s">
        <v>184</v>
      </c>
      <c r="C28" s="1" t="s">
        <v>185</v>
      </c>
      <c r="D28" s="1" t="s">
        <v>121</v>
      </c>
      <c r="E28" s="1" t="s">
        <v>122</v>
      </c>
      <c r="F28" s="3">
        <v>246</v>
      </c>
      <c r="G28" s="3">
        <v>246</v>
      </c>
      <c r="H28" s="1" t="s">
        <v>123</v>
      </c>
      <c r="I28" s="1" t="s">
        <v>111</v>
      </c>
      <c r="J28" s="4" t="s">
        <v>112</v>
      </c>
      <c r="K28" s="1" t="s">
        <v>110</v>
      </c>
    </row>
    <row r="29" spans="1:11" ht="72" customHeight="1">
      <c r="A29" s="2" t="str">
        <f t="shared" si="0"/>
        <v>警察費</v>
      </c>
      <c r="B29" s="2" t="s">
        <v>184</v>
      </c>
      <c r="C29" s="1" t="s">
        <v>185</v>
      </c>
      <c r="D29" s="1" t="s">
        <v>124</v>
      </c>
      <c r="E29" s="1" t="s">
        <v>78</v>
      </c>
      <c r="F29" s="3">
        <v>4678</v>
      </c>
      <c r="G29" s="3">
        <v>2339</v>
      </c>
      <c r="H29" s="1" t="s">
        <v>246</v>
      </c>
      <c r="I29" s="1" t="s">
        <v>111</v>
      </c>
      <c r="J29" s="4" t="s">
        <v>112</v>
      </c>
      <c r="K29" s="1" t="s">
        <v>110</v>
      </c>
    </row>
    <row r="30" spans="1:11" ht="50.25" customHeight="1">
      <c r="A30" s="2" t="str">
        <f t="shared" si="0"/>
        <v>警察費</v>
      </c>
      <c r="B30" s="2" t="s">
        <v>184</v>
      </c>
      <c r="C30" s="1" t="s">
        <v>185</v>
      </c>
      <c r="D30" s="1" t="s">
        <v>124</v>
      </c>
      <c r="E30" s="1" t="s">
        <v>125</v>
      </c>
      <c r="F30" s="3">
        <v>368</v>
      </c>
      <c r="G30" s="3">
        <v>368</v>
      </c>
      <c r="H30" s="1" t="s">
        <v>126</v>
      </c>
      <c r="I30" s="1" t="s">
        <v>111</v>
      </c>
      <c r="J30" s="4" t="s">
        <v>112</v>
      </c>
      <c r="K30" s="1" t="s">
        <v>110</v>
      </c>
    </row>
    <row r="31" spans="1:11" ht="78.75" customHeight="1">
      <c r="A31" s="2" t="str">
        <f t="shared" si="0"/>
        <v>警察費</v>
      </c>
      <c r="B31" s="2" t="s">
        <v>184</v>
      </c>
      <c r="C31" s="1" t="s">
        <v>185</v>
      </c>
      <c r="D31" s="1" t="s">
        <v>124</v>
      </c>
      <c r="E31" s="1" t="s">
        <v>194</v>
      </c>
      <c r="F31" s="3">
        <v>61314</v>
      </c>
      <c r="G31" s="3">
        <v>61034</v>
      </c>
      <c r="H31" s="1" t="s">
        <v>247</v>
      </c>
      <c r="I31" s="1" t="s">
        <v>111</v>
      </c>
      <c r="J31" s="4" t="s">
        <v>112</v>
      </c>
      <c r="K31" s="1" t="s">
        <v>110</v>
      </c>
    </row>
    <row r="32" spans="1:11" ht="103.5" customHeight="1">
      <c r="A32" s="2" t="str">
        <f t="shared" si="0"/>
        <v>警察費</v>
      </c>
      <c r="B32" s="2" t="s">
        <v>184</v>
      </c>
      <c r="C32" s="1" t="s">
        <v>185</v>
      </c>
      <c r="D32" s="1" t="s">
        <v>124</v>
      </c>
      <c r="E32" s="1" t="s">
        <v>74</v>
      </c>
      <c r="F32" s="3">
        <v>3607</v>
      </c>
      <c r="G32" s="3">
        <v>3607</v>
      </c>
      <c r="H32" s="1" t="s">
        <v>248</v>
      </c>
      <c r="I32" s="1" t="s">
        <v>111</v>
      </c>
      <c r="J32" s="4" t="s">
        <v>112</v>
      </c>
      <c r="K32" s="1" t="s">
        <v>110</v>
      </c>
    </row>
    <row r="33" spans="1:11" ht="122.25" customHeight="1">
      <c r="A33" s="2" t="str">
        <f t="shared" si="0"/>
        <v>警察費</v>
      </c>
      <c r="B33" s="2" t="s">
        <v>184</v>
      </c>
      <c r="C33" s="1" t="s">
        <v>191</v>
      </c>
      <c r="D33" s="1" t="s">
        <v>1</v>
      </c>
      <c r="E33" s="1" t="s">
        <v>91</v>
      </c>
      <c r="F33" s="3">
        <v>360078</v>
      </c>
      <c r="G33" s="3">
        <v>59140</v>
      </c>
      <c r="H33" s="1" t="s">
        <v>44</v>
      </c>
      <c r="I33" s="1" t="s">
        <v>111</v>
      </c>
      <c r="J33" s="4" t="s">
        <v>112</v>
      </c>
      <c r="K33" s="1" t="s">
        <v>118</v>
      </c>
    </row>
    <row r="34" spans="1:11" ht="88.5" customHeight="1">
      <c r="A34" s="2" t="str">
        <f t="shared" si="0"/>
        <v>警察費</v>
      </c>
      <c r="B34" s="2" t="s">
        <v>184</v>
      </c>
      <c r="C34" s="1" t="s">
        <v>191</v>
      </c>
      <c r="D34" s="1" t="s">
        <v>1</v>
      </c>
      <c r="E34" s="1" t="s">
        <v>103</v>
      </c>
      <c r="F34" s="3">
        <v>134275</v>
      </c>
      <c r="G34" s="3">
        <v>31945</v>
      </c>
      <c r="H34" s="1" t="s">
        <v>45</v>
      </c>
      <c r="I34" s="1" t="s">
        <v>111</v>
      </c>
      <c r="J34" s="4" t="s">
        <v>112</v>
      </c>
      <c r="K34" s="1" t="s">
        <v>118</v>
      </c>
    </row>
    <row r="35" spans="1:11" ht="57" customHeight="1">
      <c r="A35" s="2" t="str">
        <f t="shared" si="0"/>
        <v>警察費</v>
      </c>
      <c r="B35" s="2" t="s">
        <v>184</v>
      </c>
      <c r="C35" s="1" t="s">
        <v>191</v>
      </c>
      <c r="D35" s="1" t="s">
        <v>1</v>
      </c>
      <c r="E35" s="1" t="s">
        <v>218</v>
      </c>
      <c r="F35" s="3">
        <v>23032</v>
      </c>
      <c r="G35" s="3">
        <v>6992</v>
      </c>
      <c r="H35" s="1" t="s">
        <v>46</v>
      </c>
      <c r="I35" s="1" t="s">
        <v>111</v>
      </c>
      <c r="J35" s="4" t="s">
        <v>112</v>
      </c>
      <c r="K35" s="1" t="s">
        <v>118</v>
      </c>
    </row>
    <row r="36" spans="1:11" ht="39.75" customHeight="1">
      <c r="A36" s="2" t="str">
        <f t="shared" si="0"/>
        <v>警察費</v>
      </c>
      <c r="B36" s="2" t="s">
        <v>184</v>
      </c>
      <c r="C36" s="1" t="s">
        <v>191</v>
      </c>
      <c r="D36" s="1" t="s">
        <v>1</v>
      </c>
      <c r="E36" s="1" t="s">
        <v>2</v>
      </c>
      <c r="F36" s="3">
        <v>14194</v>
      </c>
      <c r="G36" s="3">
        <v>7097</v>
      </c>
      <c r="H36" s="1" t="s">
        <v>3</v>
      </c>
      <c r="I36" s="1" t="s">
        <v>111</v>
      </c>
      <c r="J36" s="4" t="s">
        <v>112</v>
      </c>
      <c r="K36" s="1" t="s">
        <v>118</v>
      </c>
    </row>
    <row r="37" spans="1:11" ht="85.5" customHeight="1">
      <c r="A37" s="2" t="str">
        <f t="shared" si="0"/>
        <v>警察費</v>
      </c>
      <c r="B37" s="2" t="s">
        <v>184</v>
      </c>
      <c r="C37" s="1" t="s">
        <v>191</v>
      </c>
      <c r="D37" s="1" t="s">
        <v>224</v>
      </c>
      <c r="E37" s="1" t="s">
        <v>84</v>
      </c>
      <c r="F37" s="3">
        <v>199068</v>
      </c>
      <c r="G37" s="3">
        <v>121068</v>
      </c>
      <c r="H37" s="1" t="s">
        <v>47</v>
      </c>
      <c r="I37" s="1" t="s">
        <v>111</v>
      </c>
      <c r="J37" s="4" t="s">
        <v>112</v>
      </c>
      <c r="K37" s="1" t="s">
        <v>118</v>
      </c>
    </row>
    <row r="38" spans="1:11" ht="83.25" customHeight="1">
      <c r="A38" s="2" t="str">
        <f t="shared" si="0"/>
        <v>警察費</v>
      </c>
      <c r="B38" s="2" t="s">
        <v>184</v>
      </c>
      <c r="C38" s="1" t="s">
        <v>191</v>
      </c>
      <c r="D38" s="1" t="s">
        <v>224</v>
      </c>
      <c r="E38" s="1" t="s">
        <v>200</v>
      </c>
      <c r="F38" s="3">
        <v>77257</v>
      </c>
      <c r="G38" s="3">
        <v>77245</v>
      </c>
      <c r="H38" s="1" t="s">
        <v>48</v>
      </c>
      <c r="I38" s="1" t="s">
        <v>111</v>
      </c>
      <c r="J38" s="4" t="s">
        <v>112</v>
      </c>
      <c r="K38" s="1" t="s">
        <v>118</v>
      </c>
    </row>
    <row r="39" spans="1:11" ht="102.75" customHeight="1">
      <c r="A39" s="2" t="str">
        <f t="shared" si="0"/>
        <v>警察費</v>
      </c>
      <c r="B39" s="2" t="s">
        <v>184</v>
      </c>
      <c r="C39" s="1" t="s">
        <v>191</v>
      </c>
      <c r="D39" s="1" t="s">
        <v>224</v>
      </c>
      <c r="E39" s="1" t="s">
        <v>101</v>
      </c>
      <c r="F39" s="3">
        <v>127756</v>
      </c>
      <c r="G39" s="3">
        <v>127756</v>
      </c>
      <c r="H39" s="1" t="s">
        <v>49</v>
      </c>
      <c r="I39" s="1" t="s">
        <v>111</v>
      </c>
      <c r="J39" s="4" t="s">
        <v>112</v>
      </c>
      <c r="K39" s="1" t="s">
        <v>118</v>
      </c>
    </row>
    <row r="40" spans="1:11" ht="45" customHeight="1">
      <c r="A40" s="2" t="str">
        <f t="shared" si="0"/>
        <v>警察費</v>
      </c>
      <c r="B40" s="2" t="s">
        <v>184</v>
      </c>
      <c r="C40" s="1" t="s">
        <v>191</v>
      </c>
      <c r="D40" s="1" t="s">
        <v>224</v>
      </c>
      <c r="E40" s="1" t="s">
        <v>225</v>
      </c>
      <c r="F40" s="3">
        <v>32538</v>
      </c>
      <c r="G40" s="3">
        <v>32538</v>
      </c>
      <c r="H40" s="1" t="s">
        <v>226</v>
      </c>
      <c r="I40" s="1" t="s">
        <v>111</v>
      </c>
      <c r="J40" s="4" t="s">
        <v>112</v>
      </c>
      <c r="K40" s="1" t="s">
        <v>118</v>
      </c>
    </row>
    <row r="41" spans="1:11" ht="39.75" customHeight="1">
      <c r="A41" s="2" t="str">
        <f t="shared" si="0"/>
        <v>警察費</v>
      </c>
      <c r="B41" s="2" t="s">
        <v>184</v>
      </c>
      <c r="C41" s="1" t="s">
        <v>191</v>
      </c>
      <c r="D41" s="1" t="s">
        <v>195</v>
      </c>
      <c r="E41" s="1" t="s">
        <v>196</v>
      </c>
      <c r="F41" s="3">
        <v>65527</v>
      </c>
      <c r="G41" s="3">
        <v>-27124</v>
      </c>
      <c r="H41" s="1" t="s">
        <v>197</v>
      </c>
      <c r="I41" s="1" t="s">
        <v>111</v>
      </c>
      <c r="J41" s="4" t="s">
        <v>112</v>
      </c>
      <c r="K41" s="1" t="s">
        <v>118</v>
      </c>
    </row>
    <row r="42" spans="1:11" ht="87.75" customHeight="1">
      <c r="A42" s="2" t="str">
        <f t="shared" si="0"/>
        <v>警察費</v>
      </c>
      <c r="B42" s="2" t="s">
        <v>184</v>
      </c>
      <c r="C42" s="1" t="s">
        <v>191</v>
      </c>
      <c r="D42" s="1" t="s">
        <v>195</v>
      </c>
      <c r="E42" s="1" t="s">
        <v>155</v>
      </c>
      <c r="F42" s="3">
        <v>681135</v>
      </c>
      <c r="G42" s="3">
        <v>681135</v>
      </c>
      <c r="H42" s="1" t="s">
        <v>165</v>
      </c>
      <c r="I42" s="1" t="s">
        <v>111</v>
      </c>
      <c r="J42" s="4" t="s">
        <v>112</v>
      </c>
      <c r="K42" s="1" t="s">
        <v>118</v>
      </c>
    </row>
    <row r="43" spans="1:11" ht="175.5" customHeight="1">
      <c r="A43" s="2" t="str">
        <f t="shared" si="0"/>
        <v>警察費</v>
      </c>
      <c r="B43" s="2" t="s">
        <v>184</v>
      </c>
      <c r="C43" s="1" t="s">
        <v>188</v>
      </c>
      <c r="D43" s="1" t="s">
        <v>51</v>
      </c>
      <c r="E43" s="1" t="s">
        <v>223</v>
      </c>
      <c r="F43" s="3">
        <v>31331</v>
      </c>
      <c r="G43" s="3">
        <v>15665</v>
      </c>
      <c r="H43" s="1" t="s">
        <v>151</v>
      </c>
      <c r="I43" s="1" t="s">
        <v>111</v>
      </c>
      <c r="J43" s="4" t="s">
        <v>112</v>
      </c>
      <c r="K43" s="1" t="s">
        <v>118</v>
      </c>
    </row>
    <row r="44" spans="1:11" ht="29.25" customHeight="1">
      <c r="A44" s="2" t="str">
        <f t="shared" si="0"/>
        <v>警察費</v>
      </c>
      <c r="B44" s="2" t="s">
        <v>184</v>
      </c>
      <c r="C44" s="1" t="s">
        <v>188</v>
      </c>
      <c r="D44" s="1" t="s">
        <v>51</v>
      </c>
      <c r="E44" s="1" t="s">
        <v>60</v>
      </c>
      <c r="F44" s="3">
        <v>2361</v>
      </c>
      <c r="G44" s="3">
        <v>2361</v>
      </c>
      <c r="H44" s="1" t="s">
        <v>61</v>
      </c>
      <c r="I44" s="1" t="s">
        <v>111</v>
      </c>
      <c r="J44" s="4" t="s">
        <v>112</v>
      </c>
      <c r="K44" s="1" t="s">
        <v>118</v>
      </c>
    </row>
    <row r="45" spans="1:11" ht="74.25" customHeight="1">
      <c r="A45" s="2" t="str">
        <f t="shared" si="0"/>
        <v>警察費</v>
      </c>
      <c r="B45" s="2" t="s">
        <v>184</v>
      </c>
      <c r="C45" s="1" t="s">
        <v>188</v>
      </c>
      <c r="D45" s="1" t="s">
        <v>51</v>
      </c>
      <c r="E45" s="1" t="s">
        <v>162</v>
      </c>
      <c r="F45" s="3">
        <v>13645</v>
      </c>
      <c r="G45" s="3">
        <v>13645</v>
      </c>
      <c r="H45" s="1" t="s">
        <v>152</v>
      </c>
      <c r="I45" s="1" t="s">
        <v>111</v>
      </c>
      <c r="J45" s="4" t="s">
        <v>112</v>
      </c>
      <c r="K45" s="1" t="s">
        <v>118</v>
      </c>
    </row>
    <row r="46" spans="1:11" ht="102.75" customHeight="1">
      <c r="A46" s="2" t="str">
        <f t="shared" si="0"/>
        <v>警察費</v>
      </c>
      <c r="B46" s="2" t="s">
        <v>184</v>
      </c>
      <c r="C46" s="1" t="s">
        <v>188</v>
      </c>
      <c r="D46" s="1" t="s">
        <v>51</v>
      </c>
      <c r="E46" s="1" t="s">
        <v>11</v>
      </c>
      <c r="F46" s="3">
        <v>20755</v>
      </c>
      <c r="G46" s="3">
        <v>16440</v>
      </c>
      <c r="H46" s="1" t="s">
        <v>153</v>
      </c>
      <c r="I46" s="1" t="s">
        <v>111</v>
      </c>
      <c r="J46" s="4" t="s">
        <v>112</v>
      </c>
      <c r="K46" s="1" t="s">
        <v>118</v>
      </c>
    </row>
    <row r="47" spans="1:11" ht="51.75" customHeight="1">
      <c r="A47" s="2" t="str">
        <f t="shared" si="0"/>
        <v>警察費</v>
      </c>
      <c r="B47" s="2" t="s">
        <v>184</v>
      </c>
      <c r="C47" s="1" t="s">
        <v>188</v>
      </c>
      <c r="D47" s="1" t="s">
        <v>51</v>
      </c>
      <c r="E47" s="1" t="s">
        <v>16</v>
      </c>
      <c r="F47" s="3">
        <v>5742</v>
      </c>
      <c r="G47" s="3">
        <v>5706</v>
      </c>
      <c r="H47" s="1" t="s">
        <v>17</v>
      </c>
      <c r="I47" s="1" t="s">
        <v>111</v>
      </c>
      <c r="J47" s="4" t="s">
        <v>112</v>
      </c>
      <c r="K47" s="1" t="s">
        <v>118</v>
      </c>
    </row>
    <row r="48" spans="1:11" ht="94.5" customHeight="1">
      <c r="A48" s="2" t="str">
        <f t="shared" si="0"/>
        <v>警察費</v>
      </c>
      <c r="B48" s="2" t="s">
        <v>184</v>
      </c>
      <c r="C48" s="1" t="s">
        <v>188</v>
      </c>
      <c r="D48" s="1" t="s">
        <v>51</v>
      </c>
      <c r="E48" s="1" t="s">
        <v>62</v>
      </c>
      <c r="F48" s="3">
        <v>2381</v>
      </c>
      <c r="G48" s="3">
        <v>2381</v>
      </c>
      <c r="H48" s="1" t="s">
        <v>276</v>
      </c>
      <c r="I48" s="1" t="s">
        <v>111</v>
      </c>
      <c r="J48" s="4" t="s">
        <v>112</v>
      </c>
      <c r="K48" s="1" t="s">
        <v>118</v>
      </c>
    </row>
    <row r="49" spans="1:11" ht="78.75" customHeight="1">
      <c r="A49" s="2" t="str">
        <f t="shared" si="0"/>
        <v>警察費</v>
      </c>
      <c r="B49" s="2" t="s">
        <v>184</v>
      </c>
      <c r="C49" s="1" t="s">
        <v>188</v>
      </c>
      <c r="D49" s="1" t="s">
        <v>51</v>
      </c>
      <c r="E49" s="1" t="s">
        <v>52</v>
      </c>
      <c r="F49" s="3">
        <v>1329</v>
      </c>
      <c r="G49" s="3">
        <v>1329</v>
      </c>
      <c r="H49" s="1" t="s">
        <v>38</v>
      </c>
      <c r="I49" s="1" t="s">
        <v>111</v>
      </c>
      <c r="J49" s="4" t="s">
        <v>112</v>
      </c>
      <c r="K49" s="1" t="s">
        <v>118</v>
      </c>
    </row>
    <row r="50" spans="1:11" ht="128.25" customHeight="1">
      <c r="A50" s="2" t="str">
        <f t="shared" si="0"/>
        <v>警察費</v>
      </c>
      <c r="B50" s="2" t="s">
        <v>184</v>
      </c>
      <c r="C50" s="1" t="s">
        <v>188</v>
      </c>
      <c r="D50" s="1" t="s">
        <v>51</v>
      </c>
      <c r="E50" s="1" t="s">
        <v>231</v>
      </c>
      <c r="F50" s="3">
        <v>42054</v>
      </c>
      <c r="G50" s="3">
        <v>32554</v>
      </c>
      <c r="H50" s="1" t="s">
        <v>43</v>
      </c>
      <c r="I50" s="1" t="s">
        <v>111</v>
      </c>
      <c r="J50" s="4" t="s">
        <v>112</v>
      </c>
      <c r="K50" s="1" t="s">
        <v>118</v>
      </c>
    </row>
    <row r="51" spans="1:11" ht="61.5" customHeight="1">
      <c r="A51" s="2" t="str">
        <f t="shared" si="0"/>
        <v>警察費</v>
      </c>
      <c r="B51" s="2" t="s">
        <v>184</v>
      </c>
      <c r="C51" s="1" t="s">
        <v>188</v>
      </c>
      <c r="D51" s="1" t="s">
        <v>163</v>
      </c>
      <c r="E51" s="1" t="s">
        <v>164</v>
      </c>
      <c r="F51" s="3">
        <v>13935</v>
      </c>
      <c r="G51" s="3">
        <v>13935</v>
      </c>
      <c r="H51" s="1" t="s">
        <v>0</v>
      </c>
      <c r="I51" s="1" t="s">
        <v>111</v>
      </c>
      <c r="J51" s="4" t="s">
        <v>112</v>
      </c>
      <c r="K51" s="1" t="s">
        <v>118</v>
      </c>
    </row>
    <row r="52" spans="1:11" ht="71.25" customHeight="1">
      <c r="A52" s="2" t="str">
        <f t="shared" si="0"/>
        <v>警察費</v>
      </c>
      <c r="B52" s="2" t="s">
        <v>184</v>
      </c>
      <c r="C52" s="1" t="s">
        <v>188</v>
      </c>
      <c r="D52" s="1" t="s">
        <v>163</v>
      </c>
      <c r="E52" s="1" t="s">
        <v>216</v>
      </c>
      <c r="F52" s="3">
        <v>21930</v>
      </c>
      <c r="G52" s="3">
        <v>-36253</v>
      </c>
      <c r="H52" s="1" t="s">
        <v>39</v>
      </c>
      <c r="I52" s="1" t="s">
        <v>111</v>
      </c>
      <c r="J52" s="4" t="s">
        <v>112</v>
      </c>
      <c r="K52" s="1" t="s">
        <v>118</v>
      </c>
    </row>
    <row r="53" spans="1:11" ht="102.75" customHeight="1">
      <c r="A53" s="2" t="str">
        <f t="shared" si="0"/>
        <v>警察費</v>
      </c>
      <c r="B53" s="2" t="s">
        <v>184</v>
      </c>
      <c r="C53" s="1" t="s">
        <v>188</v>
      </c>
      <c r="D53" s="1" t="s">
        <v>163</v>
      </c>
      <c r="E53" s="1" t="s">
        <v>89</v>
      </c>
      <c r="F53" s="3">
        <v>270734</v>
      </c>
      <c r="G53" s="3">
        <v>-221695</v>
      </c>
      <c r="H53" s="1" t="s">
        <v>40</v>
      </c>
      <c r="I53" s="1" t="s">
        <v>111</v>
      </c>
      <c r="J53" s="4" t="s">
        <v>112</v>
      </c>
      <c r="K53" s="1" t="s">
        <v>118</v>
      </c>
    </row>
    <row r="54" spans="1:11" ht="74.25" customHeight="1">
      <c r="A54" s="2" t="str">
        <f t="shared" si="0"/>
        <v>警察費</v>
      </c>
      <c r="B54" s="2" t="s">
        <v>184</v>
      </c>
      <c r="C54" s="1" t="s">
        <v>188</v>
      </c>
      <c r="D54" s="1" t="s">
        <v>68</v>
      </c>
      <c r="E54" s="1" t="s">
        <v>228</v>
      </c>
      <c r="F54" s="3">
        <v>33566</v>
      </c>
      <c r="G54" s="3">
        <v>-2722</v>
      </c>
      <c r="H54" s="1" t="s">
        <v>41</v>
      </c>
      <c r="I54" s="1" t="s">
        <v>111</v>
      </c>
      <c r="J54" s="4" t="s">
        <v>112</v>
      </c>
      <c r="K54" s="1" t="s">
        <v>118</v>
      </c>
    </row>
    <row r="55" spans="1:11" ht="170.25" customHeight="1">
      <c r="A55" s="2" t="str">
        <f t="shared" si="0"/>
        <v>警察費</v>
      </c>
      <c r="B55" s="2" t="s">
        <v>184</v>
      </c>
      <c r="C55" s="1" t="s">
        <v>188</v>
      </c>
      <c r="D55" s="1" t="s">
        <v>68</v>
      </c>
      <c r="E55" s="1" t="s">
        <v>69</v>
      </c>
      <c r="F55" s="3">
        <v>3029</v>
      </c>
      <c r="G55" s="3">
        <v>3029</v>
      </c>
      <c r="H55" s="1" t="s">
        <v>42</v>
      </c>
      <c r="I55" s="1" t="s">
        <v>111</v>
      </c>
      <c r="J55" s="4" t="s">
        <v>112</v>
      </c>
      <c r="K55" s="1" t="s">
        <v>118</v>
      </c>
    </row>
    <row r="56" spans="1:11" ht="79.5" customHeight="1">
      <c r="A56" s="2" t="str">
        <f t="shared" si="0"/>
        <v>警察費</v>
      </c>
      <c r="B56" s="2" t="s">
        <v>182</v>
      </c>
      <c r="C56" s="1" t="s">
        <v>183</v>
      </c>
      <c r="D56" s="1" t="s">
        <v>119</v>
      </c>
      <c r="E56" s="1" t="s">
        <v>232</v>
      </c>
      <c r="F56" s="3">
        <v>43569</v>
      </c>
      <c r="G56" s="3">
        <v>-99510</v>
      </c>
      <c r="H56" s="1" t="s">
        <v>139</v>
      </c>
      <c r="I56" s="1" t="s">
        <v>111</v>
      </c>
      <c r="J56" s="4" t="s">
        <v>112</v>
      </c>
      <c r="K56" s="1" t="s">
        <v>118</v>
      </c>
    </row>
    <row r="57" spans="1:11" ht="83.25" customHeight="1">
      <c r="A57" s="2" t="str">
        <f t="shared" si="0"/>
        <v>警察費</v>
      </c>
      <c r="B57" s="2" t="s">
        <v>182</v>
      </c>
      <c r="C57" s="1" t="s">
        <v>183</v>
      </c>
      <c r="D57" s="1" t="s">
        <v>119</v>
      </c>
      <c r="E57" s="1" t="s">
        <v>75</v>
      </c>
      <c r="F57" s="3">
        <v>3783</v>
      </c>
      <c r="G57" s="3">
        <v>-1058</v>
      </c>
      <c r="H57" s="1" t="s">
        <v>140</v>
      </c>
      <c r="I57" s="1" t="s">
        <v>111</v>
      </c>
      <c r="J57" s="4" t="s">
        <v>112</v>
      </c>
      <c r="K57" s="1" t="s">
        <v>118</v>
      </c>
    </row>
    <row r="58" spans="1:11" ht="138" customHeight="1">
      <c r="A58" s="2" t="str">
        <f t="shared" si="0"/>
        <v>警察費</v>
      </c>
      <c r="B58" s="2" t="s">
        <v>182</v>
      </c>
      <c r="C58" s="1" t="s">
        <v>183</v>
      </c>
      <c r="D58" s="1" t="s">
        <v>119</v>
      </c>
      <c r="E58" s="1" t="s">
        <v>88</v>
      </c>
      <c r="F58" s="3">
        <v>238957</v>
      </c>
      <c r="G58" s="3">
        <v>-340518</v>
      </c>
      <c r="H58" s="1" t="s">
        <v>141</v>
      </c>
      <c r="I58" s="1" t="s">
        <v>111</v>
      </c>
      <c r="J58" s="4" t="s">
        <v>112</v>
      </c>
      <c r="K58" s="1" t="s">
        <v>118</v>
      </c>
    </row>
    <row r="59" spans="1:11" ht="58.5" customHeight="1">
      <c r="A59" s="2" t="str">
        <f t="shared" si="0"/>
        <v>警察費</v>
      </c>
      <c r="B59" s="2" t="s">
        <v>182</v>
      </c>
      <c r="C59" s="1" t="s">
        <v>183</v>
      </c>
      <c r="D59" s="1" t="s">
        <v>119</v>
      </c>
      <c r="E59" s="1" t="s">
        <v>80</v>
      </c>
      <c r="F59" s="3">
        <v>153770</v>
      </c>
      <c r="G59" s="3">
        <v>-49831</v>
      </c>
      <c r="H59" s="1" t="s">
        <v>142</v>
      </c>
      <c r="I59" s="1" t="s">
        <v>111</v>
      </c>
      <c r="J59" s="4" t="s">
        <v>112</v>
      </c>
      <c r="K59" s="1" t="s">
        <v>118</v>
      </c>
    </row>
    <row r="60" spans="1:11" ht="75" customHeight="1">
      <c r="A60" s="2" t="str">
        <f t="shared" si="0"/>
        <v>警察費</v>
      </c>
      <c r="B60" s="2" t="s">
        <v>182</v>
      </c>
      <c r="C60" s="1" t="s">
        <v>183</v>
      </c>
      <c r="D60" s="1" t="s">
        <v>119</v>
      </c>
      <c r="E60" s="1" t="s">
        <v>102</v>
      </c>
      <c r="F60" s="3">
        <v>129159</v>
      </c>
      <c r="G60" s="3">
        <v>-2808</v>
      </c>
      <c r="H60" s="1" t="s">
        <v>143</v>
      </c>
      <c r="I60" s="1" t="s">
        <v>111</v>
      </c>
      <c r="J60" s="4" t="s">
        <v>112</v>
      </c>
      <c r="K60" s="1" t="s">
        <v>118</v>
      </c>
    </row>
    <row r="61" spans="1:11" ht="90" customHeight="1">
      <c r="A61" s="2" t="str">
        <f t="shared" si="0"/>
        <v>警察費</v>
      </c>
      <c r="B61" s="2" t="s">
        <v>182</v>
      </c>
      <c r="C61" s="1" t="s">
        <v>183</v>
      </c>
      <c r="D61" s="1" t="s">
        <v>119</v>
      </c>
      <c r="E61" s="1" t="s">
        <v>82</v>
      </c>
      <c r="F61" s="3">
        <v>169500</v>
      </c>
      <c r="G61" s="3">
        <v>-21651</v>
      </c>
      <c r="H61" s="1" t="s">
        <v>144</v>
      </c>
      <c r="I61" s="1" t="s">
        <v>111</v>
      </c>
      <c r="J61" s="4" t="s">
        <v>112</v>
      </c>
      <c r="K61" s="1" t="s">
        <v>118</v>
      </c>
    </row>
    <row r="62" spans="1:11" ht="94.5">
      <c r="A62" s="2" t="str">
        <f t="shared" si="0"/>
        <v>警察費</v>
      </c>
      <c r="B62" s="2" t="s">
        <v>182</v>
      </c>
      <c r="C62" s="1" t="s">
        <v>183</v>
      </c>
      <c r="D62" s="1" t="s">
        <v>119</v>
      </c>
      <c r="E62" s="1" t="s">
        <v>220</v>
      </c>
      <c r="F62" s="3">
        <v>26925</v>
      </c>
      <c r="G62" s="3">
        <v>1965</v>
      </c>
      <c r="H62" s="1" t="s">
        <v>145</v>
      </c>
      <c r="I62" s="1" t="s">
        <v>111</v>
      </c>
      <c r="J62" s="4" t="s">
        <v>112</v>
      </c>
      <c r="K62" s="1" t="s">
        <v>118</v>
      </c>
    </row>
    <row r="63" spans="1:11" ht="87" customHeight="1">
      <c r="A63" s="2" t="str">
        <f t="shared" si="0"/>
        <v>警察費</v>
      </c>
      <c r="B63" s="2" t="s">
        <v>182</v>
      </c>
      <c r="C63" s="1" t="s">
        <v>183</v>
      </c>
      <c r="D63" s="1" t="s">
        <v>119</v>
      </c>
      <c r="E63" s="1" t="s">
        <v>56</v>
      </c>
      <c r="F63" s="3">
        <v>1713</v>
      </c>
      <c r="G63" s="3">
        <v>273</v>
      </c>
      <c r="H63" s="1" t="s">
        <v>146</v>
      </c>
      <c r="I63" s="1" t="s">
        <v>111</v>
      </c>
      <c r="J63" s="4" t="s">
        <v>112</v>
      </c>
      <c r="K63" s="1" t="s">
        <v>118</v>
      </c>
    </row>
    <row r="64" spans="1:11" ht="108" customHeight="1">
      <c r="A64" s="2" t="str">
        <f t="shared" si="0"/>
        <v>警察費</v>
      </c>
      <c r="B64" s="2" t="s">
        <v>182</v>
      </c>
      <c r="C64" s="1" t="s">
        <v>183</v>
      </c>
      <c r="D64" s="1" t="s">
        <v>119</v>
      </c>
      <c r="E64" s="1" t="s">
        <v>19</v>
      </c>
      <c r="F64" s="3">
        <v>6310</v>
      </c>
      <c r="G64" s="3">
        <v>6284</v>
      </c>
      <c r="H64" s="1" t="s">
        <v>147</v>
      </c>
      <c r="I64" s="1" t="s">
        <v>111</v>
      </c>
      <c r="J64" s="4" t="s">
        <v>112</v>
      </c>
      <c r="K64" s="1" t="s">
        <v>118</v>
      </c>
    </row>
    <row r="65" spans="1:11" ht="78" customHeight="1">
      <c r="A65" s="2" t="str">
        <f t="shared" si="0"/>
        <v>警察費</v>
      </c>
      <c r="B65" s="2" t="s">
        <v>182</v>
      </c>
      <c r="C65" s="1" t="s">
        <v>183</v>
      </c>
      <c r="D65" s="1" t="s">
        <v>119</v>
      </c>
      <c r="E65" s="1" t="s">
        <v>120</v>
      </c>
      <c r="F65" s="3">
        <v>238</v>
      </c>
      <c r="G65" s="3">
        <v>-843</v>
      </c>
      <c r="H65" s="1" t="s">
        <v>148</v>
      </c>
      <c r="I65" s="1" t="s">
        <v>111</v>
      </c>
      <c r="J65" s="4" t="s">
        <v>112</v>
      </c>
      <c r="K65" s="1" t="s">
        <v>118</v>
      </c>
    </row>
    <row r="66" spans="1:11" ht="64.5" customHeight="1">
      <c r="A66" s="2" t="str">
        <f t="shared" si="0"/>
        <v>警察費</v>
      </c>
      <c r="B66" s="2" t="s">
        <v>182</v>
      </c>
      <c r="C66" s="1" t="s">
        <v>183</v>
      </c>
      <c r="D66" s="1" t="s">
        <v>119</v>
      </c>
      <c r="E66" s="1" t="s">
        <v>5</v>
      </c>
      <c r="F66" s="3">
        <v>16209</v>
      </c>
      <c r="G66" s="3">
        <v>-1404</v>
      </c>
      <c r="H66" s="1" t="s">
        <v>149</v>
      </c>
      <c r="I66" s="1" t="s">
        <v>111</v>
      </c>
      <c r="J66" s="4" t="s">
        <v>112</v>
      </c>
      <c r="K66" s="1" t="s">
        <v>118</v>
      </c>
    </row>
    <row r="67" spans="1:11" ht="90.75" customHeight="1">
      <c r="A67" s="2" t="str">
        <f t="shared" si="0"/>
        <v>警察費</v>
      </c>
      <c r="B67" s="2" t="s">
        <v>182</v>
      </c>
      <c r="C67" s="1" t="s">
        <v>183</v>
      </c>
      <c r="D67" s="1" t="s">
        <v>119</v>
      </c>
      <c r="E67" s="1" t="s">
        <v>178</v>
      </c>
      <c r="F67" s="3">
        <v>8142</v>
      </c>
      <c r="G67" s="3">
        <v>0</v>
      </c>
      <c r="H67" s="1" t="s">
        <v>150</v>
      </c>
      <c r="I67" s="1" t="s">
        <v>111</v>
      </c>
      <c r="J67" s="4" t="s">
        <v>112</v>
      </c>
      <c r="K67" s="1" t="s">
        <v>118</v>
      </c>
    </row>
    <row r="68" spans="1:11" ht="45.75" customHeight="1">
      <c r="A68" s="2" t="str">
        <f t="shared" si="0"/>
        <v>警察費</v>
      </c>
      <c r="B68" s="2" t="s">
        <v>182</v>
      </c>
      <c r="C68" s="1" t="s">
        <v>193</v>
      </c>
      <c r="D68" s="1" t="s">
        <v>85</v>
      </c>
      <c r="E68" s="1" t="s">
        <v>86</v>
      </c>
      <c r="F68" s="3">
        <v>212380</v>
      </c>
      <c r="G68" s="3">
        <v>212380</v>
      </c>
      <c r="H68" s="1" t="s">
        <v>87</v>
      </c>
      <c r="I68" s="1" t="s">
        <v>111</v>
      </c>
      <c r="J68" s="4" t="s">
        <v>112</v>
      </c>
      <c r="K68" s="1" t="s">
        <v>110</v>
      </c>
    </row>
    <row r="69" spans="1:11" ht="77.25" customHeight="1">
      <c r="A69" s="2" t="str">
        <f t="shared" si="0"/>
        <v>警察費</v>
      </c>
      <c r="B69" s="2" t="s">
        <v>182</v>
      </c>
      <c r="C69" s="1" t="s">
        <v>192</v>
      </c>
      <c r="D69" s="1" t="s">
        <v>210</v>
      </c>
      <c r="E69" s="1" t="s">
        <v>104</v>
      </c>
      <c r="F69" s="3">
        <v>148611</v>
      </c>
      <c r="G69" s="3">
        <v>35611</v>
      </c>
      <c r="H69" s="1" t="s">
        <v>263</v>
      </c>
      <c r="I69" s="1" t="s">
        <v>111</v>
      </c>
      <c r="J69" s="4" t="s">
        <v>112</v>
      </c>
      <c r="K69" s="1" t="s">
        <v>110</v>
      </c>
    </row>
    <row r="70" spans="1:11" ht="88.5" customHeight="1">
      <c r="A70" s="2" t="str">
        <f t="shared" si="0"/>
        <v>警察費</v>
      </c>
      <c r="B70" s="2" t="s">
        <v>182</v>
      </c>
      <c r="C70" s="1" t="s">
        <v>192</v>
      </c>
      <c r="D70" s="1" t="s">
        <v>210</v>
      </c>
      <c r="E70" s="1" t="s">
        <v>211</v>
      </c>
      <c r="F70" s="3">
        <v>110331</v>
      </c>
      <c r="G70" s="3">
        <v>110331</v>
      </c>
      <c r="H70" s="1" t="s">
        <v>264</v>
      </c>
      <c r="I70" s="1" t="s">
        <v>111</v>
      </c>
      <c r="J70" s="4" t="s">
        <v>112</v>
      </c>
      <c r="K70" s="1" t="s">
        <v>110</v>
      </c>
    </row>
    <row r="71" spans="1:11" ht="138" customHeight="1">
      <c r="A71" s="2" t="str">
        <f t="shared" si="0"/>
        <v>警察費</v>
      </c>
      <c r="B71" s="2" t="s">
        <v>182</v>
      </c>
      <c r="C71" s="1" t="s">
        <v>192</v>
      </c>
      <c r="D71" s="1" t="s">
        <v>210</v>
      </c>
      <c r="E71" s="1" t="s">
        <v>90</v>
      </c>
      <c r="F71" s="3">
        <v>341358</v>
      </c>
      <c r="G71" s="3">
        <v>0</v>
      </c>
      <c r="H71" s="1" t="s">
        <v>265</v>
      </c>
      <c r="I71" s="1" t="s">
        <v>111</v>
      </c>
      <c r="J71" s="4" t="s">
        <v>112</v>
      </c>
      <c r="K71" s="1" t="s">
        <v>110</v>
      </c>
    </row>
    <row r="72" spans="1:11" ht="60.75" customHeight="1">
      <c r="A72" s="2" t="str">
        <f t="shared" si="0"/>
        <v>警察費</v>
      </c>
      <c r="B72" s="2" t="s">
        <v>182</v>
      </c>
      <c r="C72" s="1" t="s">
        <v>186</v>
      </c>
      <c r="D72" s="1" t="s">
        <v>203</v>
      </c>
      <c r="E72" s="1" t="s">
        <v>204</v>
      </c>
      <c r="F72" s="3">
        <v>91487</v>
      </c>
      <c r="G72" s="3">
        <v>0</v>
      </c>
      <c r="H72" s="1" t="s">
        <v>166</v>
      </c>
      <c r="I72" s="1" t="s">
        <v>111</v>
      </c>
      <c r="J72" s="4" t="s">
        <v>112</v>
      </c>
      <c r="K72" s="1" t="s">
        <v>118</v>
      </c>
    </row>
    <row r="73" spans="1:11" ht="75" customHeight="1">
      <c r="A73" s="2" t="str">
        <f t="shared" si="0"/>
        <v>警察費</v>
      </c>
      <c r="B73" s="2" t="s">
        <v>182</v>
      </c>
      <c r="C73" s="1" t="s">
        <v>186</v>
      </c>
      <c r="D73" s="1" t="s">
        <v>203</v>
      </c>
      <c r="E73" s="1" t="s">
        <v>214</v>
      </c>
      <c r="F73" s="3">
        <v>124408</v>
      </c>
      <c r="G73" s="3">
        <v>0</v>
      </c>
      <c r="H73" s="1" t="s">
        <v>167</v>
      </c>
      <c r="I73" s="1" t="s">
        <v>111</v>
      </c>
      <c r="J73" s="4" t="s">
        <v>112</v>
      </c>
      <c r="K73" s="1" t="s">
        <v>118</v>
      </c>
    </row>
    <row r="74" spans="1:11" ht="71.25" customHeight="1">
      <c r="A74" s="2" t="str">
        <f t="shared" si="0"/>
        <v>警察費</v>
      </c>
      <c r="B74" s="2" t="s">
        <v>182</v>
      </c>
      <c r="C74" s="1" t="s">
        <v>186</v>
      </c>
      <c r="D74" s="1" t="s">
        <v>128</v>
      </c>
      <c r="E74" s="1" t="s">
        <v>83</v>
      </c>
      <c r="F74" s="3">
        <v>178296</v>
      </c>
      <c r="G74" s="3">
        <v>178296</v>
      </c>
      <c r="H74" s="1" t="s">
        <v>168</v>
      </c>
      <c r="I74" s="1" t="s">
        <v>111</v>
      </c>
      <c r="J74" s="4" t="s">
        <v>112</v>
      </c>
      <c r="K74" s="1" t="s">
        <v>110</v>
      </c>
    </row>
    <row r="75" spans="1:11" ht="88.5" customHeight="1">
      <c r="A75" s="2" t="str">
        <f t="shared" si="0"/>
        <v>警察費</v>
      </c>
      <c r="B75" s="2" t="s">
        <v>182</v>
      </c>
      <c r="C75" s="1" t="s">
        <v>186</v>
      </c>
      <c r="D75" s="1" t="s">
        <v>128</v>
      </c>
      <c r="E75" s="1" t="s">
        <v>233</v>
      </c>
      <c r="F75" s="3">
        <v>49197</v>
      </c>
      <c r="G75" s="3">
        <v>49180</v>
      </c>
      <c r="H75" s="1" t="s">
        <v>169</v>
      </c>
      <c r="I75" s="1" t="s">
        <v>111</v>
      </c>
      <c r="J75" s="4" t="s">
        <v>112</v>
      </c>
      <c r="K75" s="1" t="s">
        <v>110</v>
      </c>
    </row>
    <row r="76" spans="1:11" ht="38.25" customHeight="1">
      <c r="A76" s="2" t="str">
        <f t="shared" si="0"/>
        <v>警察費</v>
      </c>
      <c r="B76" s="2" t="s">
        <v>182</v>
      </c>
      <c r="C76" s="1" t="s">
        <v>186</v>
      </c>
      <c r="D76" s="1" t="s">
        <v>128</v>
      </c>
      <c r="E76" s="1" t="s">
        <v>206</v>
      </c>
      <c r="F76" s="3">
        <v>99751</v>
      </c>
      <c r="G76" s="3">
        <v>99751</v>
      </c>
      <c r="H76" s="1" t="s">
        <v>207</v>
      </c>
      <c r="I76" s="1" t="s">
        <v>111</v>
      </c>
      <c r="J76" s="4" t="s">
        <v>112</v>
      </c>
      <c r="K76" s="1" t="s">
        <v>110</v>
      </c>
    </row>
    <row r="77" spans="1:11" ht="90" customHeight="1">
      <c r="A77" s="2" t="str">
        <f t="shared" si="0"/>
        <v>警察費</v>
      </c>
      <c r="B77" s="2" t="s">
        <v>182</v>
      </c>
      <c r="C77" s="1" t="s">
        <v>186</v>
      </c>
      <c r="D77" s="1" t="s">
        <v>128</v>
      </c>
      <c r="E77" s="1" t="s">
        <v>227</v>
      </c>
      <c r="F77" s="3">
        <v>33294</v>
      </c>
      <c r="G77" s="3">
        <v>33294</v>
      </c>
      <c r="H77" s="1" t="s">
        <v>170</v>
      </c>
      <c r="I77" s="1" t="s">
        <v>111</v>
      </c>
      <c r="J77" s="4" t="s">
        <v>112</v>
      </c>
      <c r="K77" s="1" t="s">
        <v>110</v>
      </c>
    </row>
    <row r="78" spans="1:11" ht="72.75" customHeight="1">
      <c r="A78" s="2" t="str">
        <f t="shared" si="0"/>
        <v>警察費</v>
      </c>
      <c r="B78" s="2" t="s">
        <v>182</v>
      </c>
      <c r="C78" s="1" t="s">
        <v>186</v>
      </c>
      <c r="D78" s="1" t="s">
        <v>128</v>
      </c>
      <c r="E78" s="1" t="s">
        <v>12</v>
      </c>
      <c r="F78" s="3">
        <v>5055</v>
      </c>
      <c r="G78" s="3">
        <v>5055</v>
      </c>
      <c r="H78" s="1" t="s">
        <v>171</v>
      </c>
      <c r="I78" s="1" t="s">
        <v>111</v>
      </c>
      <c r="J78" s="4" t="s">
        <v>112</v>
      </c>
      <c r="K78" s="1" t="s">
        <v>110</v>
      </c>
    </row>
    <row r="79" spans="1:11" ht="111" customHeight="1">
      <c r="A79" s="2" t="str">
        <f t="shared" si="0"/>
        <v>警察費</v>
      </c>
      <c r="B79" s="2" t="s">
        <v>182</v>
      </c>
      <c r="C79" s="1" t="s">
        <v>186</v>
      </c>
      <c r="D79" s="1" t="s">
        <v>128</v>
      </c>
      <c r="E79" s="1" t="s">
        <v>18</v>
      </c>
      <c r="F79" s="3">
        <v>5753</v>
      </c>
      <c r="G79" s="3">
        <v>5740</v>
      </c>
      <c r="H79" s="1" t="s">
        <v>172</v>
      </c>
      <c r="I79" s="1" t="s">
        <v>111</v>
      </c>
      <c r="J79" s="4" t="s">
        <v>112</v>
      </c>
      <c r="K79" s="1" t="s">
        <v>110</v>
      </c>
    </row>
    <row r="80" spans="1:11" ht="121.5" customHeight="1">
      <c r="A80" s="2" t="str">
        <f t="shared" si="0"/>
        <v>警察費</v>
      </c>
      <c r="B80" s="2" t="s">
        <v>182</v>
      </c>
      <c r="C80" s="1" t="s">
        <v>186</v>
      </c>
      <c r="D80" s="1" t="s">
        <v>128</v>
      </c>
      <c r="E80" s="1" t="s">
        <v>15</v>
      </c>
      <c r="F80" s="3">
        <v>5603</v>
      </c>
      <c r="G80" s="3">
        <v>5603</v>
      </c>
      <c r="H80" s="1" t="s">
        <v>173</v>
      </c>
      <c r="I80" s="1" t="s">
        <v>111</v>
      </c>
      <c r="J80" s="4" t="s">
        <v>112</v>
      </c>
      <c r="K80" s="1" t="s">
        <v>110</v>
      </c>
    </row>
    <row r="81" spans="1:11" ht="87" customHeight="1">
      <c r="A81" s="2" t="str">
        <f t="shared" si="0"/>
        <v>警察費</v>
      </c>
      <c r="B81" s="2" t="s">
        <v>182</v>
      </c>
      <c r="C81" s="1" t="s">
        <v>186</v>
      </c>
      <c r="D81" s="1" t="s">
        <v>128</v>
      </c>
      <c r="E81" s="1" t="s">
        <v>63</v>
      </c>
      <c r="F81" s="3">
        <v>2386</v>
      </c>
      <c r="G81" s="3">
        <v>2386</v>
      </c>
      <c r="H81" s="1" t="s">
        <v>174</v>
      </c>
      <c r="I81" s="1" t="s">
        <v>111</v>
      </c>
      <c r="J81" s="4" t="s">
        <v>112</v>
      </c>
      <c r="K81" s="1" t="s">
        <v>110</v>
      </c>
    </row>
    <row r="82" spans="1:11" ht="162" customHeight="1">
      <c r="A82" s="2" t="str">
        <f t="shared" si="0"/>
        <v>警察費</v>
      </c>
      <c r="B82" s="2" t="s">
        <v>182</v>
      </c>
      <c r="C82" s="1" t="s">
        <v>186</v>
      </c>
      <c r="D82" s="1" t="s">
        <v>128</v>
      </c>
      <c r="E82" s="1" t="s">
        <v>128</v>
      </c>
      <c r="F82" s="3">
        <v>193658</v>
      </c>
      <c r="G82" s="3">
        <v>193465</v>
      </c>
      <c r="H82" s="1" t="s">
        <v>175</v>
      </c>
      <c r="I82" s="1" t="s">
        <v>111</v>
      </c>
      <c r="J82" s="4" t="s">
        <v>112</v>
      </c>
      <c r="K82" s="1" t="s">
        <v>110</v>
      </c>
    </row>
    <row r="83" spans="1:11" ht="99.75" customHeight="1">
      <c r="A83" s="2" t="str">
        <f t="shared" si="0"/>
        <v>警察費</v>
      </c>
      <c r="B83" s="2" t="s">
        <v>182</v>
      </c>
      <c r="C83" s="1" t="s">
        <v>186</v>
      </c>
      <c r="D83" s="1" t="s">
        <v>128</v>
      </c>
      <c r="E83" s="1" t="s">
        <v>208</v>
      </c>
      <c r="F83" s="3">
        <v>103436</v>
      </c>
      <c r="G83" s="3">
        <v>103352</v>
      </c>
      <c r="H83" s="1" t="s">
        <v>176</v>
      </c>
      <c r="I83" s="1" t="s">
        <v>111</v>
      </c>
      <c r="J83" s="4" t="s">
        <v>112</v>
      </c>
      <c r="K83" s="1" t="s">
        <v>110</v>
      </c>
    </row>
    <row r="84" spans="1:11" ht="69.75" customHeight="1">
      <c r="A84" s="2" t="str">
        <f t="shared" si="0"/>
        <v>警察費</v>
      </c>
      <c r="B84" s="2" t="s">
        <v>182</v>
      </c>
      <c r="C84" s="1" t="s">
        <v>186</v>
      </c>
      <c r="D84" s="1" t="s">
        <v>128</v>
      </c>
      <c r="E84" s="1" t="s">
        <v>79</v>
      </c>
      <c r="F84" s="3">
        <v>4993</v>
      </c>
      <c r="G84" s="3">
        <v>4993</v>
      </c>
      <c r="H84" s="1" t="s">
        <v>94</v>
      </c>
      <c r="I84" s="1" t="s">
        <v>111</v>
      </c>
      <c r="J84" s="4" t="s">
        <v>112</v>
      </c>
      <c r="K84" s="1" t="s">
        <v>110</v>
      </c>
    </row>
    <row r="85" spans="1:11" ht="63" customHeight="1">
      <c r="A85" s="2" t="str">
        <f t="shared" si="0"/>
        <v>警察費</v>
      </c>
      <c r="B85" s="2" t="s">
        <v>182</v>
      </c>
      <c r="C85" s="1" t="s">
        <v>186</v>
      </c>
      <c r="D85" s="1" t="s">
        <v>128</v>
      </c>
      <c r="E85" s="1" t="s">
        <v>129</v>
      </c>
      <c r="F85" s="3">
        <v>702</v>
      </c>
      <c r="G85" s="3">
        <v>702</v>
      </c>
      <c r="H85" s="1" t="s">
        <v>95</v>
      </c>
      <c r="I85" s="1" t="s">
        <v>111</v>
      </c>
      <c r="J85" s="4" t="s">
        <v>112</v>
      </c>
      <c r="K85" s="1" t="s">
        <v>110</v>
      </c>
    </row>
    <row r="86" spans="1:11" ht="54.75" customHeight="1">
      <c r="A86" s="2" t="str">
        <f t="shared" si="0"/>
        <v>警察費</v>
      </c>
      <c r="B86" s="2" t="s">
        <v>182</v>
      </c>
      <c r="C86" s="1" t="s">
        <v>186</v>
      </c>
      <c r="D86" s="1" t="s">
        <v>128</v>
      </c>
      <c r="E86" s="1" t="s">
        <v>134</v>
      </c>
      <c r="F86" s="3">
        <v>1248</v>
      </c>
      <c r="G86" s="3">
        <v>1248</v>
      </c>
      <c r="H86" s="1" t="s">
        <v>135</v>
      </c>
      <c r="I86" s="1" t="s">
        <v>111</v>
      </c>
      <c r="J86" s="4" t="s">
        <v>112</v>
      </c>
      <c r="K86" s="1" t="s">
        <v>110</v>
      </c>
    </row>
    <row r="87" spans="1:11" ht="106.5" customHeight="1">
      <c r="A87" s="2" t="str">
        <f t="shared" si="0"/>
        <v>警察費</v>
      </c>
      <c r="B87" s="2" t="s">
        <v>182</v>
      </c>
      <c r="C87" s="1" t="s">
        <v>186</v>
      </c>
      <c r="D87" s="1" t="s">
        <v>128</v>
      </c>
      <c r="E87" s="1" t="s">
        <v>180</v>
      </c>
      <c r="F87" s="3">
        <v>9486</v>
      </c>
      <c r="G87" s="3">
        <v>9486</v>
      </c>
      <c r="H87" s="1" t="s">
        <v>96</v>
      </c>
      <c r="I87" s="1" t="s">
        <v>111</v>
      </c>
      <c r="J87" s="4" t="s">
        <v>112</v>
      </c>
      <c r="K87" s="1" t="s">
        <v>110</v>
      </c>
    </row>
    <row r="88" spans="1:11" ht="42.75" customHeight="1">
      <c r="A88" s="2" t="str">
        <f t="shared" si="0"/>
        <v>警察費</v>
      </c>
      <c r="B88" s="2" t="s">
        <v>182</v>
      </c>
      <c r="C88" s="1" t="s">
        <v>186</v>
      </c>
      <c r="D88" s="1" t="s">
        <v>128</v>
      </c>
      <c r="E88" s="1" t="s">
        <v>65</v>
      </c>
      <c r="F88" s="3">
        <v>2703</v>
      </c>
      <c r="G88" s="3">
        <v>2703</v>
      </c>
      <c r="H88" s="1" t="s">
        <v>97</v>
      </c>
      <c r="I88" s="1" t="s">
        <v>111</v>
      </c>
      <c r="J88" s="4" t="s">
        <v>112</v>
      </c>
      <c r="K88" s="1" t="s">
        <v>110</v>
      </c>
    </row>
    <row r="89" spans="1:11" ht="72.75" customHeight="1">
      <c r="A89" s="2" t="str">
        <f t="shared" si="0"/>
        <v>警察費</v>
      </c>
      <c r="B89" s="2" t="s">
        <v>182</v>
      </c>
      <c r="C89" s="1" t="s">
        <v>186</v>
      </c>
      <c r="D89" s="1" t="s">
        <v>128</v>
      </c>
      <c r="E89" s="1" t="s">
        <v>202</v>
      </c>
      <c r="F89" s="3">
        <v>87711</v>
      </c>
      <c r="G89" s="3">
        <v>87381</v>
      </c>
      <c r="H89" s="1" t="s">
        <v>98</v>
      </c>
      <c r="I89" s="1" t="s">
        <v>111</v>
      </c>
      <c r="J89" s="4" t="s">
        <v>112</v>
      </c>
      <c r="K89" s="1" t="s">
        <v>110</v>
      </c>
    </row>
    <row r="90" spans="1:11" ht="148.5">
      <c r="A90" s="2" t="str">
        <f t="shared" si="0"/>
        <v>警察費</v>
      </c>
      <c r="B90" s="2" t="s">
        <v>182</v>
      </c>
      <c r="C90" s="1" t="s">
        <v>186</v>
      </c>
      <c r="D90" s="1" t="s">
        <v>128</v>
      </c>
      <c r="E90" s="1" t="s">
        <v>177</v>
      </c>
      <c r="F90" s="3">
        <v>8010</v>
      </c>
      <c r="G90" s="3">
        <v>8010</v>
      </c>
      <c r="H90" s="1" t="s">
        <v>250</v>
      </c>
      <c r="I90" s="1" t="s">
        <v>111</v>
      </c>
      <c r="J90" s="4" t="s">
        <v>112</v>
      </c>
      <c r="K90" s="1" t="s">
        <v>110</v>
      </c>
    </row>
    <row r="91" spans="1:11" ht="118.5" customHeight="1">
      <c r="A91" s="2" t="str">
        <f t="shared" si="0"/>
        <v>警察費</v>
      </c>
      <c r="B91" s="2" t="s">
        <v>182</v>
      </c>
      <c r="C91" s="1" t="s">
        <v>186</v>
      </c>
      <c r="D91" s="1" t="s">
        <v>58</v>
      </c>
      <c r="E91" s="1" t="s">
        <v>25</v>
      </c>
      <c r="F91" s="3">
        <v>7638</v>
      </c>
      <c r="G91" s="3">
        <v>7638</v>
      </c>
      <c r="H91" s="1" t="s">
        <v>251</v>
      </c>
      <c r="I91" s="1" t="s">
        <v>111</v>
      </c>
      <c r="J91" s="4" t="s">
        <v>112</v>
      </c>
      <c r="K91" s="1" t="s">
        <v>110</v>
      </c>
    </row>
    <row r="92" spans="1:11" ht="124.5" customHeight="1">
      <c r="A92" s="2" t="str">
        <f t="shared" si="0"/>
        <v>警察費</v>
      </c>
      <c r="B92" s="2" t="s">
        <v>182</v>
      </c>
      <c r="C92" s="1" t="s">
        <v>186</v>
      </c>
      <c r="D92" s="1" t="s">
        <v>58</v>
      </c>
      <c r="E92" s="1" t="s">
        <v>59</v>
      </c>
      <c r="F92" s="3">
        <v>1852</v>
      </c>
      <c r="G92" s="3">
        <v>1852</v>
      </c>
      <c r="H92" s="1" t="s">
        <v>252</v>
      </c>
      <c r="I92" s="1" t="s">
        <v>111</v>
      </c>
      <c r="J92" s="4" t="s">
        <v>112</v>
      </c>
      <c r="K92" s="1" t="s">
        <v>110</v>
      </c>
    </row>
    <row r="93" spans="1:11" ht="78.75" customHeight="1">
      <c r="A93" s="2" t="str">
        <f t="shared" si="0"/>
        <v>警察費</v>
      </c>
      <c r="B93" s="2" t="s">
        <v>182</v>
      </c>
      <c r="C93" s="1" t="s">
        <v>186</v>
      </c>
      <c r="D93" s="1" t="s">
        <v>58</v>
      </c>
      <c r="E93" s="1" t="s">
        <v>222</v>
      </c>
      <c r="F93" s="3">
        <v>29728</v>
      </c>
      <c r="G93" s="3">
        <v>29662</v>
      </c>
      <c r="H93" s="1" t="s">
        <v>253</v>
      </c>
      <c r="I93" s="1" t="s">
        <v>111</v>
      </c>
      <c r="J93" s="4" t="s">
        <v>112</v>
      </c>
      <c r="K93" s="1" t="s">
        <v>110</v>
      </c>
    </row>
    <row r="94" spans="1:11" ht="90" customHeight="1">
      <c r="A94" s="2" t="str">
        <f t="shared" si="0"/>
        <v>警察費</v>
      </c>
      <c r="B94" s="2" t="s">
        <v>182</v>
      </c>
      <c r="C94" s="1" t="s">
        <v>186</v>
      </c>
      <c r="D94" s="1" t="s">
        <v>70</v>
      </c>
      <c r="E94" s="1" t="s">
        <v>93</v>
      </c>
      <c r="F94" s="3">
        <v>376805</v>
      </c>
      <c r="G94" s="3">
        <v>376805</v>
      </c>
      <c r="H94" s="1" t="s">
        <v>254</v>
      </c>
      <c r="I94" s="1" t="s">
        <v>111</v>
      </c>
      <c r="J94" s="4" t="s">
        <v>112</v>
      </c>
      <c r="K94" s="1" t="s">
        <v>110</v>
      </c>
    </row>
    <row r="95" spans="1:11" ht="25.5" customHeight="1">
      <c r="A95" s="2" t="str">
        <f t="shared" si="0"/>
        <v>警察費</v>
      </c>
      <c r="B95" s="2" t="s">
        <v>182</v>
      </c>
      <c r="C95" s="1" t="s">
        <v>186</v>
      </c>
      <c r="D95" s="1" t="s">
        <v>70</v>
      </c>
      <c r="E95" s="1" t="s">
        <v>71</v>
      </c>
      <c r="F95" s="3">
        <v>3146</v>
      </c>
      <c r="G95" s="3">
        <v>3146</v>
      </c>
      <c r="H95" s="1" t="s">
        <v>72</v>
      </c>
      <c r="I95" s="1" t="s">
        <v>111</v>
      </c>
      <c r="J95" s="4" t="s">
        <v>112</v>
      </c>
      <c r="K95" s="1" t="s">
        <v>110</v>
      </c>
    </row>
    <row r="96" spans="1:11" ht="103.5" customHeight="1">
      <c r="A96" s="2" t="str">
        <f t="shared" si="0"/>
        <v>警察費</v>
      </c>
      <c r="B96" s="2" t="s">
        <v>182</v>
      </c>
      <c r="C96" s="1" t="s">
        <v>186</v>
      </c>
      <c r="D96" s="1" t="s">
        <v>70</v>
      </c>
      <c r="E96" s="1" t="s">
        <v>179</v>
      </c>
      <c r="F96" s="3">
        <v>8512</v>
      </c>
      <c r="G96" s="3">
        <v>8512</v>
      </c>
      <c r="H96" s="1" t="s">
        <v>255</v>
      </c>
      <c r="I96" s="1" t="s">
        <v>111</v>
      </c>
      <c r="J96" s="4" t="s">
        <v>112</v>
      </c>
      <c r="K96" s="1" t="s">
        <v>110</v>
      </c>
    </row>
    <row r="97" spans="1:11" ht="68.25" customHeight="1">
      <c r="A97" s="2" t="str">
        <f t="shared" si="0"/>
        <v>警察費</v>
      </c>
      <c r="B97" s="2" t="s">
        <v>182</v>
      </c>
      <c r="C97" s="1" t="s">
        <v>186</v>
      </c>
      <c r="D97" s="1" t="s">
        <v>70</v>
      </c>
      <c r="E97" s="1" t="s">
        <v>199</v>
      </c>
      <c r="F97" s="3">
        <v>71396</v>
      </c>
      <c r="G97" s="3">
        <v>71396</v>
      </c>
      <c r="H97" s="1" t="s">
        <v>256</v>
      </c>
      <c r="I97" s="1" t="s">
        <v>111</v>
      </c>
      <c r="J97" s="4" t="s">
        <v>112</v>
      </c>
      <c r="K97" s="1" t="s">
        <v>110</v>
      </c>
    </row>
    <row r="98" spans="1:11" ht="134.25" customHeight="1">
      <c r="A98" s="2" t="str">
        <f t="shared" si="0"/>
        <v>警察費</v>
      </c>
      <c r="B98" s="2" t="s">
        <v>182</v>
      </c>
      <c r="C98" s="1" t="s">
        <v>186</v>
      </c>
      <c r="D98" s="1" t="s">
        <v>99</v>
      </c>
      <c r="E98" s="1" t="s">
        <v>154</v>
      </c>
      <c r="F98" s="3">
        <v>449485</v>
      </c>
      <c r="G98" s="3">
        <v>348648</v>
      </c>
      <c r="H98" s="1" t="s">
        <v>259</v>
      </c>
      <c r="I98" s="1" t="s">
        <v>111</v>
      </c>
      <c r="J98" s="4" t="s">
        <v>112</v>
      </c>
      <c r="K98" s="1" t="s">
        <v>110</v>
      </c>
    </row>
    <row r="99" spans="1:11" ht="63.75" customHeight="1">
      <c r="A99" s="2" t="str">
        <f t="shared" si="0"/>
        <v>警察費</v>
      </c>
      <c r="B99" s="2" t="s">
        <v>182</v>
      </c>
      <c r="C99" s="1" t="s">
        <v>186</v>
      </c>
      <c r="D99" s="1" t="s">
        <v>99</v>
      </c>
      <c r="E99" s="1" t="s">
        <v>156</v>
      </c>
      <c r="F99" s="3">
        <v>761322</v>
      </c>
      <c r="G99" s="3">
        <v>676090</v>
      </c>
      <c r="H99" s="1" t="s">
        <v>257</v>
      </c>
      <c r="I99" s="1" t="s">
        <v>111</v>
      </c>
      <c r="J99" s="4" t="s">
        <v>112</v>
      </c>
      <c r="K99" s="1" t="s">
        <v>110</v>
      </c>
    </row>
    <row r="100" spans="1:11" ht="71.25" customHeight="1">
      <c r="A100" s="2" t="str">
        <f t="shared" si="0"/>
        <v>警察費</v>
      </c>
      <c r="B100" s="2" t="s">
        <v>182</v>
      </c>
      <c r="C100" s="1" t="s">
        <v>186</v>
      </c>
      <c r="D100" s="1" t="s">
        <v>99</v>
      </c>
      <c r="E100" s="1" t="s">
        <v>100</v>
      </c>
      <c r="F100" s="3">
        <v>125535</v>
      </c>
      <c r="G100" s="3">
        <v>118903</v>
      </c>
      <c r="H100" s="1" t="s">
        <v>258</v>
      </c>
      <c r="I100" s="1" t="s">
        <v>111</v>
      </c>
      <c r="J100" s="4" t="s">
        <v>112</v>
      </c>
      <c r="K100" s="1" t="s">
        <v>110</v>
      </c>
    </row>
    <row r="101" spans="1:11" ht="59.25" customHeight="1">
      <c r="A101" s="2" t="str">
        <f t="shared" si="0"/>
        <v>警察費</v>
      </c>
      <c r="B101" s="2" t="s">
        <v>182</v>
      </c>
      <c r="C101" s="1" t="s">
        <v>186</v>
      </c>
      <c r="D101" s="1" t="s">
        <v>115</v>
      </c>
      <c r="E101" s="1" t="s">
        <v>116</v>
      </c>
      <c r="F101" s="3">
        <v>3351</v>
      </c>
      <c r="G101" s="3">
        <v>3351</v>
      </c>
      <c r="H101" s="1" t="s">
        <v>117</v>
      </c>
      <c r="I101" s="1" t="s">
        <v>111</v>
      </c>
      <c r="J101" s="4" t="s">
        <v>112</v>
      </c>
      <c r="K101" s="1" t="s">
        <v>73</v>
      </c>
    </row>
    <row r="102" spans="1:11" ht="25.5" customHeight="1">
      <c r="A102" s="2" t="str">
        <f t="shared" si="0"/>
        <v>警察費</v>
      </c>
      <c r="B102" s="2" t="s">
        <v>182</v>
      </c>
      <c r="C102" s="1" t="s">
        <v>186</v>
      </c>
      <c r="D102" s="1" t="s">
        <v>128</v>
      </c>
      <c r="E102" s="1" t="s">
        <v>237</v>
      </c>
      <c r="F102" s="3">
        <v>1300</v>
      </c>
      <c r="G102" s="3">
        <v>1300</v>
      </c>
      <c r="H102" s="1" t="s">
        <v>50</v>
      </c>
      <c r="I102" s="1" t="s">
        <v>111</v>
      </c>
      <c r="J102" s="4" t="s">
        <v>112</v>
      </c>
      <c r="K102" s="1" t="s">
        <v>236</v>
      </c>
    </row>
    <row r="103" spans="1:11" ht="26.25" customHeight="1">
      <c r="A103" s="2" t="str">
        <f t="shared" si="0"/>
        <v>警察費</v>
      </c>
      <c r="B103" s="2" t="s">
        <v>182</v>
      </c>
      <c r="C103" s="1" t="s">
        <v>186</v>
      </c>
      <c r="D103" s="1" t="s">
        <v>157</v>
      </c>
      <c r="E103" s="1" t="s">
        <v>158</v>
      </c>
      <c r="F103" s="3">
        <v>30610723</v>
      </c>
      <c r="G103" s="3">
        <v>30603823</v>
      </c>
      <c r="H103" s="1" t="s">
        <v>159</v>
      </c>
      <c r="I103" s="1" t="s">
        <v>111</v>
      </c>
      <c r="J103" s="4" t="s">
        <v>112</v>
      </c>
      <c r="K103" s="1" t="s">
        <v>236</v>
      </c>
    </row>
    <row r="104" spans="1:11" ht="25.5" customHeight="1">
      <c r="A104" s="2" t="str">
        <f t="shared" si="0"/>
        <v>警察費</v>
      </c>
      <c r="B104" s="2" t="s">
        <v>182</v>
      </c>
      <c r="C104" s="1" t="s">
        <v>187</v>
      </c>
      <c r="D104" s="1" t="s">
        <v>130</v>
      </c>
      <c r="E104" s="1" t="s">
        <v>131</v>
      </c>
      <c r="F104" s="3">
        <v>810</v>
      </c>
      <c r="G104" s="3">
        <v>810</v>
      </c>
      <c r="H104" s="1" t="s">
        <v>132</v>
      </c>
      <c r="I104" s="1" t="s">
        <v>111</v>
      </c>
      <c r="J104" s="4" t="s">
        <v>112</v>
      </c>
      <c r="K104" s="1" t="s">
        <v>110</v>
      </c>
    </row>
    <row r="105" spans="1:11" ht="51.75" customHeight="1">
      <c r="A105" s="2" t="str">
        <f t="shared" si="0"/>
        <v>警察費</v>
      </c>
      <c r="B105" s="2" t="s">
        <v>182</v>
      </c>
      <c r="C105" s="1" t="s">
        <v>187</v>
      </c>
      <c r="D105" s="1" t="s">
        <v>130</v>
      </c>
      <c r="E105" s="1" t="s">
        <v>24</v>
      </c>
      <c r="F105" s="3">
        <v>7106</v>
      </c>
      <c r="G105" s="3">
        <v>7106</v>
      </c>
      <c r="H105" s="1" t="s">
        <v>249</v>
      </c>
      <c r="I105" s="1" t="s">
        <v>111</v>
      </c>
      <c r="J105" s="4" t="s">
        <v>112</v>
      </c>
      <c r="K105" s="1" t="s">
        <v>236</v>
      </c>
    </row>
    <row r="106" spans="1:11" ht="24.75" customHeight="1">
      <c r="A106" s="2" t="str">
        <f t="shared" si="0"/>
        <v>警察費</v>
      </c>
      <c r="B106" s="2" t="s">
        <v>182</v>
      </c>
      <c r="C106" s="1" t="s">
        <v>190</v>
      </c>
      <c r="D106" s="1" t="s">
        <v>21</v>
      </c>
      <c r="E106" s="1" t="s">
        <v>22</v>
      </c>
      <c r="F106" s="3">
        <v>6513</v>
      </c>
      <c r="G106" s="3">
        <v>3257</v>
      </c>
      <c r="H106" s="1" t="s">
        <v>23</v>
      </c>
      <c r="I106" s="1" t="s">
        <v>111</v>
      </c>
      <c r="J106" s="4" t="s">
        <v>112</v>
      </c>
      <c r="K106" s="1" t="s">
        <v>20</v>
      </c>
    </row>
    <row r="107" spans="1:11" ht="90.75" customHeight="1">
      <c r="A107" s="2" t="str">
        <f t="shared" si="0"/>
        <v>警察費</v>
      </c>
      <c r="B107" s="2" t="s">
        <v>182</v>
      </c>
      <c r="C107" s="1" t="s">
        <v>190</v>
      </c>
      <c r="D107" s="1" t="s">
        <v>21</v>
      </c>
      <c r="E107" s="1" t="s">
        <v>205</v>
      </c>
      <c r="F107" s="3">
        <v>93415</v>
      </c>
      <c r="G107" s="3">
        <v>93415</v>
      </c>
      <c r="H107" s="1" t="s">
        <v>138</v>
      </c>
      <c r="I107" s="1" t="s">
        <v>111</v>
      </c>
      <c r="J107" s="4" t="s">
        <v>112</v>
      </c>
      <c r="K107" s="1" t="s">
        <v>20</v>
      </c>
    </row>
    <row r="108" spans="1:11" ht="58.5" customHeight="1">
      <c r="A108" s="2" t="str">
        <f t="shared" si="0"/>
        <v>警察費</v>
      </c>
      <c r="B108" s="2" t="s">
        <v>182</v>
      </c>
      <c r="C108" s="1" t="s">
        <v>190</v>
      </c>
      <c r="D108" s="1" t="s">
        <v>6</v>
      </c>
      <c r="E108" s="1" t="s">
        <v>81</v>
      </c>
      <c r="F108" s="3">
        <v>159460</v>
      </c>
      <c r="G108" s="3">
        <v>79730</v>
      </c>
      <c r="H108" s="1" t="s">
        <v>260</v>
      </c>
      <c r="I108" s="1" t="s">
        <v>111</v>
      </c>
      <c r="J108" s="4" t="s">
        <v>112</v>
      </c>
      <c r="K108" s="1" t="s">
        <v>110</v>
      </c>
    </row>
    <row r="109" spans="1:11" ht="64.5" customHeight="1">
      <c r="A109" s="2" t="str">
        <f t="shared" si="0"/>
        <v>警察費</v>
      </c>
      <c r="B109" s="2" t="s">
        <v>182</v>
      </c>
      <c r="C109" s="1" t="s">
        <v>190</v>
      </c>
      <c r="D109" s="1" t="s">
        <v>6</v>
      </c>
      <c r="E109" s="1" t="s">
        <v>217</v>
      </c>
      <c r="F109" s="3">
        <v>22196</v>
      </c>
      <c r="G109" s="3">
        <v>11098</v>
      </c>
      <c r="H109" s="1" t="s">
        <v>261</v>
      </c>
      <c r="I109" s="1" t="s">
        <v>111</v>
      </c>
      <c r="J109" s="4" t="s">
        <v>112</v>
      </c>
      <c r="K109" s="1" t="s">
        <v>110</v>
      </c>
    </row>
    <row r="110" spans="1:11" ht="42" customHeight="1">
      <c r="A110" s="2" t="str">
        <f t="shared" si="0"/>
        <v>警察費</v>
      </c>
      <c r="B110" s="2" t="s">
        <v>182</v>
      </c>
      <c r="C110" s="1" t="s">
        <v>190</v>
      </c>
      <c r="D110" s="1" t="s">
        <v>6</v>
      </c>
      <c r="E110" s="1" t="s">
        <v>7</v>
      </c>
      <c r="F110" s="3">
        <v>16718</v>
      </c>
      <c r="G110" s="3">
        <v>8359</v>
      </c>
      <c r="H110" s="1" t="s">
        <v>8</v>
      </c>
      <c r="I110" s="1" t="s">
        <v>111</v>
      </c>
      <c r="J110" s="4" t="s">
        <v>112</v>
      </c>
      <c r="K110" s="1" t="s">
        <v>110</v>
      </c>
    </row>
    <row r="111" spans="1:11" ht="63.75" customHeight="1">
      <c r="A111" s="2" t="str">
        <f t="shared" si="0"/>
        <v>警察費</v>
      </c>
      <c r="B111" s="2" t="s">
        <v>182</v>
      </c>
      <c r="C111" s="1" t="s">
        <v>190</v>
      </c>
      <c r="D111" s="1" t="s">
        <v>6</v>
      </c>
      <c r="E111" s="1" t="s">
        <v>229</v>
      </c>
      <c r="F111" s="3">
        <v>34000</v>
      </c>
      <c r="G111" s="3">
        <v>17000</v>
      </c>
      <c r="H111" s="1" t="s">
        <v>230</v>
      </c>
      <c r="I111" s="1" t="s">
        <v>111</v>
      </c>
      <c r="J111" s="4" t="s">
        <v>112</v>
      </c>
      <c r="K111" s="1" t="s">
        <v>110</v>
      </c>
    </row>
    <row r="112" spans="1:11" ht="93.75" customHeight="1">
      <c r="A112" s="2" t="str">
        <f t="shared" si="0"/>
        <v>警察費</v>
      </c>
      <c r="B112" s="2" t="s">
        <v>182</v>
      </c>
      <c r="C112" s="1" t="s">
        <v>190</v>
      </c>
      <c r="D112" s="1" t="s">
        <v>6</v>
      </c>
      <c r="E112" s="1" t="s">
        <v>209</v>
      </c>
      <c r="F112" s="3">
        <v>106238</v>
      </c>
      <c r="G112" s="3">
        <v>106238</v>
      </c>
      <c r="H112" s="1" t="s">
        <v>262</v>
      </c>
      <c r="I112" s="1" t="s">
        <v>111</v>
      </c>
      <c r="J112" s="4" t="s">
        <v>112</v>
      </c>
      <c r="K112" s="1" t="s">
        <v>110</v>
      </c>
    </row>
  </sheetData>
  <printOptions/>
  <pageMargins left="0.75" right="0.56" top="0.83" bottom="0.85" header="0.512" footer="0.512"/>
  <pageSetup horizontalDpi="600" verticalDpi="600" orientation="landscape" paperSize="8" scale="9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cp:lastPrinted>2003-04-12T20:30:25Z</cp:lastPrinted>
  <dcterms:created xsi:type="dcterms:W3CDTF">2003-03-19T14:47:41Z</dcterms:created>
  <dcterms:modified xsi:type="dcterms:W3CDTF">2003-03-23T02:35:42Z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