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412" sheetId="1" r:id="rId1"/>
  </sheets>
  <definedNames/>
  <calcPr fullCalcOnLoad="1"/>
</workbook>
</file>

<file path=xl/sharedStrings.xml><?xml version="1.0" encoding="utf-8"?>
<sst xmlns="http://schemas.openxmlformats.org/spreadsheetml/2006/main" count="93" uniqueCount="53">
  <si>
    <t>事業名称</t>
  </si>
  <si>
    <t>細事業名称</t>
  </si>
  <si>
    <t>所属名称</t>
  </si>
  <si>
    <t xml:space="preserve">大気環境の保全                                                                                                          </t>
  </si>
  <si>
    <t xml:space="preserve">経常試験研究費                                              </t>
  </si>
  <si>
    <t xml:space="preserve">酸性雨・酸性霧実態調査費                                    </t>
  </si>
  <si>
    <t xml:space="preserve">総合企画局（科技分野）                  </t>
  </si>
  <si>
    <t xml:space="preserve">委託試験研究費                                              </t>
  </si>
  <si>
    <t xml:space="preserve">化学物質環境汚染実態調査費                                  </t>
  </si>
  <si>
    <t xml:space="preserve">特定試験研究費                                              </t>
  </si>
  <si>
    <t xml:space="preserve">環境大気中浮遊粒子状物質の実態調査研究費                    </t>
  </si>
  <si>
    <t xml:space="preserve">ダイオキシン類等化学物質対策推進事業費                      </t>
  </si>
  <si>
    <t xml:space="preserve">ダイオキシン類等環境調査事業費                              </t>
  </si>
  <si>
    <t xml:space="preserve">　ダイオキシン類による県内の汚染状況を把握し、地域ごとの経年変化を把握するとともに、迅速な対応により県民の安心・安全な生活を確保します。                                                                                                                                                                                                                                                                                                                                                                                                                                                                                                        </t>
  </si>
  <si>
    <t xml:space="preserve">環境森林部                              </t>
  </si>
  <si>
    <t xml:space="preserve">環境ホルモン調査事業費                                      </t>
  </si>
  <si>
    <t xml:space="preserve">　外因性内分泌攪乱化学物質（環境ホルモン）について、水環境における実態調査を行い、基礎資料を蓄積するとともに、迅速にわかりやすく調査結果を公表します。                                                                                                                                                                                                                                                                                                                                                                                                                                                                                          </t>
  </si>
  <si>
    <t xml:space="preserve">ＰＲＴＲ推進事業費                                          </t>
  </si>
  <si>
    <t xml:space="preserve">　ＰＲＴＲ法に基づき、法対象事業所からの化学物質の環境への排出量、廃棄物としての移動量の届出データの受付を行います。また、ＰＲＴＲ制度（化学物質の排出・移動登録制度）の定着を図り、事業者による化学物質の適正な管理を推進します。                                                                                                                                                                                                                                                                                                                                                                                                              </t>
  </si>
  <si>
    <t xml:space="preserve">大気環境保全対策費                                          </t>
  </si>
  <si>
    <t xml:space="preserve">工場・事業場大気規制費                                      </t>
  </si>
  <si>
    <t xml:space="preserve">自動車ＮＯｘ等対策推進事業費                                </t>
  </si>
  <si>
    <t xml:space="preserve">　自動車NOx・PM法の対策地域における自動車排出窒素酸 化物等総量削減計画の目標進行管理等調査や自動車交通環境影響調査等を実施します。                                                                                                                                                                                                                                                                                                                                                                                                                                                                                                              </t>
  </si>
  <si>
    <t xml:space="preserve">空気さわやか２１推進事業費                                  </t>
  </si>
  <si>
    <t xml:space="preserve">騒音、振動、悪臭対策費                                      </t>
  </si>
  <si>
    <t xml:space="preserve">観測調査費                                                  </t>
  </si>
  <si>
    <t xml:space="preserve">大気及び水質テレメータ維持管理費                            </t>
  </si>
  <si>
    <t xml:space="preserve">　大気及び水質テレメータシステムにより環境及び発生源の常時監視を行い、県民の健康の保護及び生活環境の保全を図ります。                                        　①大気、水質テレメータシステムの維持管理          　②緊急時対策（光化学スモッグ注意報の発令等）      　③測定データの統計処理                            　④大気環境測定局の維持管理                        　⑤大気、水質発生源局の監視                                                                                                                                                                                                                                        </t>
  </si>
  <si>
    <t xml:space="preserve">公害患者補償給付事業費                                      </t>
  </si>
  <si>
    <t xml:space="preserve">　公害健康被害の補償等に関する法律に基づき、公害患者に対し補償給付を行うとともに、転地療養事業などの保健福祉事業を実施することにより、公害患者の療養生活を支援します。                                                                                                                                                                                                                                                                                                                                                                                                                                                                          </t>
  </si>
  <si>
    <t xml:space="preserve">地球温暖化対策推進事業費                                    </t>
  </si>
  <si>
    <t xml:space="preserve">フロン対策推進費                                            </t>
  </si>
  <si>
    <t xml:space="preserve">　フロン回収・破壊法に基づき、関連業界と連携し、業務用空調・冷蔵・冷凍機器及びカーエアコンからのフロン回収を進めます。                                                                                                                                                                                                                                                                                                                                                                                                                                                                                                                          </t>
  </si>
  <si>
    <t xml:space="preserve">地球温暖化防止活動拠点事業費                                </t>
  </si>
  <si>
    <t xml:space="preserve">地球温暖化防止活動推進センター事業費                        </t>
  </si>
  <si>
    <t xml:space="preserve">  地球温暖化防止活動の拠点として地球温暖化対策の推進に関する法律に基づく「三重県地球温暖化防止活動推進センター」を指定し、地球温暖化防止活動の現状及び対策の重要性について啓発・広報活動を行うとともに、地球温暖化防止活動推進員及び民間団体の活動を支援することにより、三重県地球温暖化対策推進計画（チャレンジ６）の目標達成に寄与します。                                                                                                                                                                                                                                                                                                    </t>
  </si>
  <si>
    <t xml:space="preserve">地球温暖化対策実践活動事業費                                </t>
  </si>
  <si>
    <t xml:space="preserve">地球温暖化対策地域協議会支援事業費                          </t>
  </si>
  <si>
    <t xml:space="preserve">地球温暖化防止手法検討事業費                                </t>
  </si>
  <si>
    <t xml:space="preserve">  県民や事業者と協働し、「地球温暖化対策計画書」の作成・公表対象の拡大、省エネ製品のラベリングの推奨等を条例化も視野に入れながらルール化することや、地球温暖化対策を実践する上での具体的削減手法のルール作りを目的に、調査検討を進め、三重県地球温暖化対策推進計画（チャレンジ６）の目標達成に寄与します。                                                                                                                                                                                                                                                                                                                                      </t>
  </si>
  <si>
    <t>政策体系コード</t>
  </si>
  <si>
    <t>政策体系名称</t>
  </si>
  <si>
    <t>事業費</t>
  </si>
  <si>
    <t>県費</t>
  </si>
  <si>
    <t>事業概要</t>
  </si>
  <si>
    <t xml:space="preserve">　地球環境問題の一つである酸性雨の実態把握のため、長期的な雨の酸性化調査研究を実施する。                                                                    　雨水性状調査                                      　
・ろ過式調査（２地点）                            　
・雨水（ウェットオンリー）調査（２地点）          　
酸性化に及ぼす粉塵・ガス等との関連調査研究        　
雨水の酸性化機構に関する研究                                                                                                                                                                                                                                      </t>
  </si>
  <si>
    <t xml:space="preserve">既存化学物質による環境汚染の未然防止を図るため、伊勢湾等の水、底質、生物、大気の汚染の把握を行う。      　
①初期環境調査                                    　
②暴露量調査                                      　
③モニタリング調査                                                                                                                                                                                                                                                                                                                                                                                                            </t>
  </si>
  <si>
    <t xml:space="preserve">　近年、ディーゼル自動車排ガスの有害性が問題となっており、三重県内でも北勢地域８市町が自動車ＮＯｘ・ＰＭ法対策地域に指定された。ディーゼル自動車からは多量の粒子状物質が排出され、特に微小粒子中には発癌性を有する多環芳香族炭化水素類やそのニトロ誘導体が高濃度に存在しているとされ、これらの物質による大気汚染と健康被害が懸念されている。また近年中には、環境大気中浮遊粒子状物質（ＳＰＭ）の環境基準が「より粒径の小さい浮遊粒子状物質」へ変更設定される見込みである。          　
・平成１６年度：調査方法・分析方法の検討          　　　　　　　　　
予備調査・実態調査の実施                                                              </t>
  </si>
  <si>
    <t xml:space="preserve">　大気汚染防止法、三重県生活環境の保全に関する条例に基づく規制対象工場への立入検査を実施します。          
光化学スモッグ（オキシダント）については、健康等の被害を未然防止するとともに緊急時の適切な対応を図るため、三重県大気汚染緊急時対策要綱（光化学スモッグの部）により緊急時の措置及び事前の措置を講じます。      　
有害大気汚染物質の県内の汚染状況を把握し、地域ごとの経年変化を検証するとともに、環境基準を超過した場合は迅速に詳細調査を実施します。                      　
第７期四日市地域公害防止計画（13～17年度）について、公害防止対策実施状況の進行管理を行います。                                                            </t>
  </si>
  <si>
    <t xml:space="preserve">　自動車NOx・PM法に基づく対策地域内の大気環境を改善 するため、窒素酸化物等の汚染物質の排出量の少ない天然ガス自動車を導入する事業者に対し助成を行い、その普及を図ります。また、ディーゼル車からの粒子状物質の排出を減少するため、ディーゼル微粒子除去装置の導入について助成を行います。                                                                                                                                                                                                                                                                                                                </t>
  </si>
  <si>
    <t xml:space="preserve">　公害苦情の約４割を占めている騒音・振動・悪臭公害を解消するため、公害の実態把握、工場、事業場の立入検査等を行います。                                      　
また、自動車交通騒音の常時監視を実施します。                                                                                                                                                                                                                                                                                                                                                                                                                                      </t>
  </si>
  <si>
    <t xml:space="preserve">　「三重県地球温暖化対策推進計画（チャレンジ６）」の実効性を上げるため、温室効果ガスの算定などの進行管理を行うとともに、市町村、事業者の温室効果ガス排出抑制に関する計画の策定を支援します。民生、運輸部門における温室効果ガスの排出抑制の取組を促進するため、「三重県低公害車フェア」を開催する等の啓発活動を行います。産業部門での意見交換や情報提供を継続するため、意見交換会、講演会を開催します。                                                                                                                                                                                    </t>
  </si>
  <si>
    <t xml:space="preserve">　各地域における住民や事業者等の取組を推進するとともに、地球温暖化対策地域協議会の設立を促進します。      
また、地域協議会の取組に対して、国とともに支援を行います。                                              
これらの取組により三重県地球温暖化対策推進計画（チャレンジ６）の目標達成に寄与します。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</si>
</sst>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18"/>
  <sheetViews>
    <sheetView tabSelected="1" workbookViewId="0" topLeftCell="A1">
      <selection activeCell="A2" sqref="A2"/>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40</v>
      </c>
      <c r="B1" s="1" t="s">
        <v>41</v>
      </c>
      <c r="C1" s="1" t="s">
        <v>0</v>
      </c>
      <c r="D1" s="1" t="s">
        <v>1</v>
      </c>
      <c r="E1" s="2" t="s">
        <v>42</v>
      </c>
      <c r="F1" s="2" t="s">
        <v>43</v>
      </c>
      <c r="G1" s="1" t="s">
        <v>44</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82.5" customHeight="1">
      <c r="A2" s="6" t="str">
        <f aca="true" t="shared" si="0" ref="A2:A18">"40102"</f>
        <v>40102</v>
      </c>
      <c r="B2" s="1" t="s">
        <v>3</v>
      </c>
      <c r="C2" s="1" t="s">
        <v>4</v>
      </c>
      <c r="D2" s="1" t="s">
        <v>5</v>
      </c>
      <c r="E2" s="2">
        <v>484</v>
      </c>
      <c r="F2" s="2">
        <v>484</v>
      </c>
      <c r="G2" s="1" t="s">
        <v>45</v>
      </c>
      <c r="H2" s="1" t="s">
        <v>6</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60" customHeight="1">
      <c r="A3" s="6" t="str">
        <f t="shared" si="0"/>
        <v>40102</v>
      </c>
      <c r="B3" s="1" t="s">
        <v>3</v>
      </c>
      <c r="C3" s="1" t="s">
        <v>7</v>
      </c>
      <c r="D3" s="1" t="s">
        <v>8</v>
      </c>
      <c r="E3" s="2">
        <v>2300</v>
      </c>
      <c r="F3" s="2">
        <v>0</v>
      </c>
      <c r="G3" s="1" t="s">
        <v>46</v>
      </c>
      <c r="H3" s="1" t="s">
        <v>6</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129" customHeight="1">
      <c r="A4" s="6" t="str">
        <f t="shared" si="0"/>
        <v>40102</v>
      </c>
      <c r="B4" s="1" t="s">
        <v>3</v>
      </c>
      <c r="C4" s="1" t="s">
        <v>9</v>
      </c>
      <c r="D4" s="1" t="s">
        <v>10</v>
      </c>
      <c r="E4" s="2">
        <v>808</v>
      </c>
      <c r="F4" s="2">
        <v>808</v>
      </c>
      <c r="G4" s="1" t="s">
        <v>47</v>
      </c>
      <c r="H4" s="1" t="s">
        <v>6</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60" customHeight="1">
      <c r="A5" s="6" t="str">
        <f t="shared" si="0"/>
        <v>40102</v>
      </c>
      <c r="B5" s="1" t="s">
        <v>3</v>
      </c>
      <c r="C5" s="1" t="s">
        <v>11</v>
      </c>
      <c r="D5" s="1" t="s">
        <v>12</v>
      </c>
      <c r="E5" s="2">
        <v>47356</v>
      </c>
      <c r="F5" s="2">
        <v>34040</v>
      </c>
      <c r="G5" s="1" t="s">
        <v>13</v>
      </c>
      <c r="H5" s="1" t="s">
        <v>14</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60" customHeight="1">
      <c r="A6" s="6" t="str">
        <f t="shared" si="0"/>
        <v>40102</v>
      </c>
      <c r="B6" s="1" t="s">
        <v>3</v>
      </c>
      <c r="C6" s="1" t="s">
        <v>11</v>
      </c>
      <c r="D6" s="1" t="s">
        <v>15</v>
      </c>
      <c r="E6" s="2">
        <v>8138</v>
      </c>
      <c r="F6" s="2">
        <v>8138</v>
      </c>
      <c r="G6" s="1" t="s">
        <v>16</v>
      </c>
      <c r="H6" s="1" t="s">
        <v>14</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60" customHeight="1">
      <c r="A7" s="6" t="str">
        <f t="shared" si="0"/>
        <v>40102</v>
      </c>
      <c r="B7" s="1" t="s">
        <v>3</v>
      </c>
      <c r="C7" s="1" t="s">
        <v>11</v>
      </c>
      <c r="D7" s="1" t="s">
        <v>17</v>
      </c>
      <c r="E7" s="2">
        <v>373</v>
      </c>
      <c r="F7" s="2">
        <v>373</v>
      </c>
      <c r="G7" s="1" t="s">
        <v>18</v>
      </c>
      <c r="H7" s="1" t="s">
        <v>14</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129" customHeight="1">
      <c r="A8" s="6" t="str">
        <f t="shared" si="0"/>
        <v>40102</v>
      </c>
      <c r="B8" s="1" t="s">
        <v>3</v>
      </c>
      <c r="C8" s="1" t="s">
        <v>19</v>
      </c>
      <c r="D8" s="1" t="s">
        <v>20</v>
      </c>
      <c r="E8" s="2">
        <v>11174</v>
      </c>
      <c r="F8" s="2">
        <v>9684</v>
      </c>
      <c r="G8" s="1" t="s">
        <v>48</v>
      </c>
      <c r="H8" s="1" t="s">
        <v>14</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60" customHeight="1">
      <c r="A9" s="6" t="str">
        <f t="shared" si="0"/>
        <v>40102</v>
      </c>
      <c r="B9" s="1" t="s">
        <v>3</v>
      </c>
      <c r="C9" s="1" t="s">
        <v>19</v>
      </c>
      <c r="D9" s="1" t="s">
        <v>21</v>
      </c>
      <c r="E9" s="2">
        <v>9548</v>
      </c>
      <c r="F9" s="2">
        <v>6558</v>
      </c>
      <c r="G9" s="1" t="s">
        <v>22</v>
      </c>
      <c r="H9" s="1" t="s">
        <v>14</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88.5" customHeight="1">
      <c r="A10" s="6" t="str">
        <f t="shared" si="0"/>
        <v>40102</v>
      </c>
      <c r="B10" s="1" t="s">
        <v>3</v>
      </c>
      <c r="C10" s="1" t="s">
        <v>19</v>
      </c>
      <c r="D10" s="1" t="s">
        <v>23</v>
      </c>
      <c r="E10" s="2">
        <v>20780</v>
      </c>
      <c r="F10" s="2">
        <v>20780</v>
      </c>
      <c r="G10" s="1" t="s">
        <v>49</v>
      </c>
      <c r="H10" s="1" t="s">
        <v>14</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60" customHeight="1">
      <c r="A11" s="6" t="str">
        <f t="shared" si="0"/>
        <v>40102</v>
      </c>
      <c r="B11" s="1" t="s">
        <v>3</v>
      </c>
      <c r="C11" s="1" t="s">
        <v>24</v>
      </c>
      <c r="D11" s="1" t="s">
        <v>24</v>
      </c>
      <c r="E11" s="2">
        <v>10557</v>
      </c>
      <c r="F11" s="2">
        <v>10444</v>
      </c>
      <c r="G11" s="1" t="s">
        <v>50</v>
      </c>
      <c r="H11" s="1" t="s">
        <v>14</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93.75" customHeight="1">
      <c r="A12" s="6" t="str">
        <f t="shared" si="0"/>
        <v>40102</v>
      </c>
      <c r="B12" s="1" t="s">
        <v>3</v>
      </c>
      <c r="C12" s="1" t="s">
        <v>25</v>
      </c>
      <c r="D12" s="1" t="s">
        <v>26</v>
      </c>
      <c r="E12" s="2">
        <v>136852</v>
      </c>
      <c r="F12" s="2">
        <v>130378</v>
      </c>
      <c r="G12" s="1" t="s">
        <v>27</v>
      </c>
      <c r="H12" s="1" t="s">
        <v>14</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50.25" customHeight="1">
      <c r="A13" s="6" t="str">
        <f t="shared" si="0"/>
        <v>40102</v>
      </c>
      <c r="B13" s="1" t="s">
        <v>3</v>
      </c>
      <c r="C13" s="1" t="s">
        <v>28</v>
      </c>
      <c r="D13" s="1" t="s">
        <v>28</v>
      </c>
      <c r="E13" s="2">
        <v>86029</v>
      </c>
      <c r="F13" s="2">
        <v>4097</v>
      </c>
      <c r="G13" s="1" t="s">
        <v>29</v>
      </c>
      <c r="H13" s="1" t="s">
        <v>14</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83.25" customHeight="1">
      <c r="A14" s="6" t="str">
        <f t="shared" si="0"/>
        <v>40102</v>
      </c>
      <c r="B14" s="1" t="s">
        <v>3</v>
      </c>
      <c r="C14" s="1" t="s">
        <v>30</v>
      </c>
      <c r="D14" s="1" t="s">
        <v>30</v>
      </c>
      <c r="E14" s="2">
        <v>24402</v>
      </c>
      <c r="F14" s="2">
        <v>23202</v>
      </c>
      <c r="G14" s="1" t="s">
        <v>51</v>
      </c>
      <c r="H14" s="1" t="s">
        <v>14</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60" customHeight="1">
      <c r="A15" s="6" t="str">
        <f t="shared" si="0"/>
        <v>40102</v>
      </c>
      <c r="B15" s="1" t="s">
        <v>3</v>
      </c>
      <c r="C15" s="1" t="s">
        <v>30</v>
      </c>
      <c r="D15" s="1" t="s">
        <v>31</v>
      </c>
      <c r="E15" s="2">
        <v>119</v>
      </c>
      <c r="F15" s="2">
        <v>4</v>
      </c>
      <c r="G15" s="1" t="s">
        <v>32</v>
      </c>
      <c r="H15" s="1" t="s">
        <v>14</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85.5" customHeight="1">
      <c r="A16" s="6" t="str">
        <f t="shared" si="0"/>
        <v>40102</v>
      </c>
      <c r="B16" s="1" t="s">
        <v>3</v>
      </c>
      <c r="C16" s="1" t="s">
        <v>33</v>
      </c>
      <c r="D16" s="1" t="s">
        <v>34</v>
      </c>
      <c r="E16" s="2">
        <v>10292</v>
      </c>
      <c r="F16" s="2">
        <v>8792</v>
      </c>
      <c r="G16" s="1" t="s">
        <v>35</v>
      </c>
      <c r="H16" s="1" t="s">
        <v>14</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ht="68.25" customHeight="1">
      <c r="A17" s="6" t="str">
        <f t="shared" si="0"/>
        <v>40102</v>
      </c>
      <c r="B17" s="1" t="s">
        <v>3</v>
      </c>
      <c r="C17" s="1" t="s">
        <v>36</v>
      </c>
      <c r="D17" s="1" t="s">
        <v>37</v>
      </c>
      <c r="E17" s="2">
        <v>12958</v>
      </c>
      <c r="F17" s="2">
        <v>12958</v>
      </c>
      <c r="G17" s="1" t="s">
        <v>52</v>
      </c>
      <c r="H17" s="1" t="s">
        <v>14</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83.25" customHeight="1">
      <c r="A18" s="6" t="str">
        <f t="shared" si="0"/>
        <v>40102</v>
      </c>
      <c r="B18" s="1" t="s">
        <v>3</v>
      </c>
      <c r="C18" s="1" t="s">
        <v>36</v>
      </c>
      <c r="D18" s="1" t="s">
        <v>38</v>
      </c>
      <c r="E18" s="2">
        <v>11769</v>
      </c>
      <c r="F18" s="2">
        <v>11769</v>
      </c>
      <c r="G18" s="1" t="s">
        <v>39</v>
      </c>
      <c r="H18" s="1" t="s">
        <v>14</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2004-03-23T02:21:18Z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