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614" sheetId="1" r:id="rId1"/>
  </sheets>
  <definedNames/>
  <calcPr fullCalcOnLoad="1"/>
</workbook>
</file>

<file path=xl/sharedStrings.xml><?xml version="1.0" encoding="utf-8"?>
<sst xmlns="http://schemas.openxmlformats.org/spreadsheetml/2006/main" count="78" uniqueCount="46">
  <si>
    <t>事業名称</t>
  </si>
  <si>
    <t>細事業名称</t>
  </si>
  <si>
    <t>所属名称</t>
  </si>
  <si>
    <t xml:space="preserve">人材育成の推進                                                                                                          </t>
  </si>
  <si>
    <t xml:space="preserve">政策開発研修センター費                                      </t>
  </si>
  <si>
    <t xml:space="preserve">キャリアステージ研修費                                      </t>
  </si>
  <si>
    <t xml:space="preserve">職員が自ら目指すキャリアを描くことを目的としたキャリアデザイン研修並びに新規採用職員研修を実施し、職員自身が主体的な能力開発を行えるよう支援する。                                                                                                                                                                                                                                                                                                                                                                                                                                                                                              </t>
  </si>
  <si>
    <t xml:space="preserve">総合企画局（企画総務）                  </t>
  </si>
  <si>
    <t xml:space="preserve">マイセルフ研修費                                            </t>
  </si>
  <si>
    <t xml:space="preserve">職員自らが進んで参加し、自らのキャリアデザインを実現するための選択型研修を実施する。                                                                                                                                                                                                                                                                                                                                                                                                                                                                                                                                                            </t>
  </si>
  <si>
    <t xml:space="preserve">マネジメント研修費                                          </t>
  </si>
  <si>
    <t xml:space="preserve">マネジメントに必要な様々なスキルや行動特性を習得するための研修を実施し、経営型行政運営を推進する。                                                                                                                                                                                                                                                                                                                                                                                                                                                                                                                                              </t>
  </si>
  <si>
    <t xml:space="preserve">派遣研修費                                                  </t>
  </si>
  <si>
    <t xml:space="preserve">分権時代に相応しい多様な人材の育成のため、国内大学院、自治大学校、民間企業に職員を派遣する。                                                                                                                                                                                                                                                                                                                                                                                                                                                                                                                                                    </t>
  </si>
  <si>
    <t xml:space="preserve">自己啓発支援研修費                                          </t>
  </si>
  <si>
    <t xml:space="preserve">通信講座や大学院社会人コースなど職員個人の自己啓発を支援する。                                                                                                                                                                                                                                                                                                                                                                                                                                                                                                                                                                                  </t>
  </si>
  <si>
    <t xml:space="preserve">ｅ－ラーニング事業費                                        </t>
  </si>
  <si>
    <t xml:space="preserve">職員の業務遂行能力向上と、研修の効果並びに効率の向上を目的に、ｅ－ラーニングを実施する。                                                                                                                                                                                                                                                                                                                                                                                                                                                                                                                                                        </t>
  </si>
  <si>
    <t xml:space="preserve">人事管理費                                                  </t>
  </si>
  <si>
    <t xml:space="preserve">職員公務災害補償費                                          </t>
  </si>
  <si>
    <t xml:space="preserve">職員が公務上の災害又は、通勤による災害を受けた場合にその災害によって生じた損害を補償し、併せてこれらの職員の福祉に必要な施策を行う                                                                                                                                                                                                                                                                                                                                                                                                                                                                                                              </t>
  </si>
  <si>
    <t xml:space="preserve">総務局                                  </t>
  </si>
  <si>
    <t xml:space="preserve">人事管理事務費                                              </t>
  </si>
  <si>
    <t xml:space="preserve">新人事システム開発費                                        </t>
  </si>
  <si>
    <t xml:space="preserve">情報のセキュリティーに留意しつつ三重県行政ＷＡＮを利用した新しい人事給与管理システムの開発を行い、職員に関するデータの入力、各種資料作成等の効率化を図る                                                                                                                                                                                                                                                                                                                                                                                                                                                                                        </t>
  </si>
  <si>
    <t xml:space="preserve">職員健康管理費                                              </t>
  </si>
  <si>
    <t xml:space="preserve">職員健康管理運営費                                          </t>
  </si>
  <si>
    <t xml:space="preserve">各種の健康管理事業及び健康診断自称を実施し、職員の健康管理を支援するとともに、ライフプランの策定等、職員の生活設計策定の支援を行う                                                                                                                                                                                                                                                                                                                                                                                                                                                                                                              </t>
  </si>
  <si>
    <t xml:space="preserve">福祉対策費                                                  </t>
  </si>
  <si>
    <t xml:space="preserve">職員互助会助成金                                            </t>
  </si>
  <si>
    <t xml:space="preserve">職員の相互共済、福利厚生のため（財）三重県職員互助会への事業費助成を行うとともに、運営及び事業の実施について指導監督を行う                                                                                                                                                                                                                                                                                                                                                                                                                                                                                                                      </t>
  </si>
  <si>
    <t xml:space="preserve">地方職員共済組合負担金                                      </t>
  </si>
  <si>
    <t xml:space="preserve">地方公務員等共済組合法に規定する費用の負担区分に基づく組合事業に要する経費                                                                                                                                                                                                                                                                                                                                                                                                                                                                                                                                                                      </t>
  </si>
  <si>
    <t>恩給及び退職年金費　　　　　　　　　　　　　　　　　　　　　</t>
  </si>
  <si>
    <t>恩給諸事業費　　　　　　　　　　　　　　　　　　　　　　　　</t>
  </si>
  <si>
    <t xml:space="preserve">昭和３７年１１月３０日以前に県を退職した職員及びその遺族の生活を保証するため、恩給・退隠料・扶助料を支給する                                                                                                                                                                                                                                                                                                                                                                                                                                                                                                                                    </t>
  </si>
  <si>
    <t xml:space="preserve">管理費                                                      </t>
  </si>
  <si>
    <t xml:space="preserve">土木技術職員研修関係費                                      </t>
  </si>
  <si>
    <t xml:space="preserve">県土整備部（県土整備総務）              </t>
  </si>
  <si>
    <t>政策体系コード</t>
  </si>
  <si>
    <t>政策体系名称</t>
  </si>
  <si>
    <t>事業費</t>
  </si>
  <si>
    <t>県費</t>
  </si>
  <si>
    <t>事業概要</t>
  </si>
  <si>
    <t xml:space="preserve">職員の適材適所への配置換え並びに職員の資質向上に関する事務　　　　　　　　　　　　　　　　　　　　　　　
職員の再任用制度の運用並びに労使協働の理念定着へ向けた取り組み                                                                                                                                                                                                                                                                                                                                                                                                                                                                          </t>
  </si>
  <si>
    <t xml:space="preserve">  土木技術職員研修要綱に基づき、一般技術及び専門技術に分類して実施する。                                
１）一般技術は、主として技術職員共通の基礎的技術の設計積算、施工管理及び監督等に関し中級以下の技術職員を対象に行う。                                        
２）専門技術は、主として河川、砂防、道路、都市計画、下水道等の実務に直接関係する専門技術に関し、その関係職員を対象に行う。また、学術的専門分野、優れた工事、測量調査内容等（計画、調査、施工管理、工法）についても研究発表を行う。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</si>
</sst>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5"/>
  <sheetViews>
    <sheetView tabSelected="1" view="pageBreakPreview" zoomScaleSheetLayoutView="100" workbookViewId="0" topLeftCell="A1">
      <selection activeCell="G1" sqref="G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39</v>
      </c>
      <c r="B1" s="1" t="s">
        <v>40</v>
      </c>
      <c r="C1" s="1" t="s">
        <v>0</v>
      </c>
      <c r="D1" s="1" t="s">
        <v>1</v>
      </c>
      <c r="E1" s="2" t="s">
        <v>41</v>
      </c>
      <c r="F1" s="2" t="s">
        <v>42</v>
      </c>
      <c r="G1" s="1" t="s">
        <v>43</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49.5" customHeight="1">
      <c r="A2" s="6" t="str">
        <f aca="true" t="shared" si="0" ref="A2:A15">"60104"</f>
        <v>60104</v>
      </c>
      <c r="B2" s="1" t="s">
        <v>3</v>
      </c>
      <c r="C2" s="1" t="s">
        <v>4</v>
      </c>
      <c r="D2" s="1" t="s">
        <v>5</v>
      </c>
      <c r="E2" s="2">
        <v>25768</v>
      </c>
      <c r="F2" s="2">
        <v>25756</v>
      </c>
      <c r="G2" s="1" t="s">
        <v>6</v>
      </c>
      <c r="H2" s="1" t="s">
        <v>7</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49.5" customHeight="1">
      <c r="A3" s="6" t="str">
        <f t="shared" si="0"/>
        <v>60104</v>
      </c>
      <c r="B3" s="1" t="s">
        <v>3</v>
      </c>
      <c r="C3" s="1" t="s">
        <v>4</v>
      </c>
      <c r="D3" s="1" t="s">
        <v>8</v>
      </c>
      <c r="E3" s="2">
        <v>11124</v>
      </c>
      <c r="F3" s="2">
        <v>11124</v>
      </c>
      <c r="G3" s="1" t="s">
        <v>9</v>
      </c>
      <c r="H3" s="1" t="s">
        <v>7</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49.5" customHeight="1">
      <c r="A4" s="6" t="str">
        <f t="shared" si="0"/>
        <v>60104</v>
      </c>
      <c r="B4" s="1" t="s">
        <v>3</v>
      </c>
      <c r="C4" s="1" t="s">
        <v>4</v>
      </c>
      <c r="D4" s="1" t="s">
        <v>10</v>
      </c>
      <c r="E4" s="2">
        <v>9415</v>
      </c>
      <c r="F4" s="2">
        <v>9415</v>
      </c>
      <c r="G4" s="1" t="s">
        <v>11</v>
      </c>
      <c r="H4" s="1" t="s">
        <v>7</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49.5" customHeight="1">
      <c r="A5" s="6" t="str">
        <f t="shared" si="0"/>
        <v>60104</v>
      </c>
      <c r="B5" s="1" t="s">
        <v>3</v>
      </c>
      <c r="C5" s="1" t="s">
        <v>4</v>
      </c>
      <c r="D5" s="1" t="s">
        <v>12</v>
      </c>
      <c r="E5" s="2">
        <v>7641</v>
      </c>
      <c r="F5" s="2">
        <v>7641</v>
      </c>
      <c r="G5" s="1" t="s">
        <v>13</v>
      </c>
      <c r="H5" s="1" t="s">
        <v>7</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49.5" customHeight="1">
      <c r="A6" s="6" t="str">
        <f t="shared" si="0"/>
        <v>60104</v>
      </c>
      <c r="B6" s="1" t="s">
        <v>3</v>
      </c>
      <c r="C6" s="1" t="s">
        <v>4</v>
      </c>
      <c r="D6" s="1" t="s">
        <v>14</v>
      </c>
      <c r="E6" s="2">
        <v>3510</v>
      </c>
      <c r="F6" s="2">
        <v>3510</v>
      </c>
      <c r="G6" s="1" t="s">
        <v>15</v>
      </c>
      <c r="H6" s="1" t="s">
        <v>7</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49.5" customHeight="1">
      <c r="A7" s="6" t="str">
        <f t="shared" si="0"/>
        <v>60104</v>
      </c>
      <c r="B7" s="1" t="s">
        <v>3</v>
      </c>
      <c r="C7" s="1" t="s">
        <v>4</v>
      </c>
      <c r="D7" s="1" t="s">
        <v>16</v>
      </c>
      <c r="E7" s="2">
        <v>1967</v>
      </c>
      <c r="F7" s="2">
        <v>1967</v>
      </c>
      <c r="G7" s="1" t="s">
        <v>17</v>
      </c>
      <c r="H7" s="1" t="s">
        <v>7</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49.5" customHeight="1">
      <c r="A8" s="6" t="str">
        <f t="shared" si="0"/>
        <v>60104</v>
      </c>
      <c r="B8" s="1" t="s">
        <v>3</v>
      </c>
      <c r="C8" s="1" t="s">
        <v>18</v>
      </c>
      <c r="D8" s="1" t="s">
        <v>19</v>
      </c>
      <c r="E8" s="2">
        <v>10544</v>
      </c>
      <c r="F8" s="2">
        <v>10544</v>
      </c>
      <c r="G8" s="1" t="s">
        <v>20</v>
      </c>
      <c r="H8" s="1" t="s">
        <v>21</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49.5" customHeight="1">
      <c r="A9" s="6" t="str">
        <f t="shared" si="0"/>
        <v>60104</v>
      </c>
      <c r="B9" s="1" t="s">
        <v>3</v>
      </c>
      <c r="C9" s="1" t="s">
        <v>18</v>
      </c>
      <c r="D9" s="1" t="s">
        <v>22</v>
      </c>
      <c r="E9" s="2">
        <v>247549</v>
      </c>
      <c r="F9" s="2">
        <v>240743</v>
      </c>
      <c r="G9" s="1" t="s">
        <v>44</v>
      </c>
      <c r="H9" s="1" t="s">
        <v>21</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49.5" customHeight="1">
      <c r="A10" s="6" t="str">
        <f t="shared" si="0"/>
        <v>60104</v>
      </c>
      <c r="B10" s="1" t="s">
        <v>3</v>
      </c>
      <c r="C10" s="1" t="s">
        <v>18</v>
      </c>
      <c r="D10" s="1" t="s">
        <v>23</v>
      </c>
      <c r="E10" s="2">
        <v>51083</v>
      </c>
      <c r="F10" s="2">
        <v>51083</v>
      </c>
      <c r="G10" s="1" t="s">
        <v>24</v>
      </c>
      <c r="H10" s="1" t="s">
        <v>21</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49.5" customHeight="1">
      <c r="A11" s="6" t="str">
        <f t="shared" si="0"/>
        <v>60104</v>
      </c>
      <c r="B11" s="1" t="s">
        <v>3</v>
      </c>
      <c r="C11" s="1" t="s">
        <v>25</v>
      </c>
      <c r="D11" s="1" t="s">
        <v>26</v>
      </c>
      <c r="E11" s="2">
        <v>104817</v>
      </c>
      <c r="F11" s="2">
        <v>104535</v>
      </c>
      <c r="G11" s="1" t="s">
        <v>27</v>
      </c>
      <c r="H11" s="1" t="s">
        <v>21</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49.5" customHeight="1">
      <c r="A12" s="6" t="str">
        <f t="shared" si="0"/>
        <v>60104</v>
      </c>
      <c r="B12" s="1" t="s">
        <v>3</v>
      </c>
      <c r="C12" s="1" t="s">
        <v>28</v>
      </c>
      <c r="D12" s="1" t="s">
        <v>29</v>
      </c>
      <c r="E12" s="2">
        <v>142904</v>
      </c>
      <c r="F12" s="2">
        <v>142904</v>
      </c>
      <c r="G12" s="1" t="s">
        <v>30</v>
      </c>
      <c r="H12" s="1" t="s">
        <v>21</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49.5" customHeight="1">
      <c r="A13" s="6" t="str">
        <f t="shared" si="0"/>
        <v>60104</v>
      </c>
      <c r="B13" s="1" t="s">
        <v>3</v>
      </c>
      <c r="C13" s="1" t="s">
        <v>28</v>
      </c>
      <c r="D13" s="1" t="s">
        <v>31</v>
      </c>
      <c r="E13" s="2">
        <v>32789</v>
      </c>
      <c r="F13" s="2">
        <v>32789</v>
      </c>
      <c r="G13" s="1" t="s">
        <v>32</v>
      </c>
      <c r="H13" s="1" t="s">
        <v>21</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49.5" customHeight="1">
      <c r="A14" s="6" t="str">
        <f t="shared" si="0"/>
        <v>60104</v>
      </c>
      <c r="B14" s="1" t="s">
        <v>3</v>
      </c>
      <c r="C14" s="1" t="s">
        <v>33</v>
      </c>
      <c r="D14" s="1" t="s">
        <v>34</v>
      </c>
      <c r="E14" s="2">
        <v>114550</v>
      </c>
      <c r="F14" s="2">
        <v>114550</v>
      </c>
      <c r="G14" s="1" t="s">
        <v>35</v>
      </c>
      <c r="H14" s="1" t="s">
        <v>21</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106.5" customHeight="1">
      <c r="A15" s="6" t="str">
        <f t="shared" si="0"/>
        <v>60104</v>
      </c>
      <c r="B15" s="1" t="s">
        <v>3</v>
      </c>
      <c r="C15" s="1" t="s">
        <v>36</v>
      </c>
      <c r="D15" s="1" t="s">
        <v>37</v>
      </c>
      <c r="E15" s="2">
        <v>142</v>
      </c>
      <c r="F15" s="2">
        <v>142</v>
      </c>
      <c r="G15" s="1" t="s">
        <v>45</v>
      </c>
      <c r="H15" s="1" t="s">
        <v>38</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2004-03-23T04:40:09Z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