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44" sheetId="1" r:id="rId1"/>
  </sheets>
  <definedNames/>
  <calcPr fullCalcOnLoad="1"/>
</workbook>
</file>

<file path=xl/sharedStrings.xml><?xml version="1.0" encoding="utf-8"?>
<sst xmlns="http://schemas.openxmlformats.org/spreadsheetml/2006/main" count="203" uniqueCount="94">
  <si>
    <t xml:space="preserve">地域の中に、家庭的な雰囲気に満ちて、元気なときでも、介護が必要になったときでも利用できる、高齢者小規模多機能施設を、高齢者の持つ「住み慣れた地域社会の中で暮らしたい」というニーズ実現のために整備します。      
また、これらの施設を活用しての世代間交流や地域のニーズに応じた柔軟な運営を進めます。                    
（１）高齢者小規模多機能施設の改修等に関する補助    
（２）高齢者小規模多機能施設の運営に関する事例報告                                                                                                                                                                                                                  </t>
  </si>
  <si>
    <t xml:space="preserve">介護保険制度の円滑な実施の観点から、高齢者が要介護状態に陥ったり、状況が悪化することがないようにする介護予防施策や自立した生活を確保するために必要な支援を行う生活支援施策の推進を図る事業のうち、扶助費相当分。                                                    ・「食」の自立支援事業                                                                                  
・家族介護支援事業のうち介護用品の支給                                                                  
・家族介護慰労事業                                                                                                                                          </t>
  </si>
  <si>
    <t xml:space="preserve">高齢者が住み慣れた家庭や地域で家族や隣人と暮らしたいというニーズの高まりの中、要援護高齢者のいる世帯が高齢者向けの住宅改造をするときの経費を市町村が助成した場合、県が経費の一部を市町村に補助する。            
このことは単に同居を促進するだけでなく、要援護高齢者の寝たきり防止等が図られ、かつ、ホームヘルプサービス等の在宅サービスが展開しやすくなり、社会福祉全体の向上につながる。                                                                                                                                                                                                                                                      </t>
  </si>
  <si>
    <t xml:space="preserve">介護保険制度の円滑な実施の観点から、高齢者が要介護状態に陥ったり、状況が悪化することがないようにする介護予防施策や自立した生活を確保するために必要な支援を行う生活支援施策の推進を図る。                        
※但し、次の事業は扶助費に該当するため除く。        
（１）食の自立支援事業                              
（２）介護用品の支給                                
（３）家族介護慰労事業                                                                                                                                                                                                                                              </t>
  </si>
  <si>
    <t xml:space="preserve">「保健・福祉・医療の連携」のもと、各圏域においてネットワークを構築し、地域の高齢者の介護予防課題を横断的に解決する事業を実施します。                        
（１）介護予防推進会議運営経費                       
効果的な介護予防方法等について企画立案を行い、地域へ提案します。                                      
（２）介護予防等効果的事業調査・分析委託費           
地域高齢者の実態把握の集約と分析を委託します。                                                                                                                                                                                                                     </t>
  </si>
  <si>
    <t xml:space="preserve">  老人クラブ等に助成することにより、老後の生活を豊かなものとするとともに、明るい長寿社会づくりに資する。                                                                                                                                                                                                                                                                                                                                                                                                                                                                                                                                        </t>
  </si>
  <si>
    <t xml:space="preserve">全国老人クラブ大会補助金                                    </t>
  </si>
  <si>
    <t xml:space="preserve">全国老人クラブ大会を三重県で開催することにより、全国の老人クラブ会員相互の連携、情報共有を図るとともに、三重県を全国発信するための一助とする。                                                                                                                                                                                                                                                                                                                                                                                                                                                                                                  </t>
  </si>
  <si>
    <t xml:space="preserve">日本まんなか共和国健康いきいき交流フェア事業費              </t>
  </si>
  <si>
    <t xml:space="preserve">高齢者がいつまでも健康で生きがいをもって暮らせる「健康長寿社会」の実現に向けて、健康やスポーツを通じた四県交流健康づくり事業を開催し、介護予防や健康づくりの推進を図る                                                                                                                                                                                                                                                                                                                                                                                                                                                                          </t>
  </si>
  <si>
    <t xml:space="preserve">介護予防・地域支え合い事業費補助金（扶助費分）              </t>
  </si>
  <si>
    <t xml:space="preserve">老人保護措置費（第２４条第１項第１号）                      </t>
  </si>
  <si>
    <t xml:space="preserve">居宅において養護することが困難な老人を施設又は施設委託者に委託し、養護する。                                                                                                                                                                                                                                                                                                                                                                                                                                                                                                                                                                    </t>
  </si>
  <si>
    <t xml:space="preserve">老人保護措置費（第２４条第１項第２号）                      </t>
  </si>
  <si>
    <t xml:space="preserve">居住地がないか又は明らかでない者の前年度の措置に要した費用について、県が市町村に精算払いを行う。                                                                                                                                                                                                                                                                                                                                                                                                                                                                                                                                                </t>
  </si>
  <si>
    <t xml:space="preserve">高齢者・障害者住宅整備資金貸付金償還事務委託費              </t>
  </si>
  <si>
    <t xml:space="preserve">高齢者・障害者住宅整備資金貸付者に対する、償還・督促事務を行う。                                                                                                                                                                                                                                                                                                                                                                                                                                                                                                                                                                                </t>
  </si>
  <si>
    <t xml:space="preserve">高齢者虐待防止支援事業費                                    </t>
  </si>
  <si>
    <t xml:space="preserve">　高齢者の尊厳ある自立的な生活を保障することを目的とし、高齢者の虐待防止のための対応策を確立していくための支援を行う。                                                                                                                                                                                                                                                                                                                                                                                                                                                                                                                          </t>
  </si>
  <si>
    <t xml:space="preserve">介護予防・地域支え合い事業費補助金                          </t>
  </si>
  <si>
    <t xml:space="preserve">高齢者総合相談センター事業委託費                            </t>
  </si>
  <si>
    <t xml:space="preserve">県有社会福祉施設（休養ホーム）改善事業費                    </t>
  </si>
  <si>
    <t xml:space="preserve">　福祉休養ホームゆずりは荘を解体撤去するための費用、及び撤去が完了するまでの間の敷地借上げ料を要求する。                                                                                                                                                                                                                                                                                                                                                                                                                                                                                                                                        </t>
  </si>
  <si>
    <t xml:space="preserve">介護保険財政安定化基金積立金                                </t>
  </si>
  <si>
    <t xml:space="preserve">高齢者福祉施設整備費利子補給補助金                          </t>
  </si>
  <si>
    <t xml:space="preserve">介護保険の主要な施設サービスである特別養護老人ホーム等に対して、独立行政法人福祉医療機構に借り入れた資金の利子の一部（特別養護老人ホームにおいては、借入利率の１．２５上限）を補助し、介護保険施設の安定した運営を図る。                                                                                                                                                                                                                                                                                                                                                                                                                        </t>
  </si>
  <si>
    <t xml:space="preserve">特別養護老人ホーム整備事業費補助金                          </t>
  </si>
  <si>
    <t xml:space="preserve">老人クラブ活動等社会活動促進事業費補助金                    </t>
  </si>
  <si>
    <t xml:space="preserve">高齢者が抱える福祉、健康、生活などに関する悩みごとの解決のため、相談事業を総合的に実施するとともに、各種情報の提供を行います。                                                                                                                                                                                                                                                                                                                                                                                                                                                                                                                  </t>
  </si>
  <si>
    <t xml:space="preserve">介護老人保健施設借入金利子補給補助金                        </t>
  </si>
  <si>
    <t xml:space="preserve">介護保険の主要な施設サービスである介護老人保健施設に対して、社会福祉・医療事業団からの新設・増改築のために借り入れた資金の利子の一部（借入利率の０．８５％限）を補助し、介護保険施設の安定した運営を図る。                                                                                                                                                                                                                                                                                                                                                                                                                                      </t>
  </si>
  <si>
    <t xml:space="preserve">老人性認知症指導対策事業費                                  </t>
  </si>
  <si>
    <t xml:space="preserve">困難事例等個々の高齢者の処遇に関する関係機関との調整・研修会等の業務を老人性痴呆疾患センターに委託する。                                                                                                                                                                                                                                                                                                                                                                                                                                                                                                                                        </t>
  </si>
  <si>
    <t xml:space="preserve">  介護保険制度が安定的に運営されるよう、給付金の予想を上回る伸びや、通常の努力を行ってもなお生じる保険料未納による保険財政の赤字について、資金の貸付、交付を行うため、都道府県に財政安定化基金を設置する。                                                                                                                                                                                                                                                                                                                                                                                                                                      </t>
  </si>
  <si>
    <t xml:space="preserve">介護保険財政安定化基金貸付・交付金                          </t>
  </si>
  <si>
    <t xml:space="preserve">  介護保険制度が安定的に運用されるよう、給付金の予想を上回る伸びや、通常の努力を行ってもなお生じる保険料未納による保険財政の赤字について、都道府県に財政安定化基金を設置し、資金の貸付・交付を行う。                                                                                                                                                                                                                                                                                                                                                                                                                                            </t>
  </si>
  <si>
    <t xml:space="preserve">ホームヘルプ等利用者負担軽減事業費補助金                    </t>
  </si>
  <si>
    <t xml:space="preserve">介護保険制度移行に伴う、激変緩和措置として低所得者及び障害者のホームヘルプサービス等にかかる利用者負担額に要する経費の一部を補助することにより、低所得者等の負担を軽減するとともに、介護保険制度の円滑な施行に資することを目的とする。（ア）障害者ホームヘルプサービス利用者に対する支援措置事業  （イ）社会福祉法人等による生計困難者に対する介護保険サービスに係る利用者負担減免措置事業（ウ）離島等地域における特別地域加算に係る利用者負担額軽減措置事業                                                                                                                                                                                    </t>
  </si>
  <si>
    <t xml:space="preserve">介護保険制度施行経費                                        </t>
  </si>
  <si>
    <t xml:space="preserve">介護保険制度の円滑な運用を図るため、介護保険審査会の設置・運営、保険者の指導等を行う。                                                                                                                                                                                                                                                                                                                                                                                                                                                                                                                                                          </t>
  </si>
  <si>
    <t xml:space="preserve">介護支援専門員実務研修受講試験実施事業費                    </t>
  </si>
  <si>
    <t xml:space="preserve"> 要介護高齢者に対する介護サービス計画を作成し、総合 的なサービスを提供することを担う介護支援専門員の養成を図る研修である実務研修を受講するための試験を実施する。                                                                                                                                                                                                                                                                                                                                                                                                                                                                                </t>
  </si>
  <si>
    <t xml:space="preserve">認定調査員等研修事業費                                      </t>
  </si>
  <si>
    <t xml:space="preserve">　介護保険制度の根幹業務である要介護認定業務及びケアプランの作成等、重要な任務に係る認定調査員、認定審査会委員、主治医、介護支援専門員の研修を行い、資質の向上を図るとともに、制度の円滑な実施を図る。          　さらに、ケアマネジメントリーダー活動支援事業を行い、介護支援専門員の適切な活動をバックアップする支援体制を整備・強化する。                                                                                                                                                                                                                                                                                                    </t>
  </si>
  <si>
    <t xml:space="preserve">介護保険サービス事業者・施設指定事業費                      </t>
  </si>
  <si>
    <t xml:space="preserve">介護保険を円滑に遂行するため､指定居宅サービス事業者 ・指定居宅介護支援事業者・介護保険施設の指定､指導等 を行う。                                                                                                                                                                                                                                                                                                                                                                                                                                                                                                                                </t>
  </si>
  <si>
    <t xml:space="preserve">介護サービス適正実施指導事業費                              </t>
  </si>
  <si>
    <t xml:space="preserve">介護サービス適正実施指導事業費補助金                        </t>
  </si>
  <si>
    <t xml:space="preserve">介護サービス苦情処理業務補助金                              </t>
  </si>
  <si>
    <t xml:space="preserve">介護保険の指定事業者等から提供されるサービスについて､家族や利用者からの苦情等の相談は介護保険法で各都道 府県の国民健康保険団体連合会が行うこととされている｡ この苦情相談処理業務の運営経費について､三重県国民健 康保険団体連合会に対して補助を行う｡                                                                                                                                                                                                                                                                                                                                                                                             </t>
  </si>
  <si>
    <t xml:space="preserve">身体拘束廃止推進事業費                                      </t>
  </si>
  <si>
    <t xml:space="preserve">介護保険法の施行に伴い､身体拘束が原則として禁止され たが､その趣旨を徹底し､その実効をあげていくため､｢身体拘束廃止推進協議会｣の開催､｢身体拘束相談窓口｣の設置等を行う｡                                                                                                                                                                                                                                                                                                                                                                                                                                                                             </t>
  </si>
  <si>
    <t xml:space="preserve">介護保険事業計画改定事務費                                  </t>
  </si>
  <si>
    <t xml:space="preserve">介護保険事業支援計画改定事務費                                                                                                                                                                                                                                                                                                                                                                                                                                                                                                                                                                                                                  </t>
  </si>
  <si>
    <t xml:space="preserve">老人福祉施設整備事業費                                      </t>
  </si>
  <si>
    <t xml:space="preserve">社会福祉関係総務費                                          </t>
  </si>
  <si>
    <t xml:space="preserve">介護予防関係事業費                                          </t>
  </si>
  <si>
    <t>政策体系名称</t>
  </si>
  <si>
    <t>事業名称</t>
  </si>
  <si>
    <t>細事業名称</t>
  </si>
  <si>
    <t>所属名称</t>
  </si>
  <si>
    <t xml:space="preserve">健康福祉部                              </t>
  </si>
  <si>
    <t xml:space="preserve">介護保険制度実施関係事業費                                  </t>
  </si>
  <si>
    <t xml:space="preserve">高齢者保健福祉の推進                                                                                                    </t>
  </si>
  <si>
    <t xml:space="preserve">介護給付費県負担金                                          </t>
  </si>
  <si>
    <t xml:space="preserve">要介護者に対する介護給付及び要支援者に対する予防給付に要する費用の１２．５％を県が負担する。                                                                                                                                                                                                                                                                                                                                                                                                                                                                                                                                                    </t>
  </si>
  <si>
    <t xml:space="preserve">介護基盤整備関係事業費                                      </t>
  </si>
  <si>
    <t xml:space="preserve">高齢者小規模多機能施設設置推進事業費                        </t>
  </si>
  <si>
    <t xml:space="preserve">高齢者社会参加環境づくり事業費                              </t>
  </si>
  <si>
    <t xml:space="preserve">明るい長寿社会づくり推進機構事業委託費                      </t>
  </si>
  <si>
    <t xml:space="preserve">　高齢者の生きがいと健康づくりを進め、明るい長寿社会をつくるための啓発、普及や高齢者の生活全般に関する情報収集、提供等様々な事業を展開する。                                                                                                                                                                                                                                                                                                                                                                                                                                                                                                    </t>
  </si>
  <si>
    <t xml:space="preserve">高齢者在宅生活支援事業費                                    </t>
  </si>
  <si>
    <t xml:space="preserve">地域介護実習・普及センター事業委託費                        </t>
  </si>
  <si>
    <t xml:space="preserve">高齢者介護の実習を通じて地域住民への介護知識、介護技術の普及を図るとともに、「高齢化社会は国民全体で支えるもの」という考え方を地域住民に広く啓発する。県民に等しく介護実習の場を提供するために東紀州において地域介護実習・普及センター事業を行う。                                                                                                                                                                                                                                                                                                                                                                                              </t>
  </si>
  <si>
    <t xml:space="preserve">在宅介護支援センター事業費補助金                            </t>
  </si>
  <si>
    <t xml:space="preserve">在宅の要援護高齢者及びその家族に対し、福祉保健サービスを総合的に提供するための相談やサービスの適用調整を行う。                                                                                                                                                                                                                                                                                                                                                                                                                                                                                                                                  </t>
  </si>
  <si>
    <t xml:space="preserve">生活支援ハウス（高齢者生活福祉センター）運営事業費補助金    </t>
  </si>
  <si>
    <t xml:space="preserve">高齢者に対し、介護支援、居住、地域交流機能を総合的に有する複合施設に生活援助員を配置する。介護保険制度導入に伴い、自立又は要支援と認定された者の受け皿として機能強化を図る。                                                                                                                                                                                                                                                                                                                                                                                                                                                                    </t>
  </si>
  <si>
    <t xml:space="preserve">在宅老人福祉機器設置事業費補助金                            </t>
  </si>
  <si>
    <t xml:space="preserve">寝たきり高齢者等に対し、日常生活用具を給付又は貸与し、日常生活の便宜を図り在宅高齢者の福祉を図る。対象品目は５種類。                                                                                                                                                                                                                                                                                                                                                                                                                                                                                                                            </t>
  </si>
  <si>
    <t xml:space="preserve">軽費老人ホーム事務費補助金                                  </t>
  </si>
  <si>
    <t xml:space="preserve">軽費老人ホーム（Ａ型・ケアハウス）の運営に必要な事務費に対して、補助金を交付する。                                                                                                                                                                                                                                                                                                                                                                                                                                                                                                                                                              </t>
  </si>
  <si>
    <t xml:space="preserve">高齢者住宅改造事業費補助金                                  </t>
  </si>
  <si>
    <t xml:space="preserve">地域高齢者のための協働支援事業費                            </t>
  </si>
  <si>
    <t xml:space="preserve">保健衛生施設等整備事業費                                    </t>
  </si>
  <si>
    <t xml:space="preserve">介護老人保健施設、訪問看護ステーション及び痴呆性高齢者グループホーム等の施設・設備を整備し、介護保険及び高齢者在宅福祉の推進を図る。                                                                                                                                                                                                                                                                                                                                                                                                                                                                                                            </t>
  </si>
  <si>
    <t>事業費</t>
  </si>
  <si>
    <t>県費</t>
  </si>
  <si>
    <t>事業概要</t>
  </si>
  <si>
    <t>政策体系
コード</t>
  </si>
  <si>
    <t xml:space="preserve">介護サービスの適性実施のために専門職員を対象とした研修会等を実施します。                                
（１）福祉用具・住宅改修研修事業                    
（２）訪問介護員資質向上等事業                      
（３）ユニットケア施設職員研修等事業                     
平成１７年度開設予定の小規模生活単位型（個室・ユニット型）特別養護老人ホーム職員の必須要件である研修を実施                                 （４）介護サービス提供事業者資質向上事業                 
介護サービス等の制度などが大きく変化しつつある現在、重要なテーマについて、介護保険事業者と県が協働で研修事業を実施                         </t>
  </si>
  <si>
    <t xml:space="preserve">契約制度を前提とした介護サービス利用者の保護を図るため､サービスの質の向上や適正な実施に資する事業を行う 保険者への支援を行う｡                               
（１）介護相談員派遣事業                            
（２）離島等サービス確保対策事業                                                                                                                                                                                                                                                                                                                                                                                                </t>
  </si>
  <si>
    <t xml:space="preserve">介護サービスの充実のため、次の事業を実施し、サービス基盤の整備を行う。                                 
・老人入所施設及び利用施設を整備し、施設福祉及び在宅福祉の増進を図る。                                  
・老人入所施設及び利用施設を整備する社会福祉法人等の指導監督を行う。                                    
・補助対象施設の選定会議を開催する。                                                                                                                                                                                                                                                                                    </t>
  </si>
  <si>
    <t xml:space="preserve">・特別養護老人ホーム（個室・ユニットケア型）を重点的に整備し、施設サービス等の充実を図ります。         
・介護専用型ケアハウス（介護保険適用施設）を計画的に整備し、施設サービス等の充実を図ります。            
・既存特別養護老人ホームを個室・ユニットケア型に改修整備し、入所者処遇の向上等に努めます。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</si>
</sst>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tabSelected="1" workbookViewId="0" topLeftCell="A1">
      <selection activeCell="G1" sqref="G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89</v>
      </c>
      <c r="B1" s="3" t="s">
        <v>57</v>
      </c>
      <c r="C1" s="3" t="s">
        <v>58</v>
      </c>
      <c r="D1" s="3" t="s">
        <v>59</v>
      </c>
      <c r="E1" s="3" t="s">
        <v>86</v>
      </c>
      <c r="F1" s="3" t="s">
        <v>87</v>
      </c>
      <c r="G1" s="3" t="s">
        <v>88</v>
      </c>
      <c r="H1" s="3" t="s">
        <v>60</v>
      </c>
    </row>
    <row r="2" spans="1:8" ht="70.5" customHeight="1">
      <c r="A2" s="1" t="str">
        <f aca="true" t="shared" si="0" ref="A2:A40">"30404"</f>
        <v>30404</v>
      </c>
      <c r="B2" s="1" t="s">
        <v>63</v>
      </c>
      <c r="C2" s="1" t="s">
        <v>55</v>
      </c>
      <c r="D2" s="1" t="s">
        <v>21</v>
      </c>
      <c r="E2" s="4">
        <v>170567</v>
      </c>
      <c r="F2" s="4">
        <v>170567</v>
      </c>
      <c r="G2" s="2" t="s">
        <v>22</v>
      </c>
      <c r="H2" s="1" t="s">
        <v>61</v>
      </c>
    </row>
    <row r="3" spans="1:8" ht="57" customHeight="1">
      <c r="A3" s="1" t="str">
        <f t="shared" si="0"/>
        <v>30404</v>
      </c>
      <c r="B3" s="1" t="s">
        <v>63</v>
      </c>
      <c r="C3" s="1" t="s">
        <v>62</v>
      </c>
      <c r="D3" s="1" t="s">
        <v>64</v>
      </c>
      <c r="E3" s="4">
        <v>11017325</v>
      </c>
      <c r="F3" s="4">
        <v>11017325</v>
      </c>
      <c r="G3" s="2" t="s">
        <v>65</v>
      </c>
      <c r="H3" s="1" t="s">
        <v>61</v>
      </c>
    </row>
    <row r="4" spans="1:8" ht="93" customHeight="1">
      <c r="A4" s="1" t="str">
        <f t="shared" si="0"/>
        <v>30404</v>
      </c>
      <c r="B4" s="1" t="s">
        <v>63</v>
      </c>
      <c r="C4" s="1" t="s">
        <v>62</v>
      </c>
      <c r="D4" s="1" t="s">
        <v>23</v>
      </c>
      <c r="E4" s="4">
        <v>268318</v>
      </c>
      <c r="F4" s="4">
        <v>82881</v>
      </c>
      <c r="G4" s="2" t="s">
        <v>33</v>
      </c>
      <c r="H4" s="1" t="s">
        <v>61</v>
      </c>
    </row>
    <row r="5" spans="1:8" ht="98.25" customHeight="1">
      <c r="A5" s="1" t="str">
        <f t="shared" si="0"/>
        <v>30404</v>
      </c>
      <c r="B5" s="1" t="s">
        <v>63</v>
      </c>
      <c r="C5" s="1" t="s">
        <v>62</v>
      </c>
      <c r="D5" s="1" t="s">
        <v>34</v>
      </c>
      <c r="E5" s="4">
        <v>95746</v>
      </c>
      <c r="F5" s="4">
        <v>0</v>
      </c>
      <c r="G5" s="2" t="s">
        <v>35</v>
      </c>
      <c r="H5" s="1" t="s">
        <v>61</v>
      </c>
    </row>
    <row r="6" spans="1:8" ht="174.75" customHeight="1">
      <c r="A6" s="1" t="str">
        <f t="shared" si="0"/>
        <v>30404</v>
      </c>
      <c r="B6" s="1" t="s">
        <v>63</v>
      </c>
      <c r="C6" s="1" t="s">
        <v>62</v>
      </c>
      <c r="D6" s="1" t="s">
        <v>36</v>
      </c>
      <c r="E6" s="4">
        <v>43548</v>
      </c>
      <c r="F6" s="4">
        <v>14516</v>
      </c>
      <c r="G6" s="2" t="s">
        <v>37</v>
      </c>
      <c r="H6" s="1" t="s">
        <v>61</v>
      </c>
    </row>
    <row r="7" spans="1:8" ht="58.5" customHeight="1">
      <c r="A7" s="1" t="str">
        <f t="shared" si="0"/>
        <v>30404</v>
      </c>
      <c r="B7" s="1" t="s">
        <v>63</v>
      </c>
      <c r="C7" s="1" t="s">
        <v>62</v>
      </c>
      <c r="D7" s="1" t="s">
        <v>38</v>
      </c>
      <c r="E7" s="4">
        <v>7962</v>
      </c>
      <c r="F7" s="4">
        <v>7956</v>
      </c>
      <c r="G7" s="2" t="s">
        <v>39</v>
      </c>
      <c r="H7" s="1" t="s">
        <v>61</v>
      </c>
    </row>
    <row r="8" spans="1:8" ht="82.5" customHeight="1">
      <c r="A8" s="1" t="str">
        <f t="shared" si="0"/>
        <v>30404</v>
      </c>
      <c r="B8" s="1" t="s">
        <v>63</v>
      </c>
      <c r="C8" s="1" t="s">
        <v>62</v>
      </c>
      <c r="D8" s="1" t="s">
        <v>40</v>
      </c>
      <c r="E8" s="4">
        <v>2316</v>
      </c>
      <c r="F8" s="4">
        <v>-8484</v>
      </c>
      <c r="G8" s="2" t="s">
        <v>41</v>
      </c>
      <c r="H8" s="1" t="s">
        <v>61</v>
      </c>
    </row>
    <row r="9" spans="1:8" ht="136.5" customHeight="1">
      <c r="A9" s="1" t="str">
        <f t="shared" si="0"/>
        <v>30404</v>
      </c>
      <c r="B9" s="1" t="s">
        <v>63</v>
      </c>
      <c r="C9" s="1" t="s">
        <v>62</v>
      </c>
      <c r="D9" s="1" t="s">
        <v>42</v>
      </c>
      <c r="E9" s="4">
        <v>18591</v>
      </c>
      <c r="F9" s="4">
        <v>8880</v>
      </c>
      <c r="G9" s="2" t="s">
        <v>43</v>
      </c>
      <c r="H9" s="1" t="s">
        <v>61</v>
      </c>
    </row>
    <row r="10" spans="1:8" ht="70.5" customHeight="1">
      <c r="A10" s="1" t="str">
        <f t="shared" si="0"/>
        <v>30404</v>
      </c>
      <c r="B10" s="1" t="s">
        <v>63</v>
      </c>
      <c r="C10" s="1" t="s">
        <v>62</v>
      </c>
      <c r="D10" s="1" t="s">
        <v>44</v>
      </c>
      <c r="E10" s="4">
        <v>2359</v>
      </c>
      <c r="F10" s="4">
        <v>2326</v>
      </c>
      <c r="G10" s="2" t="s">
        <v>45</v>
      </c>
      <c r="H10" s="1" t="s">
        <v>61</v>
      </c>
    </row>
    <row r="11" spans="1:8" ht="214.5" customHeight="1">
      <c r="A11" s="1" t="str">
        <f t="shared" si="0"/>
        <v>30404</v>
      </c>
      <c r="B11" s="1" t="s">
        <v>63</v>
      </c>
      <c r="C11" s="1" t="s">
        <v>62</v>
      </c>
      <c r="D11" s="1" t="s">
        <v>46</v>
      </c>
      <c r="E11" s="4">
        <v>9403</v>
      </c>
      <c r="F11" s="4">
        <v>6202</v>
      </c>
      <c r="G11" s="2" t="s">
        <v>90</v>
      </c>
      <c r="H11" s="1" t="s">
        <v>61</v>
      </c>
    </row>
    <row r="12" spans="1:8" ht="92.25" customHeight="1">
      <c r="A12" s="1" t="str">
        <f t="shared" si="0"/>
        <v>30404</v>
      </c>
      <c r="B12" s="1" t="s">
        <v>63</v>
      </c>
      <c r="C12" s="1" t="s">
        <v>62</v>
      </c>
      <c r="D12" s="1" t="s">
        <v>47</v>
      </c>
      <c r="E12" s="4">
        <v>20128</v>
      </c>
      <c r="F12" s="4">
        <v>6710</v>
      </c>
      <c r="G12" s="2" t="s">
        <v>91</v>
      </c>
      <c r="H12" s="1" t="s">
        <v>61</v>
      </c>
    </row>
    <row r="13" spans="1:8" ht="124.5" customHeight="1">
      <c r="A13" s="1" t="str">
        <f t="shared" si="0"/>
        <v>30404</v>
      </c>
      <c r="B13" s="1" t="s">
        <v>63</v>
      </c>
      <c r="C13" s="1" t="s">
        <v>62</v>
      </c>
      <c r="D13" s="1" t="s">
        <v>48</v>
      </c>
      <c r="E13" s="4">
        <v>20705</v>
      </c>
      <c r="F13" s="4">
        <v>20705</v>
      </c>
      <c r="G13" s="2" t="s">
        <v>49</v>
      </c>
      <c r="H13" s="1" t="s">
        <v>61</v>
      </c>
    </row>
    <row r="14" spans="1:8" ht="77.25" customHeight="1">
      <c r="A14" s="1" t="str">
        <f t="shared" si="0"/>
        <v>30404</v>
      </c>
      <c r="B14" s="1" t="s">
        <v>63</v>
      </c>
      <c r="C14" s="1" t="s">
        <v>62</v>
      </c>
      <c r="D14" s="1" t="s">
        <v>50</v>
      </c>
      <c r="E14" s="4">
        <v>1871</v>
      </c>
      <c r="F14" s="4">
        <v>936</v>
      </c>
      <c r="G14" s="2" t="s">
        <v>51</v>
      </c>
      <c r="H14" s="1" t="s">
        <v>61</v>
      </c>
    </row>
    <row r="15" spans="1:8" ht="42" customHeight="1">
      <c r="A15" s="1" t="str">
        <f t="shared" si="0"/>
        <v>30404</v>
      </c>
      <c r="B15" s="1" t="s">
        <v>63</v>
      </c>
      <c r="C15" s="1" t="s">
        <v>62</v>
      </c>
      <c r="D15" s="1" t="s">
        <v>52</v>
      </c>
      <c r="E15" s="4">
        <v>3112</v>
      </c>
      <c r="F15" s="4">
        <v>3112</v>
      </c>
      <c r="G15" s="2" t="s">
        <v>53</v>
      </c>
      <c r="H15" s="1" t="s">
        <v>61</v>
      </c>
    </row>
    <row r="16" spans="1:8" ht="126" customHeight="1">
      <c r="A16" s="1" t="str">
        <f t="shared" si="0"/>
        <v>30404</v>
      </c>
      <c r="B16" s="1" t="s">
        <v>63</v>
      </c>
      <c r="C16" s="1" t="s">
        <v>66</v>
      </c>
      <c r="D16" s="1" t="s">
        <v>54</v>
      </c>
      <c r="E16" s="4">
        <v>148567</v>
      </c>
      <c r="F16" s="4">
        <v>49835</v>
      </c>
      <c r="G16" s="2" t="s">
        <v>92</v>
      </c>
      <c r="H16" s="1" t="s">
        <v>61</v>
      </c>
    </row>
    <row r="17" spans="1:8" ht="104.25" customHeight="1">
      <c r="A17" s="1" t="str">
        <f t="shared" si="0"/>
        <v>30404</v>
      </c>
      <c r="B17" s="1" t="s">
        <v>63</v>
      </c>
      <c r="C17" s="1" t="s">
        <v>66</v>
      </c>
      <c r="D17" s="1" t="s">
        <v>24</v>
      </c>
      <c r="E17" s="4">
        <v>110122</v>
      </c>
      <c r="F17" s="4">
        <v>0</v>
      </c>
      <c r="G17" s="2" t="s">
        <v>25</v>
      </c>
      <c r="H17" s="1" t="s">
        <v>61</v>
      </c>
    </row>
    <row r="18" spans="1:8" ht="125.25" customHeight="1">
      <c r="A18" s="1" t="str">
        <f t="shared" si="0"/>
        <v>30404</v>
      </c>
      <c r="B18" s="1" t="s">
        <v>63</v>
      </c>
      <c r="C18" s="1" t="s">
        <v>66</v>
      </c>
      <c r="D18" s="1" t="s">
        <v>26</v>
      </c>
      <c r="E18" s="4">
        <v>2013061</v>
      </c>
      <c r="F18" s="4">
        <v>636024</v>
      </c>
      <c r="G18" s="2" t="s">
        <v>93</v>
      </c>
      <c r="H18" s="1" t="s">
        <v>61</v>
      </c>
    </row>
    <row r="19" spans="1:8" ht="171.75" customHeight="1">
      <c r="A19" s="1" t="str">
        <f t="shared" si="0"/>
        <v>30404</v>
      </c>
      <c r="B19" s="1" t="s">
        <v>63</v>
      </c>
      <c r="C19" s="1" t="s">
        <v>66</v>
      </c>
      <c r="D19" s="1" t="s">
        <v>67</v>
      </c>
      <c r="E19" s="4">
        <v>25700</v>
      </c>
      <c r="F19" s="4">
        <v>25700</v>
      </c>
      <c r="G19" s="2" t="s">
        <v>0</v>
      </c>
      <c r="H19" s="1" t="s">
        <v>61</v>
      </c>
    </row>
    <row r="20" spans="1:8" ht="79.5" customHeight="1">
      <c r="A20" s="1" t="str">
        <f t="shared" si="0"/>
        <v>30404</v>
      </c>
      <c r="B20" s="1" t="s">
        <v>63</v>
      </c>
      <c r="C20" s="1" t="s">
        <v>68</v>
      </c>
      <c r="D20" s="1" t="s">
        <v>69</v>
      </c>
      <c r="E20" s="4">
        <v>66027</v>
      </c>
      <c r="F20" s="4">
        <v>45478</v>
      </c>
      <c r="G20" s="2" t="s">
        <v>70</v>
      </c>
      <c r="H20" s="1" t="s">
        <v>61</v>
      </c>
    </row>
    <row r="21" spans="1:8" ht="68.25" customHeight="1">
      <c r="A21" s="1" t="str">
        <f t="shared" si="0"/>
        <v>30404</v>
      </c>
      <c r="B21" s="1" t="s">
        <v>63</v>
      </c>
      <c r="C21" s="1" t="s">
        <v>68</v>
      </c>
      <c r="D21" s="1" t="s">
        <v>27</v>
      </c>
      <c r="E21" s="4">
        <v>79104</v>
      </c>
      <c r="F21" s="4">
        <v>39941</v>
      </c>
      <c r="G21" s="2" t="s">
        <v>5</v>
      </c>
      <c r="H21" s="1" t="s">
        <v>61</v>
      </c>
    </row>
    <row r="22" spans="1:8" ht="81.75" customHeight="1">
      <c r="A22" s="1" t="str">
        <f t="shared" si="0"/>
        <v>30404</v>
      </c>
      <c r="B22" s="1" t="s">
        <v>63</v>
      </c>
      <c r="C22" s="1" t="s">
        <v>68</v>
      </c>
      <c r="D22" s="1" t="s">
        <v>6</v>
      </c>
      <c r="E22" s="4">
        <v>3000</v>
      </c>
      <c r="F22" s="4">
        <v>3000</v>
      </c>
      <c r="G22" s="2" t="s">
        <v>7</v>
      </c>
      <c r="H22" s="1" t="s">
        <v>61</v>
      </c>
    </row>
    <row r="23" spans="1:8" ht="81.75" customHeight="1">
      <c r="A23" s="1" t="str">
        <f t="shared" si="0"/>
        <v>30404</v>
      </c>
      <c r="B23" s="1" t="s">
        <v>63</v>
      </c>
      <c r="C23" s="1" t="s">
        <v>68</v>
      </c>
      <c r="D23" s="1" t="s">
        <v>8</v>
      </c>
      <c r="E23" s="4">
        <v>3574</v>
      </c>
      <c r="F23" s="4">
        <v>3574</v>
      </c>
      <c r="G23" s="2" t="s">
        <v>9</v>
      </c>
      <c r="H23" s="1" t="s">
        <v>61</v>
      </c>
    </row>
    <row r="24" spans="1:8" ht="135.75" customHeight="1">
      <c r="A24" s="1" t="str">
        <f t="shared" si="0"/>
        <v>30404</v>
      </c>
      <c r="B24" s="1" t="s">
        <v>63</v>
      </c>
      <c r="C24" s="1" t="s">
        <v>71</v>
      </c>
      <c r="D24" s="1" t="s">
        <v>10</v>
      </c>
      <c r="E24" s="4">
        <v>275461</v>
      </c>
      <c r="F24" s="4">
        <v>91821</v>
      </c>
      <c r="G24" s="2" t="s">
        <v>1</v>
      </c>
      <c r="H24" s="1" t="s">
        <v>61</v>
      </c>
    </row>
    <row r="25" spans="1:8" ht="99.75" customHeight="1">
      <c r="A25" s="1" t="str">
        <f t="shared" si="0"/>
        <v>30404</v>
      </c>
      <c r="B25" s="1" t="s">
        <v>63</v>
      </c>
      <c r="C25" s="1" t="s">
        <v>71</v>
      </c>
      <c r="D25" s="1" t="s">
        <v>72</v>
      </c>
      <c r="E25" s="4">
        <v>10760</v>
      </c>
      <c r="F25" s="4">
        <v>9566</v>
      </c>
      <c r="G25" s="2" t="s">
        <v>73</v>
      </c>
      <c r="H25" s="1" t="s">
        <v>61</v>
      </c>
    </row>
    <row r="26" spans="1:8" ht="66.75" customHeight="1">
      <c r="A26" s="1" t="str">
        <f t="shared" si="0"/>
        <v>30404</v>
      </c>
      <c r="B26" s="1" t="s">
        <v>63</v>
      </c>
      <c r="C26" s="1" t="s">
        <v>71</v>
      </c>
      <c r="D26" s="1" t="s">
        <v>74</v>
      </c>
      <c r="E26" s="4">
        <v>747075</v>
      </c>
      <c r="F26" s="4">
        <v>249025</v>
      </c>
      <c r="G26" s="2" t="s">
        <v>75</v>
      </c>
      <c r="H26" s="1" t="s">
        <v>61</v>
      </c>
    </row>
    <row r="27" spans="1:8" ht="82.5" customHeight="1">
      <c r="A27" s="1" t="str">
        <f t="shared" si="0"/>
        <v>30404</v>
      </c>
      <c r="B27" s="1" t="s">
        <v>63</v>
      </c>
      <c r="C27" s="1" t="s">
        <v>71</v>
      </c>
      <c r="D27" s="1" t="s">
        <v>76</v>
      </c>
      <c r="E27" s="4">
        <v>0</v>
      </c>
      <c r="F27" s="4">
        <v>0</v>
      </c>
      <c r="G27" s="2" t="s">
        <v>77</v>
      </c>
      <c r="H27" s="1" t="s">
        <v>61</v>
      </c>
    </row>
    <row r="28" spans="1:8" ht="64.5" customHeight="1">
      <c r="A28" s="1" t="str">
        <f t="shared" si="0"/>
        <v>30404</v>
      </c>
      <c r="B28" s="1" t="s">
        <v>63</v>
      </c>
      <c r="C28" s="1" t="s">
        <v>71</v>
      </c>
      <c r="D28" s="1" t="s">
        <v>78</v>
      </c>
      <c r="E28" s="4">
        <v>6228</v>
      </c>
      <c r="F28" s="4">
        <v>3114</v>
      </c>
      <c r="G28" s="2" t="s">
        <v>79</v>
      </c>
      <c r="H28" s="1" t="s">
        <v>61</v>
      </c>
    </row>
    <row r="29" spans="1:8" ht="55.5" customHeight="1">
      <c r="A29" s="1" t="str">
        <f t="shared" si="0"/>
        <v>30404</v>
      </c>
      <c r="B29" s="1" t="s">
        <v>63</v>
      </c>
      <c r="C29" s="1" t="s">
        <v>71</v>
      </c>
      <c r="D29" s="1" t="s">
        <v>80</v>
      </c>
      <c r="E29" s="4">
        <v>893711</v>
      </c>
      <c r="F29" s="4">
        <v>893711</v>
      </c>
      <c r="G29" s="2" t="s">
        <v>81</v>
      </c>
      <c r="H29" s="1" t="s">
        <v>61</v>
      </c>
    </row>
    <row r="30" spans="1:8" ht="57.75" customHeight="1">
      <c r="A30" s="1" t="str">
        <f t="shared" si="0"/>
        <v>30404</v>
      </c>
      <c r="B30" s="1" t="s">
        <v>63</v>
      </c>
      <c r="C30" s="1" t="s">
        <v>71</v>
      </c>
      <c r="D30" s="1" t="s">
        <v>11</v>
      </c>
      <c r="E30" s="4">
        <v>191447</v>
      </c>
      <c r="F30" s="4">
        <v>191447</v>
      </c>
      <c r="G30" s="2" t="s">
        <v>12</v>
      </c>
      <c r="H30" s="1" t="s">
        <v>61</v>
      </c>
    </row>
    <row r="31" spans="1:8" ht="55.5" customHeight="1">
      <c r="A31" s="1" t="str">
        <f t="shared" si="0"/>
        <v>30404</v>
      </c>
      <c r="B31" s="1" t="s">
        <v>63</v>
      </c>
      <c r="C31" s="1" t="s">
        <v>71</v>
      </c>
      <c r="D31" s="1" t="s">
        <v>13</v>
      </c>
      <c r="E31" s="4">
        <v>5822</v>
      </c>
      <c r="F31" s="4">
        <v>5822</v>
      </c>
      <c r="G31" s="2" t="s">
        <v>14</v>
      </c>
      <c r="H31" s="1" t="s">
        <v>61</v>
      </c>
    </row>
    <row r="32" spans="1:8" ht="168.75" customHeight="1">
      <c r="A32" s="1" t="str">
        <f t="shared" si="0"/>
        <v>30404</v>
      </c>
      <c r="B32" s="1" t="s">
        <v>63</v>
      </c>
      <c r="C32" s="1" t="s">
        <v>71</v>
      </c>
      <c r="D32" s="1" t="s">
        <v>82</v>
      </c>
      <c r="E32" s="4">
        <v>21560</v>
      </c>
      <c r="F32" s="4">
        <v>0</v>
      </c>
      <c r="G32" s="2" t="s">
        <v>2</v>
      </c>
      <c r="H32" s="1" t="s">
        <v>61</v>
      </c>
    </row>
    <row r="33" spans="1:8" ht="45">
      <c r="A33" s="1" t="str">
        <f t="shared" si="0"/>
        <v>30404</v>
      </c>
      <c r="B33" s="1" t="s">
        <v>63</v>
      </c>
      <c r="C33" s="1" t="s">
        <v>71</v>
      </c>
      <c r="D33" s="1" t="s">
        <v>15</v>
      </c>
      <c r="E33" s="4">
        <v>873</v>
      </c>
      <c r="F33" s="4">
        <v>873</v>
      </c>
      <c r="G33" s="2" t="s">
        <v>16</v>
      </c>
      <c r="H33" s="1" t="s">
        <v>61</v>
      </c>
    </row>
    <row r="34" spans="1:8" ht="66" customHeight="1">
      <c r="A34" s="1" t="str">
        <f t="shared" si="0"/>
        <v>30404</v>
      </c>
      <c r="B34" s="1" t="s">
        <v>63</v>
      </c>
      <c r="C34" s="1" t="s">
        <v>71</v>
      </c>
      <c r="D34" s="1" t="s">
        <v>17</v>
      </c>
      <c r="E34" s="4">
        <v>2029</v>
      </c>
      <c r="F34" s="4">
        <v>2029</v>
      </c>
      <c r="G34" s="2" t="s">
        <v>18</v>
      </c>
      <c r="H34" s="1" t="s">
        <v>61</v>
      </c>
    </row>
    <row r="35" spans="1:8" ht="148.5" customHeight="1">
      <c r="A35" s="1" t="str">
        <f t="shared" si="0"/>
        <v>30404</v>
      </c>
      <c r="B35" s="1" t="s">
        <v>63</v>
      </c>
      <c r="C35" s="1" t="s">
        <v>71</v>
      </c>
      <c r="D35" s="1" t="s">
        <v>19</v>
      </c>
      <c r="E35" s="4">
        <v>634533</v>
      </c>
      <c r="F35" s="4">
        <v>211511</v>
      </c>
      <c r="G35" s="2" t="s">
        <v>3</v>
      </c>
      <c r="H35" s="1" t="s">
        <v>61</v>
      </c>
    </row>
    <row r="36" spans="1:8" ht="144.75" customHeight="1">
      <c r="A36" s="1" t="str">
        <f t="shared" si="0"/>
        <v>30404</v>
      </c>
      <c r="B36" s="1" t="s">
        <v>63</v>
      </c>
      <c r="C36" s="1" t="s">
        <v>71</v>
      </c>
      <c r="D36" s="1" t="s">
        <v>83</v>
      </c>
      <c r="E36" s="4">
        <v>9114</v>
      </c>
      <c r="F36" s="4">
        <v>6430</v>
      </c>
      <c r="G36" s="2" t="s">
        <v>4</v>
      </c>
      <c r="H36" s="1" t="s">
        <v>61</v>
      </c>
    </row>
    <row r="37" spans="1:8" ht="72" customHeight="1">
      <c r="A37" s="1" t="str">
        <f t="shared" si="0"/>
        <v>30404</v>
      </c>
      <c r="B37" s="1" t="s">
        <v>63</v>
      </c>
      <c r="C37" s="1" t="s">
        <v>71</v>
      </c>
      <c r="D37" s="1" t="s">
        <v>20</v>
      </c>
      <c r="E37" s="4">
        <v>9926</v>
      </c>
      <c r="F37" s="4">
        <v>9926</v>
      </c>
      <c r="G37" s="2" t="s">
        <v>28</v>
      </c>
      <c r="H37" s="1" t="s">
        <v>61</v>
      </c>
    </row>
    <row r="38" spans="1:8" ht="72" customHeight="1">
      <c r="A38" s="1" t="str">
        <f t="shared" si="0"/>
        <v>30404</v>
      </c>
      <c r="B38" s="1" t="s">
        <v>63</v>
      </c>
      <c r="C38" s="1" t="s">
        <v>66</v>
      </c>
      <c r="D38" s="1" t="s">
        <v>84</v>
      </c>
      <c r="E38" s="4">
        <v>27500</v>
      </c>
      <c r="F38" s="4">
        <v>0</v>
      </c>
      <c r="G38" s="2" t="s">
        <v>85</v>
      </c>
      <c r="H38" s="1" t="s">
        <v>61</v>
      </c>
    </row>
    <row r="39" spans="1:8" ht="90.75" customHeight="1">
      <c r="A39" s="1" t="str">
        <f t="shared" si="0"/>
        <v>30404</v>
      </c>
      <c r="B39" s="1" t="s">
        <v>63</v>
      </c>
      <c r="C39" s="1" t="s">
        <v>66</v>
      </c>
      <c r="D39" s="1" t="s">
        <v>29</v>
      </c>
      <c r="E39" s="4">
        <v>85836</v>
      </c>
      <c r="F39" s="4">
        <v>18103</v>
      </c>
      <c r="G39" s="2" t="s">
        <v>30</v>
      </c>
      <c r="H39" s="1" t="s">
        <v>61</v>
      </c>
    </row>
    <row r="40" spans="1:8" ht="75" customHeight="1">
      <c r="A40" s="1" t="str">
        <f t="shared" si="0"/>
        <v>30404</v>
      </c>
      <c r="B40" s="1" t="s">
        <v>63</v>
      </c>
      <c r="C40" s="1" t="s">
        <v>56</v>
      </c>
      <c r="D40" s="1" t="s">
        <v>31</v>
      </c>
      <c r="E40" s="4">
        <v>8514</v>
      </c>
      <c r="F40" s="4">
        <v>4257</v>
      </c>
      <c r="G40" s="2" t="s">
        <v>32</v>
      </c>
      <c r="H40" s="1" t="s">
        <v>61</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2005-04-01T07:18:47Z</cp:lastPrinted>
  <dcterms:created xsi:type="dcterms:W3CDTF">2005-03-09T07:03:41Z</dcterms:created>
  <dcterms:modified xsi:type="dcterms:W3CDTF">2005-04-01T07:18:50Z</dcterms:modified>
  <cp:category/>
  <cp:version/>
  <cp:contentType/>
  <cp:contentStatus/>
</cp:coreProperties>
</file>