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45" sheetId="1" r:id="rId1"/>
  </sheets>
  <definedNames/>
  <calcPr fullCalcOnLoad="1"/>
</workbook>
</file>

<file path=xl/sharedStrings.xml><?xml version="1.0" encoding="utf-8"?>
<sst xmlns="http://schemas.openxmlformats.org/spreadsheetml/2006/main" count="228" uniqueCount="109">
  <si>
    <t xml:space="preserve">・視覚障害者に対して職業相談、指導等を行い、視覚障害者全般の就労を支援する。　　　　　　　              
・知的障害者の自立更生を図るため、知的障害者を一定期間職親に預け生活指導及び技術習得訓練を行う。　　　　
・障害者であり作業能力はあるものの一般企業に就労できないでいる人を雇用し自立を促進する。　　　　　　　　
・就労している知的障害者を職場に通勤させながら一定期間通勤寮に入所させ、対人関係の調整、余暇の活用、健康管理等独立自活に必要な指導を行うことにより、社会適応能力を向上させ、円滑な社会復帰を図る。                                                                                                                      </t>
  </si>
  <si>
    <t xml:space="preserve">　日常生活において、常時介護を要する状態にある重度障害者（児）に対し、精神的、物資的な特別の負担の軽減の一助として、特別障害者手当等を支給することにより、福祉の向上を図る。　　　　　　　　　　　　　　　　　　
　特別障害者手当・・・在宅で常時特別の介護を要する20歳以上の者　　　　　　　　　　
　障害児福祉手当・・・在宅で常時特別の介護を要する20歳未満の者　　　　　　　　　　
　経過的福祉手当・・・従来の福祉手当受給者で、特別障害者手当支給要件に該当しない者                                                                                                        </t>
  </si>
  <si>
    <t xml:space="preserve">　心身障害者の保護者が生存中に一定額の掛金を納付することにより、保護者が死亡又は重度障害となったとき、残された障害者に対して年金を支給し、障害者の生活の安定と福祉の増進に資する。　　　　　　　　　　　　　　　　　　　　　　　　　　　　　　　　　　　　　　　　　・採択基準　　　　　　　　　　　　　　　　　　　　　　
加入資格　　６５歳未満の保護者で一定要件　　　　　　
掛金　　　　年齢に応じ3,500円～13,300円　２口まで 　
年金額　　　１口につき（月額）２万円　　　　　　　　
弔慰金　　　加入期間により２～１０万円　　　　　　　
脱退一時金　加入期間により３～１０万円　　　　　　　
特別調整費　平成７年度～２０年                    </t>
  </si>
  <si>
    <t xml:space="preserve">身体障害者更生相談所の運営費　　　　　　　　　　　　　
・相談判定業務                                    　
・市町村に対する専門的な技術的援助指導等業務      　
・巡回相談                                        　
・市町村、身体障害者更生援護施設職員研修          　
・身体障害者手帳発行                                                                                                                                                                                                                                                                                                                                                      </t>
  </si>
  <si>
    <t xml:space="preserve">１　重症心身障害児（者）通園事業　　　　　　　　　　　　
①三重病院他２か所で重症心身障害児（者）を対象に通園事業を実施する。　　　　　　　　　　　　　　　
②和歌山県の施設で通園事業を利用する県内障害者の県負担分を和歌山県に支払う。                                                                                                                                                                                                                                                                                                                                                                                              </t>
  </si>
  <si>
    <t xml:space="preserve">　在宅の精神障害者の社会復帰の促進及び自立を図るため市町村を中心として、精神障害者居宅生活支援事業を実施する。　　　　　　　　　　　　　　　　　　　　　　　　
・精神障害者居宅介護等事業　　　　　　　　　　　　　
・精神障害者短期入所事業　　　　　　　　　　　　　　
・精神障害者地域生活援助事業                                                                                                                                                                                                                                                                                                                                              </t>
  </si>
  <si>
    <t xml:space="preserve">精神障害者を一定期間事業所に通わせ社会適応訓練を行うことにより、社会復帰を促進する。                                                                                                                                                                                                                                                                                                                                                                                                                                                                                                                                                            </t>
  </si>
  <si>
    <t xml:space="preserve">精神障害者社会復帰施設運営事業費補助金                      </t>
  </si>
  <si>
    <t xml:space="preserve">社会福祉法人等が運営する精神障害者社会復帰施設等の運営経費を負担し、精神障害者の社会復帰の促進を図る。                                                                                                                                                                                                                                                                                                                                                                                                                                                                                                                                          </t>
  </si>
  <si>
    <t xml:space="preserve">精神障害者社会復帰施設整備事業費補助金                      </t>
  </si>
  <si>
    <t xml:space="preserve">　社会福祉法人等が計画している精神障害者社会復帰施設の整備について、その経費の一部を補助することで、精神障害者の社会復帰施設の充実を図る。                                                                                                                                                                                                                                                                                                                                                                                                                                                                                                      </t>
  </si>
  <si>
    <t xml:space="preserve">新たな精神保健分野に対応する相談支援事業費                  </t>
  </si>
  <si>
    <t xml:space="preserve">　人格障害や引きこもり等、病的背景が不明な新たな精神保健分野の事例に対応する相談支援体制のあり方を検討するとともに、これらの事例に対応している地域の機関・人を支援するためのサポートセンターを北勢地域に設置する。                                                                                                                                                                                                                                                                                                                                                                                                                              </t>
  </si>
  <si>
    <t xml:space="preserve">精神保健医療対策事業費                                      </t>
  </si>
  <si>
    <t xml:space="preserve">通院医療費負担金事業費                                      </t>
  </si>
  <si>
    <t xml:space="preserve">精神障害者の早期通院医療を促し、再発防止を図り、県民の精神的健康の保持及び増進を図る。また、審査判定会において公費負担内容の確認等を行い、適正な事業実施に努める。                                                                                                                                                                                                                                                                                                                                                                                                                                                                              </t>
  </si>
  <si>
    <t xml:space="preserve">精神保健措置事業費                                          </t>
  </si>
  <si>
    <t xml:space="preserve">自身を傷つけ又は他人に害を及ぼすおそれのある精神障害者に対して、精神保健指定医の診察を行い、適正な医療及び保護を行う。　　　　　　　　　　　　　　　　　　　入院患者の人権に配慮した、適正な医療及び保護を確保するために精神医療審査会を開催し、審査を行う。                                                                                                                                                                                                                                                                                                                                                                                    </t>
  </si>
  <si>
    <t xml:space="preserve">精神科救急医療システム運用事業費                            </t>
  </si>
  <si>
    <t xml:space="preserve">　病院輪番群により、休日夜間における緊急な医療を必要とする精神障害者等のための精神科救急医療体制を確保する。また、精神科救急情報センターを整備し、２４時間精神科医療相談を行うことにより疾患の重篤化の軽減や適切な医療との連携を図る。                                                                                                                                                                                                                                                                                                                                                                                                          </t>
  </si>
  <si>
    <t xml:space="preserve">　身体障害者（児）に車いす等の補装具を交付又は修理する費用を町村に、在宅の重度障害児（者）に浴槽等の日常生活用具を給付又は貸与する費用を市町村に補助する。                                                                                                                                                                                                                                                                                                                                                                                                                                                                                      </t>
  </si>
  <si>
    <t xml:space="preserve">知的障害児（者）基礎調査費                                  </t>
  </si>
  <si>
    <t xml:space="preserve">　国の委託を受け、知的障害児（者）の生活実態を把握するための調査を行い、今後の施策を検討する資料とする。                                                                                                                                                                                                                                                                                                                                                                                                                                                                                                                                        </t>
  </si>
  <si>
    <t xml:space="preserve">障害者社会活動推進事業費                                    </t>
  </si>
  <si>
    <t xml:space="preserve">障害者社会参加促進事業費                                    </t>
  </si>
  <si>
    <t xml:space="preserve">　ノーマライゼーションの理念の実現に向けて、相談支援、生活訓練、スポーツ振興支援、啓発広報等を総合的に実施することにより、障害者に対する県民の理解を深め、誰もが明るく暮らせる社会づくりを推進します。                                                                                                                                                                                                                                                                                                                                                                                                                                          </t>
  </si>
  <si>
    <t xml:space="preserve">点字図書館運営事業費                                        </t>
  </si>
  <si>
    <t xml:space="preserve">市町村障害者社会参加促進事業費補助金                        </t>
  </si>
  <si>
    <t xml:space="preserve">　障害者によってより身近なエリアである市町村で、障害者のニーズに応じた事業を実施することにより、障害者の自立と社会参加を推進します。                                                                                                                                                                                                                                                                                                                                                                                                                                                                                                            </t>
  </si>
  <si>
    <t xml:space="preserve">聴覚障害者のコミュニケーション支援事業費                    </t>
  </si>
  <si>
    <t xml:space="preserve">手話通訳者、要約筆記奉仕員の派遣機能の整備にむけて市町村との調整を行うなど、環境整備を行うとともに、多様な主体が協動して、聴覚障害者のコミュニケーションを支援する。                                                                                                                                                                                                                                                                                                                                                                                                                                                                            </t>
  </si>
  <si>
    <t xml:space="preserve">障害者就労支援事業費                                        </t>
  </si>
  <si>
    <t xml:space="preserve">障害者のチャレンジ支援事業費                                </t>
  </si>
  <si>
    <t xml:space="preserve">　企業等の事業所の中で授産活動を行う施設外授産を実施することで、授産施設から一般就労への移行を進めるとともに、知的障害者の新たな雇用の場の創出に向け、モデル的に介護分野への就職促進事業や県庁舎における職場実習事業を実施する。                                                                                                                                                                                                                                                                                                                                                                                                                </t>
  </si>
  <si>
    <t xml:space="preserve">障害者生活拠点事業費                                        </t>
  </si>
  <si>
    <t xml:space="preserve">障害者住宅改造事業費補助金                                  </t>
  </si>
  <si>
    <t xml:space="preserve">　在宅福祉を推進するために、その基盤となる住宅の障害者専用居室等を改造し、障害者の暮らしやすい家づくりを促進し、介護者の負担を軽減する。この経費に対し市町村が補助した場合、その一部を市町村に対し補助する。                                                                                                                                                                                                                                                                                                                                                                                                                                    </t>
  </si>
  <si>
    <t xml:space="preserve">グループホーム等事業費補助金                                </t>
  </si>
  <si>
    <t xml:space="preserve">地域社会の中で生活を望む障害者に、日常生活における援助を行うグループホーム等を提供することで、自立生活を支援し社会参加の促進を図る。                                                                                                                                                                                                                                                                                                                                                                                                                                                                                                            </t>
  </si>
  <si>
    <t xml:space="preserve">障害者の多様な暮らしの場づくり支援事業費補助金              </t>
  </si>
  <si>
    <t xml:space="preserve">身体及び知的障害者が施設ではなく、地域で暮らす社会により近づけていくため、施設から地域への移行を促進するとともに、地域で安心してその人らしく生きることができるよう支援基盤の充実を図ることを目的とする。                                                                                                                                                                                                                                                                                                                                                                                                                                        </t>
  </si>
  <si>
    <t xml:space="preserve">障害者所得保障事業費                                        </t>
  </si>
  <si>
    <t xml:space="preserve">特別障害者手当給付事業費                                    </t>
  </si>
  <si>
    <t xml:space="preserve">心身障害者扶養共済事業費                                    </t>
  </si>
  <si>
    <t xml:space="preserve">精神障害者地域生活支援センター運営事業費                    </t>
  </si>
  <si>
    <t xml:space="preserve">　地域で生活している精神障害者が、継続して自立した生活が送れるよう、地域での相談支援の拠点となる精神障害者地域生活支援センターに対し、運営支援を行う。　　　　また、精神障害者の社会的入院を解消するため、退院促進支援事業を実施する。                                                                                                                                                                                                                                                                                                                                                                                                          </t>
  </si>
  <si>
    <t xml:space="preserve">精神障害者社会復帰推進事業費                                </t>
  </si>
  <si>
    <t xml:space="preserve">精神障害者共同作業所事業費補助金                            </t>
  </si>
  <si>
    <t xml:space="preserve">一般企業等に雇用されることが困難な精神障害者の在宅生活を豊かにし、社会参加を促進するため、福祉的就労、創作活動、生活交流の場を提供し、自活に必要な訓練を行うとともに、生活意欲の向上を図るために必要な費用を補助する。                                                                                                                                                                                                                                                                                                                                                                                                                          </t>
  </si>
  <si>
    <t xml:space="preserve">通院患者リハビリテーション事業費                            </t>
  </si>
  <si>
    <t xml:space="preserve">障害者保健福祉の推進                                                                                                    </t>
  </si>
  <si>
    <t xml:space="preserve">障害者地域生活支援事業費                                    </t>
  </si>
  <si>
    <t xml:space="preserve">障害福祉総務費                                              </t>
  </si>
  <si>
    <t xml:space="preserve">障害者手帳交付事務費                                        </t>
  </si>
  <si>
    <t xml:space="preserve">　身体障害者福祉法、知的障害者福祉法の円滑な運営を図るための事務費                                                                                                                                                                                                                                                                                                                                                                                                                                                                                                                                                                              </t>
  </si>
  <si>
    <t xml:space="preserve">障害者のケアマネジメント体制整備事業費                      </t>
  </si>
  <si>
    <t xml:space="preserve">　障害者福祉サービスの充実を図るためには、専門的な技術及び知識を有する人材の確保を図っていくことが重要であり、ケアマネジメント従事者の養成を行う。                                                                                                                                                                                                                                                                                                                                                                                                                                                                                              </t>
  </si>
  <si>
    <t xml:space="preserve">自閉症・発達障害支援センター運営事業費                      </t>
  </si>
  <si>
    <t xml:space="preserve">　自閉症や発達障害に対する支援を総合的に行う地域の拠点として、自閉症・発達障害支援センターを設置し運営する。                                                                                                                                                                                                                                                                                                                                                                                                                                                                                                                                    </t>
  </si>
  <si>
    <t xml:space="preserve">障害者地域生活支援センター運営事業費                        </t>
  </si>
  <si>
    <t xml:space="preserve">　地域で生活している障害者が継続して自立した生活が送れるよう、地域での相談支援の拠点となる生活支援センターに対し、運営支援を行うとともに、障害者１１０番事業もあわせて行う。         　　　　　　　　　　　　　 　また、３障害を含めた地域での相談支援体制のあり方について検討を行う。                                                                                                                                                                                                                                                                                                                                                          </t>
  </si>
  <si>
    <t xml:space="preserve">地域生活移行推進プラン事業費                                </t>
  </si>
  <si>
    <t xml:space="preserve">　障害のある人が「自分らしい豊かなくらしをつくる」ために、入所施設あるいは親元から本人の希望の元に地域生活（グループホームやアパート等での生活）に移行することへの支援を行う「地域生活移行推進プラン」を策定するとともに、その地域移行のモデル施設として三重県いなば園を位置づけ、自活訓練事業を実施するための施設改修を行う。                                                                                                                                                                                                                                                                                                                  </t>
  </si>
  <si>
    <t xml:space="preserve">障害者在宅介護等事業費                                      </t>
  </si>
  <si>
    <t xml:space="preserve">心身障害児（者）居宅生活支援事業費                          </t>
  </si>
  <si>
    <t xml:space="preserve">身体障害者更生医療費                                        </t>
  </si>
  <si>
    <t xml:space="preserve">　一般医療ですでに治癒した障害に対し、日常生活能力又は職業能力を回復させるために行う医療に要する費用の給付を行う。                                                                                                                                                                                                                                                                                                                                                                                                                                                                                                                              </t>
  </si>
  <si>
    <t xml:space="preserve">心身障害者小規模作業所事業費補助金                          </t>
  </si>
  <si>
    <t xml:space="preserve">　一般企業等に雇用されることが困難な心身障害者の在宅生活を豊かにし、社会参加を促進するため、福祉的就労、創作的活動、生活交流の場を提供し、自活に必要な訓練を行うとともに、生活意欲の向上を図るために必要な費用を補助する。                                                                                                                                                                                                                                                                                                                                                                                                                      </t>
  </si>
  <si>
    <t xml:space="preserve">障害者福祉用具事業費                                        </t>
  </si>
  <si>
    <t xml:space="preserve">障害者施設福祉費                                            </t>
  </si>
  <si>
    <t xml:space="preserve">障害者施設整備事業費補助金                                  </t>
  </si>
  <si>
    <t xml:space="preserve">　障害児（者）の施設の整備を行い、障害児（者）施設福祉の充実を図る。                                                                                                                                                                                                                                                                                                                                                                                                                                                                                                                                                                            </t>
  </si>
  <si>
    <t xml:space="preserve">障害者福祉施設整備費利子補給補助金                          </t>
  </si>
  <si>
    <t xml:space="preserve">　施設整備の財源として社会福祉・医療事業団（15年10月から独立行政法人福祉医療機構に名称変更）から借り入れた借入金の利子のうち一定割合を県単独で補助する。                                                                                                                                                                                                                                                                                                                                                                                                                                                                                        </t>
  </si>
  <si>
    <t xml:space="preserve">障害者施設訓練等支援事業費負担金                            </t>
  </si>
  <si>
    <t xml:space="preserve">・障害者で医学的治療、生活訓練、職業訓練を必要とする者や、在宅で自立困難なものを入所させ、必要な保護を行い、リハビリテーションなどを行う事で福祉の向上を図る。また、授産施設を相互に利用する事によって、障害別による垣根をなくすとともに、現在ある施設を有効に使う事が出来る。                                          ・医療看護が必要な障害児（者）が短期入所、デイサービス等の利用を希望した場合、看護サービスを実施し、保護者等の付き添い介護の負担軽減を図る。                                                                                                                                                                            </t>
  </si>
  <si>
    <t xml:space="preserve">高次脳機能障害者生活支援事業費                              </t>
  </si>
  <si>
    <t xml:space="preserve">　高次脳機能障害者に対するリハビリテーションを実施するとともに、相談支援体制の整備を図る。                                                                                                                                                                                                                                                                                                                                                                                                                                                                                                                                                      </t>
  </si>
  <si>
    <t xml:space="preserve">知的障害者福祉センターはばたき運営費                        </t>
  </si>
  <si>
    <t xml:space="preserve">　知的障害のある人の専門的な相談・判定機関として、知的障害の程度や状態像を行動観察等を通じて把握するなど、本人及び家族への支援に役立てるための総合的判定を行うとともに、地域における相談支援機関である市町村に対し、支援を行う。　　　　　　　　　　　　　　　　　　　また、支援費制度の円滑な実施を担保するため、入所調整に関わる緊急入所機能の役割を担う。                                                                                                                                                                                                                                                                                    </t>
  </si>
  <si>
    <t xml:space="preserve">身体障害者総合福祉センター運営費                            </t>
  </si>
  <si>
    <t xml:space="preserve">福祉センターA型では、身体障害者を対象に更生相談、訓 練等の実施、スポーツ、レクレーションの指導を行います。                                                  生活援助棟（身体障害者更生施設）では、職業的更生は困難であるが、少なくとも自助動作の機能が回復する可能性があると判定される重度の肢体不自由者又は重度の内部障害者を対象に、その更生に必要な指導、治療及び訓練を行います。                                                                                                                                                                                                                                                            </t>
  </si>
  <si>
    <t xml:space="preserve">いなば園運営費                                              </t>
  </si>
  <si>
    <t xml:space="preserve">知的障害児（者）であって更生のための指導及び訓練を必要とする者を受け入れて、保護するとともに、その更生に必要な指導及び訓練を行います。                                                                                                                                                                                                                                                                                                                                                                                                                                                                                                          </t>
  </si>
  <si>
    <t xml:space="preserve">身体障害者更生相談所運営費                                  </t>
  </si>
  <si>
    <t xml:space="preserve">障害児福祉費                                                </t>
  </si>
  <si>
    <t xml:space="preserve">重症心身障害児（者）通園等事業費                            </t>
  </si>
  <si>
    <t xml:space="preserve">障害児童措置事業費                                          </t>
  </si>
  <si>
    <t xml:space="preserve">・障害児童に対する国及び地方公共団体の育成責任に基づき、障害児童に対し自立を援助し、もって障害児の福祉の向上を図る。                                                                                                                                                                                                                                                                                                                                                                                                                                                                                                                            </t>
  </si>
  <si>
    <t xml:space="preserve">精神障害者地域生活支援事業費                                </t>
  </si>
  <si>
    <t xml:space="preserve">精神障害者保健福祉手帳交付事業費                            </t>
  </si>
  <si>
    <t xml:space="preserve">　精神障害者福祉の枠組みをつくり、各方面の協力を得て各種の支援策を講じやすくし、精神障害者の社会復帰を促進し、その自立と社会参加の促進を図る。                                                                                                                                                                                                                                                                                                                                                                                                                                                                                                  </t>
  </si>
  <si>
    <t xml:space="preserve">精神障害者保健福祉相談指導事業費                            </t>
  </si>
  <si>
    <t xml:space="preserve">　地域における精神保健福祉業務の中心的な行政機関である保健所で、在宅の精神障害者及びその家族等に対して、社会復帰の促進や自立と社会参加の促進のための相談・訪問指導・家族教室・デイケア等を行う。また、地域住民に対して、精神保健の向上及び精神障害者への理解を深めるための普及啓発活動を行う。                                                                                                                                                                                                                                                                                                                                                  </t>
  </si>
  <si>
    <t xml:space="preserve">精神障害者居宅生活支援事業費補助金                          </t>
  </si>
  <si>
    <t xml:space="preserve">県立障害児（者）福祉施設等事業費                            </t>
  </si>
  <si>
    <t>政策体系名称</t>
  </si>
  <si>
    <t>事業名称</t>
  </si>
  <si>
    <t>細事業名称</t>
  </si>
  <si>
    <t>所属名称</t>
  </si>
  <si>
    <t xml:space="preserve">健康福祉部                              </t>
  </si>
  <si>
    <t>事業費</t>
  </si>
  <si>
    <t>県費</t>
  </si>
  <si>
    <t>事業概要</t>
  </si>
  <si>
    <t>政策体系
コード</t>
  </si>
  <si>
    <t xml:space="preserve">・障害者に関する施策を総合的に推進するため、障害者基本法に基づく三重県障害者施策推進協議会を開催するとともに精神保健福祉の向上を図るため、精神保健福祉法に基づく三重県精神保健福祉審議会を開催する。            
・市町村、３障害当事者、サービス事業者を含めた「圏域障害者施策推進会議」を各障害保健福祉圏域単位で開催し、障害保健福祉圏域プランの推進を図るとともに地域福祉を担う市町村の支援を行う。                                                                                                                                                                                                                                          </t>
  </si>
  <si>
    <t xml:space="preserve">　在宅の障害児（者）に障害児（者）居宅生活支援（ホームヘルパーの派遣、デイサービス事業、短期入所事業）を実施する市町村に対し、支給される支援費の一部を補助する。                                                
　障害者福祉サービスの充実を図るためには、専門的な技術及び知識を有する人材の確保を図っていくことが重要であり、ホームヘルパー、ガイドヘルパーの養成を行う。                                                                                                                                                                                                                                                                      </t>
  </si>
  <si>
    <t xml:space="preserve">視覚障害者の福祉の向上を図るために                  
①点字刊行物や視覚障害者録音物の作成、貸出          
②点訳、朗読奉仕員の育成指導                        
③文化、レクリエーション活動                        
等の支援を行なう県点字図書館を運営するとともに、社会福祉法人が運営する上野点字図書館の運営費に対して補助を行なう。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</si>
</sst>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workbookViewId="0" topLeftCell="A1">
      <selection activeCell="J6" sqref="J6"/>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105</v>
      </c>
      <c r="B1" s="3" t="s">
        <v>97</v>
      </c>
      <c r="C1" s="3" t="s">
        <v>98</v>
      </c>
      <c r="D1" s="3" t="s">
        <v>99</v>
      </c>
      <c r="E1" s="3" t="s">
        <v>102</v>
      </c>
      <c r="F1" s="3" t="s">
        <v>103</v>
      </c>
      <c r="G1" s="3" t="s">
        <v>104</v>
      </c>
      <c r="H1" s="3" t="s">
        <v>100</v>
      </c>
    </row>
    <row r="2" spans="1:8" ht="167.25" customHeight="1">
      <c r="A2" s="1" t="str">
        <f aca="true" t="shared" si="0" ref="A2:A45">"30405"</f>
        <v>30405</v>
      </c>
      <c r="B2" s="1" t="s">
        <v>50</v>
      </c>
      <c r="C2" s="1" t="s">
        <v>51</v>
      </c>
      <c r="D2" s="1" t="s">
        <v>52</v>
      </c>
      <c r="E2" s="4">
        <v>3733</v>
      </c>
      <c r="F2" s="4">
        <v>3501</v>
      </c>
      <c r="G2" s="2" t="s">
        <v>106</v>
      </c>
      <c r="H2" s="1" t="s">
        <v>101</v>
      </c>
    </row>
    <row r="3" spans="1:8" ht="36.75" customHeight="1">
      <c r="A3" s="1" t="str">
        <f t="shared" si="0"/>
        <v>30405</v>
      </c>
      <c r="B3" s="1" t="s">
        <v>50</v>
      </c>
      <c r="C3" s="1" t="s">
        <v>51</v>
      </c>
      <c r="D3" s="1" t="s">
        <v>53</v>
      </c>
      <c r="E3" s="4">
        <v>33242</v>
      </c>
      <c r="F3" s="4">
        <v>32133</v>
      </c>
      <c r="G3" s="2" t="s">
        <v>54</v>
      </c>
      <c r="H3" s="1" t="s">
        <v>101</v>
      </c>
    </row>
    <row r="4" spans="1:8" ht="69.75" customHeight="1">
      <c r="A4" s="1" t="str">
        <f t="shared" si="0"/>
        <v>30405</v>
      </c>
      <c r="B4" s="1" t="s">
        <v>50</v>
      </c>
      <c r="C4" s="1" t="s">
        <v>51</v>
      </c>
      <c r="D4" s="1" t="s">
        <v>55</v>
      </c>
      <c r="E4" s="4">
        <v>1702</v>
      </c>
      <c r="F4" s="4">
        <v>851</v>
      </c>
      <c r="G4" s="2" t="s">
        <v>56</v>
      </c>
      <c r="H4" s="1" t="s">
        <v>101</v>
      </c>
    </row>
    <row r="5" spans="1:8" ht="59.25" customHeight="1">
      <c r="A5" s="1" t="str">
        <f t="shared" si="0"/>
        <v>30405</v>
      </c>
      <c r="B5" s="1" t="s">
        <v>50</v>
      </c>
      <c r="C5" s="1" t="s">
        <v>51</v>
      </c>
      <c r="D5" s="1" t="s">
        <v>57</v>
      </c>
      <c r="E5" s="4">
        <v>23842</v>
      </c>
      <c r="F5" s="4">
        <v>11921</v>
      </c>
      <c r="G5" s="2" t="s">
        <v>58</v>
      </c>
      <c r="H5" s="1" t="s">
        <v>101</v>
      </c>
    </row>
    <row r="6" spans="1:8" ht="114" customHeight="1">
      <c r="A6" s="1" t="str">
        <f t="shared" si="0"/>
        <v>30405</v>
      </c>
      <c r="B6" s="1" t="s">
        <v>50</v>
      </c>
      <c r="C6" s="1" t="s">
        <v>51</v>
      </c>
      <c r="D6" s="1" t="s">
        <v>59</v>
      </c>
      <c r="E6" s="4">
        <v>117974</v>
      </c>
      <c r="F6" s="4">
        <v>106744</v>
      </c>
      <c r="G6" s="2" t="s">
        <v>60</v>
      </c>
      <c r="H6" s="1" t="s">
        <v>101</v>
      </c>
    </row>
    <row r="7" spans="1:8" ht="130.5" customHeight="1">
      <c r="A7" s="1" t="str">
        <f t="shared" si="0"/>
        <v>30405</v>
      </c>
      <c r="B7" s="1" t="s">
        <v>50</v>
      </c>
      <c r="C7" s="1" t="s">
        <v>51</v>
      </c>
      <c r="D7" s="1" t="s">
        <v>61</v>
      </c>
      <c r="E7" s="4">
        <v>38059</v>
      </c>
      <c r="F7" s="4">
        <v>38059</v>
      </c>
      <c r="G7" s="2" t="s">
        <v>62</v>
      </c>
      <c r="H7" s="1" t="s">
        <v>101</v>
      </c>
    </row>
    <row r="8" spans="1:8" ht="126.75" customHeight="1">
      <c r="A8" s="1" t="str">
        <f t="shared" si="0"/>
        <v>30405</v>
      </c>
      <c r="B8" s="1" t="s">
        <v>50</v>
      </c>
      <c r="C8" s="1" t="s">
        <v>63</v>
      </c>
      <c r="D8" s="1" t="s">
        <v>64</v>
      </c>
      <c r="E8" s="4">
        <v>563288</v>
      </c>
      <c r="F8" s="4">
        <v>549819</v>
      </c>
      <c r="G8" s="2" t="s">
        <v>107</v>
      </c>
      <c r="H8" s="1" t="s">
        <v>101</v>
      </c>
    </row>
    <row r="9" spans="1:8" ht="58.5" customHeight="1">
      <c r="A9" s="1" t="str">
        <f t="shared" si="0"/>
        <v>30405</v>
      </c>
      <c r="B9" s="1" t="s">
        <v>50</v>
      </c>
      <c r="C9" s="1" t="s">
        <v>63</v>
      </c>
      <c r="D9" s="1" t="s">
        <v>65</v>
      </c>
      <c r="E9" s="4">
        <v>8249</v>
      </c>
      <c r="F9" s="4">
        <v>8249</v>
      </c>
      <c r="G9" s="2" t="s">
        <v>66</v>
      </c>
      <c r="H9" s="1" t="s">
        <v>101</v>
      </c>
    </row>
    <row r="10" spans="1:8" ht="102" customHeight="1">
      <c r="A10" s="1" t="str">
        <f t="shared" si="0"/>
        <v>30405</v>
      </c>
      <c r="B10" s="1" t="s">
        <v>50</v>
      </c>
      <c r="C10" s="1" t="s">
        <v>63</v>
      </c>
      <c r="D10" s="1" t="s">
        <v>67</v>
      </c>
      <c r="E10" s="4">
        <v>206205</v>
      </c>
      <c r="F10" s="4">
        <v>206205</v>
      </c>
      <c r="G10" s="2" t="s">
        <v>68</v>
      </c>
      <c r="H10" s="1" t="s">
        <v>101</v>
      </c>
    </row>
    <row r="11" spans="1:8" ht="74.25" customHeight="1">
      <c r="A11" s="1" t="str">
        <f t="shared" si="0"/>
        <v>30405</v>
      </c>
      <c r="B11" s="1" t="s">
        <v>50</v>
      </c>
      <c r="C11" s="1" t="s">
        <v>63</v>
      </c>
      <c r="D11" s="1" t="s">
        <v>69</v>
      </c>
      <c r="E11" s="4">
        <v>102376</v>
      </c>
      <c r="F11" s="4">
        <v>29807</v>
      </c>
      <c r="G11" s="2" t="s">
        <v>20</v>
      </c>
      <c r="H11" s="1" t="s">
        <v>101</v>
      </c>
    </row>
    <row r="12" spans="1:8" ht="51" customHeight="1">
      <c r="A12" s="1" t="str">
        <f t="shared" si="0"/>
        <v>30405</v>
      </c>
      <c r="B12" s="1" t="s">
        <v>50</v>
      </c>
      <c r="C12" s="1" t="s">
        <v>63</v>
      </c>
      <c r="D12" s="1" t="s">
        <v>21</v>
      </c>
      <c r="E12" s="4">
        <v>1062</v>
      </c>
      <c r="F12" s="4">
        <v>0</v>
      </c>
      <c r="G12" s="2" t="s">
        <v>22</v>
      </c>
      <c r="H12" s="1" t="s">
        <v>101</v>
      </c>
    </row>
    <row r="13" spans="1:8" ht="87.75" customHeight="1">
      <c r="A13" s="1" t="str">
        <f t="shared" si="0"/>
        <v>30405</v>
      </c>
      <c r="B13" s="1" t="s">
        <v>50</v>
      </c>
      <c r="C13" s="1" t="s">
        <v>23</v>
      </c>
      <c r="D13" s="1" t="s">
        <v>24</v>
      </c>
      <c r="E13" s="4">
        <v>55456</v>
      </c>
      <c r="F13" s="4">
        <v>36406</v>
      </c>
      <c r="G13" s="2" t="s">
        <v>25</v>
      </c>
      <c r="H13" s="1" t="s">
        <v>101</v>
      </c>
    </row>
    <row r="14" spans="1:8" ht="120.75" customHeight="1">
      <c r="A14" s="1" t="str">
        <f t="shared" si="0"/>
        <v>30405</v>
      </c>
      <c r="B14" s="1" t="s">
        <v>50</v>
      </c>
      <c r="C14" s="1" t="s">
        <v>23</v>
      </c>
      <c r="D14" s="1" t="s">
        <v>26</v>
      </c>
      <c r="E14" s="4">
        <v>63622</v>
      </c>
      <c r="F14" s="4">
        <v>34772</v>
      </c>
      <c r="G14" s="2" t="s">
        <v>108</v>
      </c>
      <c r="H14" s="1" t="s">
        <v>101</v>
      </c>
    </row>
    <row r="15" spans="1:8" ht="66" customHeight="1">
      <c r="A15" s="1" t="str">
        <f t="shared" si="0"/>
        <v>30405</v>
      </c>
      <c r="B15" s="1" t="s">
        <v>50</v>
      </c>
      <c r="C15" s="1" t="s">
        <v>23</v>
      </c>
      <c r="D15" s="1" t="s">
        <v>27</v>
      </c>
      <c r="E15" s="4">
        <v>38191</v>
      </c>
      <c r="F15" s="4">
        <v>19096</v>
      </c>
      <c r="G15" s="2" t="s">
        <v>28</v>
      </c>
      <c r="H15" s="1" t="s">
        <v>101</v>
      </c>
    </row>
    <row r="16" spans="1:8" ht="79.5" customHeight="1">
      <c r="A16" s="1" t="str">
        <f t="shared" si="0"/>
        <v>30405</v>
      </c>
      <c r="B16" s="1" t="s">
        <v>50</v>
      </c>
      <c r="C16" s="1" t="s">
        <v>23</v>
      </c>
      <c r="D16" s="1" t="s">
        <v>29</v>
      </c>
      <c r="E16" s="4">
        <v>5000</v>
      </c>
      <c r="F16" s="4">
        <v>5000</v>
      </c>
      <c r="G16" s="2" t="s">
        <v>30</v>
      </c>
      <c r="H16" s="1" t="s">
        <v>101</v>
      </c>
    </row>
    <row r="17" spans="1:8" ht="195" customHeight="1">
      <c r="A17" s="1" t="str">
        <f t="shared" si="0"/>
        <v>30405</v>
      </c>
      <c r="B17" s="1" t="s">
        <v>50</v>
      </c>
      <c r="C17" s="1" t="s">
        <v>31</v>
      </c>
      <c r="D17" s="1" t="s">
        <v>31</v>
      </c>
      <c r="E17" s="4">
        <v>65705</v>
      </c>
      <c r="F17" s="4">
        <v>34591</v>
      </c>
      <c r="G17" s="2" t="s">
        <v>0</v>
      </c>
      <c r="H17" s="1" t="s">
        <v>101</v>
      </c>
    </row>
    <row r="18" spans="1:8" ht="93" customHeight="1">
      <c r="A18" s="1" t="str">
        <f t="shared" si="0"/>
        <v>30405</v>
      </c>
      <c r="B18" s="1" t="s">
        <v>50</v>
      </c>
      <c r="C18" s="1" t="s">
        <v>31</v>
      </c>
      <c r="D18" s="1" t="s">
        <v>32</v>
      </c>
      <c r="E18" s="4">
        <v>18461</v>
      </c>
      <c r="F18" s="4">
        <v>16882</v>
      </c>
      <c r="G18" s="2" t="s">
        <v>33</v>
      </c>
      <c r="H18" s="1" t="s">
        <v>101</v>
      </c>
    </row>
    <row r="19" spans="1:8" ht="88.5" customHeight="1">
      <c r="A19" s="1" t="str">
        <f t="shared" si="0"/>
        <v>30405</v>
      </c>
      <c r="B19" s="1" t="s">
        <v>50</v>
      </c>
      <c r="C19" s="1" t="s">
        <v>34</v>
      </c>
      <c r="D19" s="1" t="s">
        <v>35</v>
      </c>
      <c r="E19" s="4">
        <v>14920</v>
      </c>
      <c r="F19" s="4">
        <v>0</v>
      </c>
      <c r="G19" s="2" t="s">
        <v>36</v>
      </c>
      <c r="H19" s="1" t="s">
        <v>101</v>
      </c>
    </row>
    <row r="20" spans="1:8" ht="65.25" customHeight="1">
      <c r="A20" s="1" t="str">
        <f t="shared" si="0"/>
        <v>30405</v>
      </c>
      <c r="B20" s="1" t="s">
        <v>50</v>
      </c>
      <c r="C20" s="1" t="s">
        <v>34</v>
      </c>
      <c r="D20" s="1" t="s">
        <v>37</v>
      </c>
      <c r="E20" s="4">
        <v>103719</v>
      </c>
      <c r="F20" s="4">
        <v>97833</v>
      </c>
      <c r="G20" s="2" t="s">
        <v>38</v>
      </c>
      <c r="H20" s="1" t="s">
        <v>101</v>
      </c>
    </row>
    <row r="21" spans="1:8" ht="87.75" customHeight="1">
      <c r="A21" s="1" t="str">
        <f t="shared" si="0"/>
        <v>30405</v>
      </c>
      <c r="B21" s="1" t="s">
        <v>50</v>
      </c>
      <c r="C21" s="1" t="s">
        <v>34</v>
      </c>
      <c r="D21" s="1" t="s">
        <v>39</v>
      </c>
      <c r="E21" s="4">
        <v>48529</v>
      </c>
      <c r="F21" s="4">
        <v>48529</v>
      </c>
      <c r="G21" s="2" t="s">
        <v>40</v>
      </c>
      <c r="H21" s="1" t="s">
        <v>101</v>
      </c>
    </row>
    <row r="22" spans="1:8" ht="155.25" customHeight="1">
      <c r="A22" s="1" t="str">
        <f t="shared" si="0"/>
        <v>30405</v>
      </c>
      <c r="B22" s="1" t="s">
        <v>50</v>
      </c>
      <c r="C22" s="1" t="s">
        <v>41</v>
      </c>
      <c r="D22" s="1" t="s">
        <v>42</v>
      </c>
      <c r="E22" s="4">
        <v>114041</v>
      </c>
      <c r="F22" s="4">
        <v>29125</v>
      </c>
      <c r="G22" s="2" t="s">
        <v>1</v>
      </c>
      <c r="H22" s="1" t="s">
        <v>101</v>
      </c>
    </row>
    <row r="23" spans="1:8" ht="232.5" customHeight="1">
      <c r="A23" s="1" t="str">
        <f t="shared" si="0"/>
        <v>30405</v>
      </c>
      <c r="B23" s="1" t="s">
        <v>50</v>
      </c>
      <c r="C23" s="1" t="s">
        <v>41</v>
      </c>
      <c r="D23" s="1" t="s">
        <v>43</v>
      </c>
      <c r="E23" s="4">
        <v>340995</v>
      </c>
      <c r="F23" s="4">
        <v>70659</v>
      </c>
      <c r="G23" s="2" t="s">
        <v>2</v>
      </c>
      <c r="H23" s="1" t="s">
        <v>101</v>
      </c>
    </row>
    <row r="24" spans="1:8" ht="33.75">
      <c r="A24" s="1" t="str">
        <f t="shared" si="0"/>
        <v>30405</v>
      </c>
      <c r="B24" s="1" t="s">
        <v>50</v>
      </c>
      <c r="C24" s="1" t="s">
        <v>70</v>
      </c>
      <c r="D24" s="1" t="s">
        <v>71</v>
      </c>
      <c r="E24" s="4">
        <v>623827</v>
      </c>
      <c r="F24" s="4">
        <v>193269</v>
      </c>
      <c r="G24" s="2" t="s">
        <v>72</v>
      </c>
      <c r="H24" s="1" t="s">
        <v>101</v>
      </c>
    </row>
    <row r="25" spans="1:8" ht="77.25" customHeight="1">
      <c r="A25" s="1" t="str">
        <f t="shared" si="0"/>
        <v>30405</v>
      </c>
      <c r="B25" s="1" t="s">
        <v>50</v>
      </c>
      <c r="C25" s="1" t="s">
        <v>70</v>
      </c>
      <c r="D25" s="1" t="s">
        <v>73</v>
      </c>
      <c r="E25" s="4">
        <v>23616</v>
      </c>
      <c r="F25" s="4">
        <v>0</v>
      </c>
      <c r="G25" s="2" t="s">
        <v>74</v>
      </c>
      <c r="H25" s="1" t="s">
        <v>101</v>
      </c>
    </row>
    <row r="26" spans="1:8" ht="160.5" customHeight="1">
      <c r="A26" s="1" t="str">
        <f t="shared" si="0"/>
        <v>30405</v>
      </c>
      <c r="B26" s="1" t="s">
        <v>50</v>
      </c>
      <c r="C26" s="1" t="s">
        <v>70</v>
      </c>
      <c r="D26" s="1" t="s">
        <v>75</v>
      </c>
      <c r="E26" s="4">
        <v>556572</v>
      </c>
      <c r="F26" s="4">
        <v>479812</v>
      </c>
      <c r="G26" s="2" t="s">
        <v>76</v>
      </c>
      <c r="H26" s="1" t="s">
        <v>101</v>
      </c>
    </row>
    <row r="27" spans="1:8" ht="54.75" customHeight="1">
      <c r="A27" s="1" t="str">
        <f t="shared" si="0"/>
        <v>30405</v>
      </c>
      <c r="B27" s="1" t="s">
        <v>50</v>
      </c>
      <c r="C27" s="1" t="s">
        <v>70</v>
      </c>
      <c r="D27" s="1" t="s">
        <v>77</v>
      </c>
      <c r="E27" s="4">
        <v>39897</v>
      </c>
      <c r="F27" s="4">
        <v>10194</v>
      </c>
      <c r="G27" s="2" t="s">
        <v>78</v>
      </c>
      <c r="H27" s="1" t="s">
        <v>101</v>
      </c>
    </row>
    <row r="28" spans="1:8" ht="137.25" customHeight="1">
      <c r="A28" s="1" t="str">
        <f t="shared" si="0"/>
        <v>30405</v>
      </c>
      <c r="B28" s="1" t="s">
        <v>50</v>
      </c>
      <c r="C28" s="1" t="s">
        <v>96</v>
      </c>
      <c r="D28" s="1" t="s">
        <v>79</v>
      </c>
      <c r="E28" s="4">
        <v>56424</v>
      </c>
      <c r="F28" s="4">
        <v>27161</v>
      </c>
      <c r="G28" s="2" t="s">
        <v>80</v>
      </c>
      <c r="H28" s="1" t="s">
        <v>101</v>
      </c>
    </row>
    <row r="29" spans="1:8" ht="132" customHeight="1">
      <c r="A29" s="1" t="str">
        <f t="shared" si="0"/>
        <v>30405</v>
      </c>
      <c r="B29" s="1" t="s">
        <v>50</v>
      </c>
      <c r="C29" s="1" t="s">
        <v>96</v>
      </c>
      <c r="D29" s="1" t="s">
        <v>81</v>
      </c>
      <c r="E29" s="4">
        <v>380163</v>
      </c>
      <c r="F29" s="4">
        <v>191791</v>
      </c>
      <c r="G29" s="2" t="s">
        <v>82</v>
      </c>
      <c r="H29" s="1" t="s">
        <v>101</v>
      </c>
    </row>
    <row r="30" spans="1:8" ht="66.75" customHeight="1">
      <c r="A30" s="1" t="str">
        <f t="shared" si="0"/>
        <v>30405</v>
      </c>
      <c r="B30" s="1" t="s">
        <v>50</v>
      </c>
      <c r="C30" s="1" t="s">
        <v>96</v>
      </c>
      <c r="D30" s="1" t="s">
        <v>83</v>
      </c>
      <c r="E30" s="4">
        <v>692018</v>
      </c>
      <c r="F30" s="4">
        <v>212571</v>
      </c>
      <c r="G30" s="2" t="s">
        <v>84</v>
      </c>
      <c r="H30" s="1" t="s">
        <v>101</v>
      </c>
    </row>
    <row r="31" spans="1:8" ht="115.5" customHeight="1">
      <c r="A31" s="1" t="str">
        <f t="shared" si="0"/>
        <v>30405</v>
      </c>
      <c r="B31" s="1" t="s">
        <v>50</v>
      </c>
      <c r="C31" s="1" t="s">
        <v>96</v>
      </c>
      <c r="D31" s="1" t="s">
        <v>85</v>
      </c>
      <c r="E31" s="4">
        <v>26467</v>
      </c>
      <c r="F31" s="4">
        <v>25857</v>
      </c>
      <c r="G31" s="2" t="s">
        <v>3</v>
      </c>
      <c r="H31" s="1" t="s">
        <v>101</v>
      </c>
    </row>
    <row r="32" spans="1:8" ht="88.5" customHeight="1">
      <c r="A32" s="1" t="str">
        <f t="shared" si="0"/>
        <v>30405</v>
      </c>
      <c r="B32" s="1" t="s">
        <v>50</v>
      </c>
      <c r="C32" s="1" t="s">
        <v>86</v>
      </c>
      <c r="D32" s="1" t="s">
        <v>87</v>
      </c>
      <c r="E32" s="4">
        <v>78993</v>
      </c>
      <c r="F32" s="4">
        <v>41527</v>
      </c>
      <c r="G32" s="2" t="s">
        <v>4</v>
      </c>
      <c r="H32" s="1" t="s">
        <v>101</v>
      </c>
    </row>
    <row r="33" spans="1:8" ht="63.75" customHeight="1">
      <c r="A33" s="1" t="str">
        <f t="shared" si="0"/>
        <v>30405</v>
      </c>
      <c r="B33" s="1" t="s">
        <v>50</v>
      </c>
      <c r="C33" s="1" t="s">
        <v>86</v>
      </c>
      <c r="D33" s="1" t="s">
        <v>88</v>
      </c>
      <c r="E33" s="4">
        <v>1597934</v>
      </c>
      <c r="F33" s="4">
        <v>750178</v>
      </c>
      <c r="G33" s="2" t="s">
        <v>89</v>
      </c>
      <c r="H33" s="1" t="s">
        <v>101</v>
      </c>
    </row>
    <row r="34" spans="1:8" ht="78" customHeight="1">
      <c r="A34" s="1" t="str">
        <f t="shared" si="0"/>
        <v>30405</v>
      </c>
      <c r="B34" s="1" t="s">
        <v>50</v>
      </c>
      <c r="C34" s="1" t="s">
        <v>90</v>
      </c>
      <c r="D34" s="1" t="s">
        <v>91</v>
      </c>
      <c r="E34" s="4">
        <v>1137</v>
      </c>
      <c r="F34" s="4">
        <v>569</v>
      </c>
      <c r="G34" s="2" t="s">
        <v>92</v>
      </c>
      <c r="H34" s="1" t="s">
        <v>101</v>
      </c>
    </row>
    <row r="35" spans="1:8" ht="123.75" customHeight="1">
      <c r="A35" s="1" t="str">
        <f t="shared" si="0"/>
        <v>30405</v>
      </c>
      <c r="B35" s="1" t="s">
        <v>50</v>
      </c>
      <c r="C35" s="1" t="s">
        <v>90</v>
      </c>
      <c r="D35" s="1" t="s">
        <v>93</v>
      </c>
      <c r="E35" s="4">
        <v>5171</v>
      </c>
      <c r="F35" s="4">
        <v>4592</v>
      </c>
      <c r="G35" s="2" t="s">
        <v>94</v>
      </c>
      <c r="H35" s="1" t="s">
        <v>101</v>
      </c>
    </row>
    <row r="36" spans="1:8" ht="98.25" customHeight="1">
      <c r="A36" s="1" t="str">
        <f t="shared" si="0"/>
        <v>30405</v>
      </c>
      <c r="B36" s="1" t="s">
        <v>50</v>
      </c>
      <c r="C36" s="1" t="s">
        <v>90</v>
      </c>
      <c r="D36" s="1" t="s">
        <v>95</v>
      </c>
      <c r="E36" s="4">
        <v>84865</v>
      </c>
      <c r="F36" s="4">
        <v>28287</v>
      </c>
      <c r="G36" s="2" t="s">
        <v>5</v>
      </c>
      <c r="H36" s="1" t="s">
        <v>101</v>
      </c>
    </row>
    <row r="37" spans="1:8" ht="102" customHeight="1">
      <c r="A37" s="1" t="str">
        <f t="shared" si="0"/>
        <v>30405</v>
      </c>
      <c r="B37" s="1" t="s">
        <v>50</v>
      </c>
      <c r="C37" s="1" t="s">
        <v>90</v>
      </c>
      <c r="D37" s="1" t="s">
        <v>44</v>
      </c>
      <c r="E37" s="4">
        <v>195895</v>
      </c>
      <c r="F37" s="4">
        <v>97948</v>
      </c>
      <c r="G37" s="2" t="s">
        <v>45</v>
      </c>
      <c r="H37" s="1" t="s">
        <v>101</v>
      </c>
    </row>
    <row r="38" spans="1:8" ht="101.25" customHeight="1">
      <c r="A38" s="1" t="str">
        <f t="shared" si="0"/>
        <v>30405</v>
      </c>
      <c r="B38" s="1" t="s">
        <v>50</v>
      </c>
      <c r="C38" s="1" t="s">
        <v>46</v>
      </c>
      <c r="D38" s="1" t="s">
        <v>47</v>
      </c>
      <c r="E38" s="4">
        <v>48627</v>
      </c>
      <c r="F38" s="4">
        <v>48627</v>
      </c>
      <c r="G38" s="2" t="s">
        <v>48</v>
      </c>
      <c r="H38" s="1" t="s">
        <v>101</v>
      </c>
    </row>
    <row r="39" spans="1:8" ht="53.25" customHeight="1">
      <c r="A39" s="1" t="str">
        <f t="shared" si="0"/>
        <v>30405</v>
      </c>
      <c r="B39" s="1" t="s">
        <v>50</v>
      </c>
      <c r="C39" s="1" t="s">
        <v>46</v>
      </c>
      <c r="D39" s="1" t="s">
        <v>49</v>
      </c>
      <c r="E39" s="4">
        <v>11806</v>
      </c>
      <c r="F39" s="4">
        <v>11806</v>
      </c>
      <c r="G39" s="2" t="s">
        <v>6</v>
      </c>
      <c r="H39" s="1" t="s">
        <v>101</v>
      </c>
    </row>
    <row r="40" spans="1:8" ht="62.25" customHeight="1">
      <c r="A40" s="1" t="str">
        <f t="shared" si="0"/>
        <v>30405</v>
      </c>
      <c r="B40" s="1" t="s">
        <v>50</v>
      </c>
      <c r="C40" s="1" t="s">
        <v>46</v>
      </c>
      <c r="D40" s="1" t="s">
        <v>7</v>
      </c>
      <c r="E40" s="4">
        <v>547760</v>
      </c>
      <c r="F40" s="4">
        <v>269943</v>
      </c>
      <c r="G40" s="2" t="s">
        <v>8</v>
      </c>
      <c r="H40" s="1" t="s">
        <v>101</v>
      </c>
    </row>
    <row r="41" spans="1:8" ht="82.5" customHeight="1">
      <c r="A41" s="1" t="str">
        <f t="shared" si="0"/>
        <v>30405</v>
      </c>
      <c r="B41" s="1" t="s">
        <v>50</v>
      </c>
      <c r="C41" s="1" t="s">
        <v>46</v>
      </c>
      <c r="D41" s="1" t="s">
        <v>9</v>
      </c>
      <c r="E41" s="4">
        <v>45009</v>
      </c>
      <c r="F41" s="4">
        <v>15004</v>
      </c>
      <c r="G41" s="2" t="s">
        <v>10</v>
      </c>
      <c r="H41" s="1" t="s">
        <v>101</v>
      </c>
    </row>
    <row r="42" spans="1:8" ht="88.5" customHeight="1">
      <c r="A42" s="1" t="str">
        <f t="shared" si="0"/>
        <v>30405</v>
      </c>
      <c r="B42" s="1" t="s">
        <v>50</v>
      </c>
      <c r="C42" s="1" t="s">
        <v>46</v>
      </c>
      <c r="D42" s="1" t="s">
        <v>11</v>
      </c>
      <c r="E42" s="4">
        <v>26523</v>
      </c>
      <c r="F42" s="4">
        <v>26523</v>
      </c>
      <c r="G42" s="2" t="s">
        <v>12</v>
      </c>
      <c r="H42" s="1" t="s">
        <v>101</v>
      </c>
    </row>
    <row r="43" spans="1:8" ht="80.25" customHeight="1">
      <c r="A43" s="1" t="str">
        <f t="shared" si="0"/>
        <v>30405</v>
      </c>
      <c r="B43" s="1" t="s">
        <v>50</v>
      </c>
      <c r="C43" s="1" t="s">
        <v>13</v>
      </c>
      <c r="D43" s="1" t="s">
        <v>14</v>
      </c>
      <c r="E43" s="4">
        <v>2091885</v>
      </c>
      <c r="F43" s="4">
        <v>1063682</v>
      </c>
      <c r="G43" s="2" t="s">
        <v>15</v>
      </c>
      <c r="H43" s="1" t="s">
        <v>101</v>
      </c>
    </row>
    <row r="44" spans="1:8" ht="100.5" customHeight="1">
      <c r="A44" s="1" t="str">
        <f t="shared" si="0"/>
        <v>30405</v>
      </c>
      <c r="B44" s="1" t="s">
        <v>50</v>
      </c>
      <c r="C44" s="1" t="s">
        <v>13</v>
      </c>
      <c r="D44" s="1" t="s">
        <v>16</v>
      </c>
      <c r="E44" s="4">
        <v>72225</v>
      </c>
      <c r="F44" s="4">
        <v>30591</v>
      </c>
      <c r="G44" s="2" t="s">
        <v>17</v>
      </c>
      <c r="H44" s="1" t="s">
        <v>101</v>
      </c>
    </row>
    <row r="45" spans="1:8" ht="99" customHeight="1">
      <c r="A45" s="1" t="str">
        <f t="shared" si="0"/>
        <v>30405</v>
      </c>
      <c r="B45" s="1" t="s">
        <v>50</v>
      </c>
      <c r="C45" s="1" t="s">
        <v>13</v>
      </c>
      <c r="D45" s="1" t="s">
        <v>18</v>
      </c>
      <c r="E45" s="4">
        <v>64636</v>
      </c>
      <c r="F45" s="4">
        <v>32678</v>
      </c>
      <c r="G45" s="2" t="s">
        <v>19</v>
      </c>
      <c r="H45" s="1" t="s">
        <v>101</v>
      </c>
    </row>
  </sheetData>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m953008</cp:lastModifiedBy>
  <cp:lastPrinted>2005-04-07T09:45:20Z</cp:lastPrinted>
  <dcterms:created xsi:type="dcterms:W3CDTF">2005-03-09T07:03:41Z</dcterms:created>
  <dcterms:modified xsi:type="dcterms:W3CDTF">2005-04-07T09:45:30Z</dcterms:modified>
  <cp:category/>
  <cp:version/>
  <cp:contentType/>
  <cp:contentStatus/>
</cp:coreProperties>
</file>