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11" sheetId="1" r:id="rId1"/>
  </sheets>
  <definedNames/>
  <calcPr fullCalcOnLoad="1"/>
</workbook>
</file>

<file path=xl/sharedStrings.xml><?xml version="1.0" encoding="utf-8"?>
<sst xmlns="http://schemas.openxmlformats.org/spreadsheetml/2006/main" count="78" uniqueCount="41">
  <si>
    <t xml:space="preserve">在住外国人との共生社会づくりと国際交流・貢献の推進                                                                      </t>
  </si>
  <si>
    <t xml:space="preserve">共生社会の形成費                                            </t>
  </si>
  <si>
    <t xml:space="preserve">共生社会推進緊急プロジェクト事業費                          </t>
  </si>
  <si>
    <t xml:space="preserve">生活部（国際）                          </t>
  </si>
  <si>
    <t xml:space="preserve">在住外国人共生社会推進事業費                                </t>
  </si>
  <si>
    <t xml:space="preserve">在住外国人との共生社会づくりを進めるため、行政と住民の多文化共生検討会を開催するとともに、外国人向け相談窓口の設置及びテーマ別相談会、市町村担当者研修を行う。                                                                                                                                                                                                                                                                                                                                                                                                                                                                                  </t>
  </si>
  <si>
    <t xml:space="preserve">（財）国際交流財団事業費補助金                              </t>
  </si>
  <si>
    <t xml:space="preserve">民間の国際交流団体の中核として、情報提供や連絡調整及び独自の国際交流事業を行うことを目的に平成３年５月に設立された（財）三重県国際交流財団の事業に対して補助を行う。                                                                                                                                                                                                                                                                                                                                                                                                                                                                            </t>
  </si>
  <si>
    <t xml:space="preserve">外国青年招致事業費                                          </t>
  </si>
  <si>
    <t xml:space="preserve">地域レベルでの国際化を推進するため、国際交流員４名を招致するとともに、県内のとりまとめ業務を行う。                                                                                                                                                                                                                                                                                                                                                                                                                                                                                                                                              </t>
  </si>
  <si>
    <t xml:space="preserve">自治体国際化協会負担金                                      </t>
  </si>
  <si>
    <t xml:space="preserve">地域国際化推進事業費                                        </t>
  </si>
  <si>
    <t xml:space="preserve">地域の国際化を総合的に進めようとする市町村の事業に様々な指導、助言及び情報提供を行うことにより、国際交流事業等に一般住民が広く参加できる機会の創出を促進するとともに、姉妹友好提携への事業展開の検討を行うことによって、地域の文化おこしに向けた取り組みを支援する。                                                                                                                                                                                                                                                                                                                                                                            </t>
  </si>
  <si>
    <t xml:space="preserve">留学生支援事業費                                            </t>
  </si>
  <si>
    <t xml:space="preserve">海外へ留学する県民子弟に対し奨学金を給付することにより、国際的視野を持ち、将来三重県の文化、産業の振興に寄与する人材の育成を支援する。                                                                                                                                                                                                                                                                                                                                                                                                                                                                                                          </t>
  </si>
  <si>
    <t xml:space="preserve">昭和学寮顕彰人材育成基金積立金                              </t>
  </si>
  <si>
    <t xml:space="preserve">昭和学寮顕彰人材育成基金の基金利子・配当金                                                                                                                                                                                                                                                                                                                                                                                                                                                                                                                                                                                                      </t>
  </si>
  <si>
    <t xml:space="preserve">国際交流活動の支援費                                        </t>
  </si>
  <si>
    <t xml:space="preserve">移住関係団体等負担金                                        </t>
  </si>
  <si>
    <t xml:space="preserve">友好提携推進事業費                                          </t>
  </si>
  <si>
    <t xml:space="preserve">三重県の友好提携先である、中国河南省、パラオ共和国とのネットワークを維持強化するとともに、それによって県民等の国際交流の支援等に努める。                                                                                                                                                                                                                                                                                                                                                                                                                                                                                                        </t>
  </si>
  <si>
    <t xml:space="preserve">国際化推進事業費                                            </t>
  </si>
  <si>
    <t xml:space="preserve">国際化を総合的に推進するため、関係機関との連絡調整を図り、国際化関連情報の収集に努める。                                                                                                                                                                                                                                                                                                                                                                                                                                                                                                                                                        </t>
  </si>
  <si>
    <t xml:space="preserve">海外自治体等職員派遣事業費                                  </t>
  </si>
  <si>
    <t xml:space="preserve">国際貢献の推進費                                            </t>
  </si>
  <si>
    <t xml:space="preserve">やってみよう国際貢献事業費                                  </t>
  </si>
  <si>
    <t xml:space="preserve">国際協力支援事業費                                          </t>
  </si>
  <si>
    <t>政策体系名称</t>
  </si>
  <si>
    <t>事業名称</t>
  </si>
  <si>
    <t>細事業名称</t>
  </si>
  <si>
    <t>所属名称</t>
  </si>
  <si>
    <t>事業費</t>
  </si>
  <si>
    <t>県費</t>
  </si>
  <si>
    <t>事業概要</t>
  </si>
  <si>
    <t>政策体系
コード</t>
  </si>
  <si>
    <t xml:space="preserve">　共生社会実現に向けて、緊急に取り組むべき事業を重点的に実施する。　　　　　　　　　　　　　　　　　　　
１外国人向け生活オリエンテーションの開催　　　　　　
２外国人児童の居場所づくり　　　　　　　　　　　　　
３外国人防災サポートプログラム　　　　　　　　　　　
４外国人医療サポートプログラム　　　　　　　　　　　
５多文化共生のためのコミュニティビジネス起業支援                                                                                                                                                                                                                                                                        </t>
  </si>
  <si>
    <t xml:space="preserve">地域の国際化を推進する地方公共団体の共同組織として、総務省、外務省、文部科学省の協力を得て、１９８８年に設立された（財）自治体国際化協会への負担金、及び外国青年招致事業にかかる会費。　　　　　　　　　　　　　　
ＣＩＲ招致人数４人　　　　　　　　　　　　　　　　　
招致期間　　
中国：平成１７年４月～１８年４月　　　　　　　　　　
ブラジル：平成１７年４月～１８年４月　　　　　　　　
英語圏：平成１７年７月～１８年７月                                                                                                                                                                                                                    </t>
  </si>
  <si>
    <t xml:space="preserve">海外移住関係団体（（財）海外日系人協会）に対する支援を行い、海外移住者及び日系人の福利向上を図る。　　　
（参考）海外日系人協会：海外の日系人との連絡や協力を保ち、我が国が実施する国際協力や国際交流事業等に協力することにより、海外諸国の対日理解の促進と各国間の親善と相互の反映に寄与することを目的としている。主な事業として、機関誌の発行、海外日系人大会の開催、日系留学生研修棟を実施している。                                                                                                                                                                                                                                          </t>
  </si>
  <si>
    <t xml:space="preserve">地方公共団体の国際化への対応と国際交流をより定着的かつ日常的なものへと発展させ、あわせて国際化に対応できる人材育成を図るため、自治体国際化協会海外事務所及び外務省に職員を派遣する。　　　　　　　　　　　　　　　
（財）自治体国際化協会ロンドン事務所派遣１名　　　　　
平成１６年４月～平成１８年３月                                                                                                                                                                                                                                                                                                                                          </t>
  </si>
  <si>
    <t xml:space="preserve">国際貢献活動に携わる県民の裾野を拡大するため、以下の事業を行うことによって、県民の国際貢献意識の醸成と人材育成に取り組みます。　　　　　　　　　　　　　　　
（１）国際貢献総合学習支援事業　　　　　　　　　　　
（２）海外体験セミナー「先輩と語ろう」推進事業　　　
（３）国際貢献実践講座　　　　　　　　　　　　　　　
（４）率先実行国際貢献                                                                                                                                                                                                                                                                                                  </t>
  </si>
  <si>
    <t xml:space="preserve">県民、ＮＰＯ、ＮＧＯ、企業等が行う国際貢献活動の底上げ、国際貢献活動への県民参加、ネットワークの構築を促進するため、以下の事業を行うことによって、県民、ＮＰＯ・ＮＧＯ、企業等が活動できる機会を提供するなど、県民主体の積極的な国際貢献活動をサポートします。　　　
（１）知ってますか私たちの国際貢献事業　　　　　　　
（２）海外シニア・ボランティア活動活性化事業　　　　
（３）民間企業による外国人技術者育成サポート事業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</si>
</sst>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C1" sqref="C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34</v>
      </c>
      <c r="B1" s="3" t="s">
        <v>27</v>
      </c>
      <c r="C1" s="3" t="s">
        <v>28</v>
      </c>
      <c r="D1" s="3" t="s">
        <v>29</v>
      </c>
      <c r="E1" s="3" t="s">
        <v>31</v>
      </c>
      <c r="F1" s="3" t="s">
        <v>32</v>
      </c>
      <c r="G1" s="3" t="s">
        <v>33</v>
      </c>
      <c r="H1" s="3" t="s">
        <v>30</v>
      </c>
    </row>
    <row r="2" spans="1:8" ht="129" customHeight="1">
      <c r="A2" s="1" t="str">
        <f aca="true" t="shared" si="0" ref="A2:A15">"50101"</f>
        <v>50101</v>
      </c>
      <c r="B2" s="1" t="s">
        <v>0</v>
      </c>
      <c r="C2" s="1" t="s">
        <v>1</v>
      </c>
      <c r="D2" s="1" t="s">
        <v>2</v>
      </c>
      <c r="E2" s="4">
        <v>20894</v>
      </c>
      <c r="F2" s="4">
        <v>20894</v>
      </c>
      <c r="G2" s="2" t="s">
        <v>35</v>
      </c>
      <c r="H2" s="1" t="s">
        <v>3</v>
      </c>
    </row>
    <row r="3" spans="1:8" ht="82.5" customHeight="1">
      <c r="A3" s="1" t="str">
        <f t="shared" si="0"/>
        <v>50101</v>
      </c>
      <c r="B3" s="1" t="s">
        <v>0</v>
      </c>
      <c r="C3" s="1" t="s">
        <v>1</v>
      </c>
      <c r="D3" s="1" t="s">
        <v>4</v>
      </c>
      <c r="E3" s="4">
        <v>6369</v>
      </c>
      <c r="F3" s="4">
        <v>6369</v>
      </c>
      <c r="G3" s="2" t="s">
        <v>5</v>
      </c>
      <c r="H3" s="1" t="s">
        <v>3</v>
      </c>
    </row>
    <row r="4" spans="1:8" ht="84.75" customHeight="1">
      <c r="A4" s="1" t="str">
        <f t="shared" si="0"/>
        <v>50101</v>
      </c>
      <c r="B4" s="1" t="s">
        <v>0</v>
      </c>
      <c r="C4" s="1" t="s">
        <v>1</v>
      </c>
      <c r="D4" s="1" t="s">
        <v>6</v>
      </c>
      <c r="E4" s="4">
        <v>10702</v>
      </c>
      <c r="F4" s="4">
        <v>0</v>
      </c>
      <c r="G4" s="2" t="s">
        <v>7</v>
      </c>
      <c r="H4" s="1" t="s">
        <v>3</v>
      </c>
    </row>
    <row r="5" spans="1:8" ht="70.5" customHeight="1">
      <c r="A5" s="1" t="str">
        <f t="shared" si="0"/>
        <v>50101</v>
      </c>
      <c r="B5" s="1" t="s">
        <v>0</v>
      </c>
      <c r="C5" s="1" t="s">
        <v>1</v>
      </c>
      <c r="D5" s="1" t="s">
        <v>8</v>
      </c>
      <c r="E5" s="4">
        <v>5442</v>
      </c>
      <c r="F5" s="4">
        <v>1581</v>
      </c>
      <c r="G5" s="2" t="s">
        <v>9</v>
      </c>
      <c r="H5" s="1" t="s">
        <v>3</v>
      </c>
    </row>
    <row r="6" spans="1:8" ht="147.75" customHeight="1">
      <c r="A6" s="1" t="str">
        <f t="shared" si="0"/>
        <v>50101</v>
      </c>
      <c r="B6" s="1" t="s">
        <v>0</v>
      </c>
      <c r="C6" s="1" t="s">
        <v>1</v>
      </c>
      <c r="D6" s="1" t="s">
        <v>10</v>
      </c>
      <c r="E6" s="4">
        <v>23800</v>
      </c>
      <c r="F6" s="4">
        <v>1800</v>
      </c>
      <c r="G6" s="2" t="s">
        <v>36</v>
      </c>
      <c r="H6" s="1" t="s">
        <v>3</v>
      </c>
    </row>
    <row r="7" spans="1:8" ht="114.75" customHeight="1">
      <c r="A7" s="1" t="str">
        <f t="shared" si="0"/>
        <v>50101</v>
      </c>
      <c r="B7" s="1" t="s">
        <v>0</v>
      </c>
      <c r="C7" s="1" t="s">
        <v>1</v>
      </c>
      <c r="D7" s="1" t="s">
        <v>11</v>
      </c>
      <c r="E7" s="4">
        <v>686</v>
      </c>
      <c r="F7" s="4">
        <v>0</v>
      </c>
      <c r="G7" s="2" t="s">
        <v>12</v>
      </c>
      <c r="H7" s="1" t="s">
        <v>3</v>
      </c>
    </row>
    <row r="8" spans="1:8" ht="69.75" customHeight="1">
      <c r="A8" s="1" t="str">
        <f t="shared" si="0"/>
        <v>50101</v>
      </c>
      <c r="B8" s="1" t="s">
        <v>0</v>
      </c>
      <c r="C8" s="1" t="s">
        <v>1</v>
      </c>
      <c r="D8" s="1" t="s">
        <v>13</v>
      </c>
      <c r="E8" s="4">
        <v>44331</v>
      </c>
      <c r="F8" s="4">
        <v>0</v>
      </c>
      <c r="G8" s="2" t="s">
        <v>14</v>
      </c>
      <c r="H8" s="1" t="s">
        <v>3</v>
      </c>
    </row>
    <row r="9" spans="1:8" ht="45">
      <c r="A9" s="1" t="str">
        <f t="shared" si="0"/>
        <v>50101</v>
      </c>
      <c r="B9" s="1" t="s">
        <v>0</v>
      </c>
      <c r="C9" s="1" t="s">
        <v>1</v>
      </c>
      <c r="D9" s="1" t="s">
        <v>15</v>
      </c>
      <c r="E9" s="4">
        <v>2178</v>
      </c>
      <c r="F9" s="4">
        <v>0</v>
      </c>
      <c r="G9" s="2" t="s">
        <v>16</v>
      </c>
      <c r="H9" s="1" t="s">
        <v>3</v>
      </c>
    </row>
    <row r="10" spans="1:8" ht="160.5" customHeight="1">
      <c r="A10" s="1" t="str">
        <f t="shared" si="0"/>
        <v>50101</v>
      </c>
      <c r="B10" s="1" t="s">
        <v>0</v>
      </c>
      <c r="C10" s="1" t="s">
        <v>17</v>
      </c>
      <c r="D10" s="1" t="s">
        <v>18</v>
      </c>
      <c r="E10" s="4">
        <v>500</v>
      </c>
      <c r="F10" s="4">
        <v>500</v>
      </c>
      <c r="G10" s="2" t="s">
        <v>37</v>
      </c>
      <c r="H10" s="1" t="s">
        <v>3</v>
      </c>
    </row>
    <row r="11" spans="1:8" ht="72" customHeight="1">
      <c r="A11" s="1" t="str">
        <f t="shared" si="0"/>
        <v>50101</v>
      </c>
      <c r="B11" s="1" t="s">
        <v>0</v>
      </c>
      <c r="C11" s="1" t="s">
        <v>17</v>
      </c>
      <c r="D11" s="1" t="s">
        <v>19</v>
      </c>
      <c r="E11" s="4">
        <v>7708</v>
      </c>
      <c r="F11" s="4">
        <v>0</v>
      </c>
      <c r="G11" s="2" t="s">
        <v>20</v>
      </c>
      <c r="H11" s="1" t="s">
        <v>3</v>
      </c>
    </row>
    <row r="12" spans="1:8" ht="64.5" customHeight="1">
      <c r="A12" s="1" t="str">
        <f t="shared" si="0"/>
        <v>50101</v>
      </c>
      <c r="B12" s="1" t="s">
        <v>0</v>
      </c>
      <c r="C12" s="1" t="s">
        <v>17</v>
      </c>
      <c r="D12" s="1" t="s">
        <v>21</v>
      </c>
      <c r="E12" s="4">
        <v>1630</v>
      </c>
      <c r="F12" s="4">
        <v>0</v>
      </c>
      <c r="G12" s="2" t="s">
        <v>22</v>
      </c>
      <c r="H12" s="1" t="s">
        <v>3</v>
      </c>
    </row>
    <row r="13" spans="1:8" ht="131.25" customHeight="1">
      <c r="A13" s="1" t="str">
        <f t="shared" si="0"/>
        <v>50101</v>
      </c>
      <c r="B13" s="1" t="s">
        <v>0</v>
      </c>
      <c r="C13" s="1" t="s">
        <v>17</v>
      </c>
      <c r="D13" s="1" t="s">
        <v>23</v>
      </c>
      <c r="E13" s="4">
        <v>7892</v>
      </c>
      <c r="F13" s="4">
        <v>5142</v>
      </c>
      <c r="G13" s="2" t="s">
        <v>38</v>
      </c>
      <c r="H13" s="1" t="s">
        <v>3</v>
      </c>
    </row>
    <row r="14" spans="1:8" ht="126.75" customHeight="1">
      <c r="A14" s="1" t="str">
        <f t="shared" si="0"/>
        <v>50101</v>
      </c>
      <c r="B14" s="1" t="s">
        <v>0</v>
      </c>
      <c r="C14" s="1" t="s">
        <v>24</v>
      </c>
      <c r="D14" s="1" t="s">
        <v>25</v>
      </c>
      <c r="E14" s="4">
        <v>5483</v>
      </c>
      <c r="F14" s="4">
        <v>5483</v>
      </c>
      <c r="G14" s="2" t="s">
        <v>39</v>
      </c>
      <c r="H14" s="1" t="s">
        <v>3</v>
      </c>
    </row>
    <row r="15" spans="1:8" ht="184.5" customHeight="1">
      <c r="A15" s="1" t="str">
        <f t="shared" si="0"/>
        <v>50101</v>
      </c>
      <c r="B15" s="1" t="s">
        <v>0</v>
      </c>
      <c r="C15" s="1" t="s">
        <v>24</v>
      </c>
      <c r="D15" s="1" t="s">
        <v>26</v>
      </c>
      <c r="E15" s="4">
        <v>26157</v>
      </c>
      <c r="F15" s="4">
        <v>26157</v>
      </c>
      <c r="G15" s="2" t="s">
        <v>40</v>
      </c>
      <c r="H15" s="1" t="s">
        <v>3</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m953008</cp:lastModifiedBy>
  <cp:lastPrinted>2005-04-01T08:02:36Z</cp:lastPrinted>
  <dcterms:created xsi:type="dcterms:W3CDTF">2005-03-09T07:03:41Z</dcterms:created>
  <dcterms:modified xsi:type="dcterms:W3CDTF">2005-04-07T09:36:03Z</dcterms:modified>
  <cp:category/>
  <cp:version/>
  <cp:contentType/>
  <cp:contentStatus/>
</cp:coreProperties>
</file>