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13" sheetId="1" r:id="rId1"/>
  </sheets>
  <definedNames/>
  <calcPr fullCalcOnLoad="1"/>
</workbook>
</file>

<file path=xl/sharedStrings.xml><?xml version="1.0" encoding="utf-8"?>
<sst xmlns="http://schemas.openxmlformats.org/spreadsheetml/2006/main" count="83" uniqueCount="45">
  <si>
    <t xml:space="preserve">科学技術交流の推進                                                                                                      </t>
  </si>
  <si>
    <t xml:space="preserve">鈴鹿山麓研究学園都市センター管理費                          </t>
  </si>
  <si>
    <t xml:space="preserve">鈴鹿山麓研究学園都市センターの維持管理に係る経費                                                                                                                                                                                                                                                                                                                                                                                                                                                                                                                                                                                                </t>
  </si>
  <si>
    <t xml:space="preserve">顧問等設置事業費                                            </t>
  </si>
  <si>
    <t xml:space="preserve">研究情報提供推進事業費                                      </t>
  </si>
  <si>
    <t xml:space="preserve">先導的研究企画費                                            </t>
  </si>
  <si>
    <t xml:space="preserve">　科学技術の重点戦略分野（バイオテクノロジー、ナノテクノロジー、環境、福祉）の新しい研究や地域の先導的な分野において、各分野・目的ごとの研究会を組織して、情報の収集や可能性試験を実施することにより、公設試験研究機関が行うべき研究プロジェクト課題の発掘を行う。                                                                                                                                                                                                                                                                                                                                                                              </t>
  </si>
  <si>
    <t xml:space="preserve">研究交流費                                                  </t>
  </si>
  <si>
    <t xml:space="preserve">地域産学官研究交流事業費                                    </t>
  </si>
  <si>
    <t xml:space="preserve">「知的財産戦略のあり方（仮称）」策定事業費                  </t>
  </si>
  <si>
    <t xml:space="preserve">４県連携等研究交流促進事業費                                </t>
  </si>
  <si>
    <t xml:space="preserve">　４県連携（三重、福井、岐阜、滋賀）及び半島連携（三重、奈良、和歌山）を強化し、共同研究等の取り組みを推進する。                                                                                                                                                                                                                                                                                                                                                                                                                                                                                                                                </t>
  </si>
  <si>
    <t xml:space="preserve">国際技術交流促進事業費                                      </t>
  </si>
  <si>
    <t xml:space="preserve">　本県と友好姉妹提携関係にある中国河南省等への技術協力を促進するために研究員の受入を行う。                                                                                                                                                                                                                                                                                                                                                                                                                                                                                                                                                      </t>
  </si>
  <si>
    <t xml:space="preserve">科学技術交流費                                              </t>
  </si>
  <si>
    <t xml:space="preserve">なるほどコミュニケーション推進事業費                        </t>
  </si>
  <si>
    <t xml:space="preserve">　県民と幅広い交流を実施し、公設試験研究機関の研究に対する県民の理解増進や科学技術への関心を高めるとともに、県民からの意見を聴取し、コミュニケーションを一層進めることにより、県民が科学技術に親しむことができる風土育成を目指す。　　　　　　　　　　　　　　　　　　また、青少年の発明等に対する顕彰として、（社）発明協会三重県支部が実施する発明工夫展の中で、青少年の発明、考案など優秀な作品を顕彰する事業に対して補助を行う。                                                                                                                                                                                                            </t>
  </si>
  <si>
    <t xml:space="preserve">共同研究推進費                                              </t>
  </si>
  <si>
    <t xml:space="preserve">地域研究開発プロジェクト支援事業費                          </t>
  </si>
  <si>
    <t xml:space="preserve">　県内の産学官が結集して共同研究を行う「産学官共同研究プロジェクト」を国等の競争的研究制度を活用して立ち上げるため、競争的研究制度の調査、プロジェクトの研究企画におけるコーディネート、プロジェクトの誘致などに取り組む。また、プロジェクト実施段階においては、研究の推進に必要となる地域負担等の支援を行う。                                                                                                                                                                                                                                                                                                                                  </t>
  </si>
  <si>
    <t xml:space="preserve">熊野古道特産品共同研究開発事業費                            </t>
  </si>
  <si>
    <t xml:space="preserve">未利用海藻活用共同研究事業費                                </t>
  </si>
  <si>
    <t xml:space="preserve">機器開放推進事業費                                          </t>
  </si>
  <si>
    <t xml:space="preserve">インターネット情報化推進事業費                              </t>
  </si>
  <si>
    <t xml:space="preserve">電子材料研究センター事業費                                  </t>
  </si>
  <si>
    <t xml:space="preserve">　クリスタルバレー構想の知識･情報産業集積の形成によ る地域経済の自立化戦略に基づき、科学技術振興センターの研究開発力を向上させるとともに、産学官ネットワークを支えるコーディネート機能を充実し、県内企業のイノベーションの創出支援を行う。技術支援・研究会の開催などを実施する。                                                                                                                                                                                                                                                                                                                                                                </t>
  </si>
  <si>
    <t xml:space="preserve">技術支援強化費                                              </t>
  </si>
  <si>
    <t xml:space="preserve">研究企画費                                                  </t>
  </si>
  <si>
    <t xml:space="preserve">総合企画局（科技分野）                  </t>
  </si>
  <si>
    <t>政策体系名称</t>
  </si>
  <si>
    <t>事業名称</t>
  </si>
  <si>
    <t>細事業名称</t>
  </si>
  <si>
    <t>所属名称</t>
  </si>
  <si>
    <t>事業費</t>
  </si>
  <si>
    <t>県費</t>
  </si>
  <si>
    <t>事業概要</t>
  </si>
  <si>
    <t>政策体系
コード</t>
  </si>
  <si>
    <t xml:space="preserve">　科学技術振興センターの顧問として、有識者を配置し、共同研究のコーディネートや研究活動・研究企画に関する指導、助言を得て、研究活動の高度化、研究機能の充実強化を図る。　　　　　　　　　　　　　　　　　　　　　
　さらに、将来を見据えた研究開発や技術開発への取り組みを強化するため、当該研究分野の有識者をプロフェッショナルアドバイザーとして委嘱し、指導、助言を得る。                                                                                                                                                                                                                                                                      </t>
  </si>
  <si>
    <t xml:space="preserve">　科学技術振興センターでは、独自のネットワークおよびサーバーによりホームページをはじめ、研究成果等データベースや子供向けホームページ「みえサイエンスパーク」などを公開しています。                              
　今後はこれらのシステムを利用して情報を常に更新・追加し、より多くの情報を提供して生活者に利用してもらいます。                                                                                                                                                                                                                                                                                                                  </t>
  </si>
  <si>
    <t xml:space="preserve">　中小・ベンチャー企業の技術開発、自立的産業集積の促進、６次産業・アグリビジネス化、新しい三重ブランドの創出等を推進するには、産業界のニーズと研究機関の知の集積を結びつける取組や異分野技術の融合が必要不可欠であり、産業の元気づくりプログラムの基盤的・横断的な仕組みとして研究者のネットワーク構築が急務である。　　
　このため、県内の大学等高等教育機関、公設試験研究機関及び行政、産業界の連携を促進する全県的な研究者ネットワークを構築し、交流会やコーディネータ会議の開催により、産学官共同研究の発掘を行う。                                                                                                                          </t>
  </si>
  <si>
    <t xml:space="preserve">　研究交流による科学技術の振興、競争力のある元気な地域産業の創出に加えて、知的財産を大切にする環境づくりを目的に知的財産の創造、保護、活用等の指針となる「知的財産戦略のあり方（仮称）」について、検討委員会を開催し、関係部局と協議のうえ策定する。　　　　　　　　
（１）「知的財産戦略のあり方（仮称）」検討委員会及び庁内連絡調整会議の開催　　　　　　　　　　　　　
（２）「知的財産戦略のあり方（仮称）」の策定                                                                                                                                                                                                                        </t>
  </si>
  <si>
    <t xml:space="preserve">　「新しい時代の公」として、東紀州地域の生産者・民間企業、行政と科学技術振興センター、高等教育機関等多様な主体が本事業を連携・交流しながら実施することで、地域の科学技術交流を推進する。　　　　　　　　　　　　
　本事業ではカンキツ類、紅茶等地域資源を利用・加工した地域産品、新亜熱帯果樹等の新地域産品を開発する。これら既存の農業等第一次産業を活かし開発された技術は、生産者等に移転され、それにより生産された新商材が下山場所の茶店や民宿等宿泊場所で提供され、出荷されることで新たな観光客の増加、リピーターの確保等観光資源としても活用されるとともに、住民による地域文化の再発見にも資する効果が期待できる。                          </t>
  </si>
  <si>
    <t xml:space="preserve">　アナアオサ、アマモ等一部の海藻類は、夏期に枯死・腐敗し、浅海域の稚貝や底生生物等をへい死されるなど漁場環境悪化を引き起こすともに、海岸に打ち上げられて悪臭を発生させるなど周辺環境にも影響している。また、海藻は窒素やリンなどの富栄養化原因物質を吸収するので、浅海域の水質浄化を進めるためには、枯死する前に陸上に引き上げる必要がある。一方、養殖ノリの色落ちをしたものは製品化できないため、かなりの量が処分されている。　
　そこで、これら海藻類を有効に利用することが望まれるため、収穫技術、前処理技術、加工技術、飼料化技術、機能性成分利用技術などを開発する。                                                                        </t>
  </si>
  <si>
    <t xml:space="preserve">　本県の産業基盤の充実及び高度化を図るとともに、ベンチャー企業等に対し、当研究所の機能を生かした支援体制を整備することが急務となっている。　　　　　　　　　
　このことから、創造的技術開発を支援するため、当研究部の試験研究機器を開放して、企業の研究開発に供する。                                                                                                                                                                                                                                                                                                                                                                            </t>
  </si>
  <si>
    <t xml:space="preserve">　技術革新の進展、消費者ニーズの多様化、産業構造の変化などが急速に進行している状況の中で三重県の試験研究機関として、技術情報の収集と提供を迅速に行うことが求められている。　　　　　　　　　　　　　　　　　　　
　このため、インターネットを利用して、新技術、新製品等の情報収集、関係研究機関等との情報交換、試験研究機関からの情報発信等を迅速に行い、グローバルな情報化の進展に対応するとともに、県内中小企業の発展に貢献す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</si>
</sst>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4">
      <selection activeCell="G2" sqref="G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36</v>
      </c>
      <c r="B1" s="3" t="s">
        <v>29</v>
      </c>
      <c r="C1" s="3" t="s">
        <v>30</v>
      </c>
      <c r="D1" s="3" t="s">
        <v>31</v>
      </c>
      <c r="E1" s="3" t="s">
        <v>33</v>
      </c>
      <c r="F1" s="3" t="s">
        <v>34</v>
      </c>
      <c r="G1" s="3" t="s">
        <v>35</v>
      </c>
      <c r="H1" s="3" t="s">
        <v>32</v>
      </c>
    </row>
    <row r="2" spans="1:8" ht="59.25" customHeight="1">
      <c r="A2" s="1" t="str">
        <f aca="true" t="shared" si="0" ref="A2:A16">"50103"</f>
        <v>50103</v>
      </c>
      <c r="B2" s="1" t="s">
        <v>0</v>
      </c>
      <c r="C2" s="1" t="s">
        <v>1</v>
      </c>
      <c r="D2" s="1" t="s">
        <v>1</v>
      </c>
      <c r="E2" s="4">
        <v>28235</v>
      </c>
      <c r="F2" s="4">
        <v>27370</v>
      </c>
      <c r="G2" s="2" t="s">
        <v>2</v>
      </c>
      <c r="H2" s="1" t="s">
        <v>28</v>
      </c>
    </row>
    <row r="3" spans="1:8" ht="156.75" customHeight="1">
      <c r="A3" s="1" t="str">
        <f t="shared" si="0"/>
        <v>50103</v>
      </c>
      <c r="B3" s="1" t="s">
        <v>0</v>
      </c>
      <c r="C3" s="1" t="s">
        <v>27</v>
      </c>
      <c r="D3" s="1" t="s">
        <v>3</v>
      </c>
      <c r="E3" s="4">
        <v>7943</v>
      </c>
      <c r="F3" s="4">
        <v>7943</v>
      </c>
      <c r="G3" s="2" t="s">
        <v>37</v>
      </c>
      <c r="H3" s="1" t="s">
        <v>28</v>
      </c>
    </row>
    <row r="4" spans="1:8" ht="132.75" customHeight="1">
      <c r="A4" s="1" t="str">
        <f t="shared" si="0"/>
        <v>50103</v>
      </c>
      <c r="B4" s="1" t="s">
        <v>0</v>
      </c>
      <c r="C4" s="1" t="s">
        <v>27</v>
      </c>
      <c r="D4" s="1" t="s">
        <v>4</v>
      </c>
      <c r="E4" s="4">
        <v>1618</v>
      </c>
      <c r="F4" s="4">
        <v>1618</v>
      </c>
      <c r="G4" s="2" t="s">
        <v>38</v>
      </c>
      <c r="H4" s="1" t="s">
        <v>28</v>
      </c>
    </row>
    <row r="5" spans="1:8" ht="120.75" customHeight="1">
      <c r="A5" s="1" t="str">
        <f t="shared" si="0"/>
        <v>50103</v>
      </c>
      <c r="B5" s="1" t="s">
        <v>0</v>
      </c>
      <c r="C5" s="1" t="s">
        <v>27</v>
      </c>
      <c r="D5" s="1" t="s">
        <v>5</v>
      </c>
      <c r="E5" s="4">
        <v>3116</v>
      </c>
      <c r="F5" s="4">
        <v>3116</v>
      </c>
      <c r="G5" s="2" t="s">
        <v>6</v>
      </c>
      <c r="H5" s="1" t="s">
        <v>28</v>
      </c>
    </row>
    <row r="6" spans="1:8" ht="195.75" customHeight="1">
      <c r="A6" s="1" t="str">
        <f t="shared" si="0"/>
        <v>50103</v>
      </c>
      <c r="B6" s="1" t="s">
        <v>0</v>
      </c>
      <c r="C6" s="1" t="s">
        <v>7</v>
      </c>
      <c r="D6" s="1" t="s">
        <v>8</v>
      </c>
      <c r="E6" s="4">
        <v>4490</v>
      </c>
      <c r="F6" s="4">
        <v>2990</v>
      </c>
      <c r="G6" s="2" t="s">
        <v>39</v>
      </c>
      <c r="H6" s="1" t="s">
        <v>28</v>
      </c>
    </row>
    <row r="7" spans="1:8" ht="190.5" customHeight="1">
      <c r="A7" s="1" t="str">
        <f t="shared" si="0"/>
        <v>50103</v>
      </c>
      <c r="B7" s="1" t="s">
        <v>0</v>
      </c>
      <c r="C7" s="1" t="s">
        <v>7</v>
      </c>
      <c r="D7" s="1" t="s">
        <v>9</v>
      </c>
      <c r="E7" s="4">
        <v>10000</v>
      </c>
      <c r="F7" s="4">
        <v>10000</v>
      </c>
      <c r="G7" s="2" t="s">
        <v>40</v>
      </c>
      <c r="H7" s="1" t="s">
        <v>28</v>
      </c>
    </row>
    <row r="8" spans="1:8" ht="66.75" customHeight="1">
      <c r="A8" s="1" t="str">
        <f t="shared" si="0"/>
        <v>50103</v>
      </c>
      <c r="B8" s="1" t="s">
        <v>0</v>
      </c>
      <c r="C8" s="1" t="s">
        <v>7</v>
      </c>
      <c r="D8" s="1" t="s">
        <v>10</v>
      </c>
      <c r="E8" s="4">
        <v>50</v>
      </c>
      <c r="F8" s="4">
        <v>50</v>
      </c>
      <c r="G8" s="2" t="s">
        <v>11</v>
      </c>
      <c r="H8" s="1" t="s">
        <v>28</v>
      </c>
    </row>
    <row r="9" spans="1:8" ht="55.5" customHeight="1">
      <c r="A9" s="1" t="str">
        <f t="shared" si="0"/>
        <v>50103</v>
      </c>
      <c r="B9" s="1" t="s">
        <v>0</v>
      </c>
      <c r="C9" s="1" t="s">
        <v>7</v>
      </c>
      <c r="D9" s="1" t="s">
        <v>12</v>
      </c>
      <c r="E9" s="4">
        <v>805</v>
      </c>
      <c r="F9" s="4">
        <v>0</v>
      </c>
      <c r="G9" s="2" t="s">
        <v>13</v>
      </c>
      <c r="H9" s="1" t="s">
        <v>28</v>
      </c>
    </row>
    <row r="10" spans="1:8" ht="159.75" customHeight="1">
      <c r="A10" s="1" t="str">
        <f t="shared" si="0"/>
        <v>50103</v>
      </c>
      <c r="B10" s="1" t="s">
        <v>0</v>
      </c>
      <c r="C10" s="1" t="s">
        <v>14</v>
      </c>
      <c r="D10" s="1" t="s">
        <v>15</v>
      </c>
      <c r="E10" s="4">
        <v>5516</v>
      </c>
      <c r="F10" s="4">
        <v>5516</v>
      </c>
      <c r="G10" s="2" t="s">
        <v>16</v>
      </c>
      <c r="H10" s="1" t="s">
        <v>28</v>
      </c>
    </row>
    <row r="11" spans="1:8" ht="127.5" customHeight="1">
      <c r="A11" s="1" t="str">
        <f t="shared" si="0"/>
        <v>50103</v>
      </c>
      <c r="B11" s="1" t="s">
        <v>0</v>
      </c>
      <c r="C11" s="1" t="s">
        <v>17</v>
      </c>
      <c r="D11" s="1" t="s">
        <v>18</v>
      </c>
      <c r="E11" s="4">
        <v>12684</v>
      </c>
      <c r="F11" s="4">
        <v>12684</v>
      </c>
      <c r="G11" s="2" t="s">
        <v>19</v>
      </c>
      <c r="H11" s="1" t="s">
        <v>28</v>
      </c>
    </row>
    <row r="12" spans="1:8" ht="235.5" customHeight="1">
      <c r="A12" s="1" t="str">
        <f t="shared" si="0"/>
        <v>50103</v>
      </c>
      <c r="B12" s="1" t="s">
        <v>0</v>
      </c>
      <c r="C12" s="1" t="s">
        <v>17</v>
      </c>
      <c r="D12" s="1" t="s">
        <v>20</v>
      </c>
      <c r="E12" s="4">
        <v>5011</v>
      </c>
      <c r="F12" s="4">
        <v>5011</v>
      </c>
      <c r="G12" s="2" t="s">
        <v>41</v>
      </c>
      <c r="H12" s="1" t="s">
        <v>28</v>
      </c>
    </row>
    <row r="13" spans="1:8" ht="223.5" customHeight="1">
      <c r="A13" s="1" t="str">
        <f t="shared" si="0"/>
        <v>50103</v>
      </c>
      <c r="B13" s="1" t="s">
        <v>0</v>
      </c>
      <c r="C13" s="1" t="s">
        <v>17</v>
      </c>
      <c r="D13" s="1" t="s">
        <v>21</v>
      </c>
      <c r="E13" s="4">
        <v>3360</v>
      </c>
      <c r="F13" s="4">
        <v>3360</v>
      </c>
      <c r="G13" s="2" t="s">
        <v>42</v>
      </c>
      <c r="H13" s="1" t="s">
        <v>28</v>
      </c>
    </row>
    <row r="14" spans="1:8" ht="118.5" customHeight="1">
      <c r="A14" s="1" t="str">
        <f t="shared" si="0"/>
        <v>50103</v>
      </c>
      <c r="B14" s="1" t="s">
        <v>0</v>
      </c>
      <c r="C14" s="1" t="s">
        <v>26</v>
      </c>
      <c r="D14" s="1" t="s">
        <v>22</v>
      </c>
      <c r="E14" s="4">
        <v>8811</v>
      </c>
      <c r="F14" s="4">
        <v>0</v>
      </c>
      <c r="G14" s="2" t="s">
        <v>43</v>
      </c>
      <c r="H14" s="1" t="s">
        <v>28</v>
      </c>
    </row>
    <row r="15" spans="1:8" ht="173.25" customHeight="1">
      <c r="A15" s="1" t="str">
        <f t="shared" si="0"/>
        <v>50103</v>
      </c>
      <c r="B15" s="1" t="s">
        <v>0</v>
      </c>
      <c r="C15" s="1" t="s">
        <v>26</v>
      </c>
      <c r="D15" s="1" t="s">
        <v>23</v>
      </c>
      <c r="E15" s="4">
        <v>1639</v>
      </c>
      <c r="F15" s="4">
        <v>0</v>
      </c>
      <c r="G15" s="2" t="s">
        <v>44</v>
      </c>
      <c r="H15" s="1" t="s">
        <v>28</v>
      </c>
    </row>
    <row r="16" spans="1:8" ht="119.25" customHeight="1">
      <c r="A16" s="1" t="str">
        <f t="shared" si="0"/>
        <v>50103</v>
      </c>
      <c r="B16" s="1" t="s">
        <v>0</v>
      </c>
      <c r="C16" s="1" t="s">
        <v>26</v>
      </c>
      <c r="D16" s="1" t="s">
        <v>24</v>
      </c>
      <c r="E16" s="4">
        <v>2196</v>
      </c>
      <c r="F16" s="4">
        <v>0</v>
      </c>
      <c r="G16" s="2" t="s">
        <v>25</v>
      </c>
      <c r="H16" s="1" t="s">
        <v>28</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2005-04-01T08:22:05Z</cp:lastPrinted>
  <dcterms:created xsi:type="dcterms:W3CDTF">2005-03-09T07:03:41Z</dcterms:created>
  <dcterms:modified xsi:type="dcterms:W3CDTF">2005-04-01T08:22:08Z</dcterms:modified>
  <cp:category/>
  <cp:version/>
  <cp:contentType/>
  <cp:contentStatus/>
</cp:coreProperties>
</file>