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27" activeTab="0"/>
  </bookViews>
  <sheets>
    <sheet name="36 専業・兼業別販売農家数－市町－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<sst xmlns="http://schemas.openxmlformats.org/spreadsheetml/2006/main" count="41" uniqueCount="41">
  <si>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</si>
  <si>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</si>
  <si>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</si>
  <si>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</si>
  <si>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</si>
  <si>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</si>
  <si>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</si>
  <si>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</si>
  <si>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</si>
  <si>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</si>
  <si>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</si>
  <si>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</si>
  <si>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</si>
  <si>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</si>
  <si>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</si>
  <si>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</si>
  <si>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</si>
  <si>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</si>
  <si>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</si>
  <si>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</si>
  <si>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</si>
  <si>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いなべ市</t>
  </si>
  <si>
    <t>志摩市</t>
  </si>
  <si>
    <t>伊賀市</t>
  </si>
  <si>
    <t>専業農家</t>
  </si>
  <si>
    <t>総 販 売
農 家 数</t>
  </si>
  <si>
    <t>大紀町</t>
  </si>
  <si>
    <t>南伊勢町</t>
  </si>
  <si>
    <t>御浜町</t>
  </si>
  <si>
    <t>紀宝町</t>
  </si>
  <si>
    <t xml:space="preserve">   平成22.2.1現在　単位:戸</t>
  </si>
  <si>
    <t>菰野町</t>
  </si>
  <si>
    <t>紀北町</t>
  </si>
  <si>
    <t>男子生産年齢人口</t>
  </si>
  <si>
    <t>のいる世帯</t>
  </si>
  <si>
    <t>兼業農家</t>
  </si>
  <si>
    <t>計</t>
  </si>
  <si>
    <t>第１種兼業農家</t>
  </si>
  <si>
    <t>第２種兼業農家</t>
  </si>
  <si>
    <t>３６. 専 業 ・ 兼 業 別 販 売 農 家 数  -市町-</t>
  </si>
  <si>
    <t xml:space="preserve">   資料 農林水産省、戦略企画部統計課「2010年世界農林業センサス」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</si>
</sst>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 "/>
    <numFmt numFmtId="188" formatCode="0.00_);[Red]\(0.00\)"/>
    <numFmt numFmtId="189" formatCode="_ * #,##0_ ;_ * \-#,##0_ ;_ * &quot;-&quot;;_ @_ "/>
    <numFmt numFmtId="190" formatCode="#,##0_ ;[Red]\-#,##0\ "/>
    <numFmt numFmtId="191" formatCode="_ * ##,#0_;_ * \-#,##0_ ;_ * &quot;-&quot;_ ;_ @_ "/>
    <numFmt numFmtId="192" formatCode="_ * #,##0\ ;_ * \-#,##0_ ;_ * &quot;-&quot;_ ;_ @_ "/>
    <numFmt numFmtId="193" formatCode="\ * #,##0_ ;_ * \-#,##0_ ;_ * &quot;-&quot;_ ;_ @_ "/>
    <numFmt numFmtId="194" formatCode="_ * #,##0_ ;_ * \-#,##0_;_ * &quot;-&quot;_ ;_ @_ "/>
    <numFmt numFmtId="195" formatCode="_ * #,##0_ ;_ * \-#,##0\ ;_ * &quot;-&quot;_ ;_ @_ "/>
    <numFmt numFmtId="196" formatCode="_ *#\,##0_ 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_ ;* &quot;-&quot;;_ @_ "/>
    <numFmt numFmtId="200" formatCode="_ * #,##0;* \-#,##0_ ;_ * &quot;-&quot;;_ @_ "/>
    <numFmt numFmtId="201" formatCode="_ * #,##0;* \-#,##0_ ;* &quot;-&quot;;_ @_ "/>
    <numFmt numFmtId="202" formatCode="* #,##0;* \-#,##0;* &quot;-&quot;;_ @_ "/>
    <numFmt numFmtId="203" formatCode="_ * #,##0\ ;_ * \-#,##0_ ;_ * &quot;-&quot;_ ;_ @\ "/>
    <numFmt numFmtId="204" formatCode="_ * #,##0;_ * \-#,##0_ ;_ * &quot;-&quot;_ ;\ @\ "/>
    <numFmt numFmtId="205" formatCode="_ * #,##0;_ * \-#,##0_ ;_ * &quot;-&quot;\ ;\ @\ "/>
    <numFmt numFmtId="206" formatCode="_ * #,##0;_ * \-#,##0_ ;_ * &quot;-&quot;;\ @\ "/>
    <numFmt numFmtId="207" formatCode="_ * #,##0;_ * \-#,##0_ ;_ * &quot;-&quot;;@\ "/>
    <numFmt numFmtId="208" formatCode="_ * #,##0;_ * \-#,##0_ ;_*&quot;-&quot;;\ @\ "/>
    <numFmt numFmtId="209" formatCode="_ * #,##0;_ * \-#,##0_ ;_*&quot;-&quot;;@\ "/>
    <numFmt numFmtId="210" formatCode="_ * #,##0\ ;_ * \-#,##0_ ;_ * &quot;-&quot;_ ;\ @\ "/>
    <numFmt numFmtId="211" formatCode="_ * #,##0\ ;_ * \-#,##0_ ;_ * &quot;-&quot;;\ @\ "/>
    <numFmt numFmtId="212" formatCode="_ * #,##0\ ;_ * \-#,##0_ ;_ * &quot;-&quot;\ ;\ @\ "/>
    <numFmt numFmtId="213" formatCode="_ * #,##0\ ;_ * \-#,##0_ ;_ * &quot;-&quot;\ ;@\ "/>
    <numFmt numFmtId="214" formatCode="* #,##0;_ * \-#,##0_ ;_ * &quot;-&quot;_ ;_ @_ "/>
    <numFmt numFmtId="215" formatCode="*#\,##0;_ * \-#,##0_ ;_ * &quot;-&quot;_ ;_ @_ "/>
    <numFmt numFmtId="216" formatCode="_ * #,##0;_ * \-#,##0;_ * &quot;-&quot;_ ;_ @_ "/>
    <numFmt numFmtId="217" formatCode="_ * #,##0;_ * \-#,##0;_ * &quot;-&quot;_ ;_ @"/>
    <numFmt numFmtId="218" formatCode="_ * #,##0\ "/>
    <numFmt numFmtId="219" formatCode="_ * #,##0;\ "/>
    <numFmt numFmtId="220" formatCode="#,##0;&quot;△ &quot;#,##0"/>
    <numFmt numFmtId="221" formatCode="#\ ##0.00"/>
    <numFmt numFmtId="222" formatCode="_ * #,##0.00_ ;_ * \-#,##0.00_ ;_ * &quot;-&quot;??\ ;_ @_ "/>
    <numFmt numFmtId="223" formatCode="_ * #,##0_ ;_ * \-#,##0_ ;_ * &quot;-&quot;_;_ @_ "/>
    <numFmt numFmtId="224" formatCode="_ * #,##0_ ;_ * \-#,##0_ ;_ * &quot;-&quot;\ ;_ @_ "/>
    <numFmt numFmtId="225" formatCode="_ * #,##0_ ;_ * \-#,##0_ ;_ * &quot;-&quot;_ \ ;_ @_ "/>
    <numFmt numFmtId="226" formatCode="#\ ###\ ##0"/>
    <numFmt numFmtId="227" formatCode="_ * #,##0.00_ ;_*\ \-#,##0.00_ ;_ * &quot;-&quot;??\ ;_ @_ "/>
    <numFmt numFmtId="228" formatCode="#,##0;&quot;△&quot;#,##0;&quot;-&quot;"/>
    <numFmt numFmtId="229" formatCode="#,##0;\△#,##0;&quot;-&quot;"/>
  </numFmts>
  <fonts count="45">
    <font>
      <sz val="11"/>
      <name val="ＭＳ 明朝"/>
      <family val="1"/>
    </font>
    <font>
      <sz val="14"/>
      <name val="Terminal"/>
      <family val="0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1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7" fontId="3" fillId="0" borderId="0" xfId="61" applyFont="1" applyAlignment="1" applyProtection="1">
      <alignment horizontal="left"/>
      <protection/>
    </xf>
    <xf numFmtId="37" fontId="2" fillId="0" borderId="0" xfId="61" applyFont="1" applyAlignment="1">
      <alignment/>
      <protection/>
    </xf>
    <xf numFmtId="37" fontId="3" fillId="0" borderId="10" xfId="61" applyFont="1" applyBorder="1">
      <alignment/>
      <protection/>
    </xf>
    <xf numFmtId="37" fontId="3" fillId="0" borderId="10" xfId="61" applyFont="1" applyBorder="1" applyAlignment="1">
      <alignment/>
      <protection/>
    </xf>
    <xf numFmtId="37" fontId="3" fillId="0" borderId="10" xfId="61" applyNumberFormat="1" applyFont="1" applyBorder="1" applyProtection="1">
      <alignment/>
      <protection/>
    </xf>
    <xf numFmtId="37" fontId="3" fillId="0" borderId="10" xfId="61" applyNumberFormat="1" applyFont="1" applyBorder="1" applyAlignment="1" applyProtection="1">
      <alignment horizontal="right"/>
      <protection/>
    </xf>
    <xf numFmtId="37" fontId="3" fillId="0" borderId="0" xfId="61" applyFont="1">
      <alignment/>
      <protection/>
    </xf>
    <xf numFmtId="0" fontId="3" fillId="0" borderId="0" xfId="61" applyNumberFormat="1" applyFont="1">
      <alignment/>
      <protection/>
    </xf>
    <xf numFmtId="0" fontId="3" fillId="0" borderId="0" xfId="61" applyNumberFormat="1" applyFont="1" applyAlignment="1">
      <alignment/>
      <protection/>
    </xf>
    <xf numFmtId="0" fontId="3" fillId="0" borderId="0" xfId="61" applyNumberFormat="1" applyFont="1" applyBorder="1">
      <alignment/>
      <protection/>
    </xf>
    <xf numFmtId="0" fontId="3" fillId="0" borderId="0" xfId="61" applyNumberFormat="1" applyFont="1" applyBorder="1" applyAlignment="1">
      <alignment/>
      <protection/>
    </xf>
    <xf numFmtId="0" fontId="3" fillId="0" borderId="0" xfId="61" applyNumberFormat="1" applyFont="1" applyBorder="1" applyAlignment="1">
      <alignment horizontal="distributed"/>
      <protection/>
    </xf>
    <xf numFmtId="0" fontId="3" fillId="0" borderId="11" xfId="61" applyNumberFormat="1" applyFont="1" applyBorder="1" applyAlignment="1">
      <alignment/>
      <protection/>
    </xf>
    <xf numFmtId="0" fontId="3" fillId="0" borderId="11" xfId="61" applyNumberFormat="1" applyFont="1" applyBorder="1" applyAlignment="1" quotePrefix="1">
      <alignment horizontal="center"/>
      <protection/>
    </xf>
    <xf numFmtId="37" fontId="7" fillId="0" borderId="0" xfId="61" applyFont="1" applyBorder="1" applyAlignment="1">
      <alignment vertical="center"/>
      <protection/>
    </xf>
    <xf numFmtId="37" fontId="4" fillId="0" borderId="0" xfId="61" applyFont="1" applyBorder="1" applyAlignment="1">
      <alignment horizontal="distributed" vertical="center"/>
      <protection/>
    </xf>
    <xf numFmtId="37" fontId="3" fillId="0" borderId="0" xfId="61" applyFont="1" applyAlignment="1">
      <alignment/>
      <protection/>
    </xf>
    <xf numFmtId="37" fontId="3" fillId="0" borderId="0" xfId="61" applyFont="1" applyAlignment="1" applyProtection="1">
      <alignment horizontal="distributed"/>
      <protection/>
    </xf>
    <xf numFmtId="37" fontId="3" fillId="0" borderId="0" xfId="61" applyFont="1" applyAlignment="1">
      <alignment horizontal="distributed"/>
      <protection/>
    </xf>
    <xf numFmtId="37" fontId="3" fillId="0" borderId="11" xfId="61" applyFont="1" applyBorder="1" applyAlignment="1" applyProtection="1">
      <alignment horizontal="distributed"/>
      <protection/>
    </xf>
    <xf numFmtId="37" fontId="3" fillId="0" borderId="0" xfId="61" applyNumberFormat="1" applyFont="1" applyAlignment="1" applyProtection="1">
      <alignment horizontal="right"/>
      <protection/>
    </xf>
    <xf numFmtId="37" fontId="3" fillId="0" borderId="11" xfId="61" applyFont="1" applyBorder="1">
      <alignment/>
      <protection/>
    </xf>
    <xf numFmtId="37" fontId="3" fillId="0" borderId="0" xfId="61" applyFont="1" applyAlignment="1">
      <alignment vertical="center"/>
      <protection/>
    </xf>
    <xf numFmtId="37" fontId="2" fillId="0" borderId="0" xfId="61" applyNumberFormat="1" applyFont="1" applyBorder="1" applyAlignment="1" applyProtection="1">
      <alignment horizontal="centerContinuous"/>
      <protection/>
    </xf>
    <xf numFmtId="37" fontId="1" fillId="0" borderId="0" xfId="61" applyFont="1" applyAlignment="1">
      <alignment horizontal="centerContinuous"/>
      <protection/>
    </xf>
    <xf numFmtId="37" fontId="1" fillId="0" borderId="10" xfId="61" applyFont="1" applyBorder="1">
      <alignment/>
      <protection/>
    </xf>
    <xf numFmtId="0" fontId="3" fillId="0" borderId="11" xfId="61" applyNumberFormat="1" applyFont="1" applyBorder="1" applyAlignment="1" applyProtection="1">
      <alignment vertical="center"/>
      <protection/>
    </xf>
    <xf numFmtId="0" fontId="3" fillId="0" borderId="11" xfId="61" applyNumberFormat="1" applyFont="1" applyBorder="1">
      <alignment/>
      <protection/>
    </xf>
    <xf numFmtId="37" fontId="3" fillId="0" borderId="0" xfId="61" applyFont="1" applyBorder="1" applyAlignment="1">
      <alignment vertical="center"/>
      <protection/>
    </xf>
    <xf numFmtId="41" fontId="4" fillId="0" borderId="12" xfId="61" applyNumberFormat="1" applyFont="1" applyBorder="1" applyAlignment="1" applyProtection="1">
      <alignment vertical="center"/>
      <protection/>
    </xf>
    <xf numFmtId="41" fontId="4" fillId="0" borderId="0" xfId="61" applyNumberFormat="1" applyFont="1" applyAlignment="1" applyProtection="1">
      <alignment vertical="center"/>
      <protection/>
    </xf>
    <xf numFmtId="41" fontId="3" fillId="0" borderId="12" xfId="61" applyNumberFormat="1" applyFont="1" applyBorder="1" applyProtection="1">
      <alignment/>
      <protection/>
    </xf>
    <xf numFmtId="41" fontId="3" fillId="0" borderId="0" xfId="61" applyNumberFormat="1" applyFont="1">
      <alignment/>
      <protection/>
    </xf>
    <xf numFmtId="0" fontId="6" fillId="0" borderId="13" xfId="61" applyNumberFormat="1" applyFont="1" applyBorder="1" applyAlignment="1" applyProtection="1">
      <alignment horizontal="center" vertical="center" wrapText="1"/>
      <protection/>
    </xf>
    <xf numFmtId="0" fontId="6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NumberFormat="1" applyFont="1" applyBorder="1" applyAlignment="1" applyProtection="1">
      <alignment vertical="center"/>
      <protection/>
    </xf>
    <xf numFmtId="0" fontId="6" fillId="0" borderId="15" xfId="61" applyNumberFormat="1" applyFont="1" applyBorder="1" applyAlignment="1" applyProtection="1">
      <alignment vertical="center" wrapText="1"/>
      <protection/>
    </xf>
    <xf numFmtId="0" fontId="3" fillId="0" borderId="15" xfId="61" applyNumberFormat="1" applyFont="1" applyBorder="1" applyAlignment="1" applyProtection="1">
      <alignment horizontal="center" vertical="center"/>
      <protection/>
    </xf>
    <xf numFmtId="0" fontId="3" fillId="0" borderId="13" xfId="61" applyNumberFormat="1" applyFont="1" applyBorder="1" applyAlignment="1" applyProtection="1">
      <alignment horizontal="center" vertical="center"/>
      <protection/>
    </xf>
    <xf numFmtId="0" fontId="3" fillId="0" borderId="16" xfId="61" applyNumberFormat="1" applyFont="1" applyBorder="1" applyAlignment="1" applyProtection="1">
      <alignment horizontal="center" vertical="center"/>
      <protection/>
    </xf>
    <xf numFmtId="0" fontId="3" fillId="0" borderId="17" xfId="61" applyNumberFormat="1" applyFont="1" applyBorder="1" applyAlignment="1" applyProtection="1">
      <alignment vertical="center"/>
      <protection/>
    </xf>
    <xf numFmtId="41" fontId="3" fillId="0" borderId="0" xfId="61" applyNumberFormat="1" applyFont="1" applyProtection="1">
      <alignment/>
      <protection locked="0"/>
    </xf>
    <xf numFmtId="41" fontId="3" fillId="0" borderId="0" xfId="61" applyNumberFormat="1" applyFont="1" applyProtection="1">
      <alignment/>
      <protection/>
    </xf>
    <xf numFmtId="41" fontId="3" fillId="0" borderId="17" xfId="61" applyNumberFormat="1" applyFont="1" applyBorder="1" applyProtection="1">
      <alignment/>
      <protection/>
    </xf>
    <xf numFmtId="41" fontId="3" fillId="0" borderId="11" xfId="61" applyNumberFormat="1" applyFont="1" applyBorder="1" applyProtection="1">
      <alignment/>
      <protection locked="0"/>
    </xf>
    <xf numFmtId="41" fontId="3" fillId="0" borderId="11" xfId="61" applyNumberFormat="1" applyFont="1" applyBorder="1" applyProtection="1">
      <alignment/>
      <protection/>
    </xf>
    <xf numFmtId="0" fontId="3" fillId="0" borderId="18" xfId="61" applyNumberFormat="1" applyFont="1" applyBorder="1" applyAlignment="1" applyProtection="1">
      <alignment horizontal="center" vertical="center" wrapText="1"/>
      <protection/>
    </xf>
    <xf numFmtId="0" fontId="3" fillId="0" borderId="14" xfId="61" applyNumberFormat="1" applyFont="1" applyBorder="1" applyAlignment="1" applyProtection="1">
      <alignment horizontal="center" vertical="center"/>
      <protection/>
    </xf>
    <xf numFmtId="0" fontId="3" fillId="0" borderId="15" xfId="61" applyNumberFormat="1" applyFont="1" applyBorder="1" applyAlignment="1" applyProtection="1">
      <alignment horizontal="center" vertical="center"/>
      <protection/>
    </xf>
    <xf numFmtId="0" fontId="3" fillId="0" borderId="19" xfId="61" applyNumberFormat="1" applyFont="1" applyBorder="1" applyAlignment="1" applyProtection="1">
      <alignment horizontal="center" vertical="center"/>
      <protection/>
    </xf>
    <xf numFmtId="0" fontId="3" fillId="0" borderId="12" xfId="61" applyNumberFormat="1" applyFont="1" applyBorder="1" applyAlignment="1" applyProtection="1">
      <alignment horizontal="center" vertical="center"/>
      <protection/>
    </xf>
    <xf numFmtId="0" fontId="3" fillId="0" borderId="17" xfId="61" applyNumberFormat="1" applyFont="1" applyBorder="1" applyAlignment="1" applyProtection="1">
      <alignment horizontal="center" vertical="center"/>
      <protection/>
    </xf>
    <xf numFmtId="0" fontId="3" fillId="0" borderId="20" xfId="61" applyNumberFormat="1" applyFont="1" applyBorder="1" applyAlignment="1" applyProtection="1">
      <alignment horizontal="center" vertical="center"/>
      <protection/>
    </xf>
    <xf numFmtId="0" fontId="3" fillId="0" borderId="0" xfId="61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0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0.59765625" defaultRowHeight="14.25"/>
  <cols>
    <col min="1" max="1" width="0.8984375" style="7" customWidth="1"/>
    <col min="2" max="2" width="18" style="17" customWidth="1"/>
    <col min="3" max="3" width="0.8984375" style="7" customWidth="1"/>
    <col min="4" max="9" width="23.59765625" style="7" customWidth="1"/>
    <col min="10" max="16384" width="10.59765625" style="7" customWidth="1"/>
  </cols>
  <sheetData>
    <row r="1" spans="2:9" s="2" customFormat="1" ht="27" customHeight="1">
      <c r="B1" s="24" t="s">
        <v>39</v>
      </c>
      <c r="C1" s="25"/>
      <c r="D1" s="25"/>
      <c r="E1" s="25"/>
      <c r="F1" s="25"/>
      <c r="G1" s="25"/>
      <c r="H1" s="25"/>
      <c r="I1" s="25"/>
    </row>
    <row r="2" spans="1:9" ht="24.75" customHeight="1" thickBot="1">
      <c r="A2" s="3"/>
      <c r="B2" s="4"/>
      <c r="C2" s="3"/>
      <c r="D2" s="26"/>
      <c r="E2" s="3"/>
      <c r="F2" s="5"/>
      <c r="G2" s="5"/>
      <c r="H2" s="5"/>
      <c r="I2" s="6" t="s">
        <v>30</v>
      </c>
    </row>
    <row r="3" spans="2:9" s="8" customFormat="1" ht="12" customHeight="1" thickTop="1">
      <c r="B3" s="9"/>
      <c r="D3" s="47" t="s">
        <v>25</v>
      </c>
      <c r="E3" s="50" t="s">
        <v>24</v>
      </c>
      <c r="F3" s="27"/>
      <c r="G3" s="50" t="s">
        <v>35</v>
      </c>
      <c r="H3" s="53"/>
      <c r="I3" s="53"/>
    </row>
    <row r="4" spans="1:9" s="8" customFormat="1" ht="20.25" customHeight="1">
      <c r="A4" s="10"/>
      <c r="B4" s="11"/>
      <c r="C4" s="10"/>
      <c r="D4" s="48"/>
      <c r="E4" s="51"/>
      <c r="F4" s="34" t="s">
        <v>33</v>
      </c>
      <c r="G4" s="51"/>
      <c r="H4" s="54"/>
      <c r="I4" s="54"/>
    </row>
    <row r="5" spans="1:9" s="8" customFormat="1" ht="20.25" customHeight="1">
      <c r="A5" s="10"/>
      <c r="B5" s="12"/>
      <c r="C5" s="11"/>
      <c r="D5" s="48"/>
      <c r="E5" s="51"/>
      <c r="F5" s="35" t="s">
        <v>34</v>
      </c>
      <c r="G5" s="39" t="s">
        <v>36</v>
      </c>
      <c r="H5" s="39" t="s">
        <v>37</v>
      </c>
      <c r="I5" s="40" t="s">
        <v>38</v>
      </c>
    </row>
    <row r="6" spans="1:9" s="8" customFormat="1" ht="3" customHeight="1">
      <c r="A6" s="28"/>
      <c r="B6" s="14"/>
      <c r="C6" s="13"/>
      <c r="D6" s="49"/>
      <c r="E6" s="52"/>
      <c r="F6" s="37"/>
      <c r="G6" s="38"/>
      <c r="H6" s="36"/>
      <c r="I6" s="41"/>
    </row>
    <row r="7" spans="1:9" s="23" customFormat="1" ht="39" customHeight="1">
      <c r="A7" s="29"/>
      <c r="B7" s="16" t="s">
        <v>0</v>
      </c>
      <c r="C7" s="15"/>
      <c r="D7" s="30">
        <f aca="true" t="shared" si="0" ref="D7:I7">SUM(D9:D22)+SUM(D24:D38)</f>
        <v>32965</v>
      </c>
      <c r="E7" s="31">
        <f t="shared" si="0"/>
        <v>6964</v>
      </c>
      <c r="F7" s="31">
        <f t="shared" si="0"/>
        <v>1728</v>
      </c>
      <c r="G7" s="31">
        <f t="shared" si="0"/>
        <v>26001</v>
      </c>
      <c r="H7" s="31">
        <f t="shared" si="0"/>
        <v>2548</v>
      </c>
      <c r="I7" s="31">
        <f t="shared" si="0"/>
        <v>23453</v>
      </c>
    </row>
    <row r="8" spans="4:9" ht="19.5" customHeight="1">
      <c r="D8" s="32"/>
      <c r="E8" s="33"/>
      <c r="F8" s="33"/>
      <c r="G8" s="33"/>
      <c r="H8" s="33"/>
      <c r="I8" s="33"/>
    </row>
    <row r="9" spans="2:9" ht="39" customHeight="1">
      <c r="B9" s="18" t="s">
        <v>1</v>
      </c>
      <c r="C9" s="18"/>
      <c r="D9" s="32">
        <v>5079</v>
      </c>
      <c r="E9" s="42">
        <v>1218</v>
      </c>
      <c r="F9" s="42">
        <v>207</v>
      </c>
      <c r="G9" s="43">
        <v>3861</v>
      </c>
      <c r="H9" s="43">
        <v>318</v>
      </c>
      <c r="I9" s="43">
        <v>3543</v>
      </c>
    </row>
    <row r="10" spans="2:9" ht="39" customHeight="1">
      <c r="B10" s="18" t="s">
        <v>2</v>
      </c>
      <c r="C10" s="18"/>
      <c r="D10" s="32">
        <v>2586</v>
      </c>
      <c r="E10" s="42">
        <v>502</v>
      </c>
      <c r="F10" s="42">
        <v>177</v>
      </c>
      <c r="G10" s="43">
        <v>2084</v>
      </c>
      <c r="H10" s="43">
        <v>198</v>
      </c>
      <c r="I10" s="43">
        <v>1886</v>
      </c>
    </row>
    <row r="11" spans="2:9" ht="39" customHeight="1">
      <c r="B11" s="18" t="s">
        <v>3</v>
      </c>
      <c r="C11" s="18"/>
      <c r="D11" s="32">
        <v>1860</v>
      </c>
      <c r="E11" s="42">
        <v>437</v>
      </c>
      <c r="F11" s="42">
        <v>124</v>
      </c>
      <c r="G11" s="43">
        <v>1423</v>
      </c>
      <c r="H11" s="43">
        <v>194</v>
      </c>
      <c r="I11" s="43">
        <v>1229</v>
      </c>
    </row>
    <row r="12" spans="2:9" ht="39" customHeight="1">
      <c r="B12" s="18" t="s">
        <v>4</v>
      </c>
      <c r="C12" s="18"/>
      <c r="D12" s="32">
        <v>4110</v>
      </c>
      <c r="E12" s="42">
        <v>776</v>
      </c>
      <c r="F12" s="42">
        <v>166</v>
      </c>
      <c r="G12" s="43">
        <v>3334</v>
      </c>
      <c r="H12" s="43">
        <v>326</v>
      </c>
      <c r="I12" s="43">
        <v>3008</v>
      </c>
    </row>
    <row r="13" spans="2:9" ht="39" customHeight="1">
      <c r="B13" s="18" t="s">
        <v>5</v>
      </c>
      <c r="C13" s="18"/>
      <c r="D13" s="32">
        <v>1576</v>
      </c>
      <c r="E13" s="42">
        <v>207</v>
      </c>
      <c r="F13" s="42">
        <v>45</v>
      </c>
      <c r="G13" s="43">
        <v>1369</v>
      </c>
      <c r="H13" s="43">
        <v>68</v>
      </c>
      <c r="I13" s="43">
        <v>1301</v>
      </c>
    </row>
    <row r="14" spans="2:9" ht="39" customHeight="1">
      <c r="B14" s="18" t="s">
        <v>6</v>
      </c>
      <c r="C14" s="18"/>
      <c r="D14" s="32">
        <v>2857</v>
      </c>
      <c r="E14" s="42">
        <v>655</v>
      </c>
      <c r="F14" s="42">
        <v>246</v>
      </c>
      <c r="G14" s="43">
        <v>2202</v>
      </c>
      <c r="H14" s="43">
        <v>300</v>
      </c>
      <c r="I14" s="43">
        <v>1902</v>
      </c>
    </row>
    <row r="15" spans="2:9" ht="39" customHeight="1">
      <c r="B15" s="18" t="s">
        <v>7</v>
      </c>
      <c r="C15" s="18"/>
      <c r="D15" s="32">
        <v>914</v>
      </c>
      <c r="E15" s="42">
        <v>176</v>
      </c>
      <c r="F15" s="42">
        <v>56</v>
      </c>
      <c r="G15" s="43">
        <v>738</v>
      </c>
      <c r="H15" s="43">
        <v>64</v>
      </c>
      <c r="I15" s="43">
        <v>674</v>
      </c>
    </row>
    <row r="16" spans="2:9" ht="39" customHeight="1">
      <c r="B16" s="18" t="s">
        <v>8</v>
      </c>
      <c r="C16" s="18"/>
      <c r="D16" s="32">
        <v>27</v>
      </c>
      <c r="E16" s="42">
        <v>12</v>
      </c>
      <c r="F16" s="42">
        <v>0</v>
      </c>
      <c r="G16" s="43">
        <v>15</v>
      </c>
      <c r="H16" s="43">
        <v>4</v>
      </c>
      <c r="I16" s="43">
        <v>11</v>
      </c>
    </row>
    <row r="17" spans="2:9" ht="39" customHeight="1">
      <c r="B17" s="18" t="s">
        <v>9</v>
      </c>
      <c r="C17" s="18"/>
      <c r="D17" s="32">
        <v>1047</v>
      </c>
      <c r="E17" s="42">
        <v>213</v>
      </c>
      <c r="F17" s="42">
        <v>47</v>
      </c>
      <c r="G17" s="43">
        <v>834</v>
      </c>
      <c r="H17" s="43">
        <v>63</v>
      </c>
      <c r="I17" s="43">
        <v>771</v>
      </c>
    </row>
    <row r="18" spans="2:9" ht="39" customHeight="1">
      <c r="B18" s="18" t="s">
        <v>10</v>
      </c>
      <c r="C18" s="18"/>
      <c r="D18" s="32">
        <v>260</v>
      </c>
      <c r="E18" s="42">
        <v>28</v>
      </c>
      <c r="F18" s="42">
        <v>8</v>
      </c>
      <c r="G18" s="43">
        <v>232</v>
      </c>
      <c r="H18" s="43">
        <v>6</v>
      </c>
      <c r="I18" s="43">
        <v>226</v>
      </c>
    </row>
    <row r="19" spans="2:9" ht="39" customHeight="1">
      <c r="B19" s="18" t="s">
        <v>11</v>
      </c>
      <c r="C19" s="18"/>
      <c r="D19" s="32">
        <v>296</v>
      </c>
      <c r="E19" s="42">
        <v>159</v>
      </c>
      <c r="F19" s="42">
        <v>31</v>
      </c>
      <c r="G19" s="43">
        <v>137</v>
      </c>
      <c r="H19" s="43">
        <v>18</v>
      </c>
      <c r="I19" s="43">
        <v>119</v>
      </c>
    </row>
    <row r="20" spans="2:9" ht="39" customHeight="1">
      <c r="B20" s="18" t="s">
        <v>21</v>
      </c>
      <c r="C20" s="18"/>
      <c r="D20" s="32">
        <v>1314</v>
      </c>
      <c r="E20" s="42">
        <v>162</v>
      </c>
      <c r="F20" s="42">
        <v>34</v>
      </c>
      <c r="G20" s="43">
        <v>1152</v>
      </c>
      <c r="H20" s="43">
        <v>90</v>
      </c>
      <c r="I20" s="43">
        <v>1062</v>
      </c>
    </row>
    <row r="21" spans="2:9" ht="39" customHeight="1">
      <c r="B21" s="18" t="s">
        <v>22</v>
      </c>
      <c r="C21" s="18"/>
      <c r="D21" s="32">
        <v>445</v>
      </c>
      <c r="E21" s="42">
        <v>115</v>
      </c>
      <c r="F21" s="42">
        <v>24</v>
      </c>
      <c r="G21" s="43">
        <v>330</v>
      </c>
      <c r="H21" s="43">
        <v>26</v>
      </c>
      <c r="I21" s="43">
        <v>304</v>
      </c>
    </row>
    <row r="22" spans="2:9" ht="39" customHeight="1">
      <c r="B22" s="18" t="s">
        <v>23</v>
      </c>
      <c r="C22" s="18"/>
      <c r="D22" s="32">
        <v>3918</v>
      </c>
      <c r="E22" s="42">
        <v>654</v>
      </c>
      <c r="F22" s="42">
        <v>130</v>
      </c>
      <c r="G22" s="43">
        <v>3264</v>
      </c>
      <c r="H22" s="43">
        <v>291</v>
      </c>
      <c r="I22" s="43">
        <v>2973</v>
      </c>
    </row>
    <row r="23" spans="2:9" ht="19.5" customHeight="1">
      <c r="B23" s="19"/>
      <c r="D23" s="32"/>
      <c r="E23" s="33"/>
      <c r="F23" s="33"/>
      <c r="G23" s="33"/>
      <c r="H23" s="33"/>
      <c r="I23" s="33"/>
    </row>
    <row r="24" spans="2:9" ht="39" customHeight="1">
      <c r="B24" s="18" t="s">
        <v>12</v>
      </c>
      <c r="C24" s="18"/>
      <c r="D24" s="32">
        <v>327</v>
      </c>
      <c r="E24" s="42">
        <v>56</v>
      </c>
      <c r="F24" s="42">
        <v>37</v>
      </c>
      <c r="G24" s="43">
        <v>271</v>
      </c>
      <c r="H24" s="43">
        <v>34</v>
      </c>
      <c r="I24" s="43">
        <v>237</v>
      </c>
    </row>
    <row r="25" spans="2:9" ht="39" customHeight="1">
      <c r="B25" s="18" t="s">
        <v>13</v>
      </c>
      <c r="C25" s="18"/>
      <c r="D25" s="32">
        <v>355</v>
      </c>
      <c r="E25" s="42">
        <v>49</v>
      </c>
      <c r="F25" s="42">
        <v>8</v>
      </c>
      <c r="G25" s="43">
        <v>306</v>
      </c>
      <c r="H25" s="43">
        <v>14</v>
      </c>
      <c r="I25" s="43">
        <v>292</v>
      </c>
    </row>
    <row r="26" spans="2:9" ht="39" customHeight="1">
      <c r="B26" s="18" t="s">
        <v>31</v>
      </c>
      <c r="C26" s="18"/>
      <c r="D26" s="32">
        <v>762</v>
      </c>
      <c r="E26" s="42">
        <v>104</v>
      </c>
      <c r="F26" s="42">
        <v>23</v>
      </c>
      <c r="G26" s="43">
        <v>658</v>
      </c>
      <c r="H26" s="43">
        <v>57</v>
      </c>
      <c r="I26" s="43">
        <v>601</v>
      </c>
    </row>
    <row r="27" spans="2:9" ht="39" customHeight="1">
      <c r="B27" s="18" t="s">
        <v>14</v>
      </c>
      <c r="C27" s="18"/>
      <c r="D27" s="32">
        <v>73</v>
      </c>
      <c r="E27" s="42">
        <v>17</v>
      </c>
      <c r="F27" s="42">
        <v>4</v>
      </c>
      <c r="G27" s="43">
        <v>56</v>
      </c>
      <c r="H27" s="43">
        <v>4</v>
      </c>
      <c r="I27" s="43">
        <v>52</v>
      </c>
    </row>
    <row r="28" spans="2:9" ht="39" customHeight="1">
      <c r="B28" s="18" t="s">
        <v>15</v>
      </c>
      <c r="C28" s="18"/>
      <c r="D28" s="32">
        <v>115</v>
      </c>
      <c r="E28" s="42">
        <v>10</v>
      </c>
      <c r="F28" s="42">
        <v>1</v>
      </c>
      <c r="G28" s="43">
        <v>105</v>
      </c>
      <c r="H28" s="43">
        <v>1</v>
      </c>
      <c r="I28" s="43">
        <v>104</v>
      </c>
    </row>
    <row r="29" spans="2:9" ht="39" customHeight="1">
      <c r="B29" s="18" t="s">
        <v>16</v>
      </c>
      <c r="C29" s="18"/>
      <c r="D29" s="32">
        <v>1092</v>
      </c>
      <c r="E29" s="42">
        <v>234</v>
      </c>
      <c r="F29" s="42">
        <v>67</v>
      </c>
      <c r="G29" s="43">
        <v>858</v>
      </c>
      <c r="H29" s="43">
        <v>101</v>
      </c>
      <c r="I29" s="43">
        <v>757</v>
      </c>
    </row>
    <row r="30" spans="2:9" ht="39" customHeight="1">
      <c r="B30" s="18" t="s">
        <v>17</v>
      </c>
      <c r="C30" s="18"/>
      <c r="D30" s="32">
        <v>861</v>
      </c>
      <c r="E30" s="42">
        <v>140</v>
      </c>
      <c r="F30" s="42">
        <v>49</v>
      </c>
      <c r="G30" s="43">
        <v>721</v>
      </c>
      <c r="H30" s="43">
        <v>76</v>
      </c>
      <c r="I30" s="43">
        <v>645</v>
      </c>
    </row>
    <row r="31" spans="2:9" ht="39" customHeight="1">
      <c r="B31" s="18" t="s">
        <v>18</v>
      </c>
      <c r="C31" s="18"/>
      <c r="D31" s="32">
        <v>328</v>
      </c>
      <c r="E31" s="42">
        <v>95</v>
      </c>
      <c r="F31" s="42">
        <v>22</v>
      </c>
      <c r="G31" s="43">
        <v>233</v>
      </c>
      <c r="H31" s="43">
        <v>21</v>
      </c>
      <c r="I31" s="43">
        <v>212</v>
      </c>
    </row>
    <row r="32" spans="2:9" ht="39" customHeight="1">
      <c r="B32" s="18" t="s">
        <v>19</v>
      </c>
      <c r="C32" s="18"/>
      <c r="D32" s="32">
        <v>607</v>
      </c>
      <c r="E32" s="42">
        <v>115</v>
      </c>
      <c r="F32" s="42">
        <v>29</v>
      </c>
      <c r="G32" s="43">
        <v>492</v>
      </c>
      <c r="H32" s="43">
        <v>95</v>
      </c>
      <c r="I32" s="43">
        <v>397</v>
      </c>
    </row>
    <row r="33" spans="2:9" ht="39" customHeight="1">
      <c r="B33" s="18" t="s">
        <v>20</v>
      </c>
      <c r="C33" s="18"/>
      <c r="D33" s="32">
        <v>505</v>
      </c>
      <c r="E33" s="42">
        <v>72</v>
      </c>
      <c r="F33" s="42">
        <v>15</v>
      </c>
      <c r="G33" s="43">
        <v>433</v>
      </c>
      <c r="H33" s="43">
        <v>38</v>
      </c>
      <c r="I33" s="43">
        <v>395</v>
      </c>
    </row>
    <row r="34" spans="2:9" ht="39" customHeight="1">
      <c r="B34" s="18" t="s">
        <v>26</v>
      </c>
      <c r="C34" s="18"/>
      <c r="D34" s="32">
        <v>299</v>
      </c>
      <c r="E34" s="42">
        <v>90</v>
      </c>
      <c r="F34" s="42">
        <v>9</v>
      </c>
      <c r="G34" s="43">
        <v>209</v>
      </c>
      <c r="H34" s="43">
        <v>23</v>
      </c>
      <c r="I34" s="43">
        <v>186</v>
      </c>
    </row>
    <row r="35" spans="2:9" ht="39" customHeight="1">
      <c r="B35" s="18" t="s">
        <v>27</v>
      </c>
      <c r="C35" s="18"/>
      <c r="D35" s="32">
        <v>260</v>
      </c>
      <c r="E35" s="42">
        <v>73</v>
      </c>
      <c r="F35" s="42">
        <v>16</v>
      </c>
      <c r="G35" s="43">
        <v>187</v>
      </c>
      <c r="H35" s="43">
        <v>27</v>
      </c>
      <c r="I35" s="43">
        <v>160</v>
      </c>
    </row>
    <row r="36" spans="2:9" ht="39" customHeight="1">
      <c r="B36" s="18" t="s">
        <v>32</v>
      </c>
      <c r="C36" s="18"/>
      <c r="D36" s="32">
        <v>135</v>
      </c>
      <c r="E36" s="42">
        <v>58</v>
      </c>
      <c r="F36" s="42">
        <v>11</v>
      </c>
      <c r="G36" s="43">
        <v>77</v>
      </c>
      <c r="H36" s="43">
        <v>7</v>
      </c>
      <c r="I36" s="43">
        <v>70</v>
      </c>
    </row>
    <row r="37" spans="2:9" ht="39" customHeight="1">
      <c r="B37" s="18" t="s">
        <v>28</v>
      </c>
      <c r="C37" s="18"/>
      <c r="D37" s="32">
        <v>666</v>
      </c>
      <c r="E37" s="42">
        <v>403</v>
      </c>
      <c r="F37" s="42">
        <v>116</v>
      </c>
      <c r="G37" s="43">
        <v>263</v>
      </c>
      <c r="H37" s="43">
        <v>63</v>
      </c>
      <c r="I37" s="43">
        <v>200</v>
      </c>
    </row>
    <row r="38" spans="1:9" ht="39" customHeight="1">
      <c r="A38" s="22"/>
      <c r="B38" s="20" t="s">
        <v>29</v>
      </c>
      <c r="C38" s="20"/>
      <c r="D38" s="44">
        <v>291</v>
      </c>
      <c r="E38" s="45">
        <v>134</v>
      </c>
      <c r="F38" s="45">
        <v>26</v>
      </c>
      <c r="G38" s="46">
        <v>157</v>
      </c>
      <c r="H38" s="46">
        <v>21</v>
      </c>
      <c r="I38" s="46">
        <v>136</v>
      </c>
    </row>
    <row r="39" spans="2:9" ht="18" customHeight="1">
      <c r="B39" s="1"/>
      <c r="C39" s="1"/>
      <c r="I39" s="21" t="s">
        <v>40</v>
      </c>
    </row>
    <row r="40" spans="2:3" ht="18" customHeight="1">
      <c r="B40" s="1"/>
      <c r="C40" s="1"/>
    </row>
  </sheetData>
  <sheetProtection/>
  <mergeCells count="3">
    <mergeCell ref="D3:D6"/>
    <mergeCell ref="E3:E6"/>
    <mergeCell ref="G3:I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    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2015-12-21T01:14:02Z</cp:lastPrinted>
  <dcterms:created xsi:type="dcterms:W3CDTF">2000-01-04T01:11:22Z</dcterms:created>
  <dcterms:modified xsi:type="dcterms:W3CDTF">2016-02-02T01:12:12Z</dcterms:modified>
  <cp:category/>
  <cp:version/>
  <cp:contentType/>
  <cp:contentStatus/>
</cp:coreProperties>
</file>