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60" tabRatio="852" activeTab="0"/>
  </bookViews>
  <sheets>
    <sheet name="124 経営組織別事業所数、･･･" sheetId="1" r:id="rId1"/>
  </sheets>
  <definedNames>
    <definedName name="_xlnm.Print_Titles" localSheetId="0">'124 経営組織別事業所数、･･･'!$1:$5</definedName>
  </definedNames>
  <calcPr fullCalcOnLoad="1"/>
</workbook>
</file>

<file path=xl/sharedStrings.xml><?xml version="1.0" encoding="utf-8"?>
<sst xmlns="http://schemas.openxmlformats.org/spreadsheetml/2006/main" count="32" uniqueCount="27">
  <si>
    <t>対前回比</t>
  </si>
  <si>
    <t>個人</t>
  </si>
  <si>
    <t>法人</t>
  </si>
  <si>
    <t>法人</t>
  </si>
  <si>
    <t>％</t>
  </si>
  <si>
    <t>％</t>
  </si>
  <si>
    <t>年  間  商  品  販  売  額</t>
  </si>
  <si>
    <t>％</t>
  </si>
  <si>
    <t>百万円</t>
  </si>
  <si>
    <t>法人</t>
  </si>
  <si>
    <t>人</t>
  </si>
  <si>
    <t>総              数</t>
  </si>
  <si>
    <t>卸      売      業</t>
  </si>
  <si>
    <t>小      売      業</t>
  </si>
  <si>
    <t>人</t>
  </si>
  <si>
    <t>百万円</t>
  </si>
  <si>
    <t>従    業    者    数</t>
  </si>
  <si>
    <t>事    業    所    数</t>
  </si>
  <si>
    <t>１２４. 経営組織別事業所数、従業者数、年間商品販売額</t>
  </si>
  <si>
    <t>19 年</t>
  </si>
  <si>
    <t>19 年</t>
  </si>
  <si>
    <t>戦略企画部統計課「三重の商業」</t>
  </si>
  <si>
    <t>資料　 総務省統計局「経済センサス活動調査」</t>
  </si>
  <si>
    <t>23 年</t>
  </si>
  <si>
    <t>注 平成23年の事業所数、従業者数は平成24年2月1日現在。</t>
  </si>
  <si>
    <t>23年</t>
  </si>
  <si>
    <t>23 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</si>
</sst>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.0;\-#,##0.0"/>
    <numFmt numFmtId="192" formatCode="0.000"/>
  </numFmts>
  <fonts count="42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3"/>
      <name val="ＭＳ Ｐ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 applyProtection="1">
      <alignment/>
      <protection locked="0"/>
    </xf>
    <xf numFmtId="178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distributed"/>
      <protection/>
    </xf>
    <xf numFmtId="178" fontId="3" fillId="0" borderId="0" xfId="0" applyNumberFormat="1" applyFont="1" applyFill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178" fontId="3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centerContinuous"/>
    </xf>
    <xf numFmtId="0" fontId="5" fillId="0" borderId="15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distributed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37" fontId="5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1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8" name="テキスト 2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9" name="テキスト 3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0" name="テキスト 4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1" name="テキスト 5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2" name="テキスト 6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3" name="テキスト 7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4" name="テキスト 8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5" name="テキスト 2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6" name="テキスト 3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7" name="テキスト 4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8" name="テキスト 5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9" name="テキスト 6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0" name="テキスト 7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1" name="テキスト 8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2" name="テキスト 2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3" name="テキスト 3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4" name="テキスト 4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5" name="テキスト 5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6" name="テキスト 6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7" name="テキスト 7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8" name="テキスト 8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9" name="テキスト 4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0" name="テキスト 5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1" name="テキスト 6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2" name="テキスト 8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3" name="テキスト 4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4" name="テキスト 5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5" name="テキスト 6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6" name="テキスト 8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10401300" y="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8" name="テキスト 4"/>
        <xdr:cNvSpPr txBox="1">
          <a:spLocks noChangeArrowheads="1"/>
        </xdr:cNvSpPr>
      </xdr:nvSpPr>
      <xdr:spPr>
        <a:xfrm>
          <a:off x="1040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9" name="テキスト 5"/>
        <xdr:cNvSpPr txBox="1">
          <a:spLocks noChangeArrowheads="1"/>
        </xdr:cNvSpPr>
      </xdr:nvSpPr>
      <xdr:spPr>
        <a:xfrm>
          <a:off x="1040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0" name="テキスト 6"/>
        <xdr:cNvSpPr txBox="1">
          <a:spLocks noChangeArrowheads="1"/>
        </xdr:cNvSpPr>
      </xdr:nvSpPr>
      <xdr:spPr>
        <a:xfrm>
          <a:off x="1040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1" name="テキスト 8"/>
        <xdr:cNvSpPr txBox="1">
          <a:spLocks noChangeArrowheads="1"/>
        </xdr:cNvSpPr>
      </xdr:nvSpPr>
      <xdr:spPr>
        <a:xfrm>
          <a:off x="1040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10401300" y="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75" defaultRowHeight="13.5"/>
  <cols>
    <col min="1" max="1" width="3.625" style="5" customWidth="1"/>
    <col min="2" max="2" width="22.25390625" style="5" customWidth="1"/>
    <col min="3" max="3" width="0.875" style="5" customWidth="1"/>
    <col min="4" max="9" width="12.75390625" style="5" customWidth="1"/>
    <col min="10" max="11" width="16.625" style="5" customWidth="1"/>
    <col min="12" max="12" width="12.75390625" style="5" customWidth="1"/>
    <col min="13" max="16384" width="13.375" style="5" customWidth="1"/>
  </cols>
  <sheetData>
    <row r="1" spans="1:12" s="25" customFormat="1" ht="27" customHeight="1">
      <c r="A1" s="23" t="s">
        <v>18</v>
      </c>
      <c r="B1" s="24"/>
      <c r="C1" s="6"/>
      <c r="D1" s="24"/>
      <c r="E1" s="24"/>
      <c r="F1" s="23"/>
      <c r="G1" s="24"/>
      <c r="H1" s="24"/>
      <c r="I1" s="24"/>
      <c r="J1" s="24"/>
      <c r="K1" s="24"/>
      <c r="L1" s="24"/>
    </row>
    <row r="2" spans="1:12" s="3" customFormat="1" ht="24.75" customHeight="1" thickBot="1">
      <c r="A2" s="26"/>
      <c r="B2" s="2"/>
      <c r="C2" s="2"/>
      <c r="D2" s="1"/>
      <c r="E2" s="1"/>
      <c r="F2" s="1"/>
      <c r="G2" s="1"/>
      <c r="H2" s="1"/>
      <c r="I2" s="1"/>
      <c r="J2" s="1"/>
      <c r="K2" s="1"/>
      <c r="L2" s="27"/>
    </row>
    <row r="3" spans="1:12" ht="38.25" customHeight="1" thickTop="1">
      <c r="A3" s="28"/>
      <c r="C3" s="29"/>
      <c r="D3" s="30" t="s">
        <v>17</v>
      </c>
      <c r="E3" s="4"/>
      <c r="F3" s="4"/>
      <c r="G3" s="31" t="s">
        <v>16</v>
      </c>
      <c r="H3" s="4"/>
      <c r="I3" s="4"/>
      <c r="J3" s="32" t="s">
        <v>6</v>
      </c>
      <c r="K3" s="4"/>
      <c r="L3" s="33"/>
    </row>
    <row r="4" spans="1:12" ht="38.25" customHeight="1">
      <c r="A4" s="34"/>
      <c r="B4" s="8"/>
      <c r="C4" s="9"/>
      <c r="D4" s="10" t="s">
        <v>20</v>
      </c>
      <c r="E4" s="11" t="s">
        <v>23</v>
      </c>
      <c r="F4" s="11" t="s">
        <v>0</v>
      </c>
      <c r="G4" s="12" t="s">
        <v>19</v>
      </c>
      <c r="H4" s="11" t="s">
        <v>25</v>
      </c>
      <c r="I4" s="11" t="s">
        <v>0</v>
      </c>
      <c r="J4" s="12" t="s">
        <v>19</v>
      </c>
      <c r="K4" s="11" t="s">
        <v>26</v>
      </c>
      <c r="L4" s="11" t="s">
        <v>0</v>
      </c>
    </row>
    <row r="5" spans="1:12" s="13" customFormat="1" ht="18" customHeight="1">
      <c r="A5" s="35"/>
      <c r="B5" s="35"/>
      <c r="C5" s="36"/>
      <c r="D5" s="14"/>
      <c r="E5" s="14"/>
      <c r="F5" s="14" t="s">
        <v>7</v>
      </c>
      <c r="G5" s="14" t="s">
        <v>14</v>
      </c>
      <c r="H5" s="14" t="s">
        <v>10</v>
      </c>
      <c r="I5" s="14" t="s">
        <v>4</v>
      </c>
      <c r="J5" s="14" t="s">
        <v>15</v>
      </c>
      <c r="K5" s="14" t="s">
        <v>8</v>
      </c>
      <c r="L5" s="14" t="s">
        <v>5</v>
      </c>
    </row>
    <row r="6" spans="1:12" s="15" customFormat="1" ht="33" customHeight="1">
      <c r="A6" s="37" t="s">
        <v>11</v>
      </c>
      <c r="B6" s="38"/>
      <c r="C6" s="39"/>
      <c r="D6" s="44">
        <v>21602</v>
      </c>
      <c r="E6" s="44">
        <v>15762</v>
      </c>
      <c r="F6" s="16">
        <f>E6/D6*100</f>
        <v>72.9654661605407</v>
      </c>
      <c r="G6" s="44">
        <v>145169</v>
      </c>
      <c r="H6" s="44">
        <v>107372</v>
      </c>
      <c r="I6" s="16">
        <f>H6/G6*100</f>
        <v>73.96344949679339</v>
      </c>
      <c r="J6" s="44">
        <v>3940385</v>
      </c>
      <c r="K6" s="44">
        <v>3190633</v>
      </c>
      <c r="L6" s="16">
        <f>K6/J6*100</f>
        <v>80.97262069569344</v>
      </c>
    </row>
    <row r="7" spans="1:12" ht="33" customHeight="1">
      <c r="A7" s="28"/>
      <c r="B7" s="18" t="s">
        <v>9</v>
      </c>
      <c r="C7" s="20"/>
      <c r="D7" s="45">
        <v>10496</v>
      </c>
      <c r="E7" s="46">
        <v>8324</v>
      </c>
      <c r="F7" s="17">
        <f>E7/D7*100</f>
        <v>79.3064024390244</v>
      </c>
      <c r="G7" s="45">
        <v>112568</v>
      </c>
      <c r="H7" s="46">
        <v>86178</v>
      </c>
      <c r="I7" s="17">
        <f>H7/G7*100</f>
        <v>76.55639258048468</v>
      </c>
      <c r="J7" s="45">
        <v>3668484</v>
      </c>
      <c r="K7" s="46">
        <v>3012089</v>
      </c>
      <c r="L7" s="17">
        <f>K7/J7*100</f>
        <v>82.10718651083117</v>
      </c>
    </row>
    <row r="8" spans="1:12" ht="33" customHeight="1">
      <c r="A8" s="28"/>
      <c r="B8" s="18" t="s">
        <v>1</v>
      </c>
      <c r="C8" s="20"/>
      <c r="D8" s="46">
        <v>11106</v>
      </c>
      <c r="E8" s="46">
        <v>7438</v>
      </c>
      <c r="F8" s="19">
        <f>E8/D8*100</f>
        <v>66.97280749144606</v>
      </c>
      <c r="G8" s="46">
        <v>32601</v>
      </c>
      <c r="H8" s="46">
        <v>21194</v>
      </c>
      <c r="I8" s="19">
        <f>H8/G8*100</f>
        <v>65.01027575841232</v>
      </c>
      <c r="J8" s="46">
        <v>271901</v>
      </c>
      <c r="K8" s="46">
        <v>178544</v>
      </c>
      <c r="L8" s="19">
        <f>K8/J8*100</f>
        <v>65.66507662715473</v>
      </c>
    </row>
    <row r="9" spans="1:12" ht="39.75" customHeight="1">
      <c r="A9" s="28"/>
      <c r="C9" s="20"/>
      <c r="D9" s="46"/>
      <c r="E9" s="46"/>
      <c r="F9" s="19"/>
      <c r="G9" s="46"/>
      <c r="H9" s="46"/>
      <c r="I9" s="19"/>
      <c r="J9" s="46"/>
      <c r="K9" s="46"/>
      <c r="L9" s="19"/>
    </row>
    <row r="10" spans="1:12" s="15" customFormat="1" ht="33" customHeight="1">
      <c r="A10" s="37" t="s">
        <v>12</v>
      </c>
      <c r="C10" s="39"/>
      <c r="D10" s="44">
        <v>4136</v>
      </c>
      <c r="E10" s="44">
        <v>3301</v>
      </c>
      <c r="F10" s="16">
        <f>E10/D10*100</f>
        <v>79.81141199226306</v>
      </c>
      <c r="G10" s="44">
        <v>32446</v>
      </c>
      <c r="H10" s="44">
        <v>24172</v>
      </c>
      <c r="I10" s="16">
        <f>H10/G10*100</f>
        <v>74.49916784811688</v>
      </c>
      <c r="J10" s="44">
        <v>2007855</v>
      </c>
      <c r="K10" s="44">
        <v>1603740</v>
      </c>
      <c r="L10" s="16">
        <f>K10/J10*100</f>
        <v>79.87329762358337</v>
      </c>
    </row>
    <row r="11" spans="1:12" ht="33" customHeight="1">
      <c r="A11" s="40"/>
      <c r="B11" s="18" t="s">
        <v>2</v>
      </c>
      <c r="C11" s="20"/>
      <c r="D11" s="46">
        <v>2917</v>
      </c>
      <c r="E11" s="46">
        <v>2492</v>
      </c>
      <c r="F11" s="19">
        <f>E11/D11*100</f>
        <v>85.43023654439492</v>
      </c>
      <c r="G11" s="46">
        <v>28948</v>
      </c>
      <c r="H11" s="46">
        <v>21958</v>
      </c>
      <c r="I11" s="19">
        <f>H11/G11*100</f>
        <v>75.8532541108194</v>
      </c>
      <c r="J11" s="46">
        <v>1961468</v>
      </c>
      <c r="K11" s="46">
        <v>1565718</v>
      </c>
      <c r="L11" s="19">
        <f>K11/J11*100</f>
        <v>79.82378504263133</v>
      </c>
    </row>
    <row r="12" spans="1:12" ht="33" customHeight="1">
      <c r="A12" s="40"/>
      <c r="B12" s="18" t="s">
        <v>1</v>
      </c>
      <c r="C12" s="20"/>
      <c r="D12" s="46">
        <v>1219</v>
      </c>
      <c r="E12" s="46">
        <v>809</v>
      </c>
      <c r="F12" s="19">
        <f>E12/D12*100</f>
        <v>66.36587366694012</v>
      </c>
      <c r="G12" s="46">
        <v>3498</v>
      </c>
      <c r="H12" s="46">
        <v>2214</v>
      </c>
      <c r="I12" s="19">
        <f>H12/G12*100</f>
        <v>63.293310463121784</v>
      </c>
      <c r="J12" s="46">
        <v>46387</v>
      </c>
      <c r="K12" s="46">
        <v>38023</v>
      </c>
      <c r="L12" s="19">
        <f>K12/J12*100</f>
        <v>81.96908616638282</v>
      </c>
    </row>
    <row r="13" spans="1:12" ht="39.75" customHeight="1">
      <c r="A13" s="40"/>
      <c r="B13" s="18"/>
      <c r="C13" s="20"/>
      <c r="D13" s="46"/>
      <c r="E13" s="46"/>
      <c r="F13" s="19"/>
      <c r="G13" s="46"/>
      <c r="H13" s="46"/>
      <c r="I13" s="19"/>
      <c r="J13" s="46"/>
      <c r="K13" s="46"/>
      <c r="L13" s="19"/>
    </row>
    <row r="14" spans="1:12" s="15" customFormat="1" ht="33" customHeight="1">
      <c r="A14" s="37" t="s">
        <v>13</v>
      </c>
      <c r="B14" s="41"/>
      <c r="C14" s="39"/>
      <c r="D14" s="44">
        <v>17466</v>
      </c>
      <c r="E14" s="44">
        <v>12461</v>
      </c>
      <c r="F14" s="16">
        <f>E14/D14*100</f>
        <v>71.34432611931754</v>
      </c>
      <c r="G14" s="44">
        <v>112723</v>
      </c>
      <c r="H14" s="44">
        <v>83200</v>
      </c>
      <c r="I14" s="16">
        <f>H14/G14*100</f>
        <v>73.80924922154307</v>
      </c>
      <c r="J14" s="44">
        <v>1932530</v>
      </c>
      <c r="K14" s="44">
        <v>1586893</v>
      </c>
      <c r="L14" s="16">
        <f>K14/J14*100</f>
        <v>82.11479252585988</v>
      </c>
    </row>
    <row r="15" spans="1:12" ht="33" customHeight="1">
      <c r="A15" s="40"/>
      <c r="B15" s="18" t="s">
        <v>3</v>
      </c>
      <c r="C15" s="20"/>
      <c r="D15" s="46">
        <v>7579</v>
      </c>
      <c r="E15" s="46">
        <v>5832</v>
      </c>
      <c r="F15" s="19">
        <f>E15/D15*100</f>
        <v>76.94946562871091</v>
      </c>
      <c r="G15" s="46">
        <v>83620</v>
      </c>
      <c r="H15" s="46">
        <v>64220</v>
      </c>
      <c r="I15" s="19">
        <f>H15/G15*100</f>
        <v>76.79980865821574</v>
      </c>
      <c r="J15" s="46">
        <v>1707016</v>
      </c>
      <c r="K15" s="46">
        <v>1446372</v>
      </c>
      <c r="L15" s="19">
        <f>K15/J15*100</f>
        <v>84.73101599516349</v>
      </c>
    </row>
    <row r="16" spans="1:12" ht="33" customHeight="1">
      <c r="A16" s="42"/>
      <c r="B16" s="7" t="s">
        <v>1</v>
      </c>
      <c r="C16" s="9"/>
      <c r="D16" s="47">
        <v>9887</v>
      </c>
      <c r="E16" s="47">
        <v>6629</v>
      </c>
      <c r="F16" s="21">
        <f>E16/D16*100</f>
        <v>67.04763831293617</v>
      </c>
      <c r="G16" s="47">
        <v>29103</v>
      </c>
      <c r="H16" s="47">
        <v>18980</v>
      </c>
      <c r="I16" s="21">
        <f>H16/G16*100</f>
        <v>65.21664433219942</v>
      </c>
      <c r="J16" s="47">
        <v>225514</v>
      </c>
      <c r="K16" s="47">
        <v>140522</v>
      </c>
      <c r="L16" s="21">
        <f>K16/J16*100</f>
        <v>62.31187420736628</v>
      </c>
    </row>
    <row r="17" spans="1:12" ht="17.25">
      <c r="A17" s="28" t="s">
        <v>24</v>
      </c>
      <c r="L17" s="22" t="s">
        <v>22</v>
      </c>
    </row>
    <row r="18" ht="17.25">
      <c r="L18" s="43" t="s">
        <v>21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headerFooter alignWithMargins="0">
    <oddHeader>&amp;L&amp;"ＭＳ ゴシック,標準"&amp;14　　　商業・貿易&amp;R&amp;"ＭＳ ゴシック,標準"&amp;14商業・貿易　　　</oddHead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2015-12-22T10:51:50Z</cp:lastPrinted>
  <dcterms:created xsi:type="dcterms:W3CDTF">1998-09-02T00:04:32Z</dcterms:created>
  <dcterms:modified xsi:type="dcterms:W3CDTF">2016-02-02T02:40:59Z</dcterms:modified>
  <cp:category/>
  <cp:version/>
  <cp:contentType/>
  <cp:contentStatus/>
</cp:coreProperties>
</file>