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960" tabRatio="852" activeTab="0"/>
  </bookViews>
  <sheets>
    <sheet name="125 中分類別１事業所当たり従業者数、･･･" sheetId="1" r:id="rId1"/>
  </sheets>
  <definedNames>
    <definedName name="_xlnm.Print_Titles" localSheetId="0">'125 中分類別１事業所当たり従業者数、･･･'!$1:$4</definedName>
  </definedNames>
  <calcPr fullCalcOnLoad="1"/>
</workbook>
</file>

<file path=xl/sharedStrings.xml><?xml version="1.0" encoding="utf-8"?>
<sst xmlns="http://schemas.openxmlformats.org/spreadsheetml/2006/main" count="48" uniqueCount="37">
  <si>
    <t>対前回比</t>
  </si>
  <si>
    <t>飲食料品卸売業</t>
  </si>
  <si>
    <t>従業者1人当たり年間商品販売額</t>
  </si>
  <si>
    <t>％</t>
  </si>
  <si>
    <t>％</t>
  </si>
  <si>
    <t>各種商品卸売業</t>
  </si>
  <si>
    <t>繊維・衣服等卸売業</t>
  </si>
  <si>
    <t>機械器具卸売業</t>
  </si>
  <si>
    <t>その他の卸売業</t>
  </si>
  <si>
    <t>各種商品小売業</t>
  </si>
  <si>
    <t>飲食料品小売業</t>
  </si>
  <si>
    <t>人</t>
  </si>
  <si>
    <t>総                            数</t>
  </si>
  <si>
    <t>卸             売             業</t>
  </si>
  <si>
    <t>織物・衣服・身の回り品小売業</t>
  </si>
  <si>
    <t>百万円</t>
  </si>
  <si>
    <t>小             売             業</t>
  </si>
  <si>
    <t>人</t>
  </si>
  <si>
    <t>百万円</t>
  </si>
  <si>
    <t>…</t>
  </si>
  <si>
    <t xml:space="preserve">  販売額及び従業者１人当たり年間商品販売額</t>
  </si>
  <si>
    <t xml:space="preserve">1事業所当たり従業者数 </t>
  </si>
  <si>
    <t xml:space="preserve">1事業所当たり年間商品販売額 </t>
  </si>
  <si>
    <t>１２５. 産業(中分類)別１事業所当たり従業者数、年間商品</t>
  </si>
  <si>
    <t>19 年</t>
  </si>
  <si>
    <t>戦略企画部統計課「三重の商業」</t>
  </si>
  <si>
    <t>資料　 総務省統計局「経済センサス活動調査」</t>
  </si>
  <si>
    <t>機械器具小売業</t>
  </si>
  <si>
    <t>その他の小売業</t>
  </si>
  <si>
    <t>建築材料，鉱物･金属材料等卸売業</t>
  </si>
  <si>
    <t>19 年</t>
  </si>
  <si>
    <t>…</t>
  </si>
  <si>
    <t>23 年</t>
  </si>
  <si>
    <t>23 年</t>
  </si>
  <si>
    <t>無店舗小売業</t>
  </si>
  <si>
    <t xml:space="preserve">注1 平成19年については、経済センサス活動調査の産業分類に置き換えた値。 </t>
  </si>
  <si>
    <t>　2 平成23年の事業所数、従業者数は平成24年2月1日現在。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</si>
</sst>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.0;\-#,##0.0"/>
    <numFmt numFmtId="192" formatCode="0.000"/>
  </numFmts>
  <fonts count="42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3"/>
      <name val="ＭＳ Ｐ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3" fillId="0" borderId="11" xfId="0" applyFont="1" applyFill="1" applyBorder="1" applyAlignment="1" applyProtection="1">
      <alignment horizontal="distributed"/>
      <protection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 applyProtection="1">
      <alignment/>
      <protection locked="0"/>
    </xf>
    <xf numFmtId="178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distributed"/>
      <protection/>
    </xf>
    <xf numFmtId="178" fontId="3" fillId="0" borderId="0" xfId="0" applyNumberFormat="1" applyFont="1" applyFill="1" applyAlignment="1" applyProtection="1">
      <alignment/>
      <protection locked="0"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Continuous" vertical="center"/>
      <protection/>
    </xf>
    <xf numFmtId="0" fontId="1" fillId="0" borderId="13" xfId="0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 applyProtection="1">
      <alignment horizontal="centerContinuous" vertical="center"/>
      <protection/>
    </xf>
    <xf numFmtId="0" fontId="3" fillId="0" borderId="17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78" fontId="3" fillId="0" borderId="0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/>
      <protection/>
    </xf>
    <xf numFmtId="191" fontId="5" fillId="0" borderId="0" xfId="0" applyNumberFormat="1" applyFont="1" applyFill="1" applyAlignment="1" applyProtection="1">
      <alignment/>
      <protection locked="0"/>
    </xf>
    <xf numFmtId="178" fontId="5" fillId="0" borderId="0" xfId="0" applyNumberFormat="1" applyFont="1" applyFill="1" applyAlignment="1">
      <alignment/>
    </xf>
    <xf numFmtId="191" fontId="3" fillId="0" borderId="0" xfId="0" applyNumberFormat="1" applyFont="1" applyFill="1" applyAlignment="1" applyProtection="1">
      <alignment/>
      <protection/>
    </xf>
    <xf numFmtId="191" fontId="3" fillId="0" borderId="0" xfId="0" applyNumberFormat="1" applyFont="1" applyFill="1" applyAlignment="1" applyProtection="1">
      <alignment/>
      <protection locked="0"/>
    </xf>
    <xf numFmtId="191" fontId="3" fillId="0" borderId="0" xfId="0" applyNumberFormat="1" applyFont="1" applyFill="1" applyBorder="1" applyAlignment="1" applyProtection="1">
      <alignment/>
      <protection locked="0"/>
    </xf>
    <xf numFmtId="178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91" fontId="3" fillId="0" borderId="11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テキスト 2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" name="テキスト 3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3" name="テキスト 4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4" name="テキスト 5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5" name="テキスト 6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6" name="テキスト 7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7" name="テキスト 8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8" name="テキスト 2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9" name="テキスト 3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0" name="テキスト 4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1" name="テキスト 5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2" name="テキスト 6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3" name="テキスト 7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4" name="テキスト 8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5" name="テキスト 2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6" name="テキスト 3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7" name="テキスト 4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8" name="テキスト 5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9" name="テキスト 6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0" name="テキスト 7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1" name="テキスト 8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2" name="テキスト 2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3" name="テキスト 3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4" name="テキスト 4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5" name="テキスト 5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6" name="テキスト 6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7" name="テキスト 7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8" name="テキスト 8"/>
        <xdr:cNvSpPr txBox="1">
          <a:spLocks noChangeArrowheads="1"/>
        </xdr:cNvSpPr>
      </xdr:nvSpPr>
      <xdr:spPr>
        <a:xfrm>
          <a:off x="98298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9" name="テキスト 4"/>
        <xdr:cNvSpPr txBox="1">
          <a:spLocks noChangeArrowheads="1"/>
        </xdr:cNvSpPr>
      </xdr:nvSpPr>
      <xdr:spPr>
        <a:xfrm>
          <a:off x="3562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0" name="テキスト 5"/>
        <xdr:cNvSpPr txBox="1">
          <a:spLocks noChangeArrowheads="1"/>
        </xdr:cNvSpPr>
      </xdr:nvSpPr>
      <xdr:spPr>
        <a:xfrm>
          <a:off x="3562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1" name="テキスト 6"/>
        <xdr:cNvSpPr txBox="1">
          <a:spLocks noChangeArrowheads="1"/>
        </xdr:cNvSpPr>
      </xdr:nvSpPr>
      <xdr:spPr>
        <a:xfrm>
          <a:off x="3562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2" name="テキスト 8"/>
        <xdr:cNvSpPr txBox="1">
          <a:spLocks noChangeArrowheads="1"/>
        </xdr:cNvSpPr>
      </xdr:nvSpPr>
      <xdr:spPr>
        <a:xfrm>
          <a:off x="3562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3" name="テキスト 4"/>
        <xdr:cNvSpPr txBox="1">
          <a:spLocks noChangeArrowheads="1"/>
        </xdr:cNvSpPr>
      </xdr:nvSpPr>
      <xdr:spPr>
        <a:xfrm>
          <a:off x="3562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4" name="テキスト 5"/>
        <xdr:cNvSpPr txBox="1">
          <a:spLocks noChangeArrowheads="1"/>
        </xdr:cNvSpPr>
      </xdr:nvSpPr>
      <xdr:spPr>
        <a:xfrm>
          <a:off x="3562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5" name="テキスト 6"/>
        <xdr:cNvSpPr txBox="1">
          <a:spLocks noChangeArrowheads="1"/>
        </xdr:cNvSpPr>
      </xdr:nvSpPr>
      <xdr:spPr>
        <a:xfrm>
          <a:off x="3562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6" name="テキスト 8"/>
        <xdr:cNvSpPr txBox="1">
          <a:spLocks noChangeArrowheads="1"/>
        </xdr:cNvSpPr>
      </xdr:nvSpPr>
      <xdr:spPr>
        <a:xfrm>
          <a:off x="3562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0725150" y="0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8" name="テキスト 4"/>
        <xdr:cNvSpPr txBox="1">
          <a:spLocks noChangeArrowheads="1"/>
        </xdr:cNvSpPr>
      </xdr:nvSpPr>
      <xdr:spPr>
        <a:xfrm>
          <a:off x="10725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9" name="テキスト 5"/>
        <xdr:cNvSpPr txBox="1">
          <a:spLocks noChangeArrowheads="1"/>
        </xdr:cNvSpPr>
      </xdr:nvSpPr>
      <xdr:spPr>
        <a:xfrm>
          <a:off x="10725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40" name="テキスト 6"/>
        <xdr:cNvSpPr txBox="1">
          <a:spLocks noChangeArrowheads="1"/>
        </xdr:cNvSpPr>
      </xdr:nvSpPr>
      <xdr:spPr>
        <a:xfrm>
          <a:off x="10725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41" name="テキスト 8"/>
        <xdr:cNvSpPr txBox="1">
          <a:spLocks noChangeArrowheads="1"/>
        </xdr:cNvSpPr>
      </xdr:nvSpPr>
      <xdr:spPr>
        <a:xfrm>
          <a:off x="10725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0725150" y="0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3.375" defaultRowHeight="13.5"/>
  <cols>
    <col min="1" max="1" width="4.25390625" style="5" customWidth="1"/>
    <col min="2" max="2" width="41.625" style="5" customWidth="1"/>
    <col min="3" max="3" width="0.875" style="5" customWidth="1"/>
    <col min="4" max="12" width="11.75390625" style="5" customWidth="1"/>
    <col min="13" max="16384" width="13.375" style="5" customWidth="1"/>
  </cols>
  <sheetData>
    <row r="1" spans="1:12" s="26" customFormat="1" ht="27" customHeight="1">
      <c r="A1" s="24" t="s">
        <v>23</v>
      </c>
      <c r="B1" s="25"/>
      <c r="C1" s="6"/>
      <c r="D1" s="25"/>
      <c r="E1" s="25"/>
      <c r="F1" s="24"/>
      <c r="G1" s="25"/>
      <c r="H1" s="25"/>
      <c r="I1" s="25"/>
      <c r="J1" s="25"/>
      <c r="K1" s="25"/>
      <c r="L1" s="25"/>
    </row>
    <row r="2" spans="1:12" s="26" customFormat="1" ht="24.75" customHeight="1">
      <c r="A2" s="24" t="s">
        <v>20</v>
      </c>
      <c r="B2" s="25"/>
      <c r="C2" s="6"/>
      <c r="D2" s="25"/>
      <c r="E2" s="25"/>
      <c r="F2" s="24"/>
      <c r="G2" s="25"/>
      <c r="H2" s="25"/>
      <c r="I2" s="25"/>
      <c r="J2" s="25"/>
      <c r="K2" s="25"/>
      <c r="L2" s="25"/>
    </row>
    <row r="3" spans="1:12" s="3" customFormat="1" ht="24.75" customHeight="1" thickBot="1">
      <c r="A3" s="2"/>
      <c r="B3" s="2"/>
      <c r="C3" s="2"/>
      <c r="D3" s="1"/>
      <c r="E3" s="1"/>
      <c r="F3" s="1"/>
      <c r="G3" s="1"/>
      <c r="H3" s="1"/>
      <c r="I3" s="1"/>
      <c r="J3" s="1"/>
      <c r="K3" s="1"/>
      <c r="L3" s="27"/>
    </row>
    <row r="4" spans="3:12" ht="33" customHeight="1" thickTop="1">
      <c r="C4" s="28"/>
      <c r="D4" s="29" t="s">
        <v>21</v>
      </c>
      <c r="E4" s="4"/>
      <c r="F4" s="4"/>
      <c r="G4" s="30" t="s">
        <v>22</v>
      </c>
      <c r="H4" s="4"/>
      <c r="I4" s="4"/>
      <c r="J4" s="31" t="s">
        <v>2</v>
      </c>
      <c r="K4" s="4"/>
      <c r="L4" s="32"/>
    </row>
    <row r="5" spans="1:12" ht="33" customHeight="1">
      <c r="A5" s="8"/>
      <c r="B5" s="8"/>
      <c r="C5" s="9"/>
      <c r="D5" s="10" t="s">
        <v>30</v>
      </c>
      <c r="E5" s="11" t="s">
        <v>32</v>
      </c>
      <c r="F5" s="11" t="s">
        <v>0</v>
      </c>
      <c r="G5" s="12" t="s">
        <v>24</v>
      </c>
      <c r="H5" s="11" t="s">
        <v>33</v>
      </c>
      <c r="I5" s="11" t="s">
        <v>0</v>
      </c>
      <c r="J5" s="12" t="s">
        <v>24</v>
      </c>
      <c r="K5" s="11" t="s">
        <v>33</v>
      </c>
      <c r="L5" s="11" t="s">
        <v>0</v>
      </c>
    </row>
    <row r="6" spans="1:12" s="13" customFormat="1" ht="18" customHeight="1">
      <c r="A6" s="33"/>
      <c r="B6" s="33"/>
      <c r="C6" s="34"/>
      <c r="D6" s="14" t="s">
        <v>17</v>
      </c>
      <c r="E6" s="14" t="s">
        <v>11</v>
      </c>
      <c r="F6" s="14" t="s">
        <v>3</v>
      </c>
      <c r="G6" s="14" t="s">
        <v>18</v>
      </c>
      <c r="H6" s="14" t="s">
        <v>15</v>
      </c>
      <c r="I6" s="14" t="s">
        <v>4</v>
      </c>
      <c r="J6" s="14" t="s">
        <v>18</v>
      </c>
      <c r="K6" s="14" t="s">
        <v>15</v>
      </c>
      <c r="L6" s="14" t="s">
        <v>4</v>
      </c>
    </row>
    <row r="7" spans="1:12" s="16" customFormat="1" ht="24.75" customHeight="1">
      <c r="A7" s="15" t="s">
        <v>12</v>
      </c>
      <c r="B7" s="15"/>
      <c r="C7" s="35"/>
      <c r="D7" s="17">
        <v>6.720164799555596</v>
      </c>
      <c r="E7" s="17">
        <v>6.812079685319122</v>
      </c>
      <c r="F7" s="17">
        <f>E7/D7*100</f>
        <v>101.36774749585908</v>
      </c>
      <c r="G7" s="39">
        <v>182.40829552819184</v>
      </c>
      <c r="H7" s="17">
        <v>202.42564395381297</v>
      </c>
      <c r="I7" s="39">
        <f>H7/G7*100</f>
        <v>110.97392438631026</v>
      </c>
      <c r="J7" s="17">
        <v>27.143425938044622</v>
      </c>
      <c r="K7" s="17">
        <v>29.715689378981484</v>
      </c>
      <c r="L7" s="40">
        <f>K7/J7*100</f>
        <v>109.47656145841023</v>
      </c>
    </row>
    <row r="8" spans="3:12" ht="15" customHeight="1">
      <c r="C8" s="22"/>
      <c r="D8" s="18"/>
      <c r="E8" s="18"/>
      <c r="F8" s="21"/>
      <c r="G8" s="41"/>
      <c r="H8" s="41"/>
      <c r="I8" s="41"/>
      <c r="J8" s="18"/>
      <c r="K8" s="18"/>
      <c r="L8" s="49"/>
    </row>
    <row r="9" spans="1:12" s="16" customFormat="1" ht="24.75" customHeight="1">
      <c r="A9" s="15" t="s">
        <v>13</v>
      </c>
      <c r="B9" s="15"/>
      <c r="C9" s="35"/>
      <c r="D9" s="17">
        <v>7.844777562862669</v>
      </c>
      <c r="E9" s="17">
        <v>7.322629506210239</v>
      </c>
      <c r="F9" s="17">
        <f aca="true" t="shared" si="0" ref="F9:F21">E9/D9*100</f>
        <v>93.34400430772838</v>
      </c>
      <c r="G9" s="39">
        <v>485.45817214700196</v>
      </c>
      <c r="H9" s="17">
        <v>485.83459557709784</v>
      </c>
      <c r="I9" s="39">
        <f aca="true" t="shared" si="1" ref="I9:I21">H9/G9*100</f>
        <v>100.07753982767065</v>
      </c>
      <c r="J9" s="17">
        <v>61.882974788879984</v>
      </c>
      <c r="K9" s="17">
        <v>66.34701307297699</v>
      </c>
      <c r="L9" s="40">
        <f aca="true" t="shared" si="2" ref="L9:L21">K9/J9*100</f>
        <v>107.2136775895576</v>
      </c>
    </row>
    <row r="10" spans="1:15" ht="24.75" customHeight="1">
      <c r="A10" s="19">
        <v>50</v>
      </c>
      <c r="B10" s="20" t="s">
        <v>5</v>
      </c>
      <c r="C10" s="22"/>
      <c r="D10" s="21">
        <v>6.75</v>
      </c>
      <c r="E10" s="21">
        <v>16.1875</v>
      </c>
      <c r="F10" s="21">
        <f t="shared" si="0"/>
        <v>239.81481481481484</v>
      </c>
      <c r="G10" s="42">
        <v>187.08333333333334</v>
      </c>
      <c r="H10" s="21">
        <v>530.5</v>
      </c>
      <c r="I10" s="42">
        <f t="shared" si="1"/>
        <v>283.56347438752783</v>
      </c>
      <c r="J10" s="21">
        <v>27.71604938271605</v>
      </c>
      <c r="K10" s="21">
        <v>32.77220077220077</v>
      </c>
      <c r="L10" s="49">
        <f t="shared" si="2"/>
        <v>118.24268430059075</v>
      </c>
      <c r="O10" s="16"/>
    </row>
    <row r="11" spans="1:15" ht="24.75" customHeight="1">
      <c r="A11" s="19">
        <v>51</v>
      </c>
      <c r="B11" s="20" t="s">
        <v>6</v>
      </c>
      <c r="C11" s="22"/>
      <c r="D11" s="21">
        <v>4.509803921568627</v>
      </c>
      <c r="E11" s="21">
        <v>4.069767441860465</v>
      </c>
      <c r="F11" s="21">
        <f t="shared" si="0"/>
        <v>90.24266936299293</v>
      </c>
      <c r="G11" s="42">
        <v>111.81372549019608</v>
      </c>
      <c r="H11" s="21">
        <v>117.09302325581395</v>
      </c>
      <c r="I11" s="42">
        <f t="shared" si="1"/>
        <v>104.72151137302082</v>
      </c>
      <c r="J11" s="21">
        <v>24.793478260869566</v>
      </c>
      <c r="K11" s="21">
        <v>28.771428571428572</v>
      </c>
      <c r="L11" s="49">
        <f t="shared" si="2"/>
        <v>116.04434145424938</v>
      </c>
      <c r="O11" s="16"/>
    </row>
    <row r="12" spans="1:15" ht="24.75" customHeight="1">
      <c r="A12" s="19">
        <v>52</v>
      </c>
      <c r="B12" s="20" t="s">
        <v>1</v>
      </c>
      <c r="C12" s="22"/>
      <c r="D12" s="21">
        <v>8.168387609213662</v>
      </c>
      <c r="E12" s="21">
        <v>8.027348394768133</v>
      </c>
      <c r="F12" s="21">
        <f t="shared" si="0"/>
        <v>98.27335306313768</v>
      </c>
      <c r="G12" s="42">
        <v>441.48530579825257</v>
      </c>
      <c r="H12" s="21">
        <v>494.18430439952436</v>
      </c>
      <c r="I12" s="42">
        <f t="shared" si="1"/>
        <v>111.93675030836788</v>
      </c>
      <c r="J12" s="21">
        <v>54.04803578374173</v>
      </c>
      <c r="K12" s="21">
        <v>61.56258332098948</v>
      </c>
      <c r="L12" s="49">
        <f t="shared" si="2"/>
        <v>113.90346092745189</v>
      </c>
      <c r="O12" s="16"/>
    </row>
    <row r="13" spans="1:15" ht="24.75" customHeight="1">
      <c r="A13" s="19">
        <v>53</v>
      </c>
      <c r="B13" s="20" t="s">
        <v>29</v>
      </c>
      <c r="C13" s="22"/>
      <c r="D13" s="21">
        <v>7.5425963488843815</v>
      </c>
      <c r="E13" s="21">
        <v>7.25748502994012</v>
      </c>
      <c r="F13" s="21">
        <f t="shared" si="0"/>
        <v>96.21998439587142</v>
      </c>
      <c r="G13" s="42">
        <v>612.8549695740365</v>
      </c>
      <c r="H13" s="21">
        <v>570.5149700598803</v>
      </c>
      <c r="I13" s="42">
        <f t="shared" si="1"/>
        <v>93.09135087154722</v>
      </c>
      <c r="J13" s="21">
        <v>81.25252117789431</v>
      </c>
      <c r="K13" s="21">
        <v>78.61056105610561</v>
      </c>
      <c r="L13" s="49">
        <f t="shared" si="2"/>
        <v>96.74845766815729</v>
      </c>
      <c r="O13" s="16"/>
    </row>
    <row r="14" spans="1:15" ht="24.75" customHeight="1">
      <c r="A14" s="19">
        <v>54</v>
      </c>
      <c r="B14" s="20" t="s">
        <v>7</v>
      </c>
      <c r="C14" s="22"/>
      <c r="D14" s="21">
        <v>9.43498817966903</v>
      </c>
      <c r="E14" s="21">
        <v>7.813581890812251</v>
      </c>
      <c r="F14" s="21">
        <f t="shared" si="0"/>
        <v>82.8149621602</v>
      </c>
      <c r="G14" s="42">
        <v>593.5933806146572</v>
      </c>
      <c r="H14" s="21">
        <v>511.878828229028</v>
      </c>
      <c r="I14" s="42">
        <f t="shared" si="1"/>
        <v>86.23391785450588</v>
      </c>
      <c r="J14" s="21">
        <v>62.914056627411675</v>
      </c>
      <c r="K14" s="21">
        <v>65.51141785957736</v>
      </c>
      <c r="L14" s="49">
        <f t="shared" si="2"/>
        <v>104.12842752701152</v>
      </c>
      <c r="O14" s="16"/>
    </row>
    <row r="15" spans="1:15" ht="24.75" customHeight="1">
      <c r="A15" s="19">
        <v>55</v>
      </c>
      <c r="B15" s="20" t="s">
        <v>8</v>
      </c>
      <c r="C15" s="22"/>
      <c r="D15" s="21">
        <v>6.661654135338346</v>
      </c>
      <c r="E15" s="21">
        <v>6.3264248704663215</v>
      </c>
      <c r="F15" s="21">
        <f t="shared" si="0"/>
        <v>94.96777740090528</v>
      </c>
      <c r="G15" s="42">
        <v>356.5187969924812</v>
      </c>
      <c r="H15" s="21">
        <v>399.9637305699482</v>
      </c>
      <c r="I15" s="42">
        <f t="shared" si="1"/>
        <v>112.18587461417447</v>
      </c>
      <c r="J15" s="21">
        <v>53.51805869074492</v>
      </c>
      <c r="K15" s="21">
        <v>63.221130221130224</v>
      </c>
      <c r="L15" s="49">
        <f t="shared" si="2"/>
        <v>118.13046244157451</v>
      </c>
      <c r="O15" s="16"/>
    </row>
    <row r="16" spans="1:12" s="16" customFormat="1" ht="24.75" customHeight="1">
      <c r="A16" s="15" t="s">
        <v>16</v>
      </c>
      <c r="B16" s="15"/>
      <c r="C16" s="35"/>
      <c r="D16" s="17">
        <v>6.453853200503836</v>
      </c>
      <c r="E16" s="17">
        <v>6.676831714950646</v>
      </c>
      <c r="F16" s="17">
        <f t="shared" si="0"/>
        <v>103.45496725009802</v>
      </c>
      <c r="G16" s="39">
        <v>110.64525363563494</v>
      </c>
      <c r="H16" s="17">
        <v>127.34876815664875</v>
      </c>
      <c r="I16" s="39">
        <f t="shared" si="1"/>
        <v>115.09645825027437</v>
      </c>
      <c r="J16" s="17">
        <v>17.144061105541905</v>
      </c>
      <c r="K16" s="17">
        <v>19.073233173076922</v>
      </c>
      <c r="L16" s="40">
        <f t="shared" si="2"/>
        <v>111.25271343620796</v>
      </c>
    </row>
    <row r="17" spans="1:15" ht="24.75" customHeight="1">
      <c r="A17" s="19">
        <v>56</v>
      </c>
      <c r="B17" s="20" t="s">
        <v>9</v>
      </c>
      <c r="C17" s="22"/>
      <c r="D17" s="21">
        <v>135.1875</v>
      </c>
      <c r="E17" s="21">
        <v>101.68181818181819</v>
      </c>
      <c r="F17" s="21">
        <f t="shared" si="0"/>
        <v>75.21539948724416</v>
      </c>
      <c r="G17" s="42">
        <v>2734.484375</v>
      </c>
      <c r="H17" s="21">
        <v>2364.2727272727275</v>
      </c>
      <c r="I17" s="42">
        <f t="shared" si="1"/>
        <v>86.46137271392263</v>
      </c>
      <c r="J17" s="21">
        <v>20.227346278317153</v>
      </c>
      <c r="K17" s="21">
        <v>23.251676352257487</v>
      </c>
      <c r="L17" s="49">
        <f t="shared" si="2"/>
        <v>114.95168981796829</v>
      </c>
      <c r="O17" s="16"/>
    </row>
    <row r="18" spans="1:15" ht="24.75" customHeight="1">
      <c r="A18" s="19">
        <v>57</v>
      </c>
      <c r="B18" s="20" t="s">
        <v>14</v>
      </c>
      <c r="C18" s="22"/>
      <c r="D18" s="21">
        <v>3.910924369747899</v>
      </c>
      <c r="E18" s="21">
        <v>4.342839805825243</v>
      </c>
      <c r="F18" s="21">
        <f t="shared" si="0"/>
        <v>111.0438197020206</v>
      </c>
      <c r="G18" s="42">
        <v>58.819747899159665</v>
      </c>
      <c r="H18" s="21">
        <v>70.61953883495146</v>
      </c>
      <c r="I18" s="42">
        <f t="shared" si="1"/>
        <v>120.06093422233177</v>
      </c>
      <c r="J18" s="21">
        <v>15.039858186506232</v>
      </c>
      <c r="K18" s="21">
        <v>16.26114293698477</v>
      </c>
      <c r="L18" s="49">
        <f t="shared" si="2"/>
        <v>108.12032091881207</v>
      </c>
      <c r="O18" s="16"/>
    </row>
    <row r="19" spans="1:15" ht="24.75" customHeight="1">
      <c r="A19" s="19">
        <v>58</v>
      </c>
      <c r="B19" s="20" t="s">
        <v>10</v>
      </c>
      <c r="C19" s="22"/>
      <c r="D19" s="21">
        <v>7.429829290206649</v>
      </c>
      <c r="E19" s="21">
        <v>8.50054347826087</v>
      </c>
      <c r="F19" s="21">
        <f t="shared" si="0"/>
        <v>114.41102004140986</v>
      </c>
      <c r="G19" s="42">
        <v>96.5078167115903</v>
      </c>
      <c r="H19" s="21">
        <v>130.8266304347826</v>
      </c>
      <c r="I19" s="42">
        <f t="shared" si="1"/>
        <v>135.56065704579424</v>
      </c>
      <c r="J19" s="21">
        <v>12.989237429559582</v>
      </c>
      <c r="K19" s="21">
        <v>15.390384246531552</v>
      </c>
      <c r="L19" s="49">
        <f t="shared" si="2"/>
        <v>118.48566422773739</v>
      </c>
      <c r="O19" s="16"/>
    </row>
    <row r="20" spans="1:15" ht="24.75" customHeight="1">
      <c r="A20" s="19">
        <v>59</v>
      </c>
      <c r="B20" s="20" t="s">
        <v>27</v>
      </c>
      <c r="C20" s="22"/>
      <c r="D20" s="37">
        <v>5.6</v>
      </c>
      <c r="E20" s="37">
        <v>5.5340729001584785</v>
      </c>
      <c r="F20" s="21">
        <f t="shared" si="0"/>
        <v>98.82273035997284</v>
      </c>
      <c r="G20" s="43">
        <v>173</v>
      </c>
      <c r="H20" s="21">
        <v>161.08399366085578</v>
      </c>
      <c r="I20" s="43">
        <f t="shared" si="1"/>
        <v>93.11213506407849</v>
      </c>
      <c r="J20" s="37">
        <v>30.6</v>
      </c>
      <c r="K20" s="37">
        <v>29.107674684994272</v>
      </c>
      <c r="L20" s="49">
        <v>95</v>
      </c>
      <c r="O20" s="16"/>
    </row>
    <row r="21" spans="1:15" ht="24.75" customHeight="1">
      <c r="A21" s="19">
        <v>60</v>
      </c>
      <c r="B21" s="20" t="s">
        <v>28</v>
      </c>
      <c r="C21" s="22"/>
      <c r="D21" s="45">
        <v>5.6</v>
      </c>
      <c r="E21" s="44">
        <v>5.720376175548589</v>
      </c>
      <c r="F21" s="21">
        <f t="shared" si="0"/>
        <v>102.14957456336766</v>
      </c>
      <c r="G21" s="45">
        <v>94.5</v>
      </c>
      <c r="H21" s="37">
        <v>107.18014629049112</v>
      </c>
      <c r="I21" s="45">
        <f t="shared" si="1"/>
        <v>113.41814422274193</v>
      </c>
      <c r="J21" s="44">
        <v>16.7</v>
      </c>
      <c r="K21" s="44">
        <v>18.736555604267135</v>
      </c>
      <c r="L21" s="49">
        <f t="shared" si="2"/>
        <v>112.19494373812655</v>
      </c>
      <c r="O21" s="16"/>
    </row>
    <row r="22" spans="1:15" ht="24.75" customHeight="1">
      <c r="A22" s="38">
        <v>61</v>
      </c>
      <c r="B22" s="7" t="s">
        <v>34</v>
      </c>
      <c r="C22" s="9"/>
      <c r="D22" s="46" t="s">
        <v>31</v>
      </c>
      <c r="E22" s="48">
        <v>5.934306569343065</v>
      </c>
      <c r="F22" s="46" t="s">
        <v>19</v>
      </c>
      <c r="G22" s="46" t="s">
        <v>19</v>
      </c>
      <c r="H22" s="48">
        <v>163.6301703163017</v>
      </c>
      <c r="I22" s="46" t="s">
        <v>19</v>
      </c>
      <c r="J22" s="47" t="s">
        <v>19</v>
      </c>
      <c r="K22" s="48">
        <v>27.57359573595736</v>
      </c>
      <c r="L22" s="47" t="s">
        <v>19</v>
      </c>
      <c r="O22" s="16"/>
    </row>
    <row r="23" spans="1:12" ht="17.25">
      <c r="A23" s="5" t="s">
        <v>35</v>
      </c>
      <c r="L23" s="23" t="s">
        <v>26</v>
      </c>
    </row>
    <row r="24" spans="1:12" ht="17.25">
      <c r="A24" s="5" t="s">
        <v>36</v>
      </c>
      <c r="L24" s="36" t="s">
        <v>25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2"/>
  <headerFooter alignWithMargins="0">
    <oddHeader>&amp;L&amp;"ＭＳ ゴシック,標準"&amp;14　　　商業・貿易&amp;R&amp;"ＭＳ ゴシック,標準"&amp;14商業・貿易　　　</oddHeader>
  </headerFooter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2015-12-22T10:51:50Z</cp:lastPrinted>
  <dcterms:created xsi:type="dcterms:W3CDTF">1998-09-02T00:04:32Z</dcterms:created>
  <dcterms:modified xsi:type="dcterms:W3CDTF">2016-02-02T02:41:08Z</dcterms:modified>
  <cp:category/>
  <cp:version/>
  <cp:contentType/>
  <cp:contentStatus/>
</cp:coreProperties>
</file>