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90" tabRatio="819" activeTab="0"/>
  </bookViews>
  <sheets>
    <sheet name="229 職員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<sst xmlns="http://schemas.openxmlformats.org/spreadsheetml/2006/main" count="19" uniqueCount="19">
  <si>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総        数</t>
  </si>
  <si>
    <t>役   付   数</t>
  </si>
  <si>
    <t>一   般   職</t>
  </si>
  <si>
    <t>教   員   職</t>
  </si>
  <si>
    <t>現    業    職</t>
  </si>
  <si>
    <t>健康福祉部</t>
  </si>
  <si>
    <t>総数</t>
  </si>
  <si>
    <t>県土整備部</t>
  </si>
  <si>
    <t>出納局</t>
  </si>
  <si>
    <t>２２９. 職              員              数</t>
  </si>
  <si>
    <t>資料 総務部人事課</t>
  </si>
  <si>
    <t>防災対策部</t>
  </si>
  <si>
    <t>戦略企画部</t>
  </si>
  <si>
    <t>総務部</t>
  </si>
  <si>
    <t>環境生活部</t>
  </si>
  <si>
    <t>地域連携部</t>
  </si>
  <si>
    <t>農林水産部</t>
  </si>
  <si>
    <t>雇用経済部</t>
  </si>
  <si>
    <t>平成27.4.1現在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</si>
</sst>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_ * #,##0.00_ ;_ * \-#,##0.00_ ;\ * &quot;-&quot;??_ ;_ @_ "/>
    <numFmt numFmtId="180" formatCode="_ * #,##0_ ;_ * \-#,##0_ ;_ * &quot;-&quot;\ ;_ @_ "/>
    <numFmt numFmtId="181" formatCode="_ * #,##0.00_ ;_ * \-#,##0.00_ ;_*\ &quot;-&quot;??_ ;_ @_ "/>
    <numFmt numFmtId="182" formatCode="_ * #,##0_ ;_ * \-#,##0_ ;_*\ &quot;-&quot;_ ;_ @_ "/>
    <numFmt numFmtId="183" formatCode="_ * #,##0_ ;_ * \-#,##0_ ;_ * &quot;-&quot;_;_ @_ "/>
    <numFmt numFmtId="184" formatCode="#,##0_ "/>
  </numFmts>
  <fonts count="42"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u val="single"/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distributed"/>
      <protection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4" fillId="0" borderId="0" xfId="0" applyFont="1" applyAlignment="1" applyProtection="1">
      <alignment horizontal="centerContinuous"/>
      <protection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distributed"/>
      <protection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 applyProtection="1">
      <alignment horizontal="distributed"/>
      <protection/>
    </xf>
    <xf numFmtId="0" fontId="3" fillId="0" borderId="16" xfId="0" applyFont="1" applyBorder="1" applyAlignment="1" applyProtection="1">
      <alignment horizontal="distributed"/>
      <protection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 applyProtection="1">
      <alignment/>
      <protection locked="0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2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showGridLines="0" tabSelected="1" zoomScale="70" zoomScaleNormal="70" zoomScaleSheetLayoutView="75" zoomScalePageLayoutView="0" workbookViewId="0" topLeftCell="A1">
      <selection activeCell="B1" sqref="B1"/>
    </sheetView>
  </sheetViews>
  <sheetFormatPr defaultColWidth="13.3984375" defaultRowHeight="14.25"/>
  <cols>
    <col min="1" max="1" width="1.390625" style="34" customWidth="1"/>
    <col min="2" max="2" width="25" style="34" customWidth="1"/>
    <col min="3" max="3" width="1.390625" style="34" customWidth="1"/>
    <col min="4" max="8" width="24.59765625" style="34" customWidth="1"/>
    <col min="9" max="14" width="1.59765625" style="34" customWidth="1"/>
    <col min="15" max="16384" width="13.3984375" style="34" customWidth="1"/>
  </cols>
  <sheetData>
    <row r="1" spans="2:8" s="2" customFormat="1" ht="27" customHeight="1">
      <c r="B1" s="11" t="s">
        <v>9</v>
      </c>
      <c r="C1" s="11"/>
      <c r="D1" s="1"/>
      <c r="E1" s="1"/>
      <c r="F1" s="1"/>
      <c r="G1" s="1"/>
      <c r="H1" s="1"/>
    </row>
    <row r="2" spans="1:8" s="5" customFormat="1" ht="24.75" customHeight="1" thickBot="1">
      <c r="A2" s="3"/>
      <c r="B2" s="3"/>
      <c r="C2" s="3"/>
      <c r="D2" s="3"/>
      <c r="E2" s="3"/>
      <c r="F2" s="3"/>
      <c r="G2" s="3"/>
      <c r="H2" s="4" t="s">
        <v>18</v>
      </c>
    </row>
    <row r="3" spans="1:8" s="6" customFormat="1" ht="33.75" customHeight="1" thickTop="1">
      <c r="A3" s="12"/>
      <c r="B3" s="12"/>
      <c r="C3" s="13"/>
      <c r="D3" s="14" t="s">
        <v>0</v>
      </c>
      <c r="E3" s="15" t="s">
        <v>1</v>
      </c>
      <c r="F3" s="15" t="s">
        <v>2</v>
      </c>
      <c r="G3" s="15" t="s">
        <v>3</v>
      </c>
      <c r="H3" s="15" t="s">
        <v>4</v>
      </c>
    </row>
    <row r="4" spans="1:8" s="17" customFormat="1" ht="25.5" customHeight="1">
      <c r="A4" s="7"/>
      <c r="B4" s="7" t="s">
        <v>6</v>
      </c>
      <c r="C4" s="16"/>
      <c r="D4" s="25">
        <f>SUM(D6:D15)</f>
        <v>4392</v>
      </c>
      <c r="E4" s="26">
        <f>SUM(E6:E15)</f>
        <v>2970</v>
      </c>
      <c r="F4" s="26">
        <f>SUM(F6:F15)</f>
        <v>1160</v>
      </c>
      <c r="G4" s="29">
        <v>0</v>
      </c>
      <c r="H4" s="26">
        <f>SUM(H6:H15)</f>
        <v>262</v>
      </c>
    </row>
    <row r="5" spans="1:8" s="5" customFormat="1" ht="9.75" customHeight="1">
      <c r="A5" s="8"/>
      <c r="B5" s="8"/>
      <c r="C5" s="18"/>
      <c r="D5" s="27"/>
      <c r="E5" s="28"/>
      <c r="F5" s="28"/>
      <c r="G5" s="28"/>
      <c r="H5" s="28"/>
    </row>
    <row r="6" spans="1:8" s="5" customFormat="1" ht="23.25" customHeight="1">
      <c r="A6" s="19"/>
      <c r="B6" s="19" t="s">
        <v>11</v>
      </c>
      <c r="C6" s="20"/>
      <c r="D6" s="27">
        <f aca="true" t="shared" si="0" ref="D6:D14">SUM(E6:H6)</f>
        <v>63</v>
      </c>
      <c r="E6" s="30">
        <v>52</v>
      </c>
      <c r="F6" s="30">
        <v>9</v>
      </c>
      <c r="G6" s="30">
        <v>0</v>
      </c>
      <c r="H6" s="30">
        <v>2</v>
      </c>
    </row>
    <row r="7" spans="1:8" s="5" customFormat="1" ht="23.25" customHeight="1">
      <c r="A7" s="19"/>
      <c r="B7" s="19" t="s">
        <v>12</v>
      </c>
      <c r="C7" s="20"/>
      <c r="D7" s="27">
        <f t="shared" si="0"/>
        <v>111</v>
      </c>
      <c r="E7" s="31">
        <v>91</v>
      </c>
      <c r="F7" s="31">
        <v>17</v>
      </c>
      <c r="G7" s="30">
        <v>0</v>
      </c>
      <c r="H7" s="31">
        <v>3</v>
      </c>
    </row>
    <row r="8" spans="1:8" s="5" customFormat="1" ht="23.25" customHeight="1">
      <c r="A8" s="19"/>
      <c r="B8" s="19" t="s">
        <v>13</v>
      </c>
      <c r="C8" s="20"/>
      <c r="D8" s="27">
        <f t="shared" si="0"/>
        <v>388</v>
      </c>
      <c r="E8" s="31">
        <v>275</v>
      </c>
      <c r="F8" s="31">
        <v>89</v>
      </c>
      <c r="G8" s="30">
        <v>0</v>
      </c>
      <c r="H8" s="31">
        <v>24</v>
      </c>
    </row>
    <row r="9" spans="1:8" s="5" customFormat="1" ht="23.25" customHeight="1">
      <c r="A9" s="19"/>
      <c r="B9" s="19" t="s">
        <v>5</v>
      </c>
      <c r="C9" s="20"/>
      <c r="D9" s="27">
        <f t="shared" si="0"/>
        <v>898</v>
      </c>
      <c r="E9" s="31">
        <v>535</v>
      </c>
      <c r="F9" s="31">
        <v>350</v>
      </c>
      <c r="G9" s="30">
        <v>0</v>
      </c>
      <c r="H9" s="30">
        <v>13</v>
      </c>
    </row>
    <row r="10" spans="1:8" s="5" customFormat="1" ht="23.25" customHeight="1">
      <c r="A10" s="19"/>
      <c r="B10" s="19" t="s">
        <v>14</v>
      </c>
      <c r="C10" s="20"/>
      <c r="D10" s="27">
        <f t="shared" si="0"/>
        <v>238</v>
      </c>
      <c r="E10" s="31">
        <v>176</v>
      </c>
      <c r="F10" s="31">
        <v>61</v>
      </c>
      <c r="G10" s="30">
        <v>0</v>
      </c>
      <c r="H10" s="31">
        <v>1</v>
      </c>
    </row>
    <row r="11" spans="1:8" s="5" customFormat="1" ht="23.25" customHeight="1">
      <c r="A11" s="19"/>
      <c r="B11" s="19" t="s">
        <v>15</v>
      </c>
      <c r="C11" s="20"/>
      <c r="D11" s="27">
        <f t="shared" si="0"/>
        <v>369</v>
      </c>
      <c r="E11" s="30">
        <v>261</v>
      </c>
      <c r="F11" s="30">
        <v>78</v>
      </c>
      <c r="G11" s="30">
        <v>0</v>
      </c>
      <c r="H11" s="30">
        <v>30</v>
      </c>
    </row>
    <row r="12" spans="1:8" s="5" customFormat="1" ht="23.25" customHeight="1">
      <c r="A12" s="19"/>
      <c r="B12" s="19" t="s">
        <v>16</v>
      </c>
      <c r="C12" s="20"/>
      <c r="D12" s="27">
        <f t="shared" si="0"/>
        <v>973</v>
      </c>
      <c r="E12" s="31">
        <v>663</v>
      </c>
      <c r="F12" s="31">
        <v>247</v>
      </c>
      <c r="G12" s="30">
        <v>0</v>
      </c>
      <c r="H12" s="30">
        <v>63</v>
      </c>
    </row>
    <row r="13" spans="1:8" s="5" customFormat="1" ht="23.25" customHeight="1">
      <c r="A13" s="19"/>
      <c r="B13" s="19" t="s">
        <v>17</v>
      </c>
      <c r="C13" s="20"/>
      <c r="D13" s="27">
        <f t="shared" si="0"/>
        <v>279</v>
      </c>
      <c r="E13" s="31">
        <v>223</v>
      </c>
      <c r="F13" s="31">
        <v>55</v>
      </c>
      <c r="G13" s="30">
        <v>0</v>
      </c>
      <c r="H13" s="30">
        <v>1</v>
      </c>
    </row>
    <row r="14" spans="1:8" s="5" customFormat="1" ht="23.25" customHeight="1">
      <c r="A14" s="19"/>
      <c r="B14" s="19" t="s">
        <v>7</v>
      </c>
      <c r="C14" s="20"/>
      <c r="D14" s="27">
        <f t="shared" si="0"/>
        <v>1029</v>
      </c>
      <c r="E14" s="31">
        <v>654</v>
      </c>
      <c r="F14" s="31">
        <v>250</v>
      </c>
      <c r="G14" s="30">
        <v>0</v>
      </c>
      <c r="H14" s="30">
        <v>125</v>
      </c>
    </row>
    <row r="15" spans="1:8" s="5" customFormat="1" ht="23.25" customHeight="1">
      <c r="A15" s="19"/>
      <c r="B15" s="19" t="s">
        <v>8</v>
      </c>
      <c r="C15" s="20"/>
      <c r="D15" s="27">
        <f>SUM(E15:H15)</f>
        <v>44</v>
      </c>
      <c r="E15" s="31">
        <v>40</v>
      </c>
      <c r="F15" s="31">
        <v>4</v>
      </c>
      <c r="G15" s="30">
        <v>0</v>
      </c>
      <c r="H15" s="30">
        <v>0</v>
      </c>
    </row>
    <row r="16" spans="1:8" s="5" customFormat="1" ht="9.75" customHeight="1">
      <c r="A16" s="9"/>
      <c r="B16" s="9"/>
      <c r="C16" s="10"/>
      <c r="D16" s="21"/>
      <c r="E16" s="22"/>
      <c r="F16" s="22"/>
      <c r="G16" s="22"/>
      <c r="H16" s="22"/>
    </row>
    <row r="17" spans="2:8" ht="18" customHeight="1">
      <c r="B17" s="24"/>
      <c r="C17" s="32"/>
      <c r="D17" s="33"/>
      <c r="E17" s="33"/>
      <c r="F17" s="33"/>
      <c r="G17" s="33"/>
      <c r="H17" s="23" t="s">
        <v>10</v>
      </c>
    </row>
  </sheetData>
  <sheetProtection/>
  <dataValidations count="1">
    <dataValidation type="whole" operator="greaterThanOrEqual" allowBlank="1" showInputMessage="1" showErrorMessage="1" sqref="D4:H15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公務員・選挙&amp;R&amp;"ＭＳ ゴシック,標準"&amp;14公務員・選挙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2015-11-04T07:59:17Z</cp:lastPrinted>
  <dcterms:created xsi:type="dcterms:W3CDTF">1998-12-03T08:54:49Z</dcterms:created>
  <dcterms:modified xsi:type="dcterms:W3CDTF">2016-02-02T04:41:23Z</dcterms:modified>
  <cp:category/>
  <cp:version/>
  <cp:contentType/>
  <cp:contentStatus/>
</cp:coreProperties>
</file>