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4400" windowHeight="12690" activeTab="0"/>
  </bookViews>
  <sheets>
    <sheet name="目次" sheetId="1" r:id="rId1"/>
    <sheet name="市町章" sheetId="2" r:id="rId2"/>
    <sheet name="人口・世帯（1～6）" sheetId="3" r:id="rId3"/>
    <sheet name="人口・世帯（7～12）" sheetId="4" r:id="rId4"/>
    <sheet name="人口・世帯（13～19）" sheetId="5" r:id="rId5"/>
    <sheet name="人口・世帯（20～25）" sheetId="6" r:id="rId6"/>
    <sheet name="人口・世帯（26～31）" sheetId="7" r:id="rId7"/>
    <sheet name="自然環境（32～37）" sheetId="8" r:id="rId8"/>
    <sheet name="経済基盤（38～43）" sheetId="9" r:id="rId9"/>
    <sheet name="経済基盤（44～49）" sheetId="10" r:id="rId10"/>
    <sheet name="経済基盤（50～55）" sheetId="11" r:id="rId11"/>
    <sheet name="経済基盤（56～61）" sheetId="12" r:id="rId12"/>
    <sheet name="経済基盤（62～67）" sheetId="13" r:id="rId13"/>
    <sheet name="財政（68～73）" sheetId="14" r:id="rId14"/>
    <sheet name="財政，学校教育（74～79）" sheetId="15" r:id="rId15"/>
    <sheet name="学校教育（80～83）" sheetId="16" r:id="rId16"/>
    <sheet name="学校教育，労働（84～88）" sheetId="17" r:id="rId17"/>
    <sheet name="労働，居住環境（89～94）" sheetId="18" r:id="rId18"/>
    <sheet name="居住環境（95～100）" sheetId="19" r:id="rId19"/>
    <sheet name="居住環境（101～106）" sheetId="20" r:id="rId20"/>
    <sheet name="社会保障（107～112）" sheetId="21" r:id="rId21"/>
    <sheet name="健康・医療（113～118）" sheetId="22" r:id="rId22"/>
    <sheet name="健康・医療（119～124）" sheetId="23" r:id="rId23"/>
    <sheet name="健康・医療，安全（125～130）" sheetId="24" r:id="rId24"/>
    <sheet name="安全（131～136）" sheetId="25" r:id="rId25"/>
  </sheets>
  <definedNames>
    <definedName name="_xlnm.Print_Area" localSheetId="8">'経済基盤（38～43）'!$A$1:$I$50</definedName>
    <definedName name="_xlnm.Print_Area" localSheetId="9">'経済基盤（44～49）'!$A$1:$I$50</definedName>
    <definedName name="_xlnm.Print_Area" localSheetId="10">'経済基盤（50～55）'!$A$1:$I$50</definedName>
    <definedName name="_xlnm.Print_Area" localSheetId="11">'経済基盤（56～61）'!$A$1:$I$50</definedName>
    <definedName name="_xlnm.Print_Area" localSheetId="12">'経済基盤（62～67）'!$A$1:$I$50</definedName>
    <definedName name="_xlnm.Print_Area" localSheetId="13">'財政（68～73）'!$A$1:$I$50</definedName>
    <definedName name="_xlnm.Print_Area" localSheetId="14">'財政，学校教育（74～79）'!$A$1:$I$50</definedName>
    <definedName name="_xlnm.Print_Area" localSheetId="7">'自然環境（32～37）'!$A$1:$I$50</definedName>
    <definedName name="_xlnm.Print_Area" localSheetId="2">'人口・世帯（1～6）'!$A$1:$I$50</definedName>
    <definedName name="_xlnm.Print_Area" localSheetId="4">'人口・世帯（13～19）'!$A$1:$J$50</definedName>
    <definedName name="_xlnm.Print_Area" localSheetId="5">'人口・世帯（20～25）'!$A$1:$I$50</definedName>
    <definedName name="_xlnm.Print_Area" localSheetId="6">'人口・世帯（26～31）'!$A$1:$I$50</definedName>
    <definedName name="_xlnm.Print_Area" localSheetId="3">'人口・世帯（7～12）'!$A$1:$I$50</definedName>
  </definedNames>
  <calcPr fullCalcOnLoad="1"/>
</workbook>
</file>

<file path=xl/sharedStrings.xml><?xml version="1.0" encoding="utf-8"?>
<sst xmlns="http://schemas.openxmlformats.org/spreadsheetml/2006/main" count="2325" uniqueCount="616">
  <si>
    <t>人    口    ･    世    帯</t>
  </si>
  <si>
    <t>総人口</t>
  </si>
  <si>
    <t>年少人口</t>
  </si>
  <si>
    <t>生産年齢人口</t>
  </si>
  <si>
    <t>老年人口</t>
  </si>
  <si>
    <t>（総数）</t>
  </si>
  <si>
    <t>（男）</t>
  </si>
  <si>
    <t>（女）</t>
  </si>
  <si>
    <t>（15歳未満</t>
  </si>
  <si>
    <t>（15歳～64歳</t>
  </si>
  <si>
    <t>（65歳以上</t>
  </si>
  <si>
    <t>人口）</t>
  </si>
  <si>
    <t>人</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</si>
  <si>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</si>
  <si>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</si>
  <si>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</si>
  <si>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</si>
  <si>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</si>
  <si>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</si>
  <si>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</si>
  <si>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</si>
  <si>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</si>
  <si>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</si>
  <si>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</si>
  <si>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</si>
  <si>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</si>
  <si>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</si>
  <si>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</si>
  <si>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</si>
  <si>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</si>
  <si>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</si>
  <si>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</si>
  <si>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</si>
  <si>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</si>
  <si>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</si>
  <si>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</si>
  <si>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いなべ市</t>
  </si>
  <si>
    <t>志摩市</t>
  </si>
  <si>
    <t>志</t>
  </si>
  <si>
    <t>伊賀市</t>
  </si>
  <si>
    <t>木</t>
  </si>
  <si>
    <t>東  員  町</t>
  </si>
  <si>
    <t>東</t>
  </si>
  <si>
    <t>菰  野  町</t>
  </si>
  <si>
    <t>菰</t>
  </si>
  <si>
    <t>朝  日  町</t>
  </si>
  <si>
    <t>朝</t>
  </si>
  <si>
    <t>川  越  町</t>
  </si>
  <si>
    <t>川</t>
  </si>
  <si>
    <t>多  気  町</t>
  </si>
  <si>
    <t>多</t>
  </si>
  <si>
    <t>明  和  町</t>
  </si>
  <si>
    <t>明</t>
  </si>
  <si>
    <t>大  台  町</t>
  </si>
  <si>
    <t>大</t>
  </si>
  <si>
    <t>玉  城  町</t>
  </si>
  <si>
    <t>玉</t>
  </si>
  <si>
    <t>度  会  町</t>
  </si>
  <si>
    <t>度</t>
  </si>
  <si>
    <t>大紀町</t>
  </si>
  <si>
    <t>南伊勢町</t>
  </si>
  <si>
    <t>南</t>
  </si>
  <si>
    <t>紀北町</t>
  </si>
  <si>
    <t>紀</t>
  </si>
  <si>
    <t>御  浜  町</t>
  </si>
  <si>
    <t>御</t>
  </si>
  <si>
    <t>紀  宝  町</t>
  </si>
  <si>
    <t/>
  </si>
  <si>
    <t xml:space="preserve">  資料出所</t>
  </si>
  <si>
    <t>人口増加数</t>
  </si>
  <si>
    <t>出生数</t>
  </si>
  <si>
    <t>死亡数</t>
  </si>
  <si>
    <t>転入者数</t>
  </si>
  <si>
    <t>転出者数</t>
  </si>
  <si>
    <t>世帯</t>
  </si>
  <si>
    <t>平均年齢</t>
  </si>
  <si>
    <t xml:space="preserve"> 総務省統計局｢国勢調査報告｣</t>
  </si>
  <si>
    <t>人口性比（女</t>
  </si>
  <si>
    <t>人口密度</t>
  </si>
  <si>
    <t>総世帯数</t>
  </si>
  <si>
    <t>一般世帯数</t>
  </si>
  <si>
    <t>一般世帯人員</t>
  </si>
  <si>
    <t>一般世帯一世</t>
  </si>
  <si>
    <t>100人に対す</t>
  </si>
  <si>
    <t>（1km2当たり）</t>
  </si>
  <si>
    <t>帯当たり人員</t>
  </si>
  <si>
    <t>る男の数）</t>
  </si>
  <si>
    <t>人</t>
  </si>
  <si>
    <t>世帯</t>
  </si>
  <si>
    <t>人    口    ･    世    帯</t>
  </si>
  <si>
    <t>単独世帯</t>
  </si>
  <si>
    <t>高齢世帯員（</t>
  </si>
  <si>
    <t>高齢単身世</t>
  </si>
  <si>
    <t>高齢夫婦世</t>
  </si>
  <si>
    <t>65歳以上)のい</t>
  </si>
  <si>
    <t>帯数</t>
  </si>
  <si>
    <t>（国調間）</t>
  </si>
  <si>
    <t>る一般世帯数</t>
  </si>
  <si>
    <t>　自    然    環    境</t>
  </si>
  <si>
    <t>総面積</t>
  </si>
  <si>
    <t>森林面積</t>
  </si>
  <si>
    <t>評価総地積</t>
  </si>
  <si>
    <t>（田）</t>
  </si>
  <si>
    <t>（畑）</t>
  </si>
  <si>
    <t>（宅地）</t>
  </si>
  <si>
    <t>sum計</t>
  </si>
  <si>
    <t xml:space="preserve"> 国土交通省</t>
  </si>
  <si>
    <t>県森林・林業</t>
  </si>
  <si>
    <t>県市町行財政課</t>
  </si>
  <si>
    <t>経営課</t>
  </si>
  <si>
    <t>経    済    基    盤</t>
  </si>
  <si>
    <t>販売農家数</t>
  </si>
  <si>
    <t>専業農家数</t>
  </si>
  <si>
    <t>第１種兼業</t>
  </si>
  <si>
    <t>(販売農家）</t>
  </si>
  <si>
    <t>農家数(販売</t>
  </si>
  <si>
    <t>農家）</t>
  </si>
  <si>
    <t>事業所</t>
  </si>
  <si>
    <t>戸</t>
  </si>
  <si>
    <t>第２種兼業</t>
  </si>
  <si>
    <t>農業就業</t>
  </si>
  <si>
    <t>経営耕地</t>
  </si>
  <si>
    <t>水稲作付</t>
  </si>
  <si>
    <t>農家数(販</t>
  </si>
  <si>
    <t>人口</t>
  </si>
  <si>
    <t>面積</t>
  </si>
  <si>
    <t>売農家）</t>
  </si>
  <si>
    <t>ha</t>
  </si>
  <si>
    <t>海面漁業</t>
  </si>
  <si>
    <r>
      <t xml:space="preserve">等 </t>
    </r>
    <r>
      <rPr>
        <sz val="10"/>
        <rFont val="ＭＳ Ｐ明朝"/>
        <family val="1"/>
      </rPr>
      <t>（従業者4人</t>
    </r>
  </si>
  <si>
    <t>経営体</t>
  </si>
  <si>
    <t>t</t>
  </si>
  <si>
    <t>事業所</t>
  </si>
  <si>
    <t>百万円</t>
  </si>
  <si>
    <t>事業所数</t>
  </si>
  <si>
    <t>年間商品販売額</t>
  </si>
  <si>
    <t>年間商品販売額</t>
  </si>
  <si>
    <t>百万円</t>
  </si>
  <si>
    <t>市町内総生産</t>
  </si>
  <si>
    <t>額(第一次</t>
  </si>
  <si>
    <t>額(第二次</t>
  </si>
  <si>
    <t>額(第三次</t>
  </si>
  <si>
    <t>（分配）</t>
  </si>
  <si>
    <t>(分配)(人口</t>
  </si>
  <si>
    <t>一人当たり)</t>
  </si>
  <si>
    <t>千円</t>
  </si>
  <si>
    <t>財　　　　　　　政</t>
  </si>
  <si>
    <t>歳入決算総額</t>
  </si>
  <si>
    <t>地方税収入額</t>
  </si>
  <si>
    <t>自主財源額</t>
  </si>
  <si>
    <t>歳出決算総額</t>
  </si>
  <si>
    <t>義務的経費</t>
  </si>
  <si>
    <t>地方債現在高</t>
  </si>
  <si>
    <t>県市町行財政課｢地方財政状況調査｣</t>
  </si>
  <si>
    <t>財政力指数</t>
  </si>
  <si>
    <t>小学校数</t>
  </si>
  <si>
    <t>小学校児童数</t>
  </si>
  <si>
    <t>小学校教員数</t>
  </si>
  <si>
    <t>中学校数</t>
  </si>
  <si>
    <t>　　　　　　</t>
  </si>
  <si>
    <t>　（本務者）</t>
  </si>
  <si>
    <t>校</t>
  </si>
  <si>
    <t>県市町行財政課</t>
  </si>
  <si>
    <t>｢地方財政状況調査｣</t>
  </si>
  <si>
    <t>県統計課｢学校基本調査結果｣</t>
  </si>
  <si>
    <t>注）財政力指数、自主財源</t>
  </si>
  <si>
    <t>中学校生徒数</t>
  </si>
  <si>
    <t>中学校教員数</t>
  </si>
  <si>
    <t>幼稚園数</t>
  </si>
  <si>
    <t>幼稚園園児数</t>
  </si>
  <si>
    <t>幼稚園教員数</t>
  </si>
  <si>
    <t>保育所数</t>
  </si>
  <si>
    <t>　(本務者）</t>
  </si>
  <si>
    <t>園</t>
  </si>
  <si>
    <t>所</t>
  </si>
  <si>
    <t>県統計課｢学校基本調査結果｣</t>
  </si>
  <si>
    <t>保育所在所者</t>
  </si>
  <si>
    <t>労働力人口</t>
  </si>
  <si>
    <t>就業者数</t>
  </si>
  <si>
    <t>数</t>
  </si>
  <si>
    <t>（総数)</t>
  </si>
  <si>
    <t xml:space="preserve">（男) </t>
  </si>
  <si>
    <t>（女)</t>
  </si>
  <si>
    <t>持ち家に住む</t>
  </si>
  <si>
    <t>公営・都市機構・</t>
  </si>
  <si>
    <t>民営借家に住</t>
  </si>
  <si>
    <t>一般世帯数</t>
  </si>
  <si>
    <t>公社の借家に</t>
  </si>
  <si>
    <t>む一般世帯数</t>
  </si>
  <si>
    <t>住む一般世帯数</t>
  </si>
  <si>
    <t>給与住宅に住</t>
  </si>
  <si>
    <t>上水道給水人</t>
  </si>
  <si>
    <t>簡易水道給水</t>
  </si>
  <si>
    <t>ごみ年間総収</t>
  </si>
  <si>
    <t>道路実延長</t>
  </si>
  <si>
    <t>む一般世帯数</t>
  </si>
  <si>
    <t xml:space="preserve">口 </t>
  </si>
  <si>
    <t xml:space="preserve">人口 </t>
  </si>
  <si>
    <t>集量</t>
  </si>
  <si>
    <t>（一般国道)</t>
  </si>
  <si>
    <t xml:space="preserve"> t</t>
  </si>
  <si>
    <t>km</t>
  </si>
  <si>
    <t>四日市市</t>
  </si>
  <si>
    <t>木曽岬町</t>
  </si>
  <si>
    <t>県市町行財</t>
  </si>
  <si>
    <t>県道路管理課</t>
  </si>
  <si>
    <t>政課</t>
  </si>
  <si>
    <t>注)有料道路は含まない｡</t>
  </si>
  <si>
    <t>｢公共施設状</t>
  </si>
  <si>
    <t>況調査｣</t>
  </si>
  <si>
    <t>自家用乗用車</t>
  </si>
  <si>
    <t>生活保護被保</t>
  </si>
  <si>
    <t>（県道）</t>
  </si>
  <si>
    <t xml:space="preserve">数 </t>
  </si>
  <si>
    <t>護実世帯数</t>
  </si>
  <si>
    <t>護実人員</t>
  </si>
  <si>
    <t>台</t>
  </si>
  <si>
    <t xml:space="preserve"> 連合会三重県支部</t>
  </si>
  <si>
    <t xml:space="preserve"> ｢三重県自動車数要覧｣</t>
  </si>
  <si>
    <t>身体障害者手</t>
  </si>
  <si>
    <t>国民年金</t>
  </si>
  <si>
    <t>帳交付者数</t>
  </si>
  <si>
    <t>被保険者数</t>
  </si>
  <si>
    <t>受給権者数</t>
  </si>
  <si>
    <t>厚生労働省年金局</t>
  </si>
  <si>
    <t>注）県計には</t>
  </si>
  <si>
    <t>（老齢年金）</t>
  </si>
  <si>
    <t>歯科診療所数</t>
  </si>
  <si>
    <t>歯科医師数</t>
  </si>
  <si>
    <t>薬剤師数</t>
  </si>
  <si>
    <t>看護師･准看</t>
  </si>
  <si>
    <t>護師数(就業)</t>
  </si>
  <si>
    <t>-</t>
  </si>
  <si>
    <t>県薬務感染</t>
  </si>
  <si>
    <t>症対策課</t>
  </si>
  <si>
    <t>保健師数</t>
  </si>
  <si>
    <t>国民健康保険</t>
  </si>
  <si>
    <t>出火件数</t>
  </si>
  <si>
    <t>火災死傷者数</t>
  </si>
  <si>
    <t>火災損害額</t>
  </si>
  <si>
    <t xml:space="preserve"> (総数)</t>
  </si>
  <si>
    <t xml:space="preserve"> (建物)</t>
  </si>
  <si>
    <t>件</t>
  </si>
  <si>
    <t>千円</t>
  </si>
  <si>
    <t xml:space="preserve"> 県消防・保安課</t>
  </si>
  <si>
    <t>(人身事故)</t>
  </si>
  <si>
    <t xml:space="preserve"> 県警察本部｢三重の交通統計｣</t>
  </si>
  <si>
    <t xml:space="preserve"> 注)県計には高速道分を含む｡</t>
  </si>
  <si>
    <t>死亡数（悪性</t>
  </si>
  <si>
    <t>死亡数（心</t>
  </si>
  <si>
    <t>死亡数（脳血</t>
  </si>
  <si>
    <t>一般病院数</t>
  </si>
  <si>
    <t>一般診療所数</t>
  </si>
  <si>
    <t>新生物）</t>
  </si>
  <si>
    <t>疾患）</t>
  </si>
  <si>
    <t>管疾患）</t>
  </si>
  <si>
    <t>財      政</t>
  </si>
  <si>
    <t>学    校    教    育</t>
  </si>
  <si>
    <t>学  校  教  育</t>
  </si>
  <si>
    <t>労    働</t>
  </si>
  <si>
    <t>居    住    環    境</t>
  </si>
  <si>
    <t>居    住    環    境</t>
  </si>
  <si>
    <t>健    康    ･    医    療</t>
  </si>
  <si>
    <t>安      全</t>
  </si>
  <si>
    <t xml:space="preserve"> 安           全</t>
  </si>
  <si>
    <t xml:space="preserve"> 1 )</t>
  </si>
  <si>
    <t xml:space="preserve"> 2 )</t>
  </si>
  <si>
    <t xml:space="preserve"> 3 )</t>
  </si>
  <si>
    <t xml:space="preserve"> 5 )</t>
  </si>
  <si>
    <t xml:space="preserve"> 7 )</t>
  </si>
  <si>
    <t xml:space="preserve"> 8 )</t>
  </si>
  <si>
    <t xml:space="preserve"> 9 )</t>
  </si>
  <si>
    <t>10 )</t>
  </si>
  <si>
    <t>11 )</t>
  </si>
  <si>
    <t>市町名</t>
  </si>
  <si>
    <t>事業所数</t>
  </si>
  <si>
    <t>事業所従業者</t>
  </si>
  <si>
    <t>自給的</t>
  </si>
  <si>
    <t>製造品出荷額</t>
  </si>
  <si>
    <t>卸売業</t>
  </si>
  <si>
    <t>小売業</t>
  </si>
  <si>
    <t>市町民所得</t>
  </si>
  <si>
    <t>自主財源割合</t>
  </si>
  <si>
    <t>住宅に住む</t>
  </si>
  <si>
    <t>医師数</t>
  </si>
  <si>
    <t>交通事故</t>
  </si>
  <si>
    <t>刑法犯</t>
  </si>
  <si>
    <t>刑法犯検挙</t>
  </si>
  <si>
    <t>数</t>
  </si>
  <si>
    <t>農家数</t>
  </si>
  <si>
    <t>経営体数</t>
  </si>
  <si>
    <t>従業者数</t>
  </si>
  <si>
    <t xml:space="preserve">額(総額)    </t>
  </si>
  <si>
    <t>一般世帯数</t>
  </si>
  <si>
    <t>(死者数＋負傷者数）</t>
  </si>
  <si>
    <t>死者数</t>
  </si>
  <si>
    <t>負傷者数</t>
  </si>
  <si>
    <t>認知件数</t>
  </si>
  <si>
    <t>件数(発生地</t>
  </si>
  <si>
    <t>以上の事業所）</t>
  </si>
  <si>
    <t>産業）</t>
  </si>
  <si>
    <t>発生件数</t>
  </si>
  <si>
    <t>(総数)</t>
  </si>
  <si>
    <t>計上)(総数)</t>
  </si>
  <si>
    <t>％</t>
  </si>
  <si>
    <t>県      計</t>
  </si>
  <si>
    <t>四日市市</t>
  </si>
  <si>
    <t>い</t>
  </si>
  <si>
    <t>伊</t>
  </si>
  <si>
    <t>木曽岬町</t>
  </si>
  <si>
    <t xml:space="preserve"> 国土地理院</t>
  </si>
  <si>
    <t xml:space="preserve"> </t>
  </si>
  <si>
    <t>割合の県計は、２９市町の</t>
  </si>
  <si>
    <t>数値を単純平均したものです。</t>
  </si>
  <si>
    <t>健    康    ･    医    療</t>
  </si>
  <si>
    <t xml:space="preserve"> 県警察本部</t>
  </si>
  <si>
    <t>農家)</t>
  </si>
  <si>
    <t>総務省統計局</t>
  </si>
  <si>
    <t>「社会福祉施設等調査｣</t>
  </si>
  <si>
    <t>県健康福祉総務課</t>
  </si>
  <si>
    <t>県統計課「三重の工業」</t>
  </si>
  <si>
    <t>注）県計には不明分を含む｡</t>
  </si>
  <si>
    <t>社  会  保  障</t>
  </si>
  <si>
    <t>薬局数</t>
  </si>
  <si>
    <t>(就業)</t>
  </si>
  <si>
    <t>外国人住民数</t>
  </si>
  <si>
    <t>（外国人登録</t>
  </si>
  <si>
    <t xml:space="preserve">　第一次産業 ・・・農業、林業、水産業
  第二次産業 ・・・鉱業、製造業、建設業
  第三次産業 ・・・電気・ガス・水道業、卸売・小売業、金融・保険業、不動産業、運輸業、情報通信業、
                         サービス業、政府サービス生産者、対家計民間非営利サービス生産者                      </t>
  </si>
  <si>
    <t>県障がい福祉課</t>
  </si>
  <si>
    <t>県地域福祉課</t>
  </si>
  <si>
    <t>死亡数</t>
  </si>
  <si>
    <t>出生数</t>
  </si>
  <si>
    <t>耕地面積</t>
  </si>
  <si>
    <t>注）平成24年に外国人登録者制度が廃止されたことに伴い、住民基本台帳に登録されている外国人住民数をもとに集計したもの。</t>
  </si>
  <si>
    <t>注）市町内総生産額（総額）は、各産業の合計額に輸入品に課される税・関税等を合わせた額。</t>
  </si>
  <si>
    <t>面積(販売</t>
  </si>
  <si>
    <t>　注）転入者数、転出者数には、その他の増減（職権記載または消除、国籍取得または</t>
  </si>
  <si>
    <t>｢三重県の水道概況｣</t>
  </si>
  <si>
    <t xml:space="preserve"> 県統計課｢三重県の人口｣</t>
  </si>
  <si>
    <t>(３か年平均)</t>
  </si>
  <si>
    <t xml:space="preserve"> 　　  喪失など）は含まない。また、県計は、市町分の単純な合計であって、三重県と</t>
  </si>
  <si>
    <t xml:space="preserve"> 　　 他県間の転出入の数値ではない。（県内市町間の転出入数も含んでいるため）</t>
  </si>
  <si>
    <t>海面漁業</t>
  </si>
  <si>
    <t>漁獲量</t>
  </si>
  <si>
    <t>海面養殖業</t>
  </si>
  <si>
    <t>製造業事業所数</t>
  </si>
  <si>
    <t>製造業従業者数</t>
  </si>
  <si>
    <t xml:space="preserve"> （従業者4人以</t>
  </si>
  <si>
    <t>上の事業所）</t>
  </si>
  <si>
    <t>県統計課｢三重県の市町民経済計算｣</t>
  </si>
  <si>
    <t>農林水産省</t>
  </si>
  <si>
    <t>「漁業センサス」</t>
  </si>
  <si>
    <t>農林水産省</t>
  </si>
  <si>
    <t xml:space="preserve"> 農林水産省 「面積調査」</t>
  </si>
  <si>
    <t>基礎資料</t>
  </si>
  <si>
    <t>注）知事が認可の国民健康保険組合の被保険者数は含まない。</t>
  </si>
  <si>
    <t>（市町道)</t>
  </si>
  <si>
    <t>保育所保育士</t>
  </si>
  <si>
    <t>「経済センサス-基礎調査」</t>
  </si>
  <si>
    <t>※当表での県計は、千円単位の市町額の合計を百万円単位で表した数値です。</t>
  </si>
  <si>
    <t>12 )</t>
  </si>
  <si>
    <t xml:space="preserve"> 6 )</t>
  </si>
  <si>
    <t xml:space="preserve"> 4 )</t>
  </si>
  <si>
    <t xml:space="preserve">  H25.1.1～</t>
  </si>
  <si>
    <t>県統計課「三重の商業」</t>
  </si>
  <si>
    <t>「全国都道府県市区町村別面積調」</t>
  </si>
  <si>
    <t>いなべ市、木曽岬町、菰野町の面積は境界の一部が未定のため、参考値を示した。</t>
  </si>
  <si>
    <t>(一社)日本自動車販売協会</t>
  </si>
  <si>
    <t>｢漁業・養殖業生産統計｣</t>
  </si>
  <si>
    <t>県大気・水環境課</t>
  </si>
  <si>
    <t>H26年</t>
  </si>
  <si>
    <t>…</t>
  </si>
  <si>
    <t>H27年</t>
  </si>
  <si>
    <t>H27年</t>
  </si>
  <si>
    <t>(27年度月平均)</t>
  </si>
  <si>
    <t>人口）</t>
  </si>
  <si>
    <t>人</t>
  </si>
  <si>
    <t>H27.10.1～</t>
  </si>
  <si>
    <t>13 )</t>
  </si>
  <si>
    <t>総世帯数</t>
  </si>
  <si>
    <t>14 )</t>
  </si>
  <si>
    <t>15 )</t>
  </si>
  <si>
    <t>16 )</t>
  </si>
  <si>
    <t>17 )</t>
  </si>
  <si>
    <t>18 )</t>
  </si>
  <si>
    <t>19 )</t>
  </si>
  <si>
    <t>31 )</t>
  </si>
  <si>
    <t>Ｈ22.10.1～</t>
  </si>
  <si>
    <t>32 )</t>
  </si>
  <si>
    <t>33 )</t>
  </si>
  <si>
    <t>34 )</t>
  </si>
  <si>
    <t>35 )</t>
  </si>
  <si>
    <t>36 )</t>
  </si>
  <si>
    <t>37 )</t>
  </si>
  <si>
    <t>H28年3月</t>
  </si>
  <si>
    <t>38 )</t>
  </si>
  <si>
    <t>39 )</t>
  </si>
  <si>
    <t>40 )</t>
  </si>
  <si>
    <t>41 )</t>
  </si>
  <si>
    <t>42 )</t>
  </si>
  <si>
    <t>43 )</t>
  </si>
  <si>
    <t>44 )</t>
  </si>
  <si>
    <t>45 )　</t>
  </si>
  <si>
    <t>46 )</t>
  </si>
  <si>
    <t>47 )</t>
  </si>
  <si>
    <t>48 )</t>
  </si>
  <si>
    <t>49 )</t>
  </si>
  <si>
    <t>H28年</t>
  </si>
  <si>
    <t>H28年産</t>
  </si>
  <si>
    <t>50 )</t>
  </si>
  <si>
    <t>51 )</t>
  </si>
  <si>
    <t>52 )</t>
  </si>
  <si>
    <t>53 )</t>
  </si>
  <si>
    <t>54 )</t>
  </si>
  <si>
    <t>55 )</t>
  </si>
  <si>
    <t>56 )</t>
  </si>
  <si>
    <t>57 )</t>
  </si>
  <si>
    <t>58 )</t>
  </si>
  <si>
    <t>59 )　</t>
  </si>
  <si>
    <t>60 )</t>
  </si>
  <si>
    <t>61 )</t>
  </si>
  <si>
    <t>62 )</t>
  </si>
  <si>
    <t>63 )</t>
  </si>
  <si>
    <t>64 )</t>
  </si>
  <si>
    <t>65 )</t>
  </si>
  <si>
    <t>66 )</t>
  </si>
  <si>
    <t>67 )</t>
  </si>
  <si>
    <t>H26年度</t>
  </si>
  <si>
    <r>
      <t xml:space="preserve"> 　　</t>
    </r>
    <r>
      <rPr>
        <sz val="9"/>
        <rFont val="ＭＳ Ｐ明朝"/>
        <family val="1"/>
      </rPr>
      <t>62) 総額＝ 63)第一次産業＋ 64)第二次産業＋ 65)第三次産業＋輸入品に課される税・関税等</t>
    </r>
  </si>
  <si>
    <t>68 )</t>
  </si>
  <si>
    <t>69 )</t>
  </si>
  <si>
    <t>70 )</t>
  </si>
  <si>
    <t>71 )</t>
  </si>
  <si>
    <t>72 )</t>
  </si>
  <si>
    <t>73 )</t>
  </si>
  <si>
    <t>H27年度</t>
  </si>
  <si>
    <t>74 )</t>
  </si>
  <si>
    <t>75 )</t>
  </si>
  <si>
    <t>76 )</t>
  </si>
  <si>
    <t>77 )</t>
  </si>
  <si>
    <t>78 )</t>
  </si>
  <si>
    <t>79 )</t>
  </si>
  <si>
    <t>H25～27年度</t>
  </si>
  <si>
    <t>80 )</t>
  </si>
  <si>
    <t>81 )</t>
  </si>
  <si>
    <t>82 )</t>
  </si>
  <si>
    <t>83 )</t>
  </si>
  <si>
    <t>84 )</t>
  </si>
  <si>
    <t>85 )</t>
  </si>
  <si>
    <t>86 )</t>
  </si>
  <si>
    <t>87 )</t>
  </si>
  <si>
    <t>88 )</t>
  </si>
  <si>
    <t>89 )</t>
  </si>
  <si>
    <t>90 )</t>
  </si>
  <si>
    <t>91 )</t>
  </si>
  <si>
    <t>92 )</t>
  </si>
  <si>
    <t>93 )</t>
  </si>
  <si>
    <t>94 )</t>
  </si>
  <si>
    <t>95 )</t>
  </si>
  <si>
    <t>96 )</t>
  </si>
  <si>
    <t>97 )</t>
  </si>
  <si>
    <t>98 )</t>
  </si>
  <si>
    <t xml:space="preserve">99 )    </t>
  </si>
  <si>
    <t>100 )</t>
  </si>
  <si>
    <t>101)</t>
  </si>
  <si>
    <t>102)</t>
  </si>
  <si>
    <t>103)</t>
  </si>
  <si>
    <t>104)</t>
  </si>
  <si>
    <t>105)</t>
  </si>
  <si>
    <t>106)</t>
  </si>
  <si>
    <t>107)</t>
  </si>
  <si>
    <t>108)</t>
  </si>
  <si>
    <t>109)</t>
  </si>
  <si>
    <t>保有自動車</t>
  </si>
  <si>
    <t>110)</t>
  </si>
  <si>
    <t>111)</t>
  </si>
  <si>
    <t>112)</t>
  </si>
  <si>
    <t>113)</t>
  </si>
  <si>
    <t>114)</t>
  </si>
  <si>
    <t>115)</t>
  </si>
  <si>
    <t>116)</t>
  </si>
  <si>
    <t>117)</t>
  </si>
  <si>
    <t>118)</t>
  </si>
  <si>
    <t>119)</t>
  </si>
  <si>
    <t>120)</t>
  </si>
  <si>
    <t>121)</t>
  </si>
  <si>
    <t>厚生労働省「医療施設調査」</t>
  </si>
  <si>
    <t>122)</t>
  </si>
  <si>
    <t>123)</t>
  </si>
  <si>
    <t>124)</t>
  </si>
  <si>
    <t>125)</t>
  </si>
  <si>
    <t>126)</t>
  </si>
  <si>
    <t>厚生労働省「医師・歯科医師・薬剤師調査」</t>
  </si>
  <si>
    <t>127)</t>
  </si>
  <si>
    <t>128)</t>
  </si>
  <si>
    <t>129)</t>
  </si>
  <si>
    <t>130)</t>
  </si>
  <si>
    <t>131)</t>
  </si>
  <si>
    <t>132)</t>
  </si>
  <si>
    <t>133)</t>
  </si>
  <si>
    <t>134)</t>
  </si>
  <si>
    <t>135)</t>
  </si>
  <si>
    <t>136)</t>
  </si>
  <si>
    <t>※高血圧性除く</t>
  </si>
  <si>
    <t>厚生労働省「人口動態調査」</t>
  </si>
  <si>
    <t xml:space="preserve"> 農林水産省｢2015年農林業センサス」</t>
  </si>
  <si>
    <t xml:space="preserve"> 県統計課｢2015年農林業センサス」</t>
  </si>
  <si>
    <t xml:space="preserve"> 農林水産省｢2015年農林業センサス」</t>
  </si>
  <si>
    <t xml:space="preserve"> 県統計課｢2015年農林業センサス」</t>
  </si>
  <si>
    <t xml:space="preserve"> 注) 認知件数は、三重県警が認知</t>
  </si>
  <si>
    <t xml:space="preserve"> した件数で県計には県外・その他</t>
  </si>
  <si>
    <t xml:space="preserve"> での認知件数分を含む｡</t>
  </si>
  <si>
    <t xml:space="preserve"> 　　検挙件数は全国で検挙された</t>
  </si>
  <si>
    <t xml:space="preserve">  事件を当該発生地で計上。</t>
  </si>
  <si>
    <t>健    康    ･    医    療</t>
  </si>
  <si>
    <t>厚生労働省</t>
  </si>
  <si>
    <t>「医療施設調</t>
  </si>
  <si>
    <t>査」</t>
  </si>
  <si>
    <t xml:space="preserve"> 不明分を含む。</t>
  </si>
  <si>
    <t>居 住 環 境</t>
  </si>
  <si>
    <t>総務省統計局</t>
  </si>
  <si>
    <t>｢国勢調査報</t>
  </si>
  <si>
    <t>告｣</t>
  </si>
  <si>
    <t>82 ) -2</t>
  </si>
  <si>
    <t>83 ) -2</t>
  </si>
  <si>
    <t>84 ) -2</t>
  </si>
  <si>
    <t>県医務国保課
 ｢国民健康保険事業状況報告書」</t>
  </si>
  <si>
    <t>県消防・保安課</t>
  </si>
  <si>
    <t xml:space="preserve"> 厚生労働省</t>
  </si>
  <si>
    <t xml:space="preserve"> 総務課</t>
  </si>
  <si>
    <t xml:space="preserve"> 県健康福祉</t>
  </si>
  <si>
    <t xml:space="preserve"> 注）へき地保育所は含まない。</t>
  </si>
  <si>
    <t>幼保連携型認</t>
  </si>
  <si>
    <t>定こども園数</t>
  </si>
  <si>
    <t>幼保連携型認</t>
  </si>
  <si>
    <t>定こども園教</t>
  </si>
  <si>
    <t>員数（本務者）</t>
  </si>
  <si>
    <t>注）幼保連携型認定こども園の園児数は、３～５歳児が対象。</t>
  </si>
  <si>
    <t xml:space="preserve"> 幼保連携型</t>
  </si>
  <si>
    <t xml:space="preserve"> 認定こども園</t>
  </si>
  <si>
    <t xml:space="preserve"> 園児数</t>
  </si>
  <si>
    <t>　 ２　農林漁業に属する個人経営の事務所、家事サービス業及び外国公務に属する事務所を除く。</t>
  </si>
  <si>
    <t>　 ３　事業所数には、派遣従業者のみの事業所数を含む。</t>
  </si>
  <si>
    <t>注１　事業内容が不詳の事業所は</t>
  </si>
  <si>
    <t>　　　 含まれていない。</t>
  </si>
  <si>
    <t>者数）</t>
  </si>
  <si>
    <t>総農家数</t>
  </si>
  <si>
    <r>
      <t>　　　  kｍ</t>
    </r>
    <r>
      <rPr>
        <vertAlign val="superscript"/>
        <sz val="11"/>
        <rFont val="ＭＳ Ｐ明朝"/>
        <family val="1"/>
      </rPr>
      <t>2</t>
    </r>
  </si>
  <si>
    <r>
      <t xml:space="preserve">       千ｍ</t>
    </r>
    <r>
      <rPr>
        <vertAlign val="superscript"/>
        <sz val="11"/>
        <rFont val="ＭＳ Ｐ明朝"/>
        <family val="1"/>
      </rPr>
      <t>2</t>
    </r>
  </si>
  <si>
    <r>
      <t>26 )</t>
    </r>
  </si>
  <si>
    <r>
      <t>27 )</t>
    </r>
  </si>
  <si>
    <r>
      <t>28 )</t>
    </r>
  </si>
  <si>
    <r>
      <t>29 )</t>
    </r>
  </si>
  <si>
    <r>
      <t>30 )</t>
    </r>
  </si>
  <si>
    <r>
      <t>20 )</t>
    </r>
  </si>
  <si>
    <r>
      <t>21 )</t>
    </r>
  </si>
  <si>
    <r>
      <t>22 )</t>
    </r>
  </si>
  <si>
    <r>
      <t>23 )</t>
    </r>
  </si>
  <si>
    <r>
      <t>24 )</t>
    </r>
  </si>
  <si>
    <r>
      <t>25 )</t>
    </r>
  </si>
  <si>
    <t>ダイバーシティ社会推進課</t>
  </si>
  <si>
    <t>収獲量</t>
  </si>
  <si>
    <t>市 　町 　統 　計</t>
  </si>
  <si>
    <t>市町章　</t>
  </si>
  <si>
    <t>･･････････････････････････････････････････････････････････････････…</t>
  </si>
  <si>
    <t>９９</t>
  </si>
  <si>
    <t>人口・世帯</t>
  </si>
  <si>
    <t>１００</t>
  </si>
  <si>
    <t xml:space="preserve"> </t>
  </si>
  <si>
    <t>自然環境</t>
  </si>
  <si>
    <t>１０５</t>
  </si>
  <si>
    <t>経済基盤</t>
  </si>
  <si>
    <t>１０６</t>
  </si>
  <si>
    <t>財　政</t>
  </si>
  <si>
    <t>１１１</t>
  </si>
  <si>
    <t>学校教育　</t>
  </si>
  <si>
    <t>１１２</t>
  </si>
  <si>
    <t>労　働</t>
  </si>
  <si>
    <t>１１４</t>
  </si>
  <si>
    <t>居住環境　</t>
  </si>
  <si>
    <t>１１５</t>
  </si>
  <si>
    <t>社会保障</t>
  </si>
  <si>
    <t>１１８</t>
  </si>
  <si>
    <t xml:space="preserve">健康・医療  </t>
  </si>
  <si>
    <t>１１９</t>
  </si>
  <si>
    <t>安　全</t>
  </si>
  <si>
    <t>１２１</t>
  </si>
  <si>
    <t>　市町統計は、平成29年4月１日現在の行政区画に従い掲載し、調査時点が合併前であっても合併後の市町に組み替えた数値を掲載しています。</t>
  </si>
  <si>
    <t>市　　町　　章</t>
  </si>
  <si>
    <t>津　市</t>
  </si>
  <si>
    <t>伊勢市</t>
  </si>
  <si>
    <t>松阪市</t>
  </si>
  <si>
    <t>桑名市</t>
  </si>
  <si>
    <t>鈴鹿市</t>
  </si>
  <si>
    <t>名張市</t>
  </si>
  <si>
    <t>尾鷲市</t>
  </si>
  <si>
    <t>亀山市</t>
  </si>
  <si>
    <t>鳥羽市</t>
  </si>
  <si>
    <t>熊野市</t>
  </si>
  <si>
    <r>
      <t>いなべ</t>
    </r>
    <r>
      <rPr>
        <sz val="10"/>
        <rFont val="HG丸ｺﾞｼｯｸM-PRO"/>
        <family val="3"/>
      </rPr>
      <t>市</t>
    </r>
  </si>
  <si>
    <t>志摩市</t>
  </si>
  <si>
    <t>伊賀市</t>
  </si>
  <si>
    <t>東員町</t>
  </si>
  <si>
    <t>菰野町</t>
  </si>
  <si>
    <t>朝日町</t>
  </si>
  <si>
    <t>川越町</t>
  </si>
  <si>
    <t>多気町</t>
  </si>
  <si>
    <t>明和町</t>
  </si>
  <si>
    <t>大台町</t>
  </si>
  <si>
    <t>玉城町</t>
  </si>
  <si>
    <t>度会町</t>
  </si>
  <si>
    <t>大紀町</t>
  </si>
  <si>
    <t>南伊勢町</t>
  </si>
  <si>
    <t>紀北町</t>
  </si>
  <si>
    <t>御浜町</t>
  </si>
  <si>
    <t>紀宝町</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</si>
</sst>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0.0_ ;_ * \-#,##0.0_ ;_ * &quot;-&quot;_ ;_ @_ "/>
    <numFmt numFmtId="178" formatCode="_ * #,##0_ ;_ * \-#,##0_ ;_ * &quot;-&quot;?_ ;_ @_ "/>
    <numFmt numFmtId="179" formatCode="_ * #,##0.0_ ;_ * \-#,##0.0_ ;_ * &quot;-&quot;?_ ;_ @_ "/>
    <numFmt numFmtId="180" formatCode="0.0_ "/>
    <numFmt numFmtId="181" formatCode="_ * #,##0_ ;_ * \-#,##0_ ;_ * &quot;-&quot;??_ ;_ @_ "/>
    <numFmt numFmtId="182" formatCode="_ * #,##0.00_ ;_ * \-#,##0.00_ ;_ * &quot;-&quot;_ ;_ @_ "/>
    <numFmt numFmtId="183" formatCode="#,##0_ "/>
    <numFmt numFmtId="184" formatCode="0.000"/>
    <numFmt numFmtId="185" formatCode="0.0"/>
    <numFmt numFmtId="186" formatCode="#,##0.0;\-#,##0.0"/>
    <numFmt numFmtId="187" formatCode="_ * #,##0.000_ ;_ * \-#,##0.000_ ;_ * &quot;-&quot;???_ ;_ @_ "/>
    <numFmt numFmtId="188" formatCode="_ * #,##0.000_ ;_ * \-#,##0.000_ ;_ * &quot;-&quot;_ ;_ @_ "/>
    <numFmt numFmtId="189" formatCode="0_);[Red]\(0\)"/>
    <numFmt numFmtId="190" formatCode="mmm\-yyyy"/>
    <numFmt numFmtId="191" formatCode="#,##0.000;\-#,##0.000"/>
    <numFmt numFmtId="192" formatCode="#,##0.0;[Red]\-#,##0.0"/>
    <numFmt numFmtId="193" formatCode="_ * #,##0;_ * \-#,##0_ ;_ * &quot;-&quot;;_ @_ "/>
    <numFmt numFmtId="194" formatCode="#,##0;&quot;▲&quot;#,##0"/>
    <numFmt numFmtId="195" formatCode="###,###,###,##0;&quot;-&quot;##,###,###,##0"/>
    <numFmt numFmtId="196" formatCode="_ &quot;¥&quot;* #,##0.0_ ;_ &quot;¥&quot;* \-#,##0.0_ ;_ &quot;¥&quot;* &quot;-&quot;?_ ;_ @_ "/>
    <numFmt numFmtId="197" formatCode="###\ ###\ ###\ ###\ ###\ ###\ ##0"/>
    <numFmt numFmtId="198" formatCode="#,##0;\-#,##0;&quot;-&quot;"/>
    <numFmt numFmtId="199" formatCode="0.000_);[Red]\(0.000\)"/>
  </numFmts>
  <fonts count="60">
    <font>
      <sz val="11"/>
      <name val="ＭＳ Ｐゴシック"/>
      <family val="3"/>
    </font>
    <font>
      <sz val="6"/>
      <name val="ＭＳ Ｐゴシック"/>
      <family val="3"/>
    </font>
    <font>
      <sz val="11"/>
      <name val="ＭＳ Ｐ明朝"/>
      <family val="1"/>
    </font>
    <font>
      <sz val="11"/>
      <name val="ＭＳ 明朝"/>
      <family val="1"/>
    </font>
    <font>
      <sz val="10.5"/>
      <name val="ＭＳ Ｐ明朝"/>
      <family val="1"/>
    </font>
    <font>
      <sz val="9"/>
      <name val="ＭＳ Ｐ明朝"/>
      <family val="1"/>
    </font>
    <font>
      <b/>
      <sz val="11"/>
      <name val="ＭＳ 明朝"/>
      <family val="1"/>
    </font>
    <font>
      <sz val="8"/>
      <name val="ＭＳ Ｐ明朝"/>
      <family val="1"/>
    </font>
    <font>
      <vertAlign val="superscript"/>
      <sz val="11"/>
      <name val="ＭＳ Ｐ明朝"/>
      <family val="1"/>
    </font>
    <font>
      <sz val="10"/>
      <name val="ＭＳ Ｐ明朝"/>
      <family val="1"/>
    </font>
    <font>
      <sz val="14"/>
      <name val="Terminal"/>
      <family val="3"/>
    </font>
    <font>
      <sz val="10.5"/>
      <name val="ＭＳ 明朝"/>
      <family val="1"/>
    </font>
    <font>
      <sz val="10"/>
      <name val="ＭＳ 明朝"/>
      <family val="1"/>
    </font>
    <font>
      <sz val="9"/>
      <name val="ＭＳ Ｐゴシック"/>
      <family val="3"/>
    </font>
    <font>
      <b/>
      <sz val="11"/>
      <name val="ＭＳ ゴシック"/>
      <family val="3"/>
    </font>
    <font>
      <sz val="9"/>
      <name val="ＭＳ 明朝"/>
      <family val="1"/>
    </font>
    <font>
      <sz val="11"/>
      <color indexed="8"/>
      <name val="ＭＳ Ｐゴシック"/>
      <family val="3"/>
    </font>
    <font>
      <sz val="11"/>
      <name val="ＤＨＰ平成ゴシックW5"/>
      <family val="0"/>
    </font>
    <font>
      <sz val="10.5"/>
      <name val="ＤＨＰ平成ゴシックW5"/>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b/>
      <sz val="14"/>
      <name val="ＭＳ ゴシック"/>
      <family val="3"/>
    </font>
    <font>
      <sz val="10"/>
      <name val="HG丸ｺﾞｼｯｸM-PRO"/>
      <family val="3"/>
    </font>
    <font>
      <sz val="20"/>
      <name val="HG丸ｺﾞｼｯｸM-PRO"/>
      <family val="3"/>
    </font>
    <font>
      <b/>
      <sz val="20"/>
      <name val="HG丸ｺﾞｼｯｸM-PRO"/>
      <family val="3"/>
    </font>
    <font>
      <sz val="8"/>
      <name val="HG丸ｺﾞｼｯｸM-PRO"/>
      <family val="3"/>
    </font>
    <font>
      <sz val="7"/>
      <name val="HG丸ｺﾞｼｯｸM-PRO"/>
      <family val="3"/>
    </font>
    <font>
      <sz val="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37" fontId="10" fillId="0" borderId="0">
      <alignment/>
      <protection/>
    </xf>
    <xf numFmtId="0" fontId="59" fillId="32" borderId="0" applyNumberFormat="0" applyBorder="0" applyAlignment="0" applyProtection="0"/>
  </cellStyleXfs>
  <cellXfs count="448">
    <xf numFmtId="0" fontId="0" fillId="0" borderId="0" xfId="0" applyAlignment="1">
      <alignment vertical="center"/>
    </xf>
    <xf numFmtId="37" fontId="2" fillId="0" borderId="10" xfId="0" applyNumberFormat="1" applyFont="1" applyFill="1" applyBorder="1" applyAlignment="1" applyProtection="1">
      <alignment/>
      <protection/>
    </xf>
    <xf numFmtId="0" fontId="2" fillId="0" borderId="11" xfId="0" applyFont="1" applyFill="1" applyBorder="1" applyAlignment="1">
      <alignment/>
    </xf>
    <xf numFmtId="37" fontId="2" fillId="0" borderId="12" xfId="0" applyNumberFormat="1" applyFont="1" applyFill="1" applyBorder="1" applyAlignment="1" applyProtection="1">
      <alignment horizontal="center"/>
      <protection/>
    </xf>
    <xf numFmtId="37" fontId="2" fillId="0" borderId="13" xfId="0" applyNumberFormat="1" applyFont="1" applyFill="1" applyBorder="1" applyAlignment="1" applyProtection="1">
      <alignment horizontal="center"/>
      <protection/>
    </xf>
    <xf numFmtId="37" fontId="2" fillId="0" borderId="14"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16" xfId="0" applyNumberFormat="1" applyFont="1" applyFill="1" applyBorder="1" applyAlignment="1" applyProtection="1">
      <alignment horizontal="center"/>
      <protection/>
    </xf>
    <xf numFmtId="2" fontId="2" fillId="0" borderId="17" xfId="0" applyNumberFormat="1" applyFont="1" applyFill="1" applyBorder="1" applyAlignment="1" applyProtection="1">
      <alignment horizontal="left"/>
      <protection/>
    </xf>
    <xf numFmtId="37" fontId="2" fillId="0" borderId="17" xfId="0" applyNumberFormat="1" applyFont="1" applyFill="1" applyBorder="1" applyAlignment="1" applyProtection="1">
      <alignment horizontal="left"/>
      <protection/>
    </xf>
    <xf numFmtId="37" fontId="2" fillId="0" borderId="13" xfId="0" applyNumberFormat="1" applyFont="1" applyFill="1" applyBorder="1" applyAlignment="1" applyProtection="1">
      <alignment horizontal="left"/>
      <protection/>
    </xf>
    <xf numFmtId="2" fontId="2" fillId="0" borderId="14" xfId="0" applyNumberFormat="1" applyFont="1" applyFill="1" applyBorder="1" applyAlignment="1" applyProtection="1">
      <alignment horizontal="right"/>
      <protection/>
    </xf>
    <xf numFmtId="37" fontId="2" fillId="0" borderId="14" xfId="0" applyNumberFormat="1" applyFont="1" applyFill="1" applyBorder="1" applyAlignment="1" applyProtection="1">
      <alignment horizontal="right"/>
      <protection/>
    </xf>
    <xf numFmtId="37" fontId="3" fillId="0" borderId="17" xfId="0" applyNumberFormat="1" applyFont="1" applyFill="1" applyBorder="1" applyAlignment="1" applyProtection="1">
      <alignment/>
      <protection/>
    </xf>
    <xf numFmtId="0" fontId="3" fillId="0" borderId="0" xfId="0" applyFont="1" applyFill="1" applyAlignment="1">
      <alignment/>
    </xf>
    <xf numFmtId="41" fontId="3" fillId="0" borderId="17" xfId="0" applyNumberFormat="1" applyFont="1" applyFill="1" applyBorder="1" applyAlignment="1">
      <alignment/>
    </xf>
    <xf numFmtId="41" fontId="3" fillId="0" borderId="0" xfId="0" applyNumberFormat="1" applyFont="1" applyFill="1" applyAlignment="1">
      <alignment/>
    </xf>
    <xf numFmtId="0" fontId="2" fillId="0" borderId="13" xfId="0" applyFont="1" applyFill="1" applyBorder="1" applyAlignment="1">
      <alignment horizontal="center"/>
    </xf>
    <xf numFmtId="41" fontId="3" fillId="0" borderId="0" xfId="0" applyNumberFormat="1" applyFont="1" applyFill="1" applyAlignment="1" applyProtection="1">
      <alignment/>
      <protection/>
    </xf>
    <xf numFmtId="37" fontId="2" fillId="0" borderId="13" xfId="0" applyNumberFormat="1" applyFont="1" applyFill="1" applyBorder="1" applyAlignment="1" applyProtection="1">
      <alignment horizontal="center"/>
      <protection locked="0"/>
    </xf>
    <xf numFmtId="41" fontId="3" fillId="0" borderId="0" xfId="0" applyNumberFormat="1" applyFont="1" applyFill="1" applyBorder="1" applyAlignment="1" applyProtection="1">
      <alignment/>
      <protection/>
    </xf>
    <xf numFmtId="41" fontId="3" fillId="0" borderId="14" xfId="0" applyNumberFormat="1" applyFont="1" applyFill="1" applyBorder="1" applyAlignment="1" applyProtection="1">
      <alignment/>
      <protection/>
    </xf>
    <xf numFmtId="3" fontId="3" fillId="0" borderId="15"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177" fontId="3" fillId="0" borderId="15" xfId="0" applyNumberFormat="1" applyFont="1" applyFill="1" applyBorder="1" applyAlignment="1" applyProtection="1">
      <alignment/>
      <protection/>
    </xf>
    <xf numFmtId="176" fontId="2" fillId="0" borderId="16" xfId="0" applyNumberFormat="1" applyFont="1" applyFill="1" applyBorder="1" applyAlignment="1" applyProtection="1">
      <alignment horizontal="center"/>
      <protection/>
    </xf>
    <xf numFmtId="0" fontId="2" fillId="0" borderId="10" xfId="0" applyFont="1" applyFill="1" applyBorder="1" applyAlignment="1">
      <alignment/>
    </xf>
    <xf numFmtId="37" fontId="2" fillId="0" borderId="0" xfId="0" applyNumberFormat="1" applyFont="1" applyFill="1" applyBorder="1" applyAlignment="1" applyProtection="1">
      <alignment/>
      <protection/>
    </xf>
    <xf numFmtId="0" fontId="2" fillId="0" borderId="0" xfId="0" applyFont="1" applyFill="1" applyAlignment="1">
      <alignment/>
    </xf>
    <xf numFmtId="37" fontId="2" fillId="0" borderId="17" xfId="0" applyNumberFormat="1" applyFont="1" applyFill="1" applyBorder="1" applyAlignment="1" applyProtection="1">
      <alignment vertical="center"/>
      <protection/>
    </xf>
    <xf numFmtId="37" fontId="2" fillId="0" borderId="0" xfId="0"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xf>
    <xf numFmtId="0" fontId="2" fillId="0" borderId="0" xfId="0" applyFont="1" applyFill="1" applyBorder="1" applyAlignment="1">
      <alignment/>
    </xf>
    <xf numFmtId="0" fontId="2" fillId="0" borderId="0" xfId="0" applyFont="1" applyFill="1" applyAlignment="1">
      <alignment horizontal="center"/>
    </xf>
    <xf numFmtId="37" fontId="2" fillId="0" borderId="0" xfId="0" applyNumberFormat="1" applyFont="1" applyFill="1" applyBorder="1" applyAlignment="1" applyProtection="1">
      <alignment horizontal="center"/>
      <protection/>
    </xf>
    <xf numFmtId="0" fontId="2" fillId="0" borderId="0" xfId="0" applyFont="1" applyFill="1" applyBorder="1" applyAlignment="1">
      <alignment horizontal="center"/>
    </xf>
    <xf numFmtId="37" fontId="2" fillId="0" borderId="0" xfId="0" applyNumberFormat="1" applyFont="1" applyFill="1" applyBorder="1" applyAlignment="1" applyProtection="1">
      <alignment horizontal="center"/>
      <protection locked="0"/>
    </xf>
    <xf numFmtId="37" fontId="2" fillId="0" borderId="11" xfId="0" applyNumberFormat="1" applyFont="1" applyFill="1" applyBorder="1" applyAlignment="1" applyProtection="1">
      <alignment/>
      <protection/>
    </xf>
    <xf numFmtId="2" fontId="2" fillId="0" borderId="16" xfId="0" applyNumberFormat="1" applyFont="1" applyFill="1" applyBorder="1" applyAlignment="1" applyProtection="1">
      <alignment horizontal="right"/>
      <protection/>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vertical="center"/>
    </xf>
    <xf numFmtId="41" fontId="3" fillId="0" borderId="17" xfId="0" applyNumberFormat="1" applyFont="1" applyFill="1" applyBorder="1" applyAlignment="1">
      <alignment vertical="center"/>
    </xf>
    <xf numFmtId="41" fontId="3" fillId="0" borderId="0" xfId="0" applyNumberFormat="1" applyFont="1" applyFill="1" applyBorder="1" applyAlignment="1">
      <alignment vertical="center"/>
    </xf>
    <xf numFmtId="179" fontId="3" fillId="0" borderId="0" xfId="0" applyNumberFormat="1" applyFont="1" applyFill="1" applyBorder="1" applyAlignment="1">
      <alignment vertical="center"/>
    </xf>
    <xf numFmtId="41" fontId="3" fillId="0" borderId="0" xfId="0" applyNumberFormat="1" applyFont="1" applyFill="1" applyAlignment="1">
      <alignment vertical="center"/>
    </xf>
    <xf numFmtId="3" fontId="3" fillId="0" borderId="14" xfId="0" applyNumberFormat="1" applyFont="1" applyFill="1" applyBorder="1" applyAlignment="1" applyProtection="1">
      <alignment vertical="center"/>
      <protection/>
    </xf>
    <xf numFmtId="3" fontId="3" fillId="0" borderId="15" xfId="0" applyNumberFormat="1" applyFont="1" applyFill="1" applyBorder="1" applyAlignment="1" applyProtection="1">
      <alignment vertical="center"/>
      <protection/>
    </xf>
    <xf numFmtId="179" fontId="3" fillId="0" borderId="15" xfId="0" applyNumberFormat="1" applyFont="1" applyFill="1" applyBorder="1" applyAlignment="1" applyProtection="1">
      <alignment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top" wrapText="1"/>
    </xf>
    <xf numFmtId="37" fontId="2" fillId="0" borderId="15" xfId="0" applyNumberFormat="1" applyFont="1" applyFill="1" applyBorder="1" applyAlignment="1" applyProtection="1">
      <alignment vertical="center"/>
      <protection/>
    </xf>
    <xf numFmtId="37" fontId="2" fillId="0" borderId="18" xfId="0" applyNumberFormat="1" applyFont="1" applyFill="1" applyBorder="1" applyAlignment="1" applyProtection="1">
      <alignment vertical="center"/>
      <protection/>
    </xf>
    <xf numFmtId="0" fontId="2" fillId="0" borderId="16" xfId="0" applyFont="1" applyFill="1" applyBorder="1" applyAlignment="1">
      <alignment horizontal="center"/>
    </xf>
    <xf numFmtId="37" fontId="2" fillId="0" borderId="14" xfId="0" applyNumberFormat="1" applyFont="1" applyFill="1" applyBorder="1" applyAlignment="1" applyProtection="1">
      <alignment vertical="center"/>
      <protection/>
    </xf>
    <xf numFmtId="0" fontId="3" fillId="0" borderId="10" xfId="0" applyFont="1" applyFill="1" applyBorder="1" applyAlignment="1">
      <alignment vertical="center"/>
    </xf>
    <xf numFmtId="41" fontId="3" fillId="0" borderId="17" xfId="0" applyNumberFormat="1" applyFont="1" applyFill="1" applyBorder="1" applyAlignment="1">
      <alignment horizontal="right"/>
    </xf>
    <xf numFmtId="41" fontId="3" fillId="0" borderId="0" xfId="0" applyNumberFormat="1" applyFont="1" applyFill="1" applyAlignment="1">
      <alignment horizontal="right"/>
    </xf>
    <xf numFmtId="41" fontId="3" fillId="0" borderId="0" xfId="48" applyNumberFormat="1" applyFont="1" applyFill="1" applyBorder="1" applyAlignment="1">
      <alignment horizontal="right"/>
    </xf>
    <xf numFmtId="41" fontId="3" fillId="0" borderId="0" xfId="48" applyNumberFormat="1" applyFont="1" applyFill="1" applyAlignment="1">
      <alignment horizontal="right"/>
    </xf>
    <xf numFmtId="41" fontId="3" fillId="0" borderId="0" xfId="0" applyNumberFormat="1" applyFont="1" applyFill="1" applyBorder="1" applyAlignment="1">
      <alignment horizontal="right"/>
    </xf>
    <xf numFmtId="41" fontId="3" fillId="0" borderId="0" xfId="0" applyNumberFormat="1" applyFont="1" applyFill="1" applyBorder="1" applyAlignment="1" applyProtection="1">
      <alignment horizontal="right"/>
      <protection/>
    </xf>
    <xf numFmtId="0" fontId="2" fillId="0" borderId="17" xfId="0" applyFont="1" applyFill="1" applyBorder="1" applyAlignment="1">
      <alignment vertical="center"/>
    </xf>
    <xf numFmtId="37" fontId="2" fillId="0" borderId="10" xfId="0" applyNumberFormat="1" applyFont="1" applyFill="1" applyBorder="1" applyAlignment="1" applyProtection="1">
      <alignment vertical="center"/>
      <protection/>
    </xf>
    <xf numFmtId="37" fontId="2" fillId="0" borderId="11" xfId="0" applyNumberFormat="1" applyFont="1" applyFill="1" applyBorder="1" applyAlignment="1" applyProtection="1">
      <alignment vertical="center"/>
      <protection/>
    </xf>
    <xf numFmtId="37" fontId="2" fillId="0" borderId="17"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center"/>
      <protection/>
    </xf>
    <xf numFmtId="57" fontId="2" fillId="0" borderId="17"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xf>
    <xf numFmtId="38" fontId="3" fillId="0" borderId="11" xfId="48" applyFont="1" applyFill="1" applyBorder="1" applyAlignment="1">
      <alignment/>
    </xf>
    <xf numFmtId="177" fontId="3" fillId="0" borderId="17" xfId="0" applyNumberFormat="1" applyFont="1" applyFill="1" applyBorder="1" applyAlignment="1">
      <alignment horizontal="right"/>
    </xf>
    <xf numFmtId="177" fontId="3" fillId="0" borderId="0" xfId="0" applyNumberFormat="1" applyFont="1" applyFill="1" applyAlignment="1">
      <alignment horizontal="right"/>
    </xf>
    <xf numFmtId="182" fontId="3" fillId="0" borderId="0" xfId="48" applyNumberFormat="1" applyFont="1" applyFill="1" applyAlignment="1">
      <alignment horizontal="right"/>
    </xf>
    <xf numFmtId="41" fontId="3" fillId="0" borderId="0" xfId="0" applyNumberFormat="1" applyFont="1" applyFill="1" applyAlignment="1" applyProtection="1">
      <alignment horizontal="right"/>
      <protection/>
    </xf>
    <xf numFmtId="0" fontId="2" fillId="0" borderId="20" xfId="0" applyFont="1" applyFill="1" applyBorder="1" applyAlignment="1">
      <alignment vertical="center"/>
    </xf>
    <xf numFmtId="0" fontId="2" fillId="0" borderId="19" xfId="0" applyFont="1" applyFill="1" applyBorder="1" applyAlignment="1">
      <alignment vertical="center"/>
    </xf>
    <xf numFmtId="37" fontId="2" fillId="0" borderId="19" xfId="0" applyNumberFormat="1" applyFont="1" applyFill="1" applyBorder="1" applyAlignment="1" applyProtection="1">
      <alignment vertical="center"/>
      <protection/>
    </xf>
    <xf numFmtId="2" fontId="2" fillId="0" borderId="0" xfId="0" applyNumberFormat="1" applyFont="1" applyFill="1" applyBorder="1" applyAlignment="1" applyProtection="1">
      <alignment horizontal="left"/>
      <protection/>
    </xf>
    <xf numFmtId="0" fontId="2" fillId="0" borderId="11" xfId="0" applyFont="1" applyFill="1" applyBorder="1" applyAlignment="1">
      <alignment horizontal="center" vertical="center"/>
    </xf>
    <xf numFmtId="38" fontId="2" fillId="0" borderId="20" xfId="48" applyFont="1" applyFill="1" applyBorder="1" applyAlignment="1" applyProtection="1">
      <alignment horizontal="center" vertical="center"/>
      <protection/>
    </xf>
    <xf numFmtId="38" fontId="2" fillId="0" borderId="12" xfId="48" applyFont="1" applyFill="1" applyBorder="1" applyAlignment="1" applyProtection="1">
      <alignment horizontal="left"/>
      <protection/>
    </xf>
    <xf numFmtId="38" fontId="2" fillId="0" borderId="13" xfId="48" applyFont="1" applyFill="1" applyBorder="1" applyAlignment="1" applyProtection="1">
      <alignment horizontal="left"/>
      <protection/>
    </xf>
    <xf numFmtId="38" fontId="2" fillId="0" borderId="16" xfId="48" applyFont="1" applyFill="1" applyBorder="1" applyAlignment="1" applyProtection="1">
      <alignment horizontal="right"/>
      <protection/>
    </xf>
    <xf numFmtId="38" fontId="3" fillId="0" borderId="0" xfId="48" applyFont="1" applyFill="1" applyBorder="1" applyAlignment="1" applyProtection="1">
      <alignment/>
      <protection/>
    </xf>
    <xf numFmtId="43" fontId="6"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xf>
    <xf numFmtId="38" fontId="2" fillId="0" borderId="0" xfId="48" applyFont="1" applyFill="1" applyBorder="1" applyAlignment="1">
      <alignment/>
    </xf>
    <xf numFmtId="37" fontId="2" fillId="0" borderId="10"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37" fontId="2" fillId="0" borderId="12" xfId="0" applyNumberFormat="1" applyFont="1" applyFill="1" applyBorder="1" applyAlignment="1" applyProtection="1">
      <alignment horizontal="left"/>
      <protection/>
    </xf>
    <xf numFmtId="37" fontId="2" fillId="0" borderId="13" xfId="0" applyNumberFormat="1" applyFont="1" applyFill="1" applyBorder="1" applyAlignment="1" applyProtection="1">
      <alignment vertical="center"/>
      <protection/>
    </xf>
    <xf numFmtId="0" fontId="2" fillId="0" borderId="13" xfId="0" applyFont="1" applyFill="1" applyBorder="1" applyAlignment="1">
      <alignment vertical="center"/>
    </xf>
    <xf numFmtId="37" fontId="2" fillId="0" borderId="16" xfId="0" applyNumberFormat="1" applyFont="1" applyFill="1" applyBorder="1" applyAlignment="1" applyProtection="1">
      <alignment horizontal="right"/>
      <protection/>
    </xf>
    <xf numFmtId="37" fontId="3"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176" fontId="3" fillId="0" borderId="14"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left"/>
      <protection/>
    </xf>
    <xf numFmtId="37" fontId="2" fillId="0" borderId="10" xfId="0" applyNumberFormat="1" applyFont="1" applyFill="1" applyBorder="1" applyAlignment="1" applyProtection="1">
      <alignment horizontal="left"/>
      <protection/>
    </xf>
    <xf numFmtId="2" fontId="2" fillId="0" borderId="17" xfId="0" applyNumberFormat="1" applyFont="1" applyFill="1" applyBorder="1" applyAlignment="1" applyProtection="1">
      <alignment horizontal="left" vertical="center"/>
      <protection/>
    </xf>
    <xf numFmtId="37" fontId="2" fillId="0" borderId="16" xfId="0" applyNumberFormat="1" applyFont="1" applyFill="1" applyBorder="1" applyAlignment="1" applyProtection="1">
      <alignment vertical="center"/>
      <protection/>
    </xf>
    <xf numFmtId="0" fontId="2" fillId="0" borderId="17" xfId="0" applyFont="1" applyFill="1" applyBorder="1" applyAlignment="1">
      <alignment horizontal="lef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8" xfId="0" applyFont="1" applyFill="1" applyBorder="1" applyAlignment="1">
      <alignment vertical="center"/>
    </xf>
    <xf numFmtId="43" fontId="2" fillId="0" borderId="0" xfId="0" applyNumberFormat="1" applyFont="1" applyFill="1" applyBorder="1" applyAlignment="1">
      <alignment vertical="center"/>
    </xf>
    <xf numFmtId="0" fontId="2" fillId="0" borderId="13" xfId="0" applyFont="1" applyFill="1" applyBorder="1" applyAlignment="1" applyProtection="1">
      <alignment horizontal="left"/>
      <protection/>
    </xf>
    <xf numFmtId="57" fontId="2"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right"/>
      <protection/>
    </xf>
    <xf numFmtId="37" fontId="2" fillId="0" borderId="15" xfId="0" applyNumberFormat="1" applyFont="1" applyFill="1" applyBorder="1" applyAlignment="1" applyProtection="1">
      <alignment horizontal="right"/>
      <protection/>
    </xf>
    <xf numFmtId="176" fontId="3" fillId="0" borderId="15" xfId="0" applyNumberFormat="1" applyFont="1" applyFill="1" applyBorder="1" applyAlignment="1" applyProtection="1">
      <alignment vertical="center"/>
      <protection/>
    </xf>
    <xf numFmtId="37" fontId="2" fillId="0" borderId="17" xfId="0" applyNumberFormat="1" applyFont="1" applyFill="1" applyBorder="1" applyAlignment="1" applyProtection="1">
      <alignment/>
      <protection/>
    </xf>
    <xf numFmtId="37" fontId="2" fillId="0" borderId="19" xfId="0" applyNumberFormat="1" applyFont="1" applyFill="1" applyBorder="1" applyAlignment="1" applyProtection="1">
      <alignment horizontal="left"/>
      <protection/>
    </xf>
    <xf numFmtId="2" fontId="9" fillId="0" borderId="17" xfId="0" applyNumberFormat="1" applyFont="1" applyFill="1" applyBorder="1" applyAlignment="1" applyProtection="1">
      <alignment/>
      <protection/>
    </xf>
    <xf numFmtId="37" fontId="2" fillId="0" borderId="20" xfId="0" applyNumberFormat="1" applyFont="1" applyFill="1" applyBorder="1" applyAlignment="1" applyProtection="1">
      <alignment vertical="center"/>
      <protection/>
    </xf>
    <xf numFmtId="41" fontId="3" fillId="0" borderId="17"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horizontal="right"/>
      <protection/>
    </xf>
    <xf numFmtId="176" fontId="3" fillId="0" borderId="0" xfId="0" applyNumberFormat="1" applyFont="1" applyFill="1" applyBorder="1" applyAlignment="1" applyProtection="1">
      <alignment horizontal="right"/>
      <protection/>
    </xf>
    <xf numFmtId="37" fontId="2" fillId="0" borderId="20" xfId="0" applyNumberFormat="1" applyFont="1" applyFill="1" applyBorder="1" applyAlignment="1" applyProtection="1">
      <alignment horizontal="left"/>
      <protection/>
    </xf>
    <xf numFmtId="37" fontId="2" fillId="0" borderId="14" xfId="0" applyNumberFormat="1" applyFont="1" applyFill="1" applyBorder="1" applyAlignment="1" applyProtection="1">
      <alignment horizontal="left"/>
      <protection/>
    </xf>
    <xf numFmtId="37" fontId="2" fillId="0" borderId="16" xfId="0" applyNumberFormat="1" applyFont="1" applyFill="1" applyBorder="1" applyAlignment="1" applyProtection="1">
      <alignment vertical="center"/>
      <protection/>
    </xf>
    <xf numFmtId="37" fontId="2" fillId="0" borderId="18" xfId="0" applyNumberFormat="1" applyFont="1" applyFill="1" applyBorder="1" applyAlignment="1" applyProtection="1">
      <alignment horizontal="left"/>
      <protection/>
    </xf>
    <xf numFmtId="0" fontId="2" fillId="0" borderId="18" xfId="0" applyFont="1" applyFill="1" applyBorder="1" applyAlignment="1">
      <alignment horizontal="center"/>
    </xf>
    <xf numFmtId="37" fontId="9" fillId="0" borderId="13" xfId="0" applyNumberFormat="1" applyFont="1" applyFill="1" applyBorder="1" applyAlignment="1" applyProtection="1">
      <alignment horizontal="left"/>
      <protection/>
    </xf>
    <xf numFmtId="37" fontId="9" fillId="0" borderId="17" xfId="0" applyNumberFormat="1" applyFont="1" applyFill="1" applyBorder="1" applyAlignment="1" applyProtection="1">
      <alignment horizontal="left"/>
      <protection/>
    </xf>
    <xf numFmtId="176" fontId="2" fillId="0" borderId="15" xfId="0" applyNumberFormat="1" applyFont="1" applyFill="1" applyBorder="1" applyAlignment="1" applyProtection="1">
      <alignment horizontal="center"/>
      <protection/>
    </xf>
    <xf numFmtId="41" fontId="2" fillId="0" borderId="10" xfId="0" applyNumberFormat="1" applyFont="1" applyFill="1" applyBorder="1" applyAlignment="1">
      <alignment vertical="center"/>
    </xf>
    <xf numFmtId="184" fontId="2" fillId="0" borderId="17" xfId="0" applyNumberFormat="1" applyFont="1" applyFill="1" applyBorder="1" applyAlignment="1" applyProtection="1">
      <alignment horizontal="left"/>
      <protection/>
    </xf>
    <xf numFmtId="185" fontId="2" fillId="0" borderId="17" xfId="0" applyNumberFormat="1" applyFont="1" applyFill="1" applyBorder="1" applyAlignment="1" applyProtection="1">
      <alignment horizontal="left"/>
      <protection/>
    </xf>
    <xf numFmtId="3" fontId="2" fillId="0" borderId="17" xfId="0" applyNumberFormat="1" applyFon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38" fontId="2" fillId="0" borderId="11" xfId="48" applyFont="1" applyFill="1" applyBorder="1" applyAlignment="1">
      <alignment/>
    </xf>
    <xf numFmtId="38" fontId="2" fillId="0" borderId="14" xfId="48" applyFont="1" applyFill="1" applyBorder="1" applyAlignment="1" applyProtection="1">
      <alignment/>
      <protection/>
    </xf>
    <xf numFmtId="38" fontId="2" fillId="0" borderId="15" xfId="48" applyFont="1" applyFill="1" applyBorder="1" applyAlignment="1" applyProtection="1">
      <alignment/>
      <protection/>
    </xf>
    <xf numFmtId="38" fontId="2" fillId="0" borderId="17" xfId="48" applyFont="1" applyFill="1" applyBorder="1" applyAlignment="1" applyProtection="1">
      <alignment horizontal="left"/>
      <protection/>
    </xf>
    <xf numFmtId="38" fontId="2" fillId="0" borderId="17" xfId="48" applyFont="1" applyFill="1" applyBorder="1" applyAlignment="1" applyProtection="1">
      <alignment/>
      <protection/>
    </xf>
    <xf numFmtId="38" fontId="2" fillId="0" borderId="14" xfId="48" applyFont="1" applyFill="1" applyBorder="1" applyAlignment="1" applyProtection="1">
      <alignment horizontal="right"/>
      <protection/>
    </xf>
    <xf numFmtId="186" fontId="3" fillId="0" borderId="0" xfId="0" applyNumberFormat="1" applyFont="1" applyFill="1" applyAlignment="1">
      <alignment vertical="center"/>
    </xf>
    <xf numFmtId="38" fontId="3" fillId="0" borderId="0" xfId="48" applyFont="1" applyFill="1" applyBorder="1" applyAlignment="1">
      <alignment/>
    </xf>
    <xf numFmtId="38" fontId="3" fillId="0" borderId="0" xfId="48" applyFont="1" applyFill="1" applyAlignment="1">
      <alignment/>
    </xf>
    <xf numFmtId="187" fontId="3" fillId="0" borderId="17" xfId="0" applyNumberFormat="1" applyFont="1" applyFill="1" applyBorder="1" applyAlignment="1">
      <alignment horizontal="right"/>
    </xf>
    <xf numFmtId="187" fontId="3" fillId="0" borderId="14" xfId="0" applyNumberFormat="1" applyFont="1" applyFill="1" applyBorder="1" applyAlignment="1" applyProtection="1">
      <alignment vertical="center"/>
      <protection/>
    </xf>
    <xf numFmtId="187" fontId="3" fillId="0" borderId="15" xfId="0" applyNumberFormat="1" applyFont="1" applyFill="1" applyBorder="1" applyAlignment="1" applyProtection="1">
      <alignment vertical="center"/>
      <protection/>
    </xf>
    <xf numFmtId="38" fontId="3" fillId="0" borderId="15" xfId="48" applyFont="1" applyFill="1" applyBorder="1" applyAlignment="1" applyProtection="1">
      <alignment/>
      <protection/>
    </xf>
    <xf numFmtId="38" fontId="2" fillId="0" borderId="10" xfId="48" applyFont="1" applyFill="1" applyBorder="1" applyAlignment="1">
      <alignment/>
    </xf>
    <xf numFmtId="38" fontId="2" fillId="0" borderId="0" xfId="48" applyFont="1" applyFill="1" applyAlignment="1">
      <alignment/>
    </xf>
    <xf numFmtId="38" fontId="2" fillId="0" borderId="20" xfId="48" applyFont="1" applyFill="1" applyBorder="1" applyAlignment="1" applyProtection="1">
      <alignment/>
      <protection/>
    </xf>
    <xf numFmtId="0" fontId="2" fillId="0" borderId="0" xfId="0" applyFont="1" applyFill="1" applyBorder="1" applyAlignment="1">
      <alignment horizontal="left"/>
    </xf>
    <xf numFmtId="38" fontId="2" fillId="0" borderId="19" xfId="48" applyFont="1" applyFill="1" applyBorder="1" applyAlignment="1" applyProtection="1">
      <alignment horizontal="left"/>
      <protection/>
    </xf>
    <xf numFmtId="38" fontId="2" fillId="0" borderId="0" xfId="48" applyFont="1" applyFill="1" applyBorder="1" applyAlignment="1" applyProtection="1">
      <alignment/>
      <protection/>
    </xf>
    <xf numFmtId="38" fontId="2" fillId="0" borderId="19" xfId="48" applyFont="1" applyFill="1" applyBorder="1" applyAlignment="1" applyProtection="1">
      <alignment/>
      <protection/>
    </xf>
    <xf numFmtId="38" fontId="2" fillId="0" borderId="17" xfId="48" applyFont="1" applyFill="1" applyBorder="1" applyAlignment="1">
      <alignment/>
    </xf>
    <xf numFmtId="38" fontId="2" fillId="0" borderId="18" xfId="48" applyFont="1" applyFill="1" applyBorder="1" applyAlignment="1" applyProtection="1">
      <alignment/>
      <protection/>
    </xf>
    <xf numFmtId="41" fontId="3" fillId="0" borderId="14" xfId="0" applyNumberFormat="1" applyFont="1" applyFill="1" applyBorder="1" applyAlignment="1" applyProtection="1">
      <alignment vertical="center"/>
      <protection/>
    </xf>
    <xf numFmtId="41" fontId="3" fillId="0" borderId="15" xfId="0" applyNumberFormat="1" applyFont="1" applyFill="1" applyBorder="1" applyAlignment="1" applyProtection="1">
      <alignment vertical="center"/>
      <protection/>
    </xf>
    <xf numFmtId="41" fontId="2" fillId="0" borderId="11" xfId="0" applyNumberFormat="1" applyFont="1" applyFill="1" applyBorder="1" applyAlignment="1" applyProtection="1">
      <alignment vertical="center"/>
      <protection/>
    </xf>
    <xf numFmtId="41" fontId="2" fillId="0" borderId="11" xfId="0" applyNumberFormat="1" applyFont="1" applyFill="1" applyBorder="1" applyAlignment="1">
      <alignment vertical="center"/>
    </xf>
    <xf numFmtId="41" fontId="2" fillId="0" borderId="0" xfId="0" applyNumberFormat="1" applyFont="1" applyFill="1" applyAlignment="1">
      <alignment vertical="center"/>
    </xf>
    <xf numFmtId="2" fontId="9" fillId="0" borderId="17" xfId="0" applyNumberFormat="1" applyFont="1" applyFill="1" applyBorder="1" applyAlignment="1" applyProtection="1">
      <alignment horizontal="left"/>
      <protection/>
    </xf>
    <xf numFmtId="41" fontId="2" fillId="0" borderId="14" xfId="0" applyNumberFormat="1" applyFont="1" applyFill="1" applyBorder="1" applyAlignment="1" applyProtection="1">
      <alignment horizontal="left"/>
      <protection/>
    </xf>
    <xf numFmtId="41" fontId="2" fillId="0" borderId="15" xfId="0" applyNumberFormat="1" applyFont="1" applyFill="1" applyBorder="1" applyAlignment="1">
      <alignment vertical="center"/>
    </xf>
    <xf numFmtId="37" fontId="2" fillId="0" borderId="20" xfId="0" applyNumberFormat="1" applyFont="1" applyFill="1" applyBorder="1" applyAlignment="1" applyProtection="1">
      <alignment horizontal="center"/>
      <protection/>
    </xf>
    <xf numFmtId="41" fontId="2" fillId="0" borderId="0"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14" xfId="0" applyNumberFormat="1" applyFont="1" applyFill="1" applyBorder="1" applyAlignment="1" applyProtection="1">
      <alignment vertical="center"/>
      <protection/>
    </xf>
    <xf numFmtId="41" fontId="2" fillId="0" borderId="15" xfId="0" applyNumberFormat="1" applyFont="1" applyFill="1" applyBorder="1" applyAlignment="1" applyProtection="1">
      <alignment vertical="center"/>
      <protection/>
    </xf>
    <xf numFmtId="176" fontId="3" fillId="0" borderId="14" xfId="0" applyNumberFormat="1" applyFont="1" applyFill="1" applyBorder="1" applyAlignment="1" applyProtection="1">
      <alignment horizontal="right"/>
      <protection/>
    </xf>
    <xf numFmtId="3" fontId="3" fillId="0" borderId="0" xfId="0" applyNumberFormat="1" applyFont="1" applyFill="1" applyAlignment="1">
      <alignment vertical="center"/>
    </xf>
    <xf numFmtId="41" fontId="2" fillId="0" borderId="13" xfId="0" applyNumberFormat="1" applyFont="1" applyFill="1" applyBorder="1" applyAlignment="1">
      <alignment horizontal="left"/>
    </xf>
    <xf numFmtId="37" fontId="7" fillId="0" borderId="17"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0" fontId="2" fillId="0" borderId="19" xfId="0" applyFont="1" applyFill="1" applyBorder="1" applyAlignment="1">
      <alignment horizontal="center"/>
    </xf>
    <xf numFmtId="37" fontId="2" fillId="0" borderId="19" xfId="0" applyNumberFormat="1" applyFont="1" applyFill="1" applyBorder="1" applyAlignment="1" applyProtection="1">
      <alignment horizontal="center"/>
      <protection locked="0"/>
    </xf>
    <xf numFmtId="37" fontId="2" fillId="0" borderId="0" xfId="0" applyNumberFormat="1" applyFont="1" applyBorder="1" applyAlignment="1" applyProtection="1">
      <alignment vertical="center"/>
      <protection/>
    </xf>
    <xf numFmtId="37" fontId="2" fillId="0" borderId="13" xfId="0" applyNumberFormat="1" applyFont="1" applyBorder="1" applyAlignment="1" applyProtection="1">
      <alignment horizontal="center"/>
      <protection/>
    </xf>
    <xf numFmtId="37"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center"/>
      <protection/>
    </xf>
    <xf numFmtId="37" fontId="2" fillId="0" borderId="15" xfId="0" applyNumberFormat="1" applyFont="1" applyBorder="1" applyAlignment="1" applyProtection="1">
      <alignment vertical="center"/>
      <protection/>
    </xf>
    <xf numFmtId="0" fontId="2" fillId="0" borderId="0" xfId="0" applyFont="1" applyBorder="1" applyAlignment="1">
      <alignment horizontal="center"/>
    </xf>
    <xf numFmtId="0" fontId="2" fillId="0" borderId="13" xfId="0" applyFont="1" applyBorder="1" applyAlignment="1">
      <alignment horizontal="center"/>
    </xf>
    <xf numFmtId="37" fontId="2" fillId="0" borderId="0" xfId="0" applyNumberFormat="1" applyFont="1" applyBorder="1" applyAlignment="1" applyProtection="1">
      <alignment horizontal="center"/>
      <protection locked="0"/>
    </xf>
    <xf numFmtId="37" fontId="2" fillId="0" borderId="13" xfId="0" applyNumberFormat="1" applyFont="1" applyBorder="1" applyAlignment="1" applyProtection="1">
      <alignment horizontal="center"/>
      <protection locked="0"/>
    </xf>
    <xf numFmtId="176" fontId="2" fillId="0" borderId="15"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left"/>
      <protection/>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xf>
    <xf numFmtId="0" fontId="0" fillId="0" borderId="0" xfId="0" applyFont="1" applyFill="1" applyAlignment="1">
      <alignment vertical="center"/>
    </xf>
    <xf numFmtId="0" fontId="2" fillId="0" borderId="17" xfId="0" applyFont="1" applyFill="1" applyBorder="1" applyAlignment="1">
      <alignment horizontal="center"/>
    </xf>
    <xf numFmtId="37" fontId="2" fillId="0" borderId="11" xfId="0" applyNumberFormat="1" applyFont="1" applyFill="1" applyBorder="1" applyAlignment="1" applyProtection="1">
      <alignment horizontal="center"/>
      <protection/>
    </xf>
    <xf numFmtId="37" fontId="2" fillId="0" borderId="19" xfId="0" applyNumberFormat="1" applyFont="1" applyBorder="1" applyAlignment="1" applyProtection="1">
      <alignment horizontal="center"/>
      <protection/>
    </xf>
    <xf numFmtId="3" fontId="9" fillId="0" borderId="0" xfId="0" applyNumberFormat="1" applyFont="1" applyFill="1" applyBorder="1" applyAlignment="1" applyProtection="1">
      <alignment/>
      <protection/>
    </xf>
    <xf numFmtId="0" fontId="9" fillId="0" borderId="0" xfId="0" applyFont="1" applyFill="1" applyAlignment="1">
      <alignment vertical="center"/>
    </xf>
    <xf numFmtId="37" fontId="9" fillId="0" borderId="19" xfId="0" applyNumberFormat="1" applyFont="1" applyFill="1" applyBorder="1" applyAlignment="1" applyProtection="1">
      <alignment horizontal="left"/>
      <protection/>
    </xf>
    <xf numFmtId="37" fontId="9" fillId="0" borderId="0" xfId="0" applyNumberFormat="1" applyFont="1" applyFill="1" applyBorder="1" applyAlignment="1" applyProtection="1">
      <alignment vertical="center"/>
      <protection/>
    </xf>
    <xf numFmtId="37" fontId="9" fillId="0" borderId="19" xfId="0" applyNumberFormat="1" applyFont="1" applyFill="1" applyBorder="1" applyAlignment="1" applyProtection="1">
      <alignment vertical="center"/>
      <protection/>
    </xf>
    <xf numFmtId="37" fontId="5" fillId="0" borderId="17" xfId="0" applyNumberFormat="1" applyFont="1" applyFill="1" applyBorder="1" applyAlignment="1" applyProtection="1">
      <alignment horizontal="left"/>
      <protection/>
    </xf>
    <xf numFmtId="41" fontId="5" fillId="0" borderId="17" xfId="0" applyNumberFormat="1" applyFont="1" applyFill="1" applyBorder="1" applyAlignment="1">
      <alignment horizontal="left"/>
    </xf>
    <xf numFmtId="41" fontId="5" fillId="0" borderId="17" xfId="0" applyNumberFormat="1" applyFont="1" applyFill="1" applyBorder="1" applyAlignment="1">
      <alignment/>
    </xf>
    <xf numFmtId="37" fontId="5" fillId="0" borderId="14" xfId="0" applyNumberFormat="1" applyFont="1" applyFill="1" applyBorder="1" applyAlignment="1" applyProtection="1">
      <alignment horizontal="left"/>
      <protection/>
    </xf>
    <xf numFmtId="37" fontId="5" fillId="0" borderId="19" xfId="0" applyNumberFormat="1" applyFont="1" applyFill="1" applyBorder="1" applyAlignment="1" applyProtection="1">
      <alignment horizontal="left"/>
      <protection/>
    </xf>
    <xf numFmtId="41" fontId="5" fillId="0" borderId="19" xfId="0" applyNumberFormat="1" applyFont="1" applyFill="1" applyBorder="1" applyAlignment="1">
      <alignment horizontal="left"/>
    </xf>
    <xf numFmtId="41" fontId="5" fillId="0" borderId="19" xfId="0" applyNumberFormat="1" applyFont="1" applyFill="1" applyBorder="1" applyAlignment="1">
      <alignment/>
    </xf>
    <xf numFmtId="37" fontId="5" fillId="0" borderId="18" xfId="0" applyNumberFormat="1" applyFont="1" applyFill="1" applyBorder="1" applyAlignment="1" applyProtection="1">
      <alignment horizontal="left"/>
      <protection/>
    </xf>
    <xf numFmtId="37" fontId="2" fillId="0" borderId="17" xfId="0" applyNumberFormat="1" applyFont="1" applyFill="1" applyBorder="1" applyAlignment="1" applyProtection="1">
      <alignment horizontal="distributed"/>
      <protection locked="0"/>
    </xf>
    <xf numFmtId="0" fontId="2" fillId="0" borderId="17" xfId="0" applyFont="1" applyFill="1" applyBorder="1" applyAlignment="1">
      <alignment horizontal="distributed"/>
    </xf>
    <xf numFmtId="176" fontId="2" fillId="0" borderId="14" xfId="0" applyNumberFormat="1" applyFont="1" applyFill="1" applyBorder="1" applyAlignment="1" applyProtection="1">
      <alignment horizontal="center"/>
      <protection/>
    </xf>
    <xf numFmtId="0" fontId="2" fillId="0" borderId="17" xfId="0" applyFont="1" applyFill="1" applyBorder="1" applyAlignment="1">
      <alignment/>
    </xf>
    <xf numFmtId="37" fontId="2" fillId="0" borderId="10" xfId="0" applyNumberFormat="1" applyFont="1" applyBorder="1" applyAlignment="1" applyProtection="1">
      <alignment vertical="center"/>
      <protection/>
    </xf>
    <xf numFmtId="37" fontId="2" fillId="0" borderId="17" xfId="0" applyNumberFormat="1" applyFont="1" applyBorder="1" applyAlignment="1" applyProtection="1">
      <alignment vertical="center"/>
      <protection/>
    </xf>
    <xf numFmtId="37" fontId="2" fillId="0" borderId="17" xfId="0" applyNumberFormat="1" applyFont="1" applyBorder="1" applyAlignment="1" applyProtection="1">
      <alignment horizontal="center"/>
      <protection/>
    </xf>
    <xf numFmtId="37" fontId="2" fillId="0" borderId="14" xfId="0" applyNumberFormat="1" applyFont="1" applyBorder="1" applyAlignment="1" applyProtection="1">
      <alignment vertical="center"/>
      <protection/>
    </xf>
    <xf numFmtId="0" fontId="2" fillId="0" borderId="17" xfId="0" applyFont="1" applyBorder="1" applyAlignment="1">
      <alignment horizontal="center"/>
    </xf>
    <xf numFmtId="37" fontId="2" fillId="0" borderId="17" xfId="0" applyNumberFormat="1" applyFont="1" applyBorder="1" applyAlignment="1" applyProtection="1">
      <alignment horizontal="distributed"/>
      <protection locked="0"/>
    </xf>
    <xf numFmtId="0" fontId="2" fillId="0" borderId="17" xfId="0" applyFont="1" applyBorder="1" applyAlignment="1">
      <alignment horizontal="distributed"/>
    </xf>
    <xf numFmtId="176" fontId="2" fillId="0" borderId="14" xfId="0" applyNumberFormat="1" applyFont="1" applyBorder="1" applyAlignment="1" applyProtection="1">
      <alignment horizontal="center"/>
      <protection/>
    </xf>
    <xf numFmtId="176" fontId="3" fillId="0" borderId="14" xfId="0" applyNumberFormat="1" applyFont="1" applyFill="1" applyBorder="1" applyAlignment="1" applyProtection="1">
      <alignment horizontal="center"/>
      <protection/>
    </xf>
    <xf numFmtId="41" fontId="9" fillId="0" borderId="13" xfId="0" applyNumberFormat="1" applyFont="1" applyFill="1" applyBorder="1" applyAlignment="1">
      <alignment horizontal="left"/>
    </xf>
    <xf numFmtId="41" fontId="9" fillId="0" borderId="13" xfId="0" applyNumberFormat="1" applyFont="1" applyFill="1" applyBorder="1" applyAlignment="1">
      <alignment/>
    </xf>
    <xf numFmtId="37" fontId="9" fillId="0" borderId="16" xfId="0" applyNumberFormat="1" applyFont="1" applyFill="1" applyBorder="1" applyAlignment="1" applyProtection="1">
      <alignment horizontal="left"/>
      <protection/>
    </xf>
    <xf numFmtId="0" fontId="13" fillId="0" borderId="0" xfId="0" applyFont="1" applyFill="1" applyBorder="1" applyAlignment="1">
      <alignment vertical="center" wrapText="1"/>
    </xf>
    <xf numFmtId="176" fontId="2" fillId="0" borderId="18"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distributed"/>
      <protection locked="0"/>
    </xf>
    <xf numFmtId="0" fontId="2" fillId="0" borderId="19" xfId="0" applyFont="1" applyFill="1" applyBorder="1" applyAlignment="1">
      <alignment horizontal="distributed"/>
    </xf>
    <xf numFmtId="37" fontId="2" fillId="0" borderId="12" xfId="0" applyNumberFormat="1" applyFont="1" applyFill="1" applyBorder="1" applyAlignment="1" applyProtection="1">
      <alignment vertical="center"/>
      <protection/>
    </xf>
    <xf numFmtId="0" fontId="14" fillId="0" borderId="0" xfId="0" applyFont="1" applyFill="1" applyAlignment="1">
      <alignment vertical="center"/>
    </xf>
    <xf numFmtId="41" fontId="3" fillId="0" borderId="19" xfId="0" applyNumberFormat="1" applyFont="1" applyFill="1" applyBorder="1" applyAlignment="1">
      <alignment vertical="center"/>
    </xf>
    <xf numFmtId="57" fontId="2" fillId="0" borderId="0" xfId="0" applyNumberFormat="1" applyFont="1" applyFill="1" applyBorder="1" applyAlignment="1" applyProtection="1">
      <alignment horizontal="right"/>
      <protection/>
    </xf>
    <xf numFmtId="37" fontId="2" fillId="0" borderId="11" xfId="0" applyNumberFormat="1" applyFont="1" applyFill="1" applyBorder="1" applyAlignment="1" applyProtection="1">
      <alignment horizontal="left"/>
      <protection/>
    </xf>
    <xf numFmtId="0" fontId="13" fillId="0" borderId="17" xfId="0" applyFont="1" applyFill="1" applyBorder="1" applyAlignment="1">
      <alignment vertical="center" wrapText="1"/>
    </xf>
    <xf numFmtId="37" fontId="2" fillId="0" borderId="19" xfId="0" applyNumberFormat="1" applyFont="1" applyFill="1" applyBorder="1" applyAlignment="1" applyProtection="1">
      <alignment horizontal="left" vertical="center"/>
      <protection/>
    </xf>
    <xf numFmtId="2" fontId="2" fillId="0" borderId="19" xfId="0" applyNumberFormat="1" applyFont="1" applyFill="1" applyBorder="1" applyAlignment="1" applyProtection="1">
      <alignment horizontal="left"/>
      <protection/>
    </xf>
    <xf numFmtId="39" fontId="2" fillId="0" borderId="14" xfId="0" applyNumberFormat="1" applyFont="1" applyFill="1" applyBorder="1" applyAlignment="1" applyProtection="1">
      <alignment horizontal="center"/>
      <protection/>
    </xf>
    <xf numFmtId="39" fontId="2" fillId="0" borderId="15" xfId="0" applyNumberFormat="1" applyFont="1" applyFill="1" applyBorder="1" applyAlignment="1" applyProtection="1">
      <alignment horizontal="center"/>
      <protection/>
    </xf>
    <xf numFmtId="39" fontId="2" fillId="0" borderId="14" xfId="0" applyNumberFormat="1" applyFont="1" applyFill="1" applyBorder="1" applyAlignment="1" applyProtection="1">
      <alignment horizontal="center" vertical="center"/>
      <protection/>
    </xf>
    <xf numFmtId="39" fontId="2" fillId="0" borderId="15"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2" fontId="2" fillId="0" borderId="15" xfId="0" applyNumberFormat="1" applyFont="1" applyFill="1" applyBorder="1" applyAlignment="1">
      <alignment horizontal="center" vertical="center"/>
    </xf>
    <xf numFmtId="40" fontId="2" fillId="0" borderId="18" xfId="48" applyNumberFormat="1" applyFont="1" applyFill="1" applyBorder="1" applyAlignment="1" applyProtection="1">
      <alignment horizontal="center" vertical="center"/>
      <protection/>
    </xf>
    <xf numFmtId="39" fontId="2" fillId="0" borderId="18" xfId="0" applyNumberFormat="1" applyFont="1" applyFill="1" applyBorder="1" applyAlignment="1" applyProtection="1">
      <alignment horizontal="center" vertical="center"/>
      <protection/>
    </xf>
    <xf numFmtId="39" fontId="2" fillId="0" borderId="14" xfId="0" applyNumberFormat="1" applyFont="1" applyFill="1" applyBorder="1" applyAlignment="1" applyProtection="1">
      <alignment vertical="center"/>
      <protection/>
    </xf>
    <xf numFmtId="39" fontId="2" fillId="0" borderId="15" xfId="0" applyNumberFormat="1" applyFont="1" applyFill="1" applyBorder="1" applyAlignment="1" applyProtection="1">
      <alignment vertical="center"/>
      <protection/>
    </xf>
    <xf numFmtId="39" fontId="2" fillId="0" borderId="14" xfId="48" applyNumberFormat="1" applyFont="1" applyFill="1" applyBorder="1" applyAlignment="1" applyProtection="1">
      <alignment/>
      <protection/>
    </xf>
    <xf numFmtId="39" fontId="2" fillId="0" borderId="15" xfId="48" applyNumberFormat="1" applyFont="1" applyFill="1" applyBorder="1" applyAlignment="1" applyProtection="1">
      <alignment/>
      <protection/>
    </xf>
    <xf numFmtId="37" fontId="2" fillId="0" borderId="18" xfId="0" applyNumberFormat="1" applyFont="1" applyFill="1" applyBorder="1" applyAlignment="1" applyProtection="1">
      <alignment horizontal="center"/>
      <protection/>
    </xf>
    <xf numFmtId="0" fontId="2" fillId="0" borderId="11" xfId="0" applyFont="1" applyFill="1" applyBorder="1" applyAlignment="1">
      <alignment horizontal="center"/>
    </xf>
    <xf numFmtId="186" fontId="2" fillId="0" borderId="11" xfId="0" applyNumberFormat="1" applyFont="1" applyFill="1" applyBorder="1" applyAlignment="1" applyProtection="1">
      <alignment horizontal="center" vertical="center"/>
      <protection/>
    </xf>
    <xf numFmtId="2" fontId="2" fillId="0" borderId="11" xfId="0" applyNumberFormat="1" applyFont="1" applyFill="1" applyBorder="1" applyAlignment="1">
      <alignment horizontal="center" vertical="center"/>
    </xf>
    <xf numFmtId="40" fontId="2" fillId="0" borderId="10" xfId="48" applyNumberFormat="1" applyFont="1" applyFill="1" applyBorder="1" applyAlignment="1" applyProtection="1">
      <alignment/>
      <protection/>
    </xf>
    <xf numFmtId="38" fontId="2" fillId="0" borderId="13" xfId="48" applyFont="1" applyFill="1" applyBorder="1" applyAlignment="1" applyProtection="1">
      <alignment horizontal="left" wrapText="1"/>
      <protection/>
    </xf>
    <xf numFmtId="37" fontId="9" fillId="0" borderId="13" xfId="0" applyNumberFormat="1" applyFont="1" applyFill="1" applyBorder="1" applyAlignment="1" applyProtection="1">
      <alignment horizontal="left" vertical="center" shrinkToFit="1"/>
      <protection/>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vertical="center"/>
    </xf>
    <xf numFmtId="0" fontId="15" fillId="0" borderId="13" xfId="0" applyFont="1" applyBorder="1" applyAlignment="1">
      <alignment vertical="center"/>
    </xf>
    <xf numFmtId="177" fontId="3" fillId="0" borderId="0" xfId="0" applyNumberFormat="1" applyFont="1" applyFill="1" applyAlignment="1">
      <alignment vertical="center"/>
    </xf>
    <xf numFmtId="0" fontId="2" fillId="0" borderId="13" xfId="0" applyFont="1" applyFill="1" applyBorder="1" applyAlignment="1">
      <alignment/>
    </xf>
    <xf numFmtId="0" fontId="2" fillId="0" borderId="13" xfId="0" applyFont="1" applyFill="1" applyBorder="1" applyAlignment="1">
      <alignment vertical="top"/>
    </xf>
    <xf numFmtId="37" fontId="9" fillId="0" borderId="13" xfId="0" applyNumberFormat="1" applyFont="1" applyFill="1" applyBorder="1" applyAlignment="1" applyProtection="1">
      <alignment vertical="center"/>
      <protection/>
    </xf>
    <xf numFmtId="37" fontId="5" fillId="0" borderId="13" xfId="0" applyNumberFormat="1" applyFont="1" applyFill="1" applyBorder="1" applyAlignment="1" applyProtection="1">
      <alignment vertical="center"/>
      <protection/>
    </xf>
    <xf numFmtId="179" fontId="3" fillId="0" borderId="0" xfId="0" applyNumberFormat="1" applyFont="1" applyFill="1" applyAlignment="1">
      <alignment/>
    </xf>
    <xf numFmtId="41" fontId="3" fillId="0" borderId="0" xfId="63" applyNumberFormat="1" applyFont="1" applyFill="1" applyBorder="1" applyAlignment="1" applyProtection="1">
      <alignment horizontal="right"/>
      <protection locked="0"/>
    </xf>
    <xf numFmtId="41" fontId="3" fillId="0" borderId="0" xfId="48" applyNumberFormat="1" applyFont="1" applyFill="1" applyAlignment="1" applyProtection="1">
      <alignment horizontal="right"/>
      <protection locked="0"/>
    </xf>
    <xf numFmtId="41" fontId="3" fillId="0" borderId="0" xfId="0" applyNumberFormat="1" applyFont="1" applyFill="1" applyBorder="1" applyAlignment="1" applyProtection="1" quotePrefix="1">
      <alignment horizontal="right"/>
      <protection/>
    </xf>
    <xf numFmtId="41" fontId="3" fillId="0" borderId="0" xfId="48" applyNumberFormat="1" applyFont="1" applyFill="1" applyBorder="1" applyAlignment="1" applyProtection="1">
      <alignment horizontal="right"/>
      <protection locked="0"/>
    </xf>
    <xf numFmtId="3" fontId="9" fillId="0" borderId="17" xfId="0" applyNumberFormat="1" applyFont="1" applyFill="1" applyBorder="1" applyAlignment="1" applyProtection="1">
      <alignment/>
      <protection/>
    </xf>
    <xf numFmtId="41" fontId="3" fillId="0" borderId="0" xfId="0" applyNumberFormat="1" applyFont="1" applyFill="1" applyBorder="1" applyAlignment="1">
      <alignment/>
    </xf>
    <xf numFmtId="37" fontId="17" fillId="0" borderId="13" xfId="0" applyNumberFormat="1" applyFont="1" applyFill="1" applyBorder="1" applyAlignment="1" applyProtection="1">
      <alignment horizontal="center"/>
      <protection locked="0"/>
    </xf>
    <xf numFmtId="37" fontId="2" fillId="0" borderId="19" xfId="0" applyNumberFormat="1" applyFont="1" applyBorder="1" applyAlignment="1" applyProtection="1">
      <alignment vertical="center"/>
      <protection/>
    </xf>
    <xf numFmtId="37" fontId="4" fillId="0" borderId="0" xfId="0" applyNumberFormat="1" applyFont="1" applyFill="1" applyBorder="1" applyAlignment="1" applyProtection="1">
      <alignment horizontal="left"/>
      <protection/>
    </xf>
    <xf numFmtId="37" fontId="4" fillId="0" borderId="13" xfId="0" applyNumberFormat="1" applyFont="1" applyFill="1" applyBorder="1" applyAlignment="1" applyProtection="1">
      <alignment horizontal="left"/>
      <protection/>
    </xf>
    <xf numFmtId="37" fontId="2" fillId="0" borderId="0" xfId="0" applyNumberFormat="1" applyFont="1" applyFill="1" applyBorder="1" applyAlignment="1" applyProtection="1">
      <alignment vertical="center" wrapText="1"/>
      <protection/>
    </xf>
    <xf numFmtId="3" fontId="3" fillId="0" borderId="0" xfId="0" applyNumberFormat="1" applyFont="1" applyFill="1" applyBorder="1" applyAlignment="1">
      <alignment vertical="center"/>
    </xf>
    <xf numFmtId="0" fontId="9" fillId="0" borderId="18" xfId="0" applyFont="1" applyFill="1" applyBorder="1" applyAlignment="1">
      <alignment vertical="top"/>
    </xf>
    <xf numFmtId="41" fontId="2" fillId="0" borderId="14" xfId="0" applyNumberFormat="1" applyFont="1" applyFill="1" applyBorder="1" applyAlignment="1">
      <alignment vertical="center"/>
    </xf>
    <xf numFmtId="0" fontId="9" fillId="0" borderId="14" xfId="0" applyFont="1" applyFill="1" applyBorder="1" applyAlignment="1">
      <alignment vertical="top"/>
    </xf>
    <xf numFmtId="2" fontId="9" fillId="0" borderId="19" xfId="0" applyNumberFormat="1" applyFont="1" applyFill="1" applyBorder="1" applyAlignment="1" applyProtection="1">
      <alignment horizontal="left"/>
      <protection/>
    </xf>
    <xf numFmtId="41" fontId="2" fillId="0" borderId="18" xfId="0" applyNumberFormat="1" applyFont="1" applyFill="1" applyBorder="1" applyAlignment="1" applyProtection="1">
      <alignment vertical="center"/>
      <protection/>
    </xf>
    <xf numFmtId="57" fontId="2" fillId="0" borderId="17" xfId="0" applyNumberFormat="1" applyFont="1" applyFill="1" applyBorder="1" applyAlignment="1" applyProtection="1">
      <alignment horizontal="right"/>
      <protection locked="0"/>
    </xf>
    <xf numFmtId="37" fontId="17" fillId="0" borderId="17" xfId="0" applyNumberFormat="1" applyFont="1" applyFill="1" applyBorder="1" applyAlignment="1" applyProtection="1">
      <alignment horizontal="center"/>
      <protection locked="0"/>
    </xf>
    <xf numFmtId="37" fontId="17" fillId="0" borderId="0" xfId="0" applyNumberFormat="1" applyFont="1" applyFill="1" applyBorder="1" applyAlignment="1" applyProtection="1">
      <alignment horizontal="center"/>
      <protection locked="0"/>
    </xf>
    <xf numFmtId="41" fontId="17" fillId="0" borderId="17" xfId="0" applyNumberFormat="1" applyFont="1" applyFill="1" applyBorder="1" applyAlignment="1" applyProtection="1">
      <alignment/>
      <protection/>
    </xf>
    <xf numFmtId="41" fontId="17" fillId="0" borderId="0" xfId="0" applyNumberFormat="1" applyFont="1" applyFill="1" applyBorder="1" applyAlignment="1" applyProtection="1">
      <alignment/>
      <protection/>
    </xf>
    <xf numFmtId="178" fontId="17" fillId="0" borderId="0" xfId="0" applyNumberFormat="1" applyFont="1" applyFill="1" applyBorder="1" applyAlignment="1" applyProtection="1">
      <alignment/>
      <protection/>
    </xf>
    <xf numFmtId="37" fontId="17" fillId="0" borderId="13" xfId="0" applyNumberFormat="1" applyFont="1" applyFill="1" applyBorder="1" applyAlignment="1" applyProtection="1">
      <alignment horizontal="center"/>
      <protection locked="0"/>
    </xf>
    <xf numFmtId="41" fontId="3" fillId="0" borderId="17" xfId="0" applyNumberFormat="1" applyFont="1" applyFill="1" applyBorder="1" applyAlignment="1" applyProtection="1">
      <alignment/>
      <protection/>
    </xf>
    <xf numFmtId="178" fontId="3" fillId="0" borderId="0" xfId="0" applyNumberFormat="1" applyFont="1" applyFill="1" applyAlignment="1" applyProtection="1">
      <alignment/>
      <protection/>
    </xf>
    <xf numFmtId="178" fontId="3" fillId="0" borderId="0" xfId="0" applyNumberFormat="1" applyFont="1" applyFill="1" applyAlignment="1">
      <alignment/>
    </xf>
    <xf numFmtId="178" fontId="3" fillId="0" borderId="0" xfId="0" applyNumberFormat="1" applyFont="1" applyFill="1" applyBorder="1" applyAlignment="1" applyProtection="1">
      <alignment/>
      <protection/>
    </xf>
    <xf numFmtId="37" fontId="2" fillId="0" borderId="13" xfId="0" applyNumberFormat="1" applyFont="1" applyFill="1" applyBorder="1" applyAlignment="1" applyProtection="1">
      <alignment horizontal="right"/>
      <protection/>
    </xf>
    <xf numFmtId="41" fontId="17" fillId="0" borderId="0" xfId="0" applyNumberFormat="1" applyFont="1" applyFill="1" applyBorder="1" applyAlignment="1" applyProtection="1">
      <alignment vertical="center"/>
      <protection/>
    </xf>
    <xf numFmtId="41" fontId="17" fillId="0" borderId="0" xfId="0" applyNumberFormat="1" applyFont="1" applyFill="1" applyAlignment="1" applyProtection="1">
      <alignment vertical="center"/>
      <protection/>
    </xf>
    <xf numFmtId="41" fontId="17" fillId="0" borderId="19" xfId="0" applyNumberFormat="1" applyFont="1" applyFill="1" applyBorder="1" applyAlignment="1" applyProtection="1">
      <alignment vertical="center"/>
      <protection/>
    </xf>
    <xf numFmtId="41" fontId="3" fillId="0" borderId="19" xfId="0" applyNumberFormat="1" applyFont="1" applyFill="1" applyBorder="1" applyAlignment="1" applyProtection="1">
      <alignment horizontal="right"/>
      <protection/>
    </xf>
    <xf numFmtId="41" fontId="3" fillId="0" borderId="19" xfId="0" applyNumberFormat="1" applyFont="1" applyFill="1" applyBorder="1" applyAlignment="1">
      <alignment horizontal="right"/>
    </xf>
    <xf numFmtId="41" fontId="3" fillId="0" borderId="0" xfId="0" applyNumberFormat="1" applyFont="1" applyFill="1" applyBorder="1" applyAlignment="1" applyProtection="1">
      <alignment vertical="center"/>
      <protection locked="0"/>
    </xf>
    <xf numFmtId="37" fontId="2" fillId="0" borderId="17" xfId="0" applyNumberFormat="1" applyFont="1" applyFill="1" applyBorder="1" applyAlignment="1" applyProtection="1">
      <alignment horizontal="right"/>
      <protection/>
    </xf>
    <xf numFmtId="37" fontId="17" fillId="0" borderId="19" xfId="0" applyNumberFormat="1" applyFont="1" applyFill="1" applyBorder="1" applyAlignment="1" applyProtection="1">
      <alignment horizontal="center"/>
      <protection locked="0"/>
    </xf>
    <xf numFmtId="41" fontId="17" fillId="0" borderId="0" xfId="0" applyNumberFormat="1" applyFont="1" applyFill="1" applyAlignment="1" applyProtection="1">
      <alignment/>
      <protection/>
    </xf>
    <xf numFmtId="37" fontId="4" fillId="0" borderId="19" xfId="0" applyNumberFormat="1" applyFont="1" applyFill="1" applyBorder="1" applyAlignment="1" applyProtection="1">
      <alignment horizontal="left"/>
      <protection/>
    </xf>
    <xf numFmtId="189" fontId="3" fillId="0" borderId="0" xfId="0" applyNumberFormat="1" applyFont="1" applyFill="1" applyBorder="1" applyAlignment="1" applyProtection="1">
      <alignment/>
      <protection/>
    </xf>
    <xf numFmtId="37" fontId="2" fillId="0" borderId="0" xfId="0" applyNumberFormat="1" applyFont="1" applyFill="1" applyBorder="1" applyAlignment="1" applyProtection="1">
      <alignment horizontal="right"/>
      <protection/>
    </xf>
    <xf numFmtId="37" fontId="17" fillId="0" borderId="17" xfId="0" applyNumberFormat="1" applyFont="1" applyBorder="1" applyAlignment="1" applyProtection="1">
      <alignment horizontal="center"/>
      <protection locked="0"/>
    </xf>
    <xf numFmtId="37" fontId="17" fillId="0" borderId="0" xfId="0" applyNumberFormat="1" applyFont="1" applyBorder="1" applyAlignment="1" applyProtection="1">
      <alignment horizontal="center"/>
      <protection locked="0"/>
    </xf>
    <xf numFmtId="37" fontId="17" fillId="0" borderId="13" xfId="0" applyNumberFormat="1" applyFont="1" applyBorder="1" applyAlignment="1" applyProtection="1">
      <alignment horizontal="center"/>
      <protection locked="0"/>
    </xf>
    <xf numFmtId="183" fontId="3" fillId="0" borderId="0" xfId="0" applyNumberFormat="1" applyFont="1" applyFill="1" applyBorder="1" applyAlignment="1" applyProtection="1">
      <alignment horizontal="right"/>
      <protection/>
    </xf>
    <xf numFmtId="183" fontId="3" fillId="0" borderId="0" xfId="0" applyNumberFormat="1" applyFont="1" applyFill="1" applyBorder="1" applyAlignment="1" applyProtection="1">
      <alignment/>
      <protection/>
    </xf>
    <xf numFmtId="183" fontId="3" fillId="0" borderId="0" xfId="0" applyNumberFormat="1" applyFont="1" applyFill="1" applyBorder="1" applyAlignment="1">
      <alignment/>
    </xf>
    <xf numFmtId="37" fontId="2" fillId="0" borderId="17" xfId="0" applyNumberFormat="1" applyFont="1" applyFill="1" applyBorder="1" applyAlignment="1" applyProtection="1">
      <alignment horizontal="left" wrapText="1"/>
      <protection/>
    </xf>
    <xf numFmtId="41" fontId="3" fillId="0" borderId="0" xfId="0" applyNumberFormat="1" applyFont="1" applyFill="1" applyAlignment="1" applyProtection="1">
      <alignment/>
      <protection locked="0"/>
    </xf>
    <xf numFmtId="41" fontId="3" fillId="0" borderId="0" xfId="0" applyNumberFormat="1" applyFont="1" applyFill="1" applyBorder="1" applyAlignment="1" applyProtection="1">
      <alignment/>
      <protection locked="0"/>
    </xf>
    <xf numFmtId="177" fontId="17" fillId="0" borderId="0" xfId="0" applyNumberFormat="1" applyFont="1" applyFill="1" applyBorder="1" applyAlignment="1" applyProtection="1">
      <alignment/>
      <protection/>
    </xf>
    <xf numFmtId="177" fontId="3" fillId="0" borderId="0" xfId="0" applyNumberFormat="1" applyFont="1" applyFill="1" applyAlignment="1" applyProtection="1">
      <alignment/>
      <protection/>
    </xf>
    <xf numFmtId="177" fontId="3" fillId="0" borderId="0" xfId="0" applyNumberFormat="1" applyFont="1" applyFill="1" applyAlignment="1" applyProtection="1">
      <alignment horizontal="right"/>
      <protection/>
    </xf>
    <xf numFmtId="177" fontId="3" fillId="0" borderId="0" xfId="0" applyNumberFormat="1" applyFont="1" applyFill="1" applyAlignment="1">
      <alignment/>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horizontal="right"/>
      <protection/>
    </xf>
    <xf numFmtId="177" fontId="3" fillId="0" borderId="0" xfId="0" applyNumberFormat="1" applyFont="1" applyFill="1" applyBorder="1" applyAlignment="1">
      <alignment/>
    </xf>
    <xf numFmtId="177" fontId="3" fillId="0" borderId="0" xfId="0" applyNumberFormat="1" applyFont="1" applyFill="1" applyBorder="1" applyAlignment="1">
      <alignment horizontal="right"/>
    </xf>
    <xf numFmtId="41" fontId="3" fillId="0" borderId="0" xfId="0" applyNumberFormat="1" applyFont="1" applyFill="1" applyAlignment="1" applyProtection="1">
      <alignment horizontal="right"/>
      <protection locked="0"/>
    </xf>
    <xf numFmtId="41" fontId="17" fillId="0" borderId="17" xfId="0" applyNumberFormat="1" applyFont="1" applyFill="1" applyBorder="1" applyAlignment="1" applyProtection="1">
      <alignment horizontal="right"/>
      <protection/>
    </xf>
    <xf numFmtId="41" fontId="17" fillId="0" borderId="0" xfId="0" applyNumberFormat="1" applyFont="1" applyFill="1" applyAlignment="1" applyProtection="1">
      <alignment horizontal="right"/>
      <protection/>
    </xf>
    <xf numFmtId="41" fontId="17" fillId="0" borderId="0" xfId="0" applyNumberFormat="1" applyFont="1" applyFill="1" applyBorder="1" applyAlignment="1" applyProtection="1">
      <alignment horizontal="right"/>
      <protection/>
    </xf>
    <xf numFmtId="41" fontId="3" fillId="0" borderId="0" xfId="48" applyNumberFormat="1" applyFont="1" applyFill="1" applyBorder="1" applyAlignment="1">
      <alignment/>
    </xf>
    <xf numFmtId="41" fontId="3" fillId="0" borderId="0" xfId="0" applyNumberFormat="1" applyFont="1" applyFill="1" applyBorder="1" applyAlignment="1" applyProtection="1">
      <alignment horizontal="right"/>
      <protection locked="0"/>
    </xf>
    <xf numFmtId="41" fontId="17" fillId="0" borderId="0" xfId="48" applyNumberFormat="1" applyFont="1" applyFill="1" applyBorder="1" applyAlignment="1" applyProtection="1">
      <alignment horizontal="right"/>
      <protection/>
    </xf>
    <xf numFmtId="41" fontId="3" fillId="0" borderId="0" xfId="48" applyNumberFormat="1" applyFont="1" applyFill="1" applyBorder="1" applyAlignment="1" applyProtection="1">
      <alignment horizontal="right"/>
      <protection/>
    </xf>
    <xf numFmtId="57" fontId="2" fillId="0" borderId="17" xfId="48" applyNumberFormat="1" applyFont="1" applyFill="1" applyBorder="1" applyAlignment="1" applyProtection="1">
      <alignment horizontal="right"/>
      <protection/>
    </xf>
    <xf numFmtId="2" fontId="9" fillId="0" borderId="0" xfId="0" applyNumberFormat="1" applyFont="1" applyFill="1" applyBorder="1" applyAlignment="1" applyProtection="1">
      <alignment horizontal="left"/>
      <protection/>
    </xf>
    <xf numFmtId="184" fontId="2" fillId="0" borderId="17" xfId="0" applyNumberFormat="1" applyFont="1" applyFill="1" applyBorder="1" applyAlignment="1" applyProtection="1">
      <alignment horizontal="right"/>
      <protection/>
    </xf>
    <xf numFmtId="185" fontId="2" fillId="0" borderId="17" xfId="0" applyNumberFormat="1" applyFont="1" applyFill="1" applyBorder="1" applyAlignment="1" applyProtection="1">
      <alignment horizontal="right"/>
      <protection/>
    </xf>
    <xf numFmtId="187" fontId="17" fillId="0" borderId="17" xfId="0" applyNumberFormat="1" applyFont="1" applyFill="1" applyBorder="1" applyAlignment="1" applyProtection="1">
      <alignment/>
      <protection/>
    </xf>
    <xf numFmtId="179" fontId="3" fillId="0" borderId="0" xfId="0" applyNumberFormat="1" applyFont="1" applyFill="1" applyBorder="1" applyAlignment="1">
      <alignment horizontal="right"/>
    </xf>
    <xf numFmtId="179" fontId="3" fillId="0" borderId="0" xfId="0" applyNumberFormat="1" applyFont="1" applyFill="1" applyBorder="1" applyAlignment="1" applyProtection="1">
      <alignment horizontal="right"/>
      <protection/>
    </xf>
    <xf numFmtId="41" fontId="3" fillId="0" borderId="0" xfId="48" applyNumberFormat="1" applyFont="1" applyFill="1" applyAlignment="1" applyProtection="1">
      <alignment horizontal="right"/>
      <protection/>
    </xf>
    <xf numFmtId="41" fontId="3" fillId="0" borderId="0" xfId="48" applyNumberFormat="1" applyFont="1" applyFill="1" applyAlignment="1">
      <alignment/>
    </xf>
    <xf numFmtId="188" fontId="3" fillId="0" borderId="17" xfId="0" applyNumberFormat="1" applyFont="1" applyFill="1" applyBorder="1" applyAlignment="1">
      <alignment horizontal="right"/>
    </xf>
    <xf numFmtId="188" fontId="3" fillId="0" borderId="17" xfId="0" applyNumberFormat="1" applyFont="1" applyFill="1" applyBorder="1" applyAlignment="1" applyProtection="1">
      <alignment horizontal="right"/>
      <protection/>
    </xf>
    <xf numFmtId="41" fontId="6" fillId="0" borderId="17" xfId="0" applyNumberFormat="1" applyFont="1" applyFill="1" applyBorder="1" applyAlignment="1" applyProtection="1">
      <alignment horizontal="right"/>
      <protection/>
    </xf>
    <xf numFmtId="41" fontId="6" fillId="0" borderId="0" xfId="0" applyNumberFormat="1" applyFont="1" applyFill="1" applyAlignment="1" applyProtection="1">
      <alignment horizontal="right"/>
      <protection/>
    </xf>
    <xf numFmtId="41" fontId="3" fillId="0" borderId="17" xfId="48" applyNumberFormat="1" applyFont="1" applyFill="1" applyBorder="1" applyAlignment="1">
      <alignment/>
    </xf>
    <xf numFmtId="183" fontId="3" fillId="0" borderId="0" xfId="48" applyNumberFormat="1" applyFont="1" applyFill="1" applyAlignment="1">
      <alignment/>
    </xf>
    <xf numFmtId="41" fontId="3" fillId="0" borderId="19" xfId="48" applyNumberFormat="1" applyFont="1" applyFill="1" applyBorder="1" applyAlignment="1">
      <alignment/>
    </xf>
    <xf numFmtId="41" fontId="17" fillId="0" borderId="17" xfId="0" applyNumberFormat="1" applyFont="1" applyFill="1" applyBorder="1" applyAlignment="1" applyProtection="1">
      <alignment horizontal="right" shrinkToFit="1"/>
      <protection/>
    </xf>
    <xf numFmtId="41" fontId="17" fillId="0" borderId="0" xfId="0" applyNumberFormat="1" applyFont="1" applyFill="1" applyAlignment="1" applyProtection="1">
      <alignment horizontal="right" shrinkToFit="1"/>
      <protection/>
    </xf>
    <xf numFmtId="41" fontId="3" fillId="0" borderId="17" xfId="48" applyNumberFormat="1" applyFont="1" applyFill="1" applyBorder="1" applyAlignment="1" applyProtection="1">
      <alignment horizontal="right"/>
      <protection/>
    </xf>
    <xf numFmtId="41" fontId="3" fillId="0" borderId="17" xfId="48" applyNumberFormat="1" applyFont="1" applyFill="1" applyBorder="1" applyAlignment="1">
      <alignment horizontal="right"/>
    </xf>
    <xf numFmtId="41" fontId="18" fillId="0" borderId="0" xfId="0" applyNumberFormat="1" applyFont="1" applyFill="1" applyBorder="1" applyAlignment="1" applyProtection="1">
      <alignment horizontal="right"/>
      <protection/>
    </xf>
    <xf numFmtId="41" fontId="17" fillId="0" borderId="17" xfId="0" applyNumberFormat="1" applyFont="1" applyFill="1" applyBorder="1" applyAlignment="1">
      <alignment/>
    </xf>
    <xf numFmtId="37" fontId="2" fillId="0" borderId="20" xfId="0" applyNumberFormat="1" applyFont="1" applyFill="1" applyBorder="1" applyAlignment="1" applyProtection="1">
      <alignment horizontal="left" vertical="center"/>
      <protection/>
    </xf>
    <xf numFmtId="0" fontId="9" fillId="0" borderId="0"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41" fontId="17" fillId="0" borderId="17" xfId="0" applyNumberFormat="1" applyFont="1" applyFill="1" applyBorder="1" applyAlignment="1" applyProtection="1">
      <alignment horizontal="right" vertical="center"/>
      <protection/>
    </xf>
    <xf numFmtId="41" fontId="17" fillId="0" borderId="0" xfId="0" applyNumberFormat="1" applyFont="1" applyFill="1" applyBorder="1" applyAlignment="1">
      <alignment vertical="center"/>
    </xf>
    <xf numFmtId="41" fontId="17" fillId="0" borderId="0" xfId="0" applyNumberFormat="1" applyFont="1" applyFill="1" applyAlignment="1">
      <alignment vertical="center"/>
    </xf>
    <xf numFmtId="41" fontId="17" fillId="0" borderId="0" xfId="0" applyNumberFormat="1" applyFont="1" applyFill="1" applyBorder="1" applyAlignment="1" applyProtection="1">
      <alignment horizontal="right" vertical="center"/>
      <protection/>
    </xf>
    <xf numFmtId="2" fontId="9" fillId="0" borderId="14" xfId="0" applyNumberFormat="1" applyFont="1" applyFill="1" applyBorder="1" applyAlignment="1" applyProtection="1">
      <alignment/>
      <protection/>
    </xf>
    <xf numFmtId="49" fontId="2" fillId="0" borderId="13" xfId="0" applyNumberFormat="1" applyFont="1" applyFill="1" applyBorder="1" applyAlignment="1" applyProtection="1">
      <alignment horizontal="right"/>
      <protection/>
    </xf>
    <xf numFmtId="57" fontId="2" fillId="0" borderId="13" xfId="0" applyNumberFormat="1" applyFont="1" applyFill="1" applyBorder="1" applyAlignment="1" applyProtection="1">
      <alignment horizontal="right"/>
      <protection locked="0"/>
    </xf>
    <xf numFmtId="43" fontId="17" fillId="0" borderId="17" xfId="0" applyNumberFormat="1" applyFont="1" applyFill="1" applyBorder="1" applyAlignment="1" applyProtection="1">
      <alignment/>
      <protection/>
    </xf>
    <xf numFmtId="43" fontId="17" fillId="0" borderId="0" xfId="0" applyNumberFormat="1" applyFont="1" applyFill="1" applyBorder="1" applyAlignment="1" applyProtection="1">
      <alignment/>
      <protection/>
    </xf>
    <xf numFmtId="43" fontId="3" fillId="0" borderId="17" xfId="0" applyNumberFormat="1" applyFont="1" applyFill="1" applyBorder="1" applyAlignment="1">
      <alignment vertical="center"/>
    </xf>
    <xf numFmtId="43" fontId="3" fillId="0" borderId="0" xfId="0" applyNumberFormat="1" applyFont="1" applyFill="1" applyBorder="1" applyAlignment="1">
      <alignment vertical="center"/>
    </xf>
    <xf numFmtId="43" fontId="3" fillId="0" borderId="17" xfId="0" applyNumberFormat="1" applyFont="1" applyFill="1" applyBorder="1" applyAlignment="1" applyProtection="1">
      <alignment/>
      <protection/>
    </xf>
    <xf numFmtId="43" fontId="3" fillId="0" borderId="0" xfId="0" applyNumberFormat="1" applyFont="1" applyFill="1" applyBorder="1" applyAlignment="1" applyProtection="1">
      <alignment/>
      <protection/>
    </xf>
    <xf numFmtId="43" fontId="3" fillId="0" borderId="17" xfId="0" applyNumberFormat="1" applyFont="1" applyFill="1" applyBorder="1" applyAlignment="1">
      <alignment/>
    </xf>
    <xf numFmtId="182" fontId="3" fillId="0" borderId="17" xfId="0" applyNumberFormat="1" applyFont="1" applyFill="1" applyBorder="1" applyAlignment="1" applyProtection="1">
      <alignment/>
      <protection/>
    </xf>
    <xf numFmtId="182" fontId="3" fillId="0" borderId="0" xfId="0" applyNumberFormat="1" applyFont="1" applyFill="1" applyBorder="1" applyAlignment="1" applyProtection="1">
      <alignment/>
      <protection/>
    </xf>
    <xf numFmtId="43" fontId="3" fillId="0" borderId="0" xfId="0" applyNumberFormat="1" applyFont="1" applyFill="1" applyBorder="1" applyAlignment="1">
      <alignment/>
    </xf>
    <xf numFmtId="182" fontId="3" fillId="0" borderId="0" xfId="0" applyNumberFormat="1" applyFont="1" applyFill="1" applyBorder="1" applyAlignment="1" applyProtection="1">
      <alignment horizontal="right"/>
      <protection/>
    </xf>
    <xf numFmtId="57" fontId="2" fillId="0" borderId="17" xfId="0" applyNumberFormat="1" applyFont="1" applyFill="1" applyBorder="1" applyAlignment="1" applyProtection="1" quotePrefix="1">
      <alignment horizontal="left"/>
      <protection/>
    </xf>
    <xf numFmtId="57" fontId="2" fillId="0" borderId="13" xfId="48" applyNumberFormat="1" applyFont="1" applyFill="1" applyBorder="1" applyAlignment="1" applyProtection="1">
      <alignment horizontal="right"/>
      <protection locked="0"/>
    </xf>
    <xf numFmtId="183" fontId="17" fillId="0" borderId="0" xfId="0" applyNumberFormat="1" applyFont="1" applyFill="1" applyBorder="1" applyAlignment="1" applyProtection="1">
      <alignment/>
      <protection/>
    </xf>
    <xf numFmtId="41" fontId="17" fillId="0" borderId="0" xfId="48" applyNumberFormat="1" applyFont="1" applyFill="1" applyBorder="1" applyAlignment="1" applyProtection="1">
      <alignment/>
      <protection/>
    </xf>
    <xf numFmtId="38" fontId="3" fillId="0" borderId="0" xfId="48" applyFont="1" applyFill="1" applyBorder="1" applyAlignment="1" applyProtection="1">
      <alignment horizontal="right"/>
      <protection/>
    </xf>
    <xf numFmtId="38" fontId="3" fillId="0" borderId="0" xfId="48" applyFont="1" applyFill="1" applyAlignment="1" applyProtection="1">
      <alignment horizontal="right"/>
      <protection/>
    </xf>
    <xf numFmtId="177" fontId="17" fillId="0" borderId="17" xfId="0" applyNumberFormat="1" applyFont="1" applyFill="1" applyBorder="1" applyAlignment="1" applyProtection="1">
      <alignment horizontal="right"/>
      <protection/>
    </xf>
    <xf numFmtId="177" fontId="17" fillId="0" borderId="0" xfId="0" applyNumberFormat="1" applyFont="1" applyFill="1" applyAlignment="1" applyProtection="1">
      <alignment horizontal="right"/>
      <protection/>
    </xf>
    <xf numFmtId="182" fontId="17" fillId="0" borderId="0" xfId="48" applyNumberFormat="1" applyFont="1" applyFill="1" applyAlignment="1" applyProtection="1">
      <alignment horizontal="right"/>
      <protection/>
    </xf>
    <xf numFmtId="177" fontId="3" fillId="0" borderId="17" xfId="0" applyNumberFormat="1" applyFont="1" applyFill="1" applyBorder="1" applyAlignment="1" applyProtection="1">
      <alignment horizontal="right"/>
      <protection/>
    </xf>
    <xf numFmtId="182" fontId="3" fillId="0" borderId="0" xfId="48" applyNumberFormat="1" applyFont="1" applyFill="1" applyAlignment="1" applyProtection="1">
      <alignment horizontal="right"/>
      <protection/>
    </xf>
    <xf numFmtId="182" fontId="3" fillId="0" borderId="0" xfId="48" applyNumberFormat="1" applyFont="1" applyFill="1" applyAlignment="1">
      <alignment/>
    </xf>
    <xf numFmtId="182" fontId="3" fillId="0" borderId="0" xfId="48" applyNumberFormat="1" applyFont="1" applyFill="1" applyBorder="1" applyAlignment="1" applyProtection="1">
      <alignment horizontal="right"/>
      <protection/>
    </xf>
    <xf numFmtId="182" fontId="3" fillId="0" borderId="0" xfId="48" applyNumberFormat="1" applyFont="1" applyFill="1" applyBorder="1" applyAlignment="1">
      <alignment horizontal="right"/>
    </xf>
    <xf numFmtId="182" fontId="3" fillId="0" borderId="0" xfId="0" applyNumberFormat="1" applyFont="1" applyFill="1" applyBorder="1" applyAlignment="1">
      <alignment horizontal="right"/>
    </xf>
    <xf numFmtId="180" fontId="17" fillId="0" borderId="0" xfId="48" applyNumberFormat="1" applyFont="1" applyFill="1" applyBorder="1" applyAlignment="1" applyProtection="1">
      <alignment horizontal="right"/>
      <protection/>
    </xf>
    <xf numFmtId="181" fontId="3" fillId="0" borderId="0" xfId="0" applyNumberFormat="1" applyFont="1" applyFill="1" applyBorder="1" applyAlignment="1" applyProtection="1">
      <alignment horizontal="right"/>
      <protection/>
    </xf>
    <xf numFmtId="180" fontId="3" fillId="0" borderId="0" xfId="0" applyNumberFormat="1" applyFont="1" applyFill="1" applyBorder="1" applyAlignment="1" applyProtection="1">
      <alignment horizontal="right"/>
      <protection/>
    </xf>
    <xf numFmtId="57" fontId="2" fillId="0" borderId="17" xfId="0" applyNumberFormat="1" applyFont="1" applyFill="1" applyBorder="1" applyAlignment="1" applyProtection="1">
      <alignment horizontal="left"/>
      <protection locked="0"/>
    </xf>
    <xf numFmtId="178" fontId="17" fillId="0" borderId="0" xfId="0" applyNumberFormat="1" applyFont="1" applyFill="1" applyAlignment="1" applyProtection="1">
      <alignment/>
      <protection/>
    </xf>
    <xf numFmtId="179" fontId="3" fillId="0" borderId="0" xfId="0" applyNumberFormat="1" applyFont="1" applyFill="1" applyAlignment="1">
      <alignment vertical="center"/>
    </xf>
    <xf numFmtId="179" fontId="17"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shrinkToFit="1"/>
      <protection/>
    </xf>
    <xf numFmtId="38" fontId="5" fillId="0" borderId="10" xfId="48" applyFont="1" applyFill="1" applyBorder="1" applyAlignment="1" applyProtection="1">
      <alignment horizontal="left" vertical="center" shrinkToFit="1"/>
      <protection/>
    </xf>
    <xf numFmtId="37" fontId="2" fillId="0" borderId="17" xfId="0" applyNumberFormat="1" applyFont="1" applyFill="1" applyBorder="1" applyAlignment="1" applyProtection="1">
      <alignment horizontal="center"/>
      <protection/>
    </xf>
    <xf numFmtId="37" fontId="2" fillId="0" borderId="0"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center"/>
      <protection/>
    </xf>
    <xf numFmtId="38" fontId="7" fillId="0" borderId="13" xfId="48" applyFont="1" applyFill="1" applyBorder="1" applyAlignment="1" applyProtection="1">
      <alignment horizontal="left" vertical="top" wrapText="1"/>
      <protection/>
    </xf>
    <xf numFmtId="38" fontId="7" fillId="0" borderId="16" xfId="48" applyFont="1" applyFill="1" applyBorder="1" applyAlignment="1" applyProtection="1">
      <alignment horizontal="left" vertical="top" wrapText="1"/>
      <protection/>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37" fontId="2" fillId="0" borderId="17" xfId="0" applyNumberFormat="1" applyFont="1" applyFill="1" applyBorder="1" applyAlignment="1" applyProtection="1">
      <alignment horizontal="center" vertical="center"/>
      <protection/>
    </xf>
    <xf numFmtId="37" fontId="2" fillId="0" borderId="0" xfId="0" applyNumberFormat="1" applyFont="1" applyFill="1" applyBorder="1" applyAlignment="1" applyProtection="1">
      <alignment horizontal="center" vertical="center"/>
      <protection/>
    </xf>
    <xf numFmtId="37" fontId="2" fillId="0" borderId="19" xfId="0" applyNumberFormat="1" applyFont="1" applyFill="1" applyBorder="1" applyAlignment="1" applyProtection="1">
      <alignment horizontal="center" vertical="center"/>
      <protection/>
    </xf>
    <xf numFmtId="0" fontId="0" fillId="0" borderId="0" xfId="0" applyFont="1" applyAlignment="1">
      <alignment horizontal="center"/>
    </xf>
    <xf numFmtId="0" fontId="0" fillId="0" borderId="0" xfId="0" applyFont="1" applyBorder="1" applyAlignment="1">
      <alignment horizontal="center"/>
    </xf>
    <xf numFmtId="0" fontId="5" fillId="0" borderId="17" xfId="0" applyFont="1" applyFill="1" applyBorder="1" applyAlignment="1">
      <alignment horizontal="left" wrapText="1"/>
    </xf>
    <xf numFmtId="0" fontId="5" fillId="0" borderId="0" xfId="0" applyFont="1" applyFill="1" applyBorder="1" applyAlignment="1">
      <alignment horizontal="left"/>
    </xf>
    <xf numFmtId="0" fontId="5" fillId="0" borderId="19" xfId="0" applyFont="1" applyFill="1" applyBorder="1" applyAlignment="1">
      <alignment horizontal="left"/>
    </xf>
    <xf numFmtId="0" fontId="5" fillId="0" borderId="17" xfId="0" applyFont="1" applyFill="1" applyBorder="1" applyAlignment="1">
      <alignment horizontal="left"/>
    </xf>
    <xf numFmtId="0" fontId="5" fillId="0" borderId="14" xfId="0" applyFont="1" applyFill="1" applyBorder="1" applyAlignment="1">
      <alignment horizontal="left"/>
    </xf>
    <xf numFmtId="0" fontId="5" fillId="0" borderId="15" xfId="0" applyFont="1" applyFill="1" applyBorder="1" applyAlignment="1">
      <alignment horizontal="left"/>
    </xf>
    <xf numFmtId="0" fontId="5" fillId="0" borderId="18" xfId="0" applyFont="1" applyFill="1" applyBorder="1" applyAlignment="1">
      <alignment horizontal="left"/>
    </xf>
    <xf numFmtId="38" fontId="2" fillId="0" borderId="17" xfId="48" applyFont="1" applyFill="1" applyBorder="1" applyAlignment="1" applyProtection="1">
      <alignment horizontal="center"/>
      <protection/>
    </xf>
    <xf numFmtId="38" fontId="2" fillId="0" borderId="0" xfId="48" applyFont="1" applyFill="1" applyBorder="1" applyAlignment="1" applyProtection="1">
      <alignment horizontal="center"/>
      <protection/>
    </xf>
    <xf numFmtId="38" fontId="2" fillId="0" borderId="19" xfId="48" applyFont="1" applyFill="1" applyBorder="1" applyAlignment="1" applyProtection="1">
      <alignment horizontal="center"/>
      <protection/>
    </xf>
    <xf numFmtId="0" fontId="0" fillId="0" borderId="19" xfId="0" applyFont="1" applyBorder="1" applyAlignment="1">
      <alignment horizontal="center"/>
    </xf>
    <xf numFmtId="0" fontId="2" fillId="0" borderId="17" xfId="0" applyFont="1" applyFill="1" applyBorder="1" applyAlignment="1">
      <alignment horizontal="center"/>
    </xf>
    <xf numFmtId="0" fontId="2" fillId="0" borderId="0" xfId="0" applyFont="1" applyFill="1" applyBorder="1" applyAlignment="1">
      <alignment horizontal="center"/>
    </xf>
    <xf numFmtId="0" fontId="2" fillId="0" borderId="19" xfId="0" applyFont="1" applyFill="1" applyBorder="1" applyAlignment="1">
      <alignment horizontal="center"/>
    </xf>
    <xf numFmtId="37" fontId="5" fillId="0" borderId="12" xfId="0" applyNumberFormat="1" applyFont="1" applyFill="1" applyBorder="1" applyAlignment="1" applyProtection="1">
      <alignment horizontal="left" vertical="center" wrapText="1"/>
      <protection/>
    </xf>
    <xf numFmtId="37" fontId="5" fillId="0" borderId="13" xfId="0" applyNumberFormat="1" applyFont="1" applyFill="1" applyBorder="1" applyAlignment="1" applyProtection="1">
      <alignment horizontal="left" vertical="center" wrapText="1"/>
      <protection/>
    </xf>
    <xf numFmtId="37" fontId="5" fillId="0" borderId="16" xfId="0" applyNumberFormat="1" applyFont="1" applyFill="1" applyBorder="1" applyAlignment="1" applyProtection="1">
      <alignment horizontal="left" vertical="center" wrapText="1"/>
      <protection/>
    </xf>
    <xf numFmtId="0" fontId="3" fillId="0" borderId="0" xfId="0" applyFont="1" applyAlignment="1">
      <alignment/>
    </xf>
    <xf numFmtId="0" fontId="12" fillId="0" borderId="0" xfId="0" applyFont="1" applyAlignment="1">
      <alignment horizontal="distributed"/>
    </xf>
    <xf numFmtId="0" fontId="3" fillId="0" borderId="0" xfId="0" applyFont="1" applyAlignment="1">
      <alignment horizontal="distributed"/>
    </xf>
    <xf numFmtId="0" fontId="35" fillId="0" borderId="0" xfId="0" applyFont="1" applyAlignment="1">
      <alignment horizontal="centerContinuous"/>
    </xf>
    <xf numFmtId="0" fontId="36" fillId="0" borderId="0" xfId="0" applyFont="1" applyAlignment="1">
      <alignment horizontal="centerContinuous"/>
    </xf>
    <xf numFmtId="49" fontId="12" fillId="0" borderId="0" xfId="0" applyNumberFormat="1" applyFont="1" applyAlignment="1">
      <alignment horizontal="right"/>
    </xf>
    <xf numFmtId="0" fontId="12" fillId="0" borderId="0" xfId="0" applyFont="1" applyAlignment="1">
      <alignment/>
    </xf>
    <xf numFmtId="0" fontId="12" fillId="0" borderId="0" xfId="0" applyFont="1" applyAlignment="1">
      <alignment horizontal="left" vertical="top" wrapText="1"/>
    </xf>
    <xf numFmtId="0" fontId="37" fillId="0" borderId="0" xfId="62" applyFont="1" applyFill="1">
      <alignment/>
      <protection/>
    </xf>
    <xf numFmtId="0" fontId="38" fillId="0" borderId="0" xfId="62" applyFont="1" applyFill="1" applyBorder="1" applyAlignment="1">
      <alignment horizontal="center" vertical="top"/>
      <protection/>
    </xf>
    <xf numFmtId="0" fontId="39" fillId="0" borderId="0" xfId="62" applyFont="1" applyFill="1" applyBorder="1" applyAlignment="1">
      <alignment vertical="top"/>
      <protection/>
    </xf>
    <xf numFmtId="0" fontId="37" fillId="0" borderId="0" xfId="62" applyFont="1" applyFill="1" applyAlignment="1">
      <alignment horizontal="center"/>
      <protection/>
    </xf>
    <xf numFmtId="37" fontId="37" fillId="0" borderId="0" xfId="62" applyNumberFormat="1" applyFont="1" applyFill="1" applyBorder="1" applyAlignment="1" applyProtection="1">
      <alignment horizontal="center"/>
      <protection locked="0"/>
    </xf>
    <xf numFmtId="0" fontId="37" fillId="0" borderId="0" xfId="62" applyFont="1" applyFill="1" applyBorder="1" applyAlignment="1">
      <alignment horizontal="center"/>
      <protection/>
    </xf>
    <xf numFmtId="0" fontId="40" fillId="0" borderId="0" xfId="62" applyFont="1" applyFill="1" applyBorder="1" applyAlignment="1">
      <alignment horizontal="center" vertical="center" wrapText="1"/>
      <protection/>
    </xf>
    <xf numFmtId="0" fontId="41" fillId="0" borderId="0" xfId="62" applyFont="1" applyFill="1" applyBorder="1" applyAlignment="1">
      <alignment horizontal="center" vertical="center" wrapText="1"/>
      <protection/>
    </xf>
    <xf numFmtId="0" fontId="42" fillId="0" borderId="0" xfId="62" applyFont="1" applyFill="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7鉱工業２（工業統計）"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jpeg" /><Relationship Id="rId15" Type="http://schemas.openxmlformats.org/officeDocument/2006/relationships/image" Target="../media/image16.jpeg"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png" /><Relationship Id="rId19" Type="http://schemas.openxmlformats.org/officeDocument/2006/relationships/image" Target="../media/image20.jpeg" /><Relationship Id="rId20" Type="http://schemas.openxmlformats.org/officeDocument/2006/relationships/image" Target="../media/image21.jpeg" /><Relationship Id="rId21" Type="http://schemas.openxmlformats.org/officeDocument/2006/relationships/image" Target="../media/image22.jpeg" /><Relationship Id="rId22" Type="http://schemas.openxmlformats.org/officeDocument/2006/relationships/image" Target="../media/image23.jpeg" /><Relationship Id="rId23" Type="http://schemas.openxmlformats.org/officeDocument/2006/relationships/image" Target="../media/image24.png" /><Relationship Id="rId24" Type="http://schemas.openxmlformats.org/officeDocument/2006/relationships/image" Target="../media/image25.jpeg" /><Relationship Id="rId25" Type="http://schemas.openxmlformats.org/officeDocument/2006/relationships/image" Target="../media/image26.jpeg" /><Relationship Id="rId26" Type="http://schemas.openxmlformats.org/officeDocument/2006/relationships/image" Target="../media/image27.png" /><Relationship Id="rId27" Type="http://schemas.openxmlformats.org/officeDocument/2006/relationships/image" Target="../media/image28.emf" /><Relationship Id="rId28" Type="http://schemas.openxmlformats.org/officeDocument/2006/relationships/image" Target="../media/image29.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9</xdr:row>
      <xdr:rowOff>123825</xdr:rowOff>
    </xdr:from>
    <xdr:to>
      <xdr:col>1</xdr:col>
      <xdr:colOff>1314450</xdr:colOff>
      <xdr:row>9</xdr:row>
      <xdr:rowOff>990600</xdr:rowOff>
    </xdr:to>
    <xdr:pic>
      <xdr:nvPicPr>
        <xdr:cNvPr id="1" name="Picture 1"/>
        <xdr:cNvPicPr preferRelativeResize="1">
          <a:picLocks noChangeAspect="1"/>
        </xdr:cNvPicPr>
      </xdr:nvPicPr>
      <xdr:blipFill>
        <a:blip r:embed="rId1"/>
        <a:stretch>
          <a:fillRect/>
        </a:stretch>
      </xdr:blipFill>
      <xdr:spPr>
        <a:xfrm>
          <a:off x="390525" y="2752725"/>
          <a:ext cx="1066800" cy="866775"/>
        </a:xfrm>
        <a:prstGeom prst="rect">
          <a:avLst/>
        </a:prstGeom>
        <a:noFill/>
        <a:ln w="1" cmpd="sng">
          <a:noFill/>
        </a:ln>
      </xdr:spPr>
    </xdr:pic>
    <xdr:clientData/>
  </xdr:twoCellAnchor>
  <xdr:twoCellAnchor editAs="oneCell">
    <xdr:from>
      <xdr:col>2</xdr:col>
      <xdr:colOff>266700</xdr:colOff>
      <xdr:row>9</xdr:row>
      <xdr:rowOff>28575</xdr:rowOff>
    </xdr:from>
    <xdr:to>
      <xdr:col>2</xdr:col>
      <xdr:colOff>1314450</xdr:colOff>
      <xdr:row>10</xdr:row>
      <xdr:rowOff>19050</xdr:rowOff>
    </xdr:to>
    <xdr:pic>
      <xdr:nvPicPr>
        <xdr:cNvPr id="2" name="Picture 2"/>
        <xdr:cNvPicPr preferRelativeResize="1">
          <a:picLocks noChangeAspect="1"/>
        </xdr:cNvPicPr>
      </xdr:nvPicPr>
      <xdr:blipFill>
        <a:blip r:embed="rId2"/>
        <a:stretch>
          <a:fillRect/>
        </a:stretch>
      </xdr:blipFill>
      <xdr:spPr>
        <a:xfrm>
          <a:off x="1724025" y="2657475"/>
          <a:ext cx="1047750" cy="981075"/>
        </a:xfrm>
        <a:prstGeom prst="rect">
          <a:avLst/>
        </a:prstGeom>
        <a:noFill/>
        <a:ln w="1" cmpd="sng">
          <a:noFill/>
        </a:ln>
      </xdr:spPr>
    </xdr:pic>
    <xdr:clientData/>
  </xdr:twoCellAnchor>
  <xdr:twoCellAnchor editAs="oneCell">
    <xdr:from>
      <xdr:col>3</xdr:col>
      <xdr:colOff>333375</xdr:colOff>
      <xdr:row>9</xdr:row>
      <xdr:rowOff>38100</xdr:rowOff>
    </xdr:from>
    <xdr:to>
      <xdr:col>3</xdr:col>
      <xdr:colOff>1314450</xdr:colOff>
      <xdr:row>9</xdr:row>
      <xdr:rowOff>990600</xdr:rowOff>
    </xdr:to>
    <xdr:pic>
      <xdr:nvPicPr>
        <xdr:cNvPr id="3" name="Picture 3"/>
        <xdr:cNvPicPr preferRelativeResize="1">
          <a:picLocks noChangeAspect="1"/>
        </xdr:cNvPicPr>
      </xdr:nvPicPr>
      <xdr:blipFill>
        <a:blip r:embed="rId3"/>
        <a:stretch>
          <a:fillRect/>
        </a:stretch>
      </xdr:blipFill>
      <xdr:spPr>
        <a:xfrm>
          <a:off x="3105150" y="2667000"/>
          <a:ext cx="981075" cy="952500"/>
        </a:xfrm>
        <a:prstGeom prst="rect">
          <a:avLst/>
        </a:prstGeom>
        <a:noFill/>
        <a:ln w="1" cmpd="sng">
          <a:noFill/>
        </a:ln>
      </xdr:spPr>
    </xdr:pic>
    <xdr:clientData/>
  </xdr:twoCellAnchor>
  <xdr:twoCellAnchor editAs="oneCell">
    <xdr:from>
      <xdr:col>5</xdr:col>
      <xdr:colOff>114300</xdr:colOff>
      <xdr:row>9</xdr:row>
      <xdr:rowOff>114300</xdr:rowOff>
    </xdr:from>
    <xdr:to>
      <xdr:col>5</xdr:col>
      <xdr:colOff>1314450</xdr:colOff>
      <xdr:row>9</xdr:row>
      <xdr:rowOff>990600</xdr:rowOff>
    </xdr:to>
    <xdr:pic>
      <xdr:nvPicPr>
        <xdr:cNvPr id="4" name="Picture 4"/>
        <xdr:cNvPicPr preferRelativeResize="1">
          <a:picLocks noChangeAspect="1"/>
        </xdr:cNvPicPr>
      </xdr:nvPicPr>
      <xdr:blipFill>
        <a:blip r:embed="rId4"/>
        <a:stretch>
          <a:fillRect/>
        </a:stretch>
      </xdr:blipFill>
      <xdr:spPr>
        <a:xfrm>
          <a:off x="5514975" y="2743200"/>
          <a:ext cx="1200150" cy="876300"/>
        </a:xfrm>
        <a:prstGeom prst="rect">
          <a:avLst/>
        </a:prstGeom>
        <a:noFill/>
        <a:ln w="1" cmpd="sng">
          <a:noFill/>
        </a:ln>
      </xdr:spPr>
    </xdr:pic>
    <xdr:clientData/>
  </xdr:twoCellAnchor>
  <xdr:twoCellAnchor editAs="oneCell">
    <xdr:from>
      <xdr:col>1</xdr:col>
      <xdr:colOff>228600</xdr:colOff>
      <xdr:row>15</xdr:row>
      <xdr:rowOff>104775</xdr:rowOff>
    </xdr:from>
    <xdr:to>
      <xdr:col>1</xdr:col>
      <xdr:colOff>1314450</xdr:colOff>
      <xdr:row>15</xdr:row>
      <xdr:rowOff>990600</xdr:rowOff>
    </xdr:to>
    <xdr:pic>
      <xdr:nvPicPr>
        <xdr:cNvPr id="5" name="Picture 5"/>
        <xdr:cNvPicPr preferRelativeResize="1">
          <a:picLocks noChangeAspect="1"/>
        </xdr:cNvPicPr>
      </xdr:nvPicPr>
      <xdr:blipFill>
        <a:blip r:embed="rId5"/>
        <a:stretch>
          <a:fillRect/>
        </a:stretch>
      </xdr:blipFill>
      <xdr:spPr>
        <a:xfrm>
          <a:off x="371475" y="5334000"/>
          <a:ext cx="1085850" cy="885825"/>
        </a:xfrm>
        <a:prstGeom prst="rect">
          <a:avLst/>
        </a:prstGeom>
        <a:noFill/>
        <a:ln w="1" cmpd="sng">
          <a:noFill/>
        </a:ln>
      </xdr:spPr>
    </xdr:pic>
    <xdr:clientData/>
  </xdr:twoCellAnchor>
  <xdr:twoCellAnchor editAs="oneCell">
    <xdr:from>
      <xdr:col>2</xdr:col>
      <xdr:colOff>228600</xdr:colOff>
      <xdr:row>15</xdr:row>
      <xdr:rowOff>66675</xdr:rowOff>
    </xdr:from>
    <xdr:to>
      <xdr:col>2</xdr:col>
      <xdr:colOff>1314450</xdr:colOff>
      <xdr:row>15</xdr:row>
      <xdr:rowOff>990600</xdr:rowOff>
    </xdr:to>
    <xdr:pic>
      <xdr:nvPicPr>
        <xdr:cNvPr id="6" name="Picture 6"/>
        <xdr:cNvPicPr preferRelativeResize="1">
          <a:picLocks noChangeAspect="1"/>
        </xdr:cNvPicPr>
      </xdr:nvPicPr>
      <xdr:blipFill>
        <a:blip r:embed="rId6"/>
        <a:stretch>
          <a:fillRect/>
        </a:stretch>
      </xdr:blipFill>
      <xdr:spPr>
        <a:xfrm>
          <a:off x="1685925" y="5295900"/>
          <a:ext cx="1085850" cy="923925"/>
        </a:xfrm>
        <a:prstGeom prst="rect">
          <a:avLst/>
        </a:prstGeom>
        <a:noFill/>
        <a:ln w="1" cmpd="sng">
          <a:noFill/>
        </a:ln>
      </xdr:spPr>
    </xdr:pic>
    <xdr:clientData/>
  </xdr:twoCellAnchor>
  <xdr:twoCellAnchor editAs="oneCell">
    <xdr:from>
      <xdr:col>4</xdr:col>
      <xdr:colOff>266700</xdr:colOff>
      <xdr:row>15</xdr:row>
      <xdr:rowOff>85725</xdr:rowOff>
    </xdr:from>
    <xdr:to>
      <xdr:col>4</xdr:col>
      <xdr:colOff>1314450</xdr:colOff>
      <xdr:row>15</xdr:row>
      <xdr:rowOff>990600</xdr:rowOff>
    </xdr:to>
    <xdr:pic>
      <xdr:nvPicPr>
        <xdr:cNvPr id="7" name="Picture 7"/>
        <xdr:cNvPicPr preferRelativeResize="1">
          <a:picLocks noChangeAspect="1"/>
        </xdr:cNvPicPr>
      </xdr:nvPicPr>
      <xdr:blipFill>
        <a:blip r:embed="rId7"/>
        <a:stretch>
          <a:fillRect/>
        </a:stretch>
      </xdr:blipFill>
      <xdr:spPr>
        <a:xfrm>
          <a:off x="4352925" y="5314950"/>
          <a:ext cx="1047750" cy="904875"/>
        </a:xfrm>
        <a:prstGeom prst="rect">
          <a:avLst/>
        </a:prstGeom>
        <a:noFill/>
        <a:ln w="1" cmpd="sng">
          <a:noFill/>
        </a:ln>
      </xdr:spPr>
    </xdr:pic>
    <xdr:clientData/>
  </xdr:twoCellAnchor>
  <xdr:twoCellAnchor editAs="oneCell">
    <xdr:from>
      <xdr:col>5</xdr:col>
      <xdr:colOff>238125</xdr:colOff>
      <xdr:row>15</xdr:row>
      <xdr:rowOff>66675</xdr:rowOff>
    </xdr:from>
    <xdr:to>
      <xdr:col>5</xdr:col>
      <xdr:colOff>1314450</xdr:colOff>
      <xdr:row>15</xdr:row>
      <xdr:rowOff>990600</xdr:rowOff>
    </xdr:to>
    <xdr:pic>
      <xdr:nvPicPr>
        <xdr:cNvPr id="8" name="Picture 8"/>
        <xdr:cNvPicPr preferRelativeResize="1">
          <a:picLocks noChangeAspect="1"/>
        </xdr:cNvPicPr>
      </xdr:nvPicPr>
      <xdr:blipFill>
        <a:blip r:embed="rId8"/>
        <a:stretch>
          <a:fillRect/>
        </a:stretch>
      </xdr:blipFill>
      <xdr:spPr>
        <a:xfrm>
          <a:off x="5638800" y="5295900"/>
          <a:ext cx="1076325" cy="923925"/>
        </a:xfrm>
        <a:prstGeom prst="rect">
          <a:avLst/>
        </a:prstGeom>
        <a:noFill/>
        <a:ln w="1" cmpd="sng">
          <a:noFill/>
        </a:ln>
      </xdr:spPr>
    </xdr:pic>
    <xdr:clientData/>
  </xdr:twoCellAnchor>
  <xdr:twoCellAnchor editAs="oneCell">
    <xdr:from>
      <xdr:col>2</xdr:col>
      <xdr:colOff>238125</xdr:colOff>
      <xdr:row>18</xdr:row>
      <xdr:rowOff>161925</xdr:rowOff>
    </xdr:from>
    <xdr:to>
      <xdr:col>2</xdr:col>
      <xdr:colOff>1314450</xdr:colOff>
      <xdr:row>18</xdr:row>
      <xdr:rowOff>990600</xdr:rowOff>
    </xdr:to>
    <xdr:pic>
      <xdr:nvPicPr>
        <xdr:cNvPr id="9" name="Picture 9"/>
        <xdr:cNvPicPr preferRelativeResize="1">
          <a:picLocks noChangeAspect="1"/>
        </xdr:cNvPicPr>
      </xdr:nvPicPr>
      <xdr:blipFill>
        <a:blip r:embed="rId9"/>
        <a:stretch>
          <a:fillRect/>
        </a:stretch>
      </xdr:blipFill>
      <xdr:spPr>
        <a:xfrm>
          <a:off x="1695450" y="6696075"/>
          <a:ext cx="1076325" cy="828675"/>
        </a:xfrm>
        <a:prstGeom prst="rect">
          <a:avLst/>
        </a:prstGeom>
        <a:noFill/>
        <a:ln w="1" cmpd="sng">
          <a:noFill/>
        </a:ln>
      </xdr:spPr>
    </xdr:pic>
    <xdr:clientData/>
  </xdr:twoCellAnchor>
  <xdr:twoCellAnchor editAs="oneCell">
    <xdr:from>
      <xdr:col>4</xdr:col>
      <xdr:colOff>257175</xdr:colOff>
      <xdr:row>18</xdr:row>
      <xdr:rowOff>47625</xdr:rowOff>
    </xdr:from>
    <xdr:to>
      <xdr:col>4</xdr:col>
      <xdr:colOff>1314450</xdr:colOff>
      <xdr:row>18</xdr:row>
      <xdr:rowOff>990600</xdr:rowOff>
    </xdr:to>
    <xdr:pic>
      <xdr:nvPicPr>
        <xdr:cNvPr id="10" name="Picture 10"/>
        <xdr:cNvPicPr preferRelativeResize="1">
          <a:picLocks noChangeAspect="1"/>
        </xdr:cNvPicPr>
      </xdr:nvPicPr>
      <xdr:blipFill>
        <a:blip r:embed="rId10"/>
        <a:stretch>
          <a:fillRect/>
        </a:stretch>
      </xdr:blipFill>
      <xdr:spPr>
        <a:xfrm>
          <a:off x="4343400" y="6581775"/>
          <a:ext cx="1057275" cy="942975"/>
        </a:xfrm>
        <a:prstGeom prst="rect">
          <a:avLst/>
        </a:prstGeom>
        <a:noFill/>
        <a:ln w="1" cmpd="sng">
          <a:noFill/>
        </a:ln>
      </xdr:spPr>
    </xdr:pic>
    <xdr:clientData/>
  </xdr:twoCellAnchor>
  <xdr:twoCellAnchor editAs="oneCell">
    <xdr:from>
      <xdr:col>4</xdr:col>
      <xdr:colOff>104775</xdr:colOff>
      <xdr:row>21</xdr:row>
      <xdr:rowOff>180975</xdr:rowOff>
    </xdr:from>
    <xdr:to>
      <xdr:col>4</xdr:col>
      <xdr:colOff>1314450</xdr:colOff>
      <xdr:row>21</xdr:row>
      <xdr:rowOff>990600</xdr:rowOff>
    </xdr:to>
    <xdr:pic>
      <xdr:nvPicPr>
        <xdr:cNvPr id="11" name="Picture 12"/>
        <xdr:cNvPicPr preferRelativeResize="1">
          <a:picLocks noChangeAspect="1"/>
        </xdr:cNvPicPr>
      </xdr:nvPicPr>
      <xdr:blipFill>
        <a:blip r:embed="rId11"/>
        <a:stretch>
          <a:fillRect/>
        </a:stretch>
      </xdr:blipFill>
      <xdr:spPr>
        <a:xfrm>
          <a:off x="4191000" y="8020050"/>
          <a:ext cx="1209675" cy="809625"/>
        </a:xfrm>
        <a:prstGeom prst="rect">
          <a:avLst/>
        </a:prstGeom>
        <a:noFill/>
        <a:ln w="1" cmpd="sng">
          <a:noFill/>
        </a:ln>
      </xdr:spPr>
    </xdr:pic>
    <xdr:clientData/>
  </xdr:twoCellAnchor>
  <xdr:twoCellAnchor editAs="oneCell">
    <xdr:from>
      <xdr:col>3</xdr:col>
      <xdr:colOff>238125</xdr:colOff>
      <xdr:row>15</xdr:row>
      <xdr:rowOff>57150</xdr:rowOff>
    </xdr:from>
    <xdr:to>
      <xdr:col>3</xdr:col>
      <xdr:colOff>1314450</xdr:colOff>
      <xdr:row>15</xdr:row>
      <xdr:rowOff>990600</xdr:rowOff>
    </xdr:to>
    <xdr:pic>
      <xdr:nvPicPr>
        <xdr:cNvPr id="12" name="Picture 13"/>
        <xdr:cNvPicPr preferRelativeResize="1">
          <a:picLocks noChangeAspect="1"/>
        </xdr:cNvPicPr>
      </xdr:nvPicPr>
      <xdr:blipFill>
        <a:blip r:embed="rId12"/>
        <a:stretch>
          <a:fillRect/>
        </a:stretch>
      </xdr:blipFill>
      <xdr:spPr>
        <a:xfrm>
          <a:off x="3009900" y="5286375"/>
          <a:ext cx="1076325" cy="933450"/>
        </a:xfrm>
        <a:prstGeom prst="rect">
          <a:avLst/>
        </a:prstGeom>
        <a:noFill/>
        <a:ln w="1" cmpd="sng">
          <a:noFill/>
        </a:ln>
      </xdr:spPr>
    </xdr:pic>
    <xdr:clientData/>
  </xdr:twoCellAnchor>
  <xdr:twoCellAnchor editAs="oneCell">
    <xdr:from>
      <xdr:col>2</xdr:col>
      <xdr:colOff>219075</xdr:colOff>
      <xdr:row>6</xdr:row>
      <xdr:rowOff>114300</xdr:rowOff>
    </xdr:from>
    <xdr:to>
      <xdr:col>2</xdr:col>
      <xdr:colOff>1314450</xdr:colOff>
      <xdr:row>6</xdr:row>
      <xdr:rowOff>990600</xdr:rowOff>
    </xdr:to>
    <xdr:pic>
      <xdr:nvPicPr>
        <xdr:cNvPr id="13" name="Picture 14"/>
        <xdr:cNvPicPr preferRelativeResize="1">
          <a:picLocks noChangeAspect="1"/>
        </xdr:cNvPicPr>
      </xdr:nvPicPr>
      <xdr:blipFill>
        <a:blip r:embed="rId13"/>
        <a:stretch>
          <a:fillRect/>
        </a:stretch>
      </xdr:blipFill>
      <xdr:spPr>
        <a:xfrm>
          <a:off x="1676400" y="1438275"/>
          <a:ext cx="1095375" cy="876300"/>
        </a:xfrm>
        <a:prstGeom prst="rect">
          <a:avLst/>
        </a:prstGeom>
        <a:noFill/>
        <a:ln w="1" cmpd="sng">
          <a:noFill/>
        </a:ln>
      </xdr:spPr>
    </xdr:pic>
    <xdr:clientData/>
  </xdr:twoCellAnchor>
  <xdr:twoCellAnchor editAs="oneCell">
    <xdr:from>
      <xdr:col>5</xdr:col>
      <xdr:colOff>123825</xdr:colOff>
      <xdr:row>6</xdr:row>
      <xdr:rowOff>28575</xdr:rowOff>
    </xdr:from>
    <xdr:to>
      <xdr:col>5</xdr:col>
      <xdr:colOff>1314450</xdr:colOff>
      <xdr:row>6</xdr:row>
      <xdr:rowOff>990600</xdr:rowOff>
    </xdr:to>
    <xdr:pic>
      <xdr:nvPicPr>
        <xdr:cNvPr id="14" name="Picture 15"/>
        <xdr:cNvPicPr preferRelativeResize="1">
          <a:picLocks noChangeAspect="1"/>
        </xdr:cNvPicPr>
      </xdr:nvPicPr>
      <xdr:blipFill>
        <a:blip r:embed="rId14"/>
        <a:stretch>
          <a:fillRect/>
        </a:stretch>
      </xdr:blipFill>
      <xdr:spPr>
        <a:xfrm>
          <a:off x="5524500" y="1352550"/>
          <a:ext cx="1190625" cy="962025"/>
        </a:xfrm>
        <a:prstGeom prst="rect">
          <a:avLst/>
        </a:prstGeom>
        <a:noFill/>
        <a:ln w="9525" cmpd="sng">
          <a:noFill/>
        </a:ln>
      </xdr:spPr>
    </xdr:pic>
    <xdr:clientData/>
  </xdr:twoCellAnchor>
  <xdr:twoCellAnchor editAs="oneCell">
    <xdr:from>
      <xdr:col>4</xdr:col>
      <xdr:colOff>114300</xdr:colOff>
      <xdr:row>6</xdr:row>
      <xdr:rowOff>28575</xdr:rowOff>
    </xdr:from>
    <xdr:to>
      <xdr:col>4</xdr:col>
      <xdr:colOff>1314450</xdr:colOff>
      <xdr:row>6</xdr:row>
      <xdr:rowOff>990600</xdr:rowOff>
    </xdr:to>
    <xdr:pic>
      <xdr:nvPicPr>
        <xdr:cNvPr id="15" name="Picture 16"/>
        <xdr:cNvPicPr preferRelativeResize="1">
          <a:picLocks noChangeAspect="1"/>
        </xdr:cNvPicPr>
      </xdr:nvPicPr>
      <xdr:blipFill>
        <a:blip r:embed="rId15"/>
        <a:stretch>
          <a:fillRect/>
        </a:stretch>
      </xdr:blipFill>
      <xdr:spPr>
        <a:xfrm>
          <a:off x="4200525" y="1352550"/>
          <a:ext cx="1200150" cy="962025"/>
        </a:xfrm>
        <a:prstGeom prst="rect">
          <a:avLst/>
        </a:prstGeom>
        <a:noFill/>
        <a:ln w="9525" cmpd="sng">
          <a:noFill/>
        </a:ln>
      </xdr:spPr>
    </xdr:pic>
    <xdr:clientData/>
  </xdr:twoCellAnchor>
  <xdr:twoCellAnchor editAs="oneCell">
    <xdr:from>
      <xdr:col>2</xdr:col>
      <xdr:colOff>171450</xdr:colOff>
      <xdr:row>12</xdr:row>
      <xdr:rowOff>123825</xdr:rowOff>
    </xdr:from>
    <xdr:to>
      <xdr:col>2</xdr:col>
      <xdr:colOff>1314450</xdr:colOff>
      <xdr:row>12</xdr:row>
      <xdr:rowOff>990600</xdr:rowOff>
    </xdr:to>
    <xdr:pic>
      <xdr:nvPicPr>
        <xdr:cNvPr id="16" name="Picture 17"/>
        <xdr:cNvPicPr preferRelativeResize="1">
          <a:picLocks noChangeAspect="1"/>
        </xdr:cNvPicPr>
      </xdr:nvPicPr>
      <xdr:blipFill>
        <a:blip r:embed="rId16"/>
        <a:stretch>
          <a:fillRect/>
        </a:stretch>
      </xdr:blipFill>
      <xdr:spPr>
        <a:xfrm>
          <a:off x="1628775" y="4048125"/>
          <a:ext cx="1143000" cy="866775"/>
        </a:xfrm>
        <a:prstGeom prst="rect">
          <a:avLst/>
        </a:prstGeom>
        <a:noFill/>
        <a:ln w="9525" cmpd="sng">
          <a:noFill/>
        </a:ln>
      </xdr:spPr>
    </xdr:pic>
    <xdr:clientData/>
  </xdr:twoCellAnchor>
  <xdr:twoCellAnchor editAs="oneCell">
    <xdr:from>
      <xdr:col>4</xdr:col>
      <xdr:colOff>257175</xdr:colOff>
      <xdr:row>12</xdr:row>
      <xdr:rowOff>114300</xdr:rowOff>
    </xdr:from>
    <xdr:to>
      <xdr:col>4</xdr:col>
      <xdr:colOff>1314450</xdr:colOff>
      <xdr:row>12</xdr:row>
      <xdr:rowOff>990600</xdr:rowOff>
    </xdr:to>
    <xdr:pic>
      <xdr:nvPicPr>
        <xdr:cNvPr id="17" name="Picture 19"/>
        <xdr:cNvPicPr preferRelativeResize="1">
          <a:picLocks noChangeAspect="1"/>
        </xdr:cNvPicPr>
      </xdr:nvPicPr>
      <xdr:blipFill>
        <a:blip r:embed="rId17"/>
        <a:stretch>
          <a:fillRect/>
        </a:stretch>
      </xdr:blipFill>
      <xdr:spPr>
        <a:xfrm>
          <a:off x="4343400" y="4038600"/>
          <a:ext cx="1057275" cy="876300"/>
        </a:xfrm>
        <a:prstGeom prst="rect">
          <a:avLst/>
        </a:prstGeom>
        <a:noFill/>
        <a:ln w="9525" cmpd="sng">
          <a:noFill/>
        </a:ln>
      </xdr:spPr>
    </xdr:pic>
    <xdr:clientData/>
  </xdr:twoCellAnchor>
  <xdr:twoCellAnchor editAs="oneCell">
    <xdr:from>
      <xdr:col>3</xdr:col>
      <xdr:colOff>190500</xdr:colOff>
      <xdr:row>12</xdr:row>
      <xdr:rowOff>76200</xdr:rowOff>
    </xdr:from>
    <xdr:to>
      <xdr:col>3</xdr:col>
      <xdr:colOff>1314450</xdr:colOff>
      <xdr:row>12</xdr:row>
      <xdr:rowOff>990600</xdr:rowOff>
    </xdr:to>
    <xdr:pic>
      <xdr:nvPicPr>
        <xdr:cNvPr id="18" name="Picture 20"/>
        <xdr:cNvPicPr preferRelativeResize="1">
          <a:picLocks noChangeAspect="1"/>
        </xdr:cNvPicPr>
      </xdr:nvPicPr>
      <xdr:blipFill>
        <a:blip r:embed="rId18"/>
        <a:stretch>
          <a:fillRect/>
        </a:stretch>
      </xdr:blipFill>
      <xdr:spPr>
        <a:xfrm>
          <a:off x="2962275" y="4000500"/>
          <a:ext cx="1123950" cy="914400"/>
        </a:xfrm>
        <a:prstGeom prst="rect">
          <a:avLst/>
        </a:prstGeom>
        <a:noFill/>
        <a:ln w="1" cmpd="sng">
          <a:noFill/>
        </a:ln>
      </xdr:spPr>
    </xdr:pic>
    <xdr:clientData/>
  </xdr:twoCellAnchor>
  <xdr:twoCellAnchor>
    <xdr:from>
      <xdr:col>1</xdr:col>
      <xdr:colOff>66675</xdr:colOff>
      <xdr:row>6</xdr:row>
      <xdr:rowOff>104775</xdr:rowOff>
    </xdr:from>
    <xdr:to>
      <xdr:col>1</xdr:col>
      <xdr:colOff>1181100</xdr:colOff>
      <xdr:row>6</xdr:row>
      <xdr:rowOff>981075</xdr:rowOff>
    </xdr:to>
    <xdr:pic>
      <xdr:nvPicPr>
        <xdr:cNvPr id="19" name="Picture 21" descr="コピー ～ 津市"/>
        <xdr:cNvPicPr preferRelativeResize="1">
          <a:picLocks noChangeAspect="1"/>
        </xdr:cNvPicPr>
      </xdr:nvPicPr>
      <xdr:blipFill>
        <a:blip r:embed="rId19"/>
        <a:stretch>
          <a:fillRect/>
        </a:stretch>
      </xdr:blipFill>
      <xdr:spPr>
        <a:xfrm>
          <a:off x="209550" y="1428750"/>
          <a:ext cx="1114425" cy="876300"/>
        </a:xfrm>
        <a:prstGeom prst="rect">
          <a:avLst/>
        </a:prstGeom>
        <a:noFill/>
        <a:ln w="9525" cmpd="sng">
          <a:noFill/>
        </a:ln>
      </xdr:spPr>
    </xdr:pic>
    <xdr:clientData/>
  </xdr:twoCellAnchor>
  <xdr:twoCellAnchor>
    <xdr:from>
      <xdr:col>3</xdr:col>
      <xdr:colOff>209550</xdr:colOff>
      <xdr:row>6</xdr:row>
      <xdr:rowOff>66675</xdr:rowOff>
    </xdr:from>
    <xdr:to>
      <xdr:col>3</xdr:col>
      <xdr:colOff>933450</xdr:colOff>
      <xdr:row>6</xdr:row>
      <xdr:rowOff>952500</xdr:rowOff>
    </xdr:to>
    <xdr:pic>
      <xdr:nvPicPr>
        <xdr:cNvPr id="20" name="Picture 22" descr="コピー ～ 伊勢市"/>
        <xdr:cNvPicPr preferRelativeResize="1">
          <a:picLocks noChangeAspect="1"/>
        </xdr:cNvPicPr>
      </xdr:nvPicPr>
      <xdr:blipFill>
        <a:blip r:embed="rId20"/>
        <a:stretch>
          <a:fillRect/>
        </a:stretch>
      </xdr:blipFill>
      <xdr:spPr>
        <a:xfrm>
          <a:off x="2981325" y="1390650"/>
          <a:ext cx="723900" cy="885825"/>
        </a:xfrm>
        <a:prstGeom prst="rect">
          <a:avLst/>
        </a:prstGeom>
        <a:noFill/>
        <a:ln w="9525" cmpd="sng">
          <a:noFill/>
        </a:ln>
      </xdr:spPr>
    </xdr:pic>
    <xdr:clientData/>
  </xdr:twoCellAnchor>
  <xdr:twoCellAnchor>
    <xdr:from>
      <xdr:col>4</xdr:col>
      <xdr:colOff>142875</xdr:colOff>
      <xdr:row>9</xdr:row>
      <xdr:rowOff>152400</xdr:rowOff>
    </xdr:from>
    <xdr:to>
      <xdr:col>4</xdr:col>
      <xdr:colOff>1200150</xdr:colOff>
      <xdr:row>9</xdr:row>
      <xdr:rowOff>847725</xdr:rowOff>
    </xdr:to>
    <xdr:pic>
      <xdr:nvPicPr>
        <xdr:cNvPr id="21" name="Picture 23" descr="コピー ～ 亀山市"/>
        <xdr:cNvPicPr preferRelativeResize="1">
          <a:picLocks noChangeAspect="1"/>
        </xdr:cNvPicPr>
      </xdr:nvPicPr>
      <xdr:blipFill>
        <a:blip r:embed="rId21"/>
        <a:stretch>
          <a:fillRect/>
        </a:stretch>
      </xdr:blipFill>
      <xdr:spPr>
        <a:xfrm>
          <a:off x="4229100" y="2781300"/>
          <a:ext cx="1057275" cy="695325"/>
        </a:xfrm>
        <a:prstGeom prst="rect">
          <a:avLst/>
        </a:prstGeom>
        <a:noFill/>
        <a:ln w="9525" cmpd="sng">
          <a:noFill/>
        </a:ln>
      </xdr:spPr>
    </xdr:pic>
    <xdr:clientData/>
  </xdr:twoCellAnchor>
  <xdr:twoCellAnchor>
    <xdr:from>
      <xdr:col>1</xdr:col>
      <xdr:colOff>161925</xdr:colOff>
      <xdr:row>12</xdr:row>
      <xdr:rowOff>85725</xdr:rowOff>
    </xdr:from>
    <xdr:to>
      <xdr:col>1</xdr:col>
      <xdr:colOff>1114425</xdr:colOff>
      <xdr:row>12</xdr:row>
      <xdr:rowOff>952500</xdr:rowOff>
    </xdr:to>
    <xdr:pic>
      <xdr:nvPicPr>
        <xdr:cNvPr id="22" name="Picture 24" descr="コピー ～ 熊野市"/>
        <xdr:cNvPicPr preferRelativeResize="1">
          <a:picLocks noChangeAspect="1"/>
        </xdr:cNvPicPr>
      </xdr:nvPicPr>
      <xdr:blipFill>
        <a:blip r:embed="rId22"/>
        <a:stretch>
          <a:fillRect/>
        </a:stretch>
      </xdr:blipFill>
      <xdr:spPr>
        <a:xfrm>
          <a:off x="304800" y="4010025"/>
          <a:ext cx="952500" cy="866775"/>
        </a:xfrm>
        <a:prstGeom prst="rect">
          <a:avLst/>
        </a:prstGeom>
        <a:noFill/>
        <a:ln w="9525" cmpd="sng">
          <a:noFill/>
        </a:ln>
      </xdr:spPr>
    </xdr:pic>
    <xdr:clientData/>
  </xdr:twoCellAnchor>
  <xdr:twoCellAnchor>
    <xdr:from>
      <xdr:col>5</xdr:col>
      <xdr:colOff>180975</xdr:colOff>
      <xdr:row>21</xdr:row>
      <xdr:rowOff>38100</xdr:rowOff>
    </xdr:from>
    <xdr:to>
      <xdr:col>5</xdr:col>
      <xdr:colOff>1085850</xdr:colOff>
      <xdr:row>21</xdr:row>
      <xdr:rowOff>971550</xdr:rowOff>
    </xdr:to>
    <xdr:pic>
      <xdr:nvPicPr>
        <xdr:cNvPr id="23" name="Picture 25" descr="コピー ～ 紀宝町"/>
        <xdr:cNvPicPr preferRelativeResize="1">
          <a:picLocks noChangeAspect="1"/>
        </xdr:cNvPicPr>
      </xdr:nvPicPr>
      <xdr:blipFill>
        <a:blip r:embed="rId23"/>
        <a:stretch>
          <a:fillRect/>
        </a:stretch>
      </xdr:blipFill>
      <xdr:spPr>
        <a:xfrm>
          <a:off x="5581650" y="7877175"/>
          <a:ext cx="904875" cy="933450"/>
        </a:xfrm>
        <a:prstGeom prst="rect">
          <a:avLst/>
        </a:prstGeom>
        <a:noFill/>
        <a:ln w="9525" cmpd="sng">
          <a:noFill/>
        </a:ln>
      </xdr:spPr>
    </xdr:pic>
    <xdr:clientData/>
  </xdr:twoCellAnchor>
  <xdr:twoCellAnchor>
    <xdr:from>
      <xdr:col>1</xdr:col>
      <xdr:colOff>19050</xdr:colOff>
      <xdr:row>18</xdr:row>
      <xdr:rowOff>9525</xdr:rowOff>
    </xdr:from>
    <xdr:to>
      <xdr:col>1</xdr:col>
      <xdr:colOff>1162050</xdr:colOff>
      <xdr:row>18</xdr:row>
      <xdr:rowOff>962025</xdr:rowOff>
    </xdr:to>
    <xdr:pic>
      <xdr:nvPicPr>
        <xdr:cNvPr id="24" name="Picture 27" descr="多気町コピー"/>
        <xdr:cNvPicPr preferRelativeResize="1">
          <a:picLocks noChangeAspect="1"/>
        </xdr:cNvPicPr>
      </xdr:nvPicPr>
      <xdr:blipFill>
        <a:blip r:embed="rId24"/>
        <a:stretch>
          <a:fillRect/>
        </a:stretch>
      </xdr:blipFill>
      <xdr:spPr>
        <a:xfrm>
          <a:off x="161925" y="6543675"/>
          <a:ext cx="1143000" cy="952500"/>
        </a:xfrm>
        <a:prstGeom prst="rect">
          <a:avLst/>
        </a:prstGeom>
        <a:noFill/>
        <a:ln w="9525" cmpd="sng">
          <a:noFill/>
        </a:ln>
      </xdr:spPr>
    </xdr:pic>
    <xdr:clientData/>
  </xdr:twoCellAnchor>
  <xdr:twoCellAnchor>
    <xdr:from>
      <xdr:col>3</xdr:col>
      <xdr:colOff>209550</xdr:colOff>
      <xdr:row>18</xdr:row>
      <xdr:rowOff>104775</xdr:rowOff>
    </xdr:from>
    <xdr:to>
      <xdr:col>3</xdr:col>
      <xdr:colOff>1076325</xdr:colOff>
      <xdr:row>18</xdr:row>
      <xdr:rowOff>971550</xdr:rowOff>
    </xdr:to>
    <xdr:pic>
      <xdr:nvPicPr>
        <xdr:cNvPr id="25" name="Picture 28" descr="コピー ～ 大台町"/>
        <xdr:cNvPicPr preferRelativeResize="1">
          <a:picLocks noChangeAspect="1"/>
        </xdr:cNvPicPr>
      </xdr:nvPicPr>
      <xdr:blipFill>
        <a:blip r:embed="rId25"/>
        <a:stretch>
          <a:fillRect/>
        </a:stretch>
      </xdr:blipFill>
      <xdr:spPr>
        <a:xfrm>
          <a:off x="2981325" y="6638925"/>
          <a:ext cx="866775" cy="866775"/>
        </a:xfrm>
        <a:prstGeom prst="rect">
          <a:avLst/>
        </a:prstGeom>
        <a:noFill/>
        <a:ln w="9525" cmpd="sng">
          <a:noFill/>
        </a:ln>
      </xdr:spPr>
    </xdr:pic>
    <xdr:clientData/>
  </xdr:twoCellAnchor>
  <xdr:twoCellAnchor editAs="oneCell">
    <xdr:from>
      <xdr:col>5</xdr:col>
      <xdr:colOff>133350</xdr:colOff>
      <xdr:row>18</xdr:row>
      <xdr:rowOff>104775</xdr:rowOff>
    </xdr:from>
    <xdr:to>
      <xdr:col>5</xdr:col>
      <xdr:colOff>1314450</xdr:colOff>
      <xdr:row>18</xdr:row>
      <xdr:rowOff>990600</xdr:rowOff>
    </xdr:to>
    <xdr:pic>
      <xdr:nvPicPr>
        <xdr:cNvPr id="26" name="Picture 32"/>
        <xdr:cNvPicPr preferRelativeResize="1">
          <a:picLocks noChangeAspect="1"/>
        </xdr:cNvPicPr>
      </xdr:nvPicPr>
      <xdr:blipFill>
        <a:blip r:embed="rId26"/>
        <a:stretch>
          <a:fillRect/>
        </a:stretch>
      </xdr:blipFill>
      <xdr:spPr>
        <a:xfrm>
          <a:off x="5534025" y="6638925"/>
          <a:ext cx="1181100" cy="885825"/>
        </a:xfrm>
        <a:prstGeom prst="rect">
          <a:avLst/>
        </a:prstGeom>
        <a:noFill/>
        <a:ln w="1" cmpd="sng">
          <a:noFill/>
        </a:ln>
      </xdr:spPr>
    </xdr:pic>
    <xdr:clientData/>
  </xdr:twoCellAnchor>
  <xdr:twoCellAnchor editAs="oneCell">
    <xdr:from>
      <xdr:col>1</xdr:col>
      <xdr:colOff>180975</xdr:colOff>
      <xdr:row>21</xdr:row>
      <xdr:rowOff>38100</xdr:rowOff>
    </xdr:from>
    <xdr:to>
      <xdr:col>1</xdr:col>
      <xdr:colOff>1314450</xdr:colOff>
      <xdr:row>21</xdr:row>
      <xdr:rowOff>990600</xdr:rowOff>
    </xdr:to>
    <xdr:pic>
      <xdr:nvPicPr>
        <xdr:cNvPr id="27" name="Picture 33"/>
        <xdr:cNvPicPr preferRelativeResize="1">
          <a:picLocks noChangeAspect="1"/>
        </xdr:cNvPicPr>
      </xdr:nvPicPr>
      <xdr:blipFill>
        <a:blip r:embed="rId27"/>
        <a:stretch>
          <a:fillRect/>
        </a:stretch>
      </xdr:blipFill>
      <xdr:spPr>
        <a:xfrm>
          <a:off x="323850" y="7877175"/>
          <a:ext cx="1133475" cy="952500"/>
        </a:xfrm>
        <a:prstGeom prst="rect">
          <a:avLst/>
        </a:prstGeom>
        <a:noFill/>
        <a:ln w="9525" cmpd="sng">
          <a:noFill/>
        </a:ln>
      </xdr:spPr>
    </xdr:pic>
    <xdr:clientData/>
  </xdr:twoCellAnchor>
  <xdr:twoCellAnchor>
    <xdr:from>
      <xdr:col>2</xdr:col>
      <xdr:colOff>180975</xdr:colOff>
      <xdr:row>21</xdr:row>
      <xdr:rowOff>123825</xdr:rowOff>
    </xdr:from>
    <xdr:to>
      <xdr:col>2</xdr:col>
      <xdr:colOff>1057275</xdr:colOff>
      <xdr:row>21</xdr:row>
      <xdr:rowOff>962025</xdr:rowOff>
    </xdr:to>
    <xdr:pic>
      <xdr:nvPicPr>
        <xdr:cNvPr id="28" name="Picture 34" descr="コピー ～ 南伊勢町"/>
        <xdr:cNvPicPr preferRelativeResize="1">
          <a:picLocks noChangeAspect="1"/>
        </xdr:cNvPicPr>
      </xdr:nvPicPr>
      <xdr:blipFill>
        <a:blip r:embed="rId28"/>
        <a:stretch>
          <a:fillRect/>
        </a:stretch>
      </xdr:blipFill>
      <xdr:spPr>
        <a:xfrm>
          <a:off x="1638300" y="7962900"/>
          <a:ext cx="876300"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1517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2470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2470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714375</xdr:colOff>
      <xdr:row>48</xdr:row>
      <xdr:rowOff>76200</xdr:rowOff>
    </xdr:from>
    <xdr:ext cx="76200" cy="209550"/>
    <xdr:sp fLocksText="0">
      <xdr:nvSpPr>
        <xdr:cNvPr id="3" name="Text Box 1"/>
        <xdr:cNvSpPr txBox="1">
          <a:spLocks noChangeArrowheads="1"/>
        </xdr:cNvSpPr>
      </xdr:nvSpPr>
      <xdr:spPr>
        <a:xfrm>
          <a:off x="665797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13</xdr:row>
      <xdr:rowOff>0</xdr:rowOff>
    </xdr:from>
    <xdr:ext cx="66675" cy="209550"/>
    <xdr:sp fLocksText="0">
      <xdr:nvSpPr>
        <xdr:cNvPr id="1" name="Text Box 1"/>
        <xdr:cNvSpPr txBox="1">
          <a:spLocks noChangeArrowheads="1"/>
        </xdr:cNvSpPr>
      </xdr:nvSpPr>
      <xdr:spPr>
        <a:xfrm>
          <a:off x="712470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0</xdr:rowOff>
    </xdr:from>
    <xdr:ext cx="66675" cy="209550"/>
    <xdr:sp fLocksText="0">
      <xdr:nvSpPr>
        <xdr:cNvPr id="2" name="Text Box 1"/>
        <xdr:cNvSpPr txBox="1">
          <a:spLocks noChangeArrowheads="1"/>
        </xdr:cNvSpPr>
      </xdr:nvSpPr>
      <xdr:spPr>
        <a:xfrm>
          <a:off x="712470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2470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13</xdr:row>
      <xdr:rowOff>0</xdr:rowOff>
    </xdr:from>
    <xdr:ext cx="66675" cy="209550"/>
    <xdr:sp fLocksText="0">
      <xdr:nvSpPr>
        <xdr:cNvPr id="1" name="Text Box 1"/>
        <xdr:cNvSpPr txBox="1">
          <a:spLocks noChangeArrowheads="1"/>
        </xdr:cNvSpPr>
      </xdr:nvSpPr>
      <xdr:spPr>
        <a:xfrm>
          <a:off x="7134225"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0</xdr:rowOff>
    </xdr:from>
    <xdr:ext cx="66675" cy="209550"/>
    <xdr:sp fLocksText="0">
      <xdr:nvSpPr>
        <xdr:cNvPr id="2" name="Text Box 1"/>
        <xdr:cNvSpPr txBox="1">
          <a:spLocks noChangeArrowheads="1"/>
        </xdr:cNvSpPr>
      </xdr:nvSpPr>
      <xdr:spPr>
        <a:xfrm>
          <a:off x="7134225"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66675" cy="209550"/>
    <xdr:sp fLocksText="0">
      <xdr:nvSpPr>
        <xdr:cNvPr id="1" name="Text Box 1"/>
        <xdr:cNvSpPr txBox="1">
          <a:spLocks noChangeArrowheads="1"/>
        </xdr:cNvSpPr>
      </xdr:nvSpPr>
      <xdr:spPr>
        <a:xfrm>
          <a:off x="712470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66675" cy="209550"/>
    <xdr:sp fLocksText="0">
      <xdr:nvSpPr>
        <xdr:cNvPr id="2" name="Text Box 1"/>
        <xdr:cNvSpPr txBox="1">
          <a:spLocks noChangeArrowheads="1"/>
        </xdr:cNvSpPr>
      </xdr:nvSpPr>
      <xdr:spPr>
        <a:xfrm>
          <a:off x="712470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76200" cy="209550"/>
    <xdr:sp fLocksText="0">
      <xdr:nvSpPr>
        <xdr:cNvPr id="3" name="Text Box 1"/>
        <xdr:cNvSpPr txBox="1">
          <a:spLocks noChangeArrowheads="1"/>
        </xdr:cNvSpPr>
      </xdr:nvSpPr>
      <xdr:spPr>
        <a:xfrm>
          <a:off x="712470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733425</xdr:colOff>
      <xdr:row>13</xdr:row>
      <xdr:rowOff>0</xdr:rowOff>
    </xdr:from>
    <xdr:ext cx="66675" cy="209550"/>
    <xdr:sp fLocksText="0">
      <xdr:nvSpPr>
        <xdr:cNvPr id="1" name="Text Box 1"/>
        <xdr:cNvSpPr txBox="1">
          <a:spLocks noChangeArrowheads="1"/>
        </xdr:cNvSpPr>
      </xdr:nvSpPr>
      <xdr:spPr>
        <a:xfrm>
          <a:off x="3762375"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0</xdr:rowOff>
    </xdr:from>
    <xdr:ext cx="66675" cy="209550"/>
    <xdr:sp fLocksText="0">
      <xdr:nvSpPr>
        <xdr:cNvPr id="2" name="Text Box 1"/>
        <xdr:cNvSpPr txBox="1">
          <a:spLocks noChangeArrowheads="1"/>
        </xdr:cNvSpPr>
      </xdr:nvSpPr>
      <xdr:spPr>
        <a:xfrm>
          <a:off x="7134225"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733425</xdr:colOff>
      <xdr:row>13</xdr:row>
      <xdr:rowOff>0</xdr:rowOff>
    </xdr:from>
    <xdr:ext cx="66675" cy="209550"/>
    <xdr:sp fLocksText="0">
      <xdr:nvSpPr>
        <xdr:cNvPr id="2" name="Text Box 1"/>
        <xdr:cNvSpPr txBox="1">
          <a:spLocks noChangeArrowheads="1"/>
        </xdr:cNvSpPr>
      </xdr:nvSpPr>
      <xdr:spPr>
        <a:xfrm>
          <a:off x="5705475"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62800"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5241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5241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42</xdr:row>
      <xdr:rowOff>142875</xdr:rowOff>
    </xdr:from>
    <xdr:to>
      <xdr:col>2</xdr:col>
      <xdr:colOff>0</xdr:colOff>
      <xdr:row>43</xdr:row>
      <xdr:rowOff>85725</xdr:rowOff>
    </xdr:to>
    <xdr:sp>
      <xdr:nvSpPr>
        <xdr:cNvPr id="3" name="Line 1"/>
        <xdr:cNvSpPr>
          <a:spLocks/>
        </xdr:cNvSpPr>
      </xdr:nvSpPr>
      <xdr:spPr>
        <a:xfrm>
          <a:off x="1076325" y="90011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48</xdr:row>
      <xdr:rowOff>76200</xdr:rowOff>
    </xdr:from>
    <xdr:ext cx="76200" cy="209550"/>
    <xdr:sp fLocksText="0">
      <xdr:nvSpPr>
        <xdr:cNvPr id="4" name="Text Box 1"/>
        <xdr:cNvSpPr txBox="1">
          <a:spLocks noChangeArrowheads="1"/>
        </xdr:cNvSpPr>
      </xdr:nvSpPr>
      <xdr:spPr>
        <a:xfrm>
          <a:off x="71532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66675" cy="209550"/>
    <xdr:sp fLocksText="0">
      <xdr:nvSpPr>
        <xdr:cNvPr id="1"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66675" cy="209550"/>
    <xdr:sp fLocksText="0">
      <xdr:nvSpPr>
        <xdr:cNvPr id="2" name="Text Box 1"/>
        <xdr:cNvSpPr txBox="1">
          <a:spLocks noChangeArrowheads="1"/>
        </xdr:cNvSpPr>
      </xdr:nvSpPr>
      <xdr:spPr>
        <a:xfrm>
          <a:off x="0" y="24955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134225" y="10106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E86"/>
  <sheetViews>
    <sheetView tabSelected="1" zoomScalePageLayoutView="0" workbookViewId="0" topLeftCell="A1">
      <selection activeCell="A1" sqref="A1"/>
    </sheetView>
  </sheetViews>
  <sheetFormatPr defaultColWidth="9.00390625" defaultRowHeight="13.5"/>
  <cols>
    <col min="1" max="1" width="9.00390625" style="431" customWidth="1"/>
    <col min="2" max="2" width="13.625" style="432" customWidth="1"/>
    <col min="3" max="3" width="1.25" style="433" customWidth="1"/>
    <col min="4" max="4" width="49.75390625" style="431" customWidth="1"/>
    <col min="5" max="5" width="6.875" style="431" customWidth="1"/>
    <col min="6" max="16384" width="9.00390625" style="431" customWidth="1"/>
  </cols>
  <sheetData>
    <row r="3" spans="2:5" ht="18.75" customHeight="1">
      <c r="B3" s="434" t="s">
        <v>562</v>
      </c>
      <c r="C3" s="435"/>
      <c r="D3" s="434"/>
      <c r="E3" s="435"/>
    </row>
    <row r="4" spans="2:5" ht="18.75" customHeight="1">
      <c r="B4" s="435"/>
      <c r="C4" s="435"/>
      <c r="D4" s="434"/>
      <c r="E4" s="435"/>
    </row>
    <row r="5" ht="18.75" customHeight="1"/>
    <row r="6" spans="2:5" ht="18.75" customHeight="1">
      <c r="B6" s="432" t="s">
        <v>563</v>
      </c>
      <c r="D6" s="431" t="s">
        <v>564</v>
      </c>
      <c r="E6" s="436" t="s">
        <v>565</v>
      </c>
    </row>
    <row r="7" ht="18.75" customHeight="1">
      <c r="E7" s="436"/>
    </row>
    <row r="8" ht="18.75" customHeight="1">
      <c r="E8" s="436"/>
    </row>
    <row r="9" spans="2:5" ht="18.75" customHeight="1">
      <c r="B9" s="432" t="s">
        <v>566</v>
      </c>
      <c r="D9" s="431" t="s">
        <v>564</v>
      </c>
      <c r="E9" s="436" t="s">
        <v>567</v>
      </c>
    </row>
    <row r="10" ht="18.75" customHeight="1">
      <c r="E10" s="436"/>
    </row>
    <row r="11" spans="2:5" ht="18.75" customHeight="1">
      <c r="B11" s="432" t="s">
        <v>568</v>
      </c>
      <c r="E11" s="436"/>
    </row>
    <row r="12" spans="2:5" ht="18.75" customHeight="1">
      <c r="B12" s="432" t="s">
        <v>569</v>
      </c>
      <c r="D12" s="431" t="s">
        <v>564</v>
      </c>
      <c r="E12" s="436" t="s">
        <v>570</v>
      </c>
    </row>
    <row r="13" spans="2:5" ht="18.75" customHeight="1">
      <c r="B13" s="432" t="s">
        <v>568</v>
      </c>
      <c r="E13" s="436"/>
    </row>
    <row r="14" ht="18.75" customHeight="1">
      <c r="E14" s="436"/>
    </row>
    <row r="15" spans="2:5" ht="18.75" customHeight="1">
      <c r="B15" s="432" t="s">
        <v>571</v>
      </c>
      <c r="D15" s="431" t="s">
        <v>564</v>
      </c>
      <c r="E15" s="436" t="s">
        <v>572</v>
      </c>
    </row>
    <row r="16" ht="18.75" customHeight="1">
      <c r="E16" s="436"/>
    </row>
    <row r="17" ht="18.75" customHeight="1">
      <c r="E17" s="436"/>
    </row>
    <row r="18" spans="2:5" ht="18.75" customHeight="1">
      <c r="B18" s="432" t="s">
        <v>573</v>
      </c>
      <c r="D18" s="431" t="s">
        <v>564</v>
      </c>
      <c r="E18" s="436" t="s">
        <v>574</v>
      </c>
    </row>
    <row r="19" spans="2:5" ht="18.75" customHeight="1">
      <c r="B19" s="432" t="s">
        <v>568</v>
      </c>
      <c r="E19" s="436"/>
    </row>
    <row r="20" ht="18.75" customHeight="1">
      <c r="E20" s="436"/>
    </row>
    <row r="21" spans="2:5" ht="18.75" customHeight="1">
      <c r="B21" s="432" t="s">
        <v>575</v>
      </c>
      <c r="D21" s="431" t="s">
        <v>564</v>
      </c>
      <c r="E21" s="436" t="s">
        <v>576</v>
      </c>
    </row>
    <row r="22" ht="18.75" customHeight="1">
      <c r="E22" s="436"/>
    </row>
    <row r="23" ht="18.75" customHeight="1">
      <c r="E23" s="436"/>
    </row>
    <row r="24" spans="2:5" ht="18.75" customHeight="1">
      <c r="B24" s="432" t="s">
        <v>577</v>
      </c>
      <c r="D24" s="431" t="s">
        <v>564</v>
      </c>
      <c r="E24" s="436" t="s">
        <v>578</v>
      </c>
    </row>
    <row r="25" ht="18.75" customHeight="1">
      <c r="E25" s="436"/>
    </row>
    <row r="26" ht="18.75" customHeight="1">
      <c r="E26" s="436"/>
    </row>
    <row r="27" spans="2:5" ht="18.75" customHeight="1">
      <c r="B27" s="432" t="s">
        <v>579</v>
      </c>
      <c r="D27" s="431" t="s">
        <v>564</v>
      </c>
      <c r="E27" s="436" t="s">
        <v>580</v>
      </c>
    </row>
    <row r="28" spans="2:5" ht="18.75" customHeight="1">
      <c r="B28" s="432" t="s">
        <v>568</v>
      </c>
      <c r="E28" s="436"/>
    </row>
    <row r="29" ht="18.75" customHeight="1">
      <c r="E29" s="436"/>
    </row>
    <row r="30" spans="2:5" ht="18.75" customHeight="1">
      <c r="B30" s="432" t="s">
        <v>581</v>
      </c>
      <c r="D30" s="431" t="s">
        <v>564</v>
      </c>
      <c r="E30" s="436" t="s">
        <v>582</v>
      </c>
    </row>
    <row r="31" ht="18.75" customHeight="1">
      <c r="E31" s="436"/>
    </row>
    <row r="32" ht="18.75" customHeight="1">
      <c r="E32" s="436"/>
    </row>
    <row r="33" spans="2:5" ht="18.75" customHeight="1">
      <c r="B33" s="432" t="s">
        <v>583</v>
      </c>
      <c r="D33" s="431" t="s">
        <v>564</v>
      </c>
      <c r="E33" s="436" t="s">
        <v>584</v>
      </c>
    </row>
    <row r="34" ht="18.75" customHeight="1">
      <c r="E34" s="436"/>
    </row>
    <row r="35" ht="18.75" customHeight="1">
      <c r="E35" s="436"/>
    </row>
    <row r="36" spans="2:5" ht="18.75" customHeight="1">
      <c r="B36" s="432" t="s">
        <v>585</v>
      </c>
      <c r="D36" s="431" t="s">
        <v>564</v>
      </c>
      <c r="E36" s="436" t="s">
        <v>586</v>
      </c>
    </row>
    <row r="37" ht="13.5">
      <c r="E37" s="437"/>
    </row>
    <row r="38" ht="13.5">
      <c r="E38" s="437"/>
    </row>
    <row r="39" spans="2:5" s="437" customFormat="1" ht="12">
      <c r="B39" s="438" t="s">
        <v>587</v>
      </c>
      <c r="C39" s="438"/>
      <c r="D39" s="438"/>
      <c r="E39" s="438"/>
    </row>
    <row r="40" spans="2:5" s="437" customFormat="1" ht="12">
      <c r="B40" s="438"/>
      <c r="C40" s="438"/>
      <c r="D40" s="438"/>
      <c r="E40" s="438"/>
    </row>
    <row r="41" ht="13.5">
      <c r="E41" s="437"/>
    </row>
    <row r="42" ht="13.5">
      <c r="E42" s="437"/>
    </row>
    <row r="43" ht="13.5">
      <c r="E43" s="437"/>
    </row>
    <row r="44" ht="13.5">
      <c r="E44" s="437"/>
    </row>
    <row r="45" ht="13.5">
      <c r="E45" s="437"/>
    </row>
    <row r="46" ht="13.5">
      <c r="E46" s="437"/>
    </row>
    <row r="47" ht="13.5">
      <c r="E47" s="437"/>
    </row>
    <row r="48" ht="13.5">
      <c r="E48" s="437"/>
    </row>
    <row r="49" ht="13.5">
      <c r="E49" s="437"/>
    </row>
    <row r="50" ht="13.5">
      <c r="E50" s="437"/>
    </row>
    <row r="51" ht="13.5">
      <c r="E51" s="437"/>
    </row>
    <row r="52" ht="13.5">
      <c r="E52" s="437"/>
    </row>
    <row r="53" ht="13.5">
      <c r="E53" s="437"/>
    </row>
    <row r="54" ht="13.5">
      <c r="E54" s="437"/>
    </row>
    <row r="55" ht="13.5">
      <c r="E55" s="437"/>
    </row>
    <row r="56" ht="13.5">
      <c r="E56" s="437"/>
    </row>
    <row r="57" ht="13.5">
      <c r="E57" s="437"/>
    </row>
    <row r="58" ht="13.5">
      <c r="E58" s="437"/>
    </row>
    <row r="59" ht="13.5">
      <c r="E59" s="437"/>
    </row>
    <row r="60" ht="13.5">
      <c r="E60" s="437"/>
    </row>
    <row r="61" ht="13.5">
      <c r="E61" s="437"/>
    </row>
    <row r="62" ht="13.5">
      <c r="E62" s="437"/>
    </row>
    <row r="63" ht="13.5">
      <c r="E63" s="437"/>
    </row>
    <row r="64" ht="13.5">
      <c r="E64" s="437"/>
    </row>
    <row r="65" ht="13.5">
      <c r="E65" s="437"/>
    </row>
    <row r="66" ht="13.5">
      <c r="E66" s="437"/>
    </row>
    <row r="67" ht="13.5">
      <c r="E67" s="437"/>
    </row>
    <row r="68" ht="13.5">
      <c r="E68" s="437"/>
    </row>
    <row r="69" ht="13.5">
      <c r="E69" s="437"/>
    </row>
    <row r="70" ht="13.5">
      <c r="E70" s="437"/>
    </row>
    <row r="71" ht="13.5">
      <c r="E71" s="437"/>
    </row>
    <row r="72" ht="13.5">
      <c r="E72" s="437"/>
    </row>
    <row r="73" ht="13.5">
      <c r="E73" s="437"/>
    </row>
    <row r="74" ht="13.5">
      <c r="E74" s="437"/>
    </row>
    <row r="75" ht="13.5">
      <c r="E75" s="437"/>
    </row>
    <row r="76" ht="13.5">
      <c r="E76" s="437"/>
    </row>
    <row r="77" ht="13.5">
      <c r="E77" s="437"/>
    </row>
    <row r="78" ht="13.5">
      <c r="E78" s="437"/>
    </row>
    <row r="79" ht="13.5">
      <c r="E79" s="437"/>
    </row>
    <row r="80" ht="13.5">
      <c r="E80" s="437"/>
    </row>
    <row r="81" ht="13.5">
      <c r="E81" s="437"/>
    </row>
    <row r="82" ht="13.5">
      <c r="E82" s="437"/>
    </row>
    <row r="83" ht="13.5">
      <c r="E83" s="437"/>
    </row>
    <row r="84" ht="13.5">
      <c r="E84" s="437"/>
    </row>
    <row r="85" ht="13.5">
      <c r="E85" s="437"/>
    </row>
    <row r="86" ht="13.5">
      <c r="E86" s="437"/>
    </row>
  </sheetData>
  <sheetProtection/>
  <mergeCells count="1">
    <mergeCell ref="B39:E4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1" customWidth="1"/>
    <col min="2" max="2" width="0.5" style="51" customWidth="1"/>
    <col min="3" max="3" width="12.75390625" style="53" customWidth="1"/>
    <col min="4" max="8" width="12.75390625" style="51" customWidth="1"/>
    <col min="9" max="9" width="2.875" style="33" customWidth="1"/>
    <col min="10" max="16384" width="9.00390625" style="192" customWidth="1"/>
  </cols>
  <sheetData>
    <row r="1" spans="1:9" ht="13.5">
      <c r="A1" s="67"/>
      <c r="B1" s="68"/>
      <c r="C1" s="49"/>
      <c r="D1" s="50"/>
      <c r="E1" s="82"/>
      <c r="F1" s="50"/>
      <c r="G1" s="50"/>
      <c r="H1" s="50"/>
      <c r="I1" s="3"/>
    </row>
    <row r="2" spans="1:9" ht="13.5">
      <c r="A2" s="29"/>
      <c r="B2" s="52"/>
      <c r="C2" s="401" t="s">
        <v>110</v>
      </c>
      <c r="D2" s="402"/>
      <c r="E2" s="402"/>
      <c r="F2" s="402"/>
      <c r="G2" s="402"/>
      <c r="H2" s="403"/>
      <c r="I2" s="4"/>
    </row>
    <row r="3" spans="1:9" ht="13.5">
      <c r="A3" s="29"/>
      <c r="B3" s="52"/>
      <c r="C3" s="246"/>
      <c r="D3" s="247"/>
      <c r="E3" s="247"/>
      <c r="F3" s="247"/>
      <c r="G3" s="247"/>
      <c r="H3" s="247"/>
      <c r="I3" s="7"/>
    </row>
    <row r="4" spans="1:9" ht="15.75" customHeight="1">
      <c r="A4" s="29"/>
      <c r="B4" s="52"/>
      <c r="C4" s="9" t="s">
        <v>401</v>
      </c>
      <c r="D4" s="94" t="s">
        <v>402</v>
      </c>
      <c r="E4" s="94" t="s">
        <v>403</v>
      </c>
      <c r="F4" s="9" t="s">
        <v>404</v>
      </c>
      <c r="G4" s="9" t="s">
        <v>405</v>
      </c>
      <c r="H4" s="9" t="s">
        <v>406</v>
      </c>
      <c r="I4" s="4"/>
    </row>
    <row r="5" spans="1:9" ht="15.75" customHeight="1">
      <c r="A5" s="69" t="s">
        <v>274</v>
      </c>
      <c r="B5" s="34"/>
      <c r="C5" s="9" t="s">
        <v>119</v>
      </c>
      <c r="D5" s="10" t="s">
        <v>277</v>
      </c>
      <c r="E5" s="10" t="s">
        <v>120</v>
      </c>
      <c r="F5" s="9" t="s">
        <v>121</v>
      </c>
      <c r="G5" s="9" t="s">
        <v>332</v>
      </c>
      <c r="H5" s="9" t="s">
        <v>122</v>
      </c>
      <c r="I5" s="4"/>
    </row>
    <row r="6" spans="1:9" ht="15.75" customHeight="1">
      <c r="A6" s="29"/>
      <c r="B6" s="52"/>
      <c r="C6" s="9" t="s">
        <v>123</v>
      </c>
      <c r="D6" s="10" t="s">
        <v>289</v>
      </c>
      <c r="E6" s="10" t="s">
        <v>124</v>
      </c>
      <c r="F6" s="9" t="s">
        <v>335</v>
      </c>
      <c r="G6" s="9"/>
      <c r="H6" s="9" t="s">
        <v>125</v>
      </c>
      <c r="I6" s="4"/>
    </row>
    <row r="7" spans="1:9" ht="15.75" customHeight="1">
      <c r="A7" s="29"/>
      <c r="B7" s="52"/>
      <c r="C7" s="29" t="s">
        <v>126</v>
      </c>
      <c r="D7" s="10"/>
      <c r="E7" s="10"/>
      <c r="F7" s="9" t="s">
        <v>316</v>
      </c>
      <c r="G7" s="9"/>
      <c r="H7" s="9"/>
      <c r="I7" s="4"/>
    </row>
    <row r="8" spans="1:9" ht="15.75" customHeight="1">
      <c r="A8" s="29"/>
      <c r="B8" s="52"/>
      <c r="C8" s="72">
        <v>42036</v>
      </c>
      <c r="D8" s="111">
        <f>+C8</f>
        <v>42036</v>
      </c>
      <c r="E8" s="111">
        <f>+D8</f>
        <v>42036</v>
      </c>
      <c r="F8" s="111">
        <f>+E8</f>
        <v>42036</v>
      </c>
      <c r="G8" s="302" t="s">
        <v>407</v>
      </c>
      <c r="H8" s="302" t="s">
        <v>408</v>
      </c>
      <c r="I8" s="4"/>
    </row>
    <row r="9" spans="1:9" ht="13.5">
      <c r="A9" s="58"/>
      <c r="B9" s="55"/>
      <c r="C9" s="12" t="s">
        <v>118</v>
      </c>
      <c r="D9" s="97" t="s">
        <v>118</v>
      </c>
      <c r="E9" s="97" t="s">
        <v>87</v>
      </c>
      <c r="F9" s="12" t="s">
        <v>127</v>
      </c>
      <c r="G9" s="12" t="s">
        <v>127</v>
      </c>
      <c r="H9" s="12" t="s">
        <v>127</v>
      </c>
      <c r="I9" s="7"/>
    </row>
    <row r="10" spans="1:9" ht="15" customHeight="1">
      <c r="A10" s="29"/>
      <c r="B10" s="52"/>
      <c r="C10" s="39"/>
      <c r="D10" s="99"/>
      <c r="E10" s="99"/>
      <c r="F10" s="41"/>
      <c r="G10" s="41"/>
      <c r="H10" s="41"/>
      <c r="I10" s="4"/>
    </row>
    <row r="11" spans="1:9" s="230" customFormat="1" ht="16.5" customHeight="1">
      <c r="A11" s="285" t="s">
        <v>13</v>
      </c>
      <c r="B11" s="286"/>
      <c r="C11" s="359">
        <v>16821</v>
      </c>
      <c r="D11" s="360">
        <v>17225</v>
      </c>
      <c r="E11" s="361">
        <v>34002</v>
      </c>
      <c r="F11" s="361">
        <v>35445.67</v>
      </c>
      <c r="G11" s="362">
        <v>59900</v>
      </c>
      <c r="H11" s="361">
        <v>27600</v>
      </c>
      <c r="I11" s="290" t="s">
        <v>14</v>
      </c>
    </row>
    <row r="12" spans="1:9" ht="15" customHeight="1">
      <c r="A12" s="193"/>
      <c r="B12" s="35"/>
      <c r="C12" s="60"/>
      <c r="D12" s="64"/>
      <c r="E12" s="64"/>
      <c r="F12" s="64"/>
      <c r="G12" s="64"/>
      <c r="H12" s="64"/>
      <c r="I12" s="17"/>
    </row>
    <row r="13" spans="1:9" ht="17.25" customHeight="1">
      <c r="A13" s="209" t="s">
        <v>15</v>
      </c>
      <c r="B13" s="36"/>
      <c r="C13" s="119">
        <v>2629</v>
      </c>
      <c r="D13" s="330">
        <v>2815</v>
      </c>
      <c r="E13" s="330">
        <v>4979</v>
      </c>
      <c r="F13" s="330">
        <v>4678.09</v>
      </c>
      <c r="G13" s="330">
        <v>8450</v>
      </c>
      <c r="H13" s="330">
        <v>3830</v>
      </c>
      <c r="I13" s="19" t="s">
        <v>16</v>
      </c>
    </row>
    <row r="14" spans="1:9" ht="17.25" customHeight="1">
      <c r="A14" s="209" t="s">
        <v>306</v>
      </c>
      <c r="B14" s="36"/>
      <c r="C14" s="119">
        <v>1555</v>
      </c>
      <c r="D14" s="330">
        <v>1481</v>
      </c>
      <c r="E14" s="330">
        <v>2556</v>
      </c>
      <c r="F14" s="330">
        <v>2892.4</v>
      </c>
      <c r="G14" s="330">
        <v>3960</v>
      </c>
      <c r="H14" s="330">
        <v>1580</v>
      </c>
      <c r="I14" s="19" t="s">
        <v>17</v>
      </c>
    </row>
    <row r="15" spans="1:9" ht="17.25" customHeight="1">
      <c r="A15" s="209" t="s">
        <v>18</v>
      </c>
      <c r="B15" s="36"/>
      <c r="C15" s="119">
        <v>580</v>
      </c>
      <c r="D15" s="330">
        <v>722</v>
      </c>
      <c r="E15" s="330">
        <v>2204</v>
      </c>
      <c r="F15" s="330">
        <v>1706.74</v>
      </c>
      <c r="G15" s="330">
        <v>2810</v>
      </c>
      <c r="H15" s="330">
        <v>1500</v>
      </c>
      <c r="I15" s="19" t="s">
        <v>19</v>
      </c>
    </row>
    <row r="16" spans="1:9" ht="17.25" customHeight="1">
      <c r="A16" s="209" t="s">
        <v>20</v>
      </c>
      <c r="B16" s="36"/>
      <c r="C16" s="119">
        <v>2246</v>
      </c>
      <c r="D16" s="330">
        <v>1944</v>
      </c>
      <c r="E16" s="330">
        <v>4017</v>
      </c>
      <c r="F16" s="330">
        <v>4992.99</v>
      </c>
      <c r="G16" s="330">
        <v>7640</v>
      </c>
      <c r="H16" s="330">
        <v>3990</v>
      </c>
      <c r="I16" s="19" t="s">
        <v>21</v>
      </c>
    </row>
    <row r="17" spans="1:9" ht="17.25" customHeight="1">
      <c r="A17" s="209" t="s">
        <v>22</v>
      </c>
      <c r="B17" s="36"/>
      <c r="C17" s="119">
        <v>556</v>
      </c>
      <c r="D17" s="330">
        <v>778</v>
      </c>
      <c r="E17" s="330">
        <v>1735</v>
      </c>
      <c r="F17" s="330">
        <v>1560.53</v>
      </c>
      <c r="G17" s="330">
        <v>2560</v>
      </c>
      <c r="H17" s="330">
        <v>1360</v>
      </c>
      <c r="I17" s="19" t="s">
        <v>23</v>
      </c>
    </row>
    <row r="18" spans="1:9" ht="17.25" customHeight="1">
      <c r="A18" s="209" t="s">
        <v>24</v>
      </c>
      <c r="B18" s="36"/>
      <c r="C18" s="119">
        <v>1533</v>
      </c>
      <c r="D18" s="330">
        <v>1465</v>
      </c>
      <c r="E18" s="330">
        <v>3196</v>
      </c>
      <c r="F18" s="330">
        <v>3959.7</v>
      </c>
      <c r="G18" s="330">
        <v>5950</v>
      </c>
      <c r="H18" s="330">
        <v>2310</v>
      </c>
      <c r="I18" s="19" t="s">
        <v>25</v>
      </c>
    </row>
    <row r="19" spans="1:9" ht="17.25" customHeight="1">
      <c r="A19" s="209" t="s">
        <v>26</v>
      </c>
      <c r="B19" s="36"/>
      <c r="C19" s="119">
        <v>600</v>
      </c>
      <c r="D19" s="330">
        <v>470</v>
      </c>
      <c r="E19" s="330">
        <v>1026</v>
      </c>
      <c r="F19" s="330">
        <v>768.54</v>
      </c>
      <c r="G19" s="330">
        <v>1160</v>
      </c>
      <c r="H19" s="330">
        <v>613</v>
      </c>
      <c r="I19" s="19" t="s">
        <v>27</v>
      </c>
    </row>
    <row r="20" spans="1:9" ht="17.25" customHeight="1">
      <c r="A20" s="209" t="s">
        <v>28</v>
      </c>
      <c r="B20" s="36"/>
      <c r="C20" s="119">
        <v>6</v>
      </c>
      <c r="D20" s="330">
        <v>51</v>
      </c>
      <c r="E20" s="330">
        <v>31</v>
      </c>
      <c r="F20" s="330">
        <v>16.03</v>
      </c>
      <c r="G20" s="330">
        <v>71</v>
      </c>
      <c r="H20" s="330">
        <v>7</v>
      </c>
      <c r="I20" s="19" t="s">
        <v>29</v>
      </c>
    </row>
    <row r="21" spans="1:9" ht="17.25" customHeight="1">
      <c r="A21" s="209" t="s">
        <v>30</v>
      </c>
      <c r="B21" s="36"/>
      <c r="C21" s="119">
        <v>537</v>
      </c>
      <c r="D21" s="330">
        <v>710</v>
      </c>
      <c r="E21" s="330">
        <v>963</v>
      </c>
      <c r="F21" s="330">
        <v>865.69</v>
      </c>
      <c r="G21" s="330">
        <v>1920</v>
      </c>
      <c r="H21" s="330">
        <v>752</v>
      </c>
      <c r="I21" s="19" t="s">
        <v>31</v>
      </c>
    </row>
    <row r="22" spans="1:9" ht="17.25" customHeight="1">
      <c r="A22" s="209" t="s">
        <v>32</v>
      </c>
      <c r="B22" s="36"/>
      <c r="C22" s="119">
        <v>169</v>
      </c>
      <c r="D22" s="330">
        <v>220</v>
      </c>
      <c r="E22" s="330">
        <v>169</v>
      </c>
      <c r="F22" s="330">
        <v>135.88</v>
      </c>
      <c r="G22" s="330">
        <v>431</v>
      </c>
      <c r="H22" s="330">
        <v>183</v>
      </c>
      <c r="I22" s="19" t="s">
        <v>33</v>
      </c>
    </row>
    <row r="23" spans="1:9" ht="17.25" customHeight="1">
      <c r="A23" s="209" t="s">
        <v>34</v>
      </c>
      <c r="B23" s="36"/>
      <c r="C23" s="119">
        <v>112</v>
      </c>
      <c r="D23" s="330">
        <v>332</v>
      </c>
      <c r="E23" s="330">
        <v>255</v>
      </c>
      <c r="F23" s="330">
        <v>190.04</v>
      </c>
      <c r="G23" s="330">
        <v>631</v>
      </c>
      <c r="H23" s="330">
        <v>149</v>
      </c>
      <c r="I23" s="19" t="s">
        <v>35</v>
      </c>
    </row>
    <row r="24" spans="1:9" ht="17.25" customHeight="1">
      <c r="A24" s="209" t="s">
        <v>36</v>
      </c>
      <c r="B24" s="36"/>
      <c r="C24" s="119">
        <v>442</v>
      </c>
      <c r="D24" s="330">
        <v>1025</v>
      </c>
      <c r="E24" s="330">
        <v>1143</v>
      </c>
      <c r="F24" s="330">
        <v>1511.73</v>
      </c>
      <c r="G24" s="330">
        <v>2720</v>
      </c>
      <c r="H24" s="330">
        <v>1210</v>
      </c>
      <c r="I24" s="19" t="s">
        <v>307</v>
      </c>
    </row>
    <row r="25" spans="1:9" ht="17.25" customHeight="1">
      <c r="A25" s="209" t="s">
        <v>37</v>
      </c>
      <c r="B25" s="36"/>
      <c r="C25" s="119">
        <v>229</v>
      </c>
      <c r="D25" s="330">
        <v>552</v>
      </c>
      <c r="E25" s="330">
        <v>467</v>
      </c>
      <c r="F25" s="330">
        <v>333.06</v>
      </c>
      <c r="G25" s="330">
        <v>1100</v>
      </c>
      <c r="H25" s="330">
        <v>422</v>
      </c>
      <c r="I25" s="19" t="s">
        <v>38</v>
      </c>
    </row>
    <row r="26" spans="1:9" ht="17.25" customHeight="1">
      <c r="A26" s="210" t="s">
        <v>39</v>
      </c>
      <c r="B26" s="35"/>
      <c r="C26" s="60">
        <v>2507</v>
      </c>
      <c r="D26" s="330">
        <v>1323</v>
      </c>
      <c r="E26" s="330">
        <v>4210</v>
      </c>
      <c r="F26" s="330">
        <v>4298.59</v>
      </c>
      <c r="G26" s="65">
        <v>7440</v>
      </c>
      <c r="H26" s="330">
        <v>3960</v>
      </c>
      <c r="I26" s="17" t="s">
        <v>308</v>
      </c>
    </row>
    <row r="27" spans="1:9" ht="17.25" customHeight="1">
      <c r="A27" s="209" t="s">
        <v>309</v>
      </c>
      <c r="B27" s="36"/>
      <c r="C27" s="119">
        <v>206</v>
      </c>
      <c r="D27" s="330">
        <v>28</v>
      </c>
      <c r="E27" s="330">
        <v>413</v>
      </c>
      <c r="F27" s="330">
        <v>427.75</v>
      </c>
      <c r="G27" s="330">
        <v>539</v>
      </c>
      <c r="H27" s="330">
        <v>329</v>
      </c>
      <c r="I27" s="19" t="s">
        <v>40</v>
      </c>
    </row>
    <row r="28" spans="1:9" ht="17.25" customHeight="1">
      <c r="A28" s="209" t="s">
        <v>41</v>
      </c>
      <c r="B28" s="36"/>
      <c r="C28" s="119">
        <v>193</v>
      </c>
      <c r="D28" s="330">
        <v>186</v>
      </c>
      <c r="E28" s="330">
        <v>291</v>
      </c>
      <c r="F28" s="330">
        <v>519.91</v>
      </c>
      <c r="G28" s="330">
        <v>677</v>
      </c>
      <c r="H28" s="330">
        <v>324</v>
      </c>
      <c r="I28" s="19" t="s">
        <v>42</v>
      </c>
    </row>
    <row r="29" spans="1:9" ht="17.25" customHeight="1">
      <c r="A29" s="209" t="s">
        <v>43</v>
      </c>
      <c r="B29" s="36"/>
      <c r="C29" s="119">
        <v>243</v>
      </c>
      <c r="D29" s="330">
        <v>393</v>
      </c>
      <c r="E29" s="330">
        <v>802</v>
      </c>
      <c r="F29" s="330">
        <v>1309.6</v>
      </c>
      <c r="G29" s="330">
        <v>1910</v>
      </c>
      <c r="H29" s="330">
        <v>933</v>
      </c>
      <c r="I29" s="19" t="s">
        <v>44</v>
      </c>
    </row>
    <row r="30" spans="1:9" ht="17.25" customHeight="1">
      <c r="A30" s="209" t="s">
        <v>45</v>
      </c>
      <c r="B30" s="36"/>
      <c r="C30" s="119">
        <v>23</v>
      </c>
      <c r="D30" s="330">
        <v>65</v>
      </c>
      <c r="E30" s="330">
        <v>94</v>
      </c>
      <c r="F30" s="330">
        <v>106.77</v>
      </c>
      <c r="G30" s="330">
        <v>126</v>
      </c>
      <c r="H30" s="330">
        <v>61</v>
      </c>
      <c r="I30" s="19" t="s">
        <v>46</v>
      </c>
    </row>
    <row r="31" spans="1:9" ht="17.25" customHeight="1">
      <c r="A31" s="209" t="s">
        <v>47</v>
      </c>
      <c r="B31" s="36"/>
      <c r="C31" s="119">
        <v>16</v>
      </c>
      <c r="D31" s="330">
        <v>238</v>
      </c>
      <c r="E31" s="330">
        <v>59</v>
      </c>
      <c r="F31" s="330">
        <v>27.11</v>
      </c>
      <c r="G31" s="330">
        <v>107</v>
      </c>
      <c r="H31" s="330">
        <v>51</v>
      </c>
      <c r="I31" s="19" t="s">
        <v>48</v>
      </c>
    </row>
    <row r="32" spans="1:9" ht="17.25" customHeight="1">
      <c r="A32" s="209" t="s">
        <v>49</v>
      </c>
      <c r="B32" s="36"/>
      <c r="C32" s="119">
        <v>580</v>
      </c>
      <c r="D32" s="330">
        <v>478</v>
      </c>
      <c r="E32" s="330">
        <v>1188</v>
      </c>
      <c r="F32" s="330">
        <v>1091.63</v>
      </c>
      <c r="G32" s="330">
        <v>1800</v>
      </c>
      <c r="H32" s="330">
        <v>699</v>
      </c>
      <c r="I32" s="19" t="s">
        <v>50</v>
      </c>
    </row>
    <row r="33" spans="1:9" ht="17.25" customHeight="1">
      <c r="A33" s="209" t="s">
        <v>51</v>
      </c>
      <c r="B33" s="36"/>
      <c r="C33" s="119">
        <v>459</v>
      </c>
      <c r="D33" s="330">
        <v>259</v>
      </c>
      <c r="E33" s="330">
        <v>850</v>
      </c>
      <c r="F33" s="330">
        <v>1165.54</v>
      </c>
      <c r="G33" s="330">
        <v>2050</v>
      </c>
      <c r="H33" s="330">
        <v>1120</v>
      </c>
      <c r="I33" s="19" t="s">
        <v>52</v>
      </c>
    </row>
    <row r="34" spans="1:9" ht="17.25" customHeight="1">
      <c r="A34" s="209" t="s">
        <v>53</v>
      </c>
      <c r="B34" s="36"/>
      <c r="C34" s="119">
        <v>156</v>
      </c>
      <c r="D34" s="330">
        <v>336</v>
      </c>
      <c r="E34" s="330">
        <v>357</v>
      </c>
      <c r="F34" s="330">
        <v>228.55</v>
      </c>
      <c r="G34" s="330">
        <v>472</v>
      </c>
      <c r="H34" s="330">
        <v>136</v>
      </c>
      <c r="I34" s="19" t="s">
        <v>54</v>
      </c>
    </row>
    <row r="35" spans="1:9" ht="17.25" customHeight="1">
      <c r="A35" s="209" t="s">
        <v>55</v>
      </c>
      <c r="B35" s="36"/>
      <c r="C35" s="119">
        <v>366</v>
      </c>
      <c r="D35" s="330">
        <v>133</v>
      </c>
      <c r="E35" s="330">
        <v>720</v>
      </c>
      <c r="F35" s="330">
        <v>954.76</v>
      </c>
      <c r="G35" s="330">
        <v>1410</v>
      </c>
      <c r="H35" s="330">
        <v>876</v>
      </c>
      <c r="I35" s="19" t="s">
        <v>56</v>
      </c>
    </row>
    <row r="36" spans="1:9" ht="17.25" customHeight="1">
      <c r="A36" s="209" t="s">
        <v>57</v>
      </c>
      <c r="B36" s="36"/>
      <c r="C36" s="119">
        <v>317</v>
      </c>
      <c r="D36" s="330">
        <v>255</v>
      </c>
      <c r="E36" s="330">
        <v>455</v>
      </c>
      <c r="F36" s="330">
        <v>333.01</v>
      </c>
      <c r="G36" s="330">
        <v>697</v>
      </c>
      <c r="H36" s="330">
        <v>296</v>
      </c>
      <c r="I36" s="19" t="s">
        <v>58</v>
      </c>
    </row>
    <row r="37" spans="1:9" ht="17.25" customHeight="1">
      <c r="A37" s="209" t="s">
        <v>59</v>
      </c>
      <c r="B37" s="36"/>
      <c r="C37" s="119">
        <v>151</v>
      </c>
      <c r="D37" s="330">
        <v>260</v>
      </c>
      <c r="E37" s="330">
        <v>323</v>
      </c>
      <c r="F37" s="330">
        <v>262.68</v>
      </c>
      <c r="G37" s="65">
        <v>610</v>
      </c>
      <c r="H37" s="330">
        <v>275</v>
      </c>
      <c r="I37" s="19" t="s">
        <v>54</v>
      </c>
    </row>
    <row r="38" spans="1:9" ht="17.25" customHeight="1">
      <c r="A38" s="209" t="s">
        <v>60</v>
      </c>
      <c r="B38" s="36"/>
      <c r="C38" s="119">
        <v>113</v>
      </c>
      <c r="D38" s="330">
        <v>198</v>
      </c>
      <c r="E38" s="330">
        <v>304</v>
      </c>
      <c r="F38" s="330">
        <v>176.72</v>
      </c>
      <c r="G38" s="65">
        <v>627</v>
      </c>
      <c r="H38" s="330">
        <v>132</v>
      </c>
      <c r="I38" s="19" t="s">
        <v>61</v>
      </c>
    </row>
    <row r="39" spans="1:9" ht="17.25" customHeight="1">
      <c r="A39" s="209" t="s">
        <v>62</v>
      </c>
      <c r="B39" s="36"/>
      <c r="C39" s="119">
        <v>35</v>
      </c>
      <c r="D39" s="330">
        <v>165</v>
      </c>
      <c r="E39" s="330">
        <v>91</v>
      </c>
      <c r="F39" s="330">
        <v>61.37</v>
      </c>
      <c r="G39" s="330">
        <v>305</v>
      </c>
      <c r="H39" s="330">
        <v>108</v>
      </c>
      <c r="I39" s="19" t="s">
        <v>63</v>
      </c>
    </row>
    <row r="40" spans="1:9" ht="17.25" customHeight="1">
      <c r="A40" s="209" t="s">
        <v>64</v>
      </c>
      <c r="B40" s="36"/>
      <c r="C40" s="119">
        <v>165</v>
      </c>
      <c r="D40" s="330">
        <v>179</v>
      </c>
      <c r="E40" s="330">
        <v>795</v>
      </c>
      <c r="F40" s="330">
        <v>617.39</v>
      </c>
      <c r="G40" s="330">
        <v>1280</v>
      </c>
      <c r="H40" s="330">
        <v>175</v>
      </c>
      <c r="I40" s="19" t="s">
        <v>65</v>
      </c>
    </row>
    <row r="41" spans="1:9" ht="17.25" customHeight="1">
      <c r="A41" s="209" t="s">
        <v>66</v>
      </c>
      <c r="B41" s="36"/>
      <c r="C41" s="119">
        <v>97</v>
      </c>
      <c r="D41" s="330">
        <v>164</v>
      </c>
      <c r="E41" s="330">
        <v>309</v>
      </c>
      <c r="F41" s="330">
        <v>252.87</v>
      </c>
      <c r="G41" s="330">
        <v>445</v>
      </c>
      <c r="H41" s="330">
        <v>182</v>
      </c>
      <c r="I41" s="19" t="s">
        <v>63</v>
      </c>
    </row>
    <row r="42" spans="1:9" ht="15.75" customHeight="1">
      <c r="A42" s="211" t="s">
        <v>105</v>
      </c>
      <c r="B42" s="129"/>
      <c r="C42" s="46"/>
      <c r="D42" s="120"/>
      <c r="E42" s="120"/>
      <c r="F42" s="120"/>
      <c r="G42" s="121"/>
      <c r="H42" s="121"/>
      <c r="I42" s="25"/>
    </row>
    <row r="43" spans="1:9" ht="15.75" customHeight="1">
      <c r="A43" s="66"/>
      <c r="B43" s="53"/>
      <c r="C43" s="67"/>
      <c r="D43" s="53"/>
      <c r="E43" s="53"/>
      <c r="F43" s="53"/>
      <c r="G43" s="102"/>
      <c r="H43" s="122"/>
      <c r="I43" s="70"/>
    </row>
    <row r="44" spans="1:9" ht="15.75" customHeight="1">
      <c r="A44" s="66"/>
      <c r="B44" s="53"/>
      <c r="C44" s="9" t="s">
        <v>505</v>
      </c>
      <c r="G44" s="9" t="s">
        <v>353</v>
      </c>
      <c r="H44" s="79"/>
      <c r="I44" s="70"/>
    </row>
    <row r="45" spans="1:9" ht="15.75" customHeight="1">
      <c r="A45" s="9" t="s">
        <v>68</v>
      </c>
      <c r="B45" s="53"/>
      <c r="C45" s="9" t="s">
        <v>506</v>
      </c>
      <c r="G45" s="258"/>
      <c r="H45" s="79"/>
      <c r="I45" s="70"/>
    </row>
    <row r="46" spans="1:9" ht="15.75" customHeight="1">
      <c r="A46" s="9"/>
      <c r="B46" s="30"/>
      <c r="C46" s="9" t="s">
        <v>311</v>
      </c>
      <c r="D46" s="53"/>
      <c r="E46" s="53"/>
      <c r="F46" s="53"/>
      <c r="G46" s="66"/>
      <c r="H46" s="79"/>
      <c r="I46" s="70"/>
    </row>
    <row r="47" spans="1:9" ht="15.75" customHeight="1">
      <c r="A47" s="9"/>
      <c r="B47" s="30"/>
      <c r="C47" s="9" t="s">
        <v>311</v>
      </c>
      <c r="D47" s="53"/>
      <c r="E47" s="53"/>
      <c r="F47" s="53"/>
      <c r="G47" s="66"/>
      <c r="H47" s="79"/>
      <c r="I47" s="70"/>
    </row>
    <row r="48" spans="1:9" ht="15.75" customHeight="1">
      <c r="A48" s="106"/>
      <c r="B48" s="107"/>
      <c r="C48" s="123"/>
      <c r="D48" s="55"/>
      <c r="E48" s="55"/>
      <c r="F48" s="55"/>
      <c r="G48" s="58"/>
      <c r="H48" s="125"/>
      <c r="I48" s="126"/>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ゴシック,標準"&amp;12経済基盤</oddHeader>
  </headerFooter>
  <drawing r:id="rId1"/>
</worksheet>
</file>

<file path=xl/worksheets/sheet11.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F6" sqref="F6"/>
    </sheetView>
  </sheetViews>
  <sheetFormatPr defaultColWidth="9.00390625" defaultRowHeight="13.5"/>
  <cols>
    <col min="1" max="1" width="13.75390625" style="53" customWidth="1"/>
    <col min="2" max="2" width="0.5" style="51" customWidth="1"/>
    <col min="3" max="3" width="11.125" style="53" customWidth="1"/>
    <col min="4" max="5" width="12.125" style="53" customWidth="1"/>
    <col min="6" max="7" width="13.125" style="53" customWidth="1"/>
    <col min="8" max="8" width="14.625" style="51" customWidth="1"/>
    <col min="9" max="9" width="2.875" style="51" customWidth="1"/>
    <col min="10" max="16384" width="9.00390625" style="192" customWidth="1"/>
  </cols>
  <sheetData>
    <row r="1" spans="1:9" ht="13.5">
      <c r="A1" s="67"/>
      <c r="B1" s="68"/>
      <c r="C1" s="49"/>
      <c r="D1" s="50"/>
      <c r="E1" s="50"/>
      <c r="F1" s="82"/>
      <c r="G1" s="50"/>
      <c r="H1" s="50"/>
      <c r="I1" s="3"/>
    </row>
    <row r="2" spans="1:9" ht="13.5">
      <c r="A2" s="29"/>
      <c r="B2" s="52"/>
      <c r="C2" s="401" t="s">
        <v>110</v>
      </c>
      <c r="D2" s="412"/>
      <c r="E2" s="412"/>
      <c r="F2" s="412"/>
      <c r="G2" s="412"/>
      <c r="H2" s="413"/>
      <c r="I2" s="4"/>
    </row>
    <row r="3" spans="1:9" ht="13.5">
      <c r="A3" s="29"/>
      <c r="B3" s="52"/>
      <c r="C3" s="239"/>
      <c r="D3" s="240"/>
      <c r="E3" s="240"/>
      <c r="F3" s="240"/>
      <c r="G3" s="240"/>
      <c r="H3" s="240"/>
      <c r="I3" s="7"/>
    </row>
    <row r="4" spans="1:9" ht="15.75" customHeight="1">
      <c r="A4" s="29"/>
      <c r="B4" s="52"/>
      <c r="C4" s="94" t="s">
        <v>409</v>
      </c>
      <c r="D4" s="102" t="s">
        <v>410</v>
      </c>
      <c r="E4" s="102" t="s">
        <v>411</v>
      </c>
      <c r="F4" s="94" t="s">
        <v>412</v>
      </c>
      <c r="G4" s="30" t="s">
        <v>413</v>
      </c>
      <c r="H4" s="94" t="s">
        <v>414</v>
      </c>
      <c r="I4" s="4"/>
    </row>
    <row r="5" spans="1:9" ht="15.75" customHeight="1">
      <c r="A5" s="69" t="s">
        <v>274</v>
      </c>
      <c r="B5" s="34"/>
      <c r="C5" s="9" t="s">
        <v>128</v>
      </c>
      <c r="D5" s="262" t="s">
        <v>342</v>
      </c>
      <c r="E5" s="262" t="s">
        <v>344</v>
      </c>
      <c r="F5" s="127" t="s">
        <v>345</v>
      </c>
      <c r="G5" s="174" t="s">
        <v>346</v>
      </c>
      <c r="H5" s="10" t="s">
        <v>278</v>
      </c>
      <c r="I5" s="4"/>
    </row>
    <row r="6" spans="1:9" ht="15.75" customHeight="1">
      <c r="A6" s="29"/>
      <c r="B6" s="52"/>
      <c r="C6" s="9" t="s">
        <v>290</v>
      </c>
      <c r="D6" s="263" t="s">
        <v>343</v>
      </c>
      <c r="E6" s="263" t="s">
        <v>561</v>
      </c>
      <c r="F6" s="127" t="s">
        <v>347</v>
      </c>
      <c r="G6" s="127" t="s">
        <v>347</v>
      </c>
      <c r="H6" s="10" t="s">
        <v>129</v>
      </c>
      <c r="I6" s="4"/>
    </row>
    <row r="7" spans="1:9" ht="15.75" customHeight="1">
      <c r="A7" s="29"/>
      <c r="B7" s="52"/>
      <c r="C7" s="29"/>
      <c r="D7" s="264"/>
      <c r="E7" s="265"/>
      <c r="F7" s="127" t="s">
        <v>348</v>
      </c>
      <c r="G7" s="127" t="s">
        <v>348</v>
      </c>
      <c r="H7" s="127" t="s">
        <v>299</v>
      </c>
      <c r="I7" s="4"/>
    </row>
    <row r="8" spans="1:9" ht="15.75" customHeight="1">
      <c r="A8" s="29"/>
      <c r="B8" s="52"/>
      <c r="C8" s="72">
        <v>41579</v>
      </c>
      <c r="D8" s="295" t="s">
        <v>370</v>
      </c>
      <c r="E8" s="295" t="s">
        <v>370</v>
      </c>
      <c r="F8" s="111">
        <v>42004</v>
      </c>
      <c r="G8" s="232">
        <f>F8</f>
        <v>42004</v>
      </c>
      <c r="H8" s="295" t="s">
        <v>370</v>
      </c>
      <c r="I8" s="4"/>
    </row>
    <row r="9" spans="1:9" ht="13.5">
      <c r="A9" s="58"/>
      <c r="B9" s="55"/>
      <c r="C9" s="12" t="s">
        <v>130</v>
      </c>
      <c r="D9" s="97" t="s">
        <v>131</v>
      </c>
      <c r="E9" s="97" t="s">
        <v>131</v>
      </c>
      <c r="F9" s="97" t="s">
        <v>132</v>
      </c>
      <c r="G9" s="113" t="s">
        <v>12</v>
      </c>
      <c r="H9" s="97" t="s">
        <v>133</v>
      </c>
      <c r="I9" s="7"/>
    </row>
    <row r="10" spans="1:9" ht="15" customHeight="1">
      <c r="A10" s="29"/>
      <c r="B10" s="52"/>
      <c r="C10" s="39"/>
      <c r="D10" s="41"/>
      <c r="E10" s="41"/>
      <c r="F10" s="99"/>
      <c r="G10" s="41"/>
      <c r="H10" s="99"/>
      <c r="I10" s="4"/>
    </row>
    <row r="11" spans="1:9" s="230" customFormat="1" ht="16.5" customHeight="1">
      <c r="A11" s="285" t="s">
        <v>13</v>
      </c>
      <c r="B11" s="286"/>
      <c r="C11" s="354">
        <v>4118</v>
      </c>
      <c r="D11" s="328">
        <v>183711</v>
      </c>
      <c r="E11" s="328">
        <v>24765</v>
      </c>
      <c r="F11" s="328">
        <v>3647</v>
      </c>
      <c r="G11" s="328">
        <v>189459</v>
      </c>
      <c r="H11" s="353">
        <v>10542710.13</v>
      </c>
      <c r="I11" s="290" t="s">
        <v>14</v>
      </c>
    </row>
    <row r="12" spans="1:9" ht="15" customHeight="1">
      <c r="A12" s="193"/>
      <c r="B12" s="35"/>
      <c r="C12" s="60"/>
      <c r="D12" s="62"/>
      <c r="E12" s="62"/>
      <c r="F12" s="62"/>
      <c r="G12" s="62"/>
      <c r="H12" s="62"/>
      <c r="I12" s="17"/>
    </row>
    <row r="13" spans="1:9" ht="17.25" customHeight="1">
      <c r="A13" s="209" t="s">
        <v>15</v>
      </c>
      <c r="B13" s="36"/>
      <c r="C13" s="119">
        <v>105</v>
      </c>
      <c r="D13" s="330">
        <v>8035</v>
      </c>
      <c r="E13" s="330">
        <v>132</v>
      </c>
      <c r="F13" s="330">
        <v>384</v>
      </c>
      <c r="G13" s="330">
        <v>20986</v>
      </c>
      <c r="H13" s="330">
        <v>736113.36</v>
      </c>
      <c r="I13" s="19" t="s">
        <v>16</v>
      </c>
    </row>
    <row r="14" spans="1:9" ht="17.25" customHeight="1">
      <c r="A14" s="209" t="s">
        <v>306</v>
      </c>
      <c r="B14" s="36"/>
      <c r="C14" s="119">
        <v>35</v>
      </c>
      <c r="D14" s="330">
        <v>4652</v>
      </c>
      <c r="E14" s="330" t="s">
        <v>232</v>
      </c>
      <c r="F14" s="330">
        <v>586</v>
      </c>
      <c r="G14" s="330">
        <v>32313</v>
      </c>
      <c r="H14" s="330">
        <v>3179922.23</v>
      </c>
      <c r="I14" s="19" t="s">
        <v>17</v>
      </c>
    </row>
    <row r="15" spans="1:9" ht="17.25" customHeight="1">
      <c r="A15" s="209" t="s">
        <v>18</v>
      </c>
      <c r="B15" s="36"/>
      <c r="C15" s="119">
        <v>149</v>
      </c>
      <c r="D15" s="330">
        <v>7249</v>
      </c>
      <c r="E15" s="330">
        <v>883</v>
      </c>
      <c r="F15" s="330">
        <v>248</v>
      </c>
      <c r="G15" s="330">
        <v>8725</v>
      </c>
      <c r="H15" s="330">
        <v>343922.52</v>
      </c>
      <c r="I15" s="19" t="s">
        <v>19</v>
      </c>
    </row>
    <row r="16" spans="1:9" ht="17.25" customHeight="1">
      <c r="A16" s="209" t="s">
        <v>20</v>
      </c>
      <c r="B16" s="36"/>
      <c r="C16" s="119">
        <v>170</v>
      </c>
      <c r="D16" s="330">
        <v>136</v>
      </c>
      <c r="E16" s="330">
        <v>1159</v>
      </c>
      <c r="F16" s="330">
        <v>331</v>
      </c>
      <c r="G16" s="330">
        <v>13129</v>
      </c>
      <c r="H16" s="330">
        <v>376467.71</v>
      </c>
      <c r="I16" s="19" t="s">
        <v>21</v>
      </c>
    </row>
    <row r="17" spans="1:9" ht="17.25" customHeight="1">
      <c r="A17" s="209" t="s">
        <v>22</v>
      </c>
      <c r="B17" s="36"/>
      <c r="C17" s="119">
        <v>158</v>
      </c>
      <c r="D17" s="330">
        <v>990</v>
      </c>
      <c r="E17" s="330">
        <v>1777</v>
      </c>
      <c r="F17" s="330">
        <v>312</v>
      </c>
      <c r="G17" s="330">
        <v>11382</v>
      </c>
      <c r="H17" s="330">
        <v>404264.52</v>
      </c>
      <c r="I17" s="19" t="s">
        <v>23</v>
      </c>
    </row>
    <row r="18" spans="1:9" ht="17.25" customHeight="1">
      <c r="A18" s="209" t="s">
        <v>24</v>
      </c>
      <c r="B18" s="36"/>
      <c r="C18" s="119">
        <v>79</v>
      </c>
      <c r="D18" s="330">
        <v>6357</v>
      </c>
      <c r="E18" s="330">
        <v>1737</v>
      </c>
      <c r="F18" s="330">
        <v>290</v>
      </c>
      <c r="G18" s="330">
        <v>22669</v>
      </c>
      <c r="H18" s="330">
        <v>1283478.93</v>
      </c>
      <c r="I18" s="19" t="s">
        <v>25</v>
      </c>
    </row>
    <row r="19" spans="1:9" ht="17.25" customHeight="1">
      <c r="A19" s="209" t="s">
        <v>26</v>
      </c>
      <c r="B19" s="36"/>
      <c r="C19" s="119">
        <v>0</v>
      </c>
      <c r="D19" s="330" t="s">
        <v>371</v>
      </c>
      <c r="E19" s="330" t="s">
        <v>371</v>
      </c>
      <c r="F19" s="330">
        <v>105</v>
      </c>
      <c r="G19" s="330">
        <v>6633</v>
      </c>
      <c r="H19" s="330">
        <v>251715.77</v>
      </c>
      <c r="I19" s="19" t="s">
        <v>27</v>
      </c>
    </row>
    <row r="20" spans="1:9" ht="17.25" customHeight="1">
      <c r="A20" s="209" t="s">
        <v>28</v>
      </c>
      <c r="B20" s="36"/>
      <c r="C20" s="119">
        <v>234</v>
      </c>
      <c r="D20" s="330">
        <v>10351</v>
      </c>
      <c r="E20" s="330">
        <v>2412</v>
      </c>
      <c r="F20" s="330">
        <v>32</v>
      </c>
      <c r="G20" s="330">
        <v>473</v>
      </c>
      <c r="H20" s="330">
        <v>13443.15</v>
      </c>
      <c r="I20" s="19" t="s">
        <v>29</v>
      </c>
    </row>
    <row r="21" spans="1:9" ht="17.25" customHeight="1">
      <c r="A21" s="209" t="s">
        <v>30</v>
      </c>
      <c r="B21" s="36"/>
      <c r="C21" s="119">
        <v>0</v>
      </c>
      <c r="D21" s="330" t="s">
        <v>371</v>
      </c>
      <c r="E21" s="330" t="s">
        <v>371</v>
      </c>
      <c r="F21" s="330">
        <v>121</v>
      </c>
      <c r="G21" s="330">
        <v>9701</v>
      </c>
      <c r="H21" s="330">
        <v>1049466.8</v>
      </c>
      <c r="I21" s="19" t="s">
        <v>31</v>
      </c>
    </row>
    <row r="22" spans="1:9" ht="17.25" customHeight="1">
      <c r="A22" s="209" t="s">
        <v>32</v>
      </c>
      <c r="B22" s="36"/>
      <c r="C22" s="119">
        <v>846</v>
      </c>
      <c r="D22" s="330">
        <v>22747</v>
      </c>
      <c r="E22" s="330">
        <v>6479</v>
      </c>
      <c r="F22" s="330">
        <v>41</v>
      </c>
      <c r="G22" s="330">
        <v>628</v>
      </c>
      <c r="H22" s="330">
        <v>9445.46</v>
      </c>
      <c r="I22" s="19" t="s">
        <v>33</v>
      </c>
    </row>
    <row r="23" spans="1:9" ht="17.25" customHeight="1">
      <c r="A23" s="209" t="s">
        <v>34</v>
      </c>
      <c r="B23" s="36"/>
      <c r="C23" s="119">
        <v>92</v>
      </c>
      <c r="D23" s="330">
        <v>2662</v>
      </c>
      <c r="E23" s="330">
        <v>606</v>
      </c>
      <c r="F23" s="330">
        <v>27</v>
      </c>
      <c r="G23" s="330">
        <v>443</v>
      </c>
      <c r="H23" s="330">
        <v>5919.18</v>
      </c>
      <c r="I23" s="19" t="s">
        <v>35</v>
      </c>
    </row>
    <row r="24" spans="1:9" ht="17.25" customHeight="1">
      <c r="A24" s="209" t="s">
        <v>36</v>
      </c>
      <c r="B24" s="36"/>
      <c r="C24" s="119">
        <v>0</v>
      </c>
      <c r="D24" s="330" t="s">
        <v>371</v>
      </c>
      <c r="E24" s="330" t="s">
        <v>371</v>
      </c>
      <c r="F24" s="330">
        <v>178</v>
      </c>
      <c r="G24" s="330">
        <v>17169</v>
      </c>
      <c r="H24" s="330">
        <v>1105683.89</v>
      </c>
      <c r="I24" s="19" t="s">
        <v>307</v>
      </c>
    </row>
    <row r="25" spans="1:9" ht="17.25" customHeight="1">
      <c r="A25" s="209" t="s">
        <v>37</v>
      </c>
      <c r="B25" s="36"/>
      <c r="C25" s="119">
        <v>1150</v>
      </c>
      <c r="D25" s="330">
        <v>11423</v>
      </c>
      <c r="E25" s="330">
        <v>2997</v>
      </c>
      <c r="F25" s="330">
        <v>57</v>
      </c>
      <c r="G25" s="330">
        <v>1325</v>
      </c>
      <c r="H25" s="330">
        <v>18851.95</v>
      </c>
      <c r="I25" s="19" t="s">
        <v>38</v>
      </c>
    </row>
    <row r="26" spans="1:9" ht="17.25" customHeight="1">
      <c r="A26" s="210" t="s">
        <v>39</v>
      </c>
      <c r="B26" s="35"/>
      <c r="C26" s="89">
        <v>0</v>
      </c>
      <c r="D26" s="65" t="s">
        <v>371</v>
      </c>
      <c r="E26" s="65" t="s">
        <v>371</v>
      </c>
      <c r="F26" s="330">
        <v>304</v>
      </c>
      <c r="G26" s="330">
        <v>17269</v>
      </c>
      <c r="H26" s="330">
        <v>726360.01</v>
      </c>
      <c r="I26" s="17" t="s">
        <v>308</v>
      </c>
    </row>
    <row r="27" spans="1:9" ht="17.25" customHeight="1">
      <c r="A27" s="209" t="s">
        <v>309</v>
      </c>
      <c r="B27" s="36"/>
      <c r="C27" s="119">
        <v>16</v>
      </c>
      <c r="D27" s="330">
        <v>121</v>
      </c>
      <c r="E27" s="330">
        <v>456</v>
      </c>
      <c r="F27" s="330">
        <v>36</v>
      </c>
      <c r="G27" s="330">
        <v>1489</v>
      </c>
      <c r="H27" s="330">
        <v>41606.36</v>
      </c>
      <c r="I27" s="19" t="s">
        <v>40</v>
      </c>
    </row>
    <row r="28" spans="1:9" ht="17.25" customHeight="1">
      <c r="A28" s="209" t="s">
        <v>41</v>
      </c>
      <c r="B28" s="36"/>
      <c r="C28" s="119">
        <v>0</v>
      </c>
      <c r="D28" s="330" t="s">
        <v>371</v>
      </c>
      <c r="E28" s="330" t="s">
        <v>371</v>
      </c>
      <c r="F28" s="330">
        <v>79</v>
      </c>
      <c r="G28" s="330">
        <v>3853</v>
      </c>
      <c r="H28" s="330">
        <v>154089.91</v>
      </c>
      <c r="I28" s="19" t="s">
        <v>42</v>
      </c>
    </row>
    <row r="29" spans="1:9" ht="17.25" customHeight="1">
      <c r="A29" s="209" t="s">
        <v>43</v>
      </c>
      <c r="B29" s="36"/>
      <c r="C29" s="119">
        <v>0</v>
      </c>
      <c r="D29" s="330" t="s">
        <v>371</v>
      </c>
      <c r="E29" s="330" t="s">
        <v>371</v>
      </c>
      <c r="F29" s="330">
        <v>113</v>
      </c>
      <c r="G29" s="330">
        <v>4500</v>
      </c>
      <c r="H29" s="330">
        <v>150975.11</v>
      </c>
      <c r="I29" s="19" t="s">
        <v>44</v>
      </c>
    </row>
    <row r="30" spans="1:9" ht="17.25" customHeight="1">
      <c r="A30" s="209" t="s">
        <v>45</v>
      </c>
      <c r="B30" s="36"/>
      <c r="C30" s="119">
        <v>0</v>
      </c>
      <c r="D30" s="330" t="s">
        <v>371</v>
      </c>
      <c r="E30" s="330" t="s">
        <v>371</v>
      </c>
      <c r="F30" s="330">
        <v>38</v>
      </c>
      <c r="G30" s="330">
        <v>2125</v>
      </c>
      <c r="H30" s="330">
        <v>101344.32</v>
      </c>
      <c r="I30" s="19" t="s">
        <v>46</v>
      </c>
    </row>
    <row r="31" spans="1:9" ht="17.25" customHeight="1">
      <c r="A31" s="209" t="s">
        <v>47</v>
      </c>
      <c r="B31" s="36"/>
      <c r="C31" s="119">
        <v>1</v>
      </c>
      <c r="D31" s="330" t="s">
        <v>232</v>
      </c>
      <c r="E31" s="330" t="s">
        <v>232</v>
      </c>
      <c r="F31" s="330">
        <v>91</v>
      </c>
      <c r="G31" s="330">
        <v>1788</v>
      </c>
      <c r="H31" s="330">
        <v>65222.92</v>
      </c>
      <c r="I31" s="19" t="s">
        <v>48</v>
      </c>
    </row>
    <row r="32" spans="1:9" ht="17.25" customHeight="1">
      <c r="A32" s="209" t="s">
        <v>49</v>
      </c>
      <c r="B32" s="36"/>
      <c r="C32" s="119">
        <v>0</v>
      </c>
      <c r="D32" s="330" t="s">
        <v>371</v>
      </c>
      <c r="E32" s="330" t="s">
        <v>371</v>
      </c>
      <c r="F32" s="330">
        <v>54</v>
      </c>
      <c r="G32" s="330">
        <v>3776</v>
      </c>
      <c r="H32" s="330">
        <v>301729.41</v>
      </c>
      <c r="I32" s="19" t="s">
        <v>50</v>
      </c>
    </row>
    <row r="33" spans="1:9" ht="17.25" customHeight="1">
      <c r="A33" s="209" t="s">
        <v>51</v>
      </c>
      <c r="B33" s="36"/>
      <c r="C33" s="119">
        <v>87</v>
      </c>
      <c r="D33" s="330">
        <v>196</v>
      </c>
      <c r="E33" s="330">
        <v>879</v>
      </c>
      <c r="F33" s="330">
        <v>51</v>
      </c>
      <c r="G33" s="330">
        <v>1757</v>
      </c>
      <c r="H33" s="330">
        <v>20508.18</v>
      </c>
      <c r="I33" s="19" t="s">
        <v>52</v>
      </c>
    </row>
    <row r="34" spans="1:9" ht="17.25" customHeight="1">
      <c r="A34" s="209" t="s">
        <v>53</v>
      </c>
      <c r="B34" s="36"/>
      <c r="C34" s="119">
        <v>0</v>
      </c>
      <c r="D34" s="330" t="s">
        <v>371</v>
      </c>
      <c r="E34" s="330" t="s">
        <v>371</v>
      </c>
      <c r="F34" s="330">
        <v>31</v>
      </c>
      <c r="G34" s="330">
        <v>636</v>
      </c>
      <c r="H34" s="330">
        <v>6590.31</v>
      </c>
      <c r="I34" s="19" t="s">
        <v>54</v>
      </c>
    </row>
    <row r="35" spans="1:9" ht="17.25" customHeight="1">
      <c r="A35" s="209" t="s">
        <v>55</v>
      </c>
      <c r="B35" s="36"/>
      <c r="C35" s="119">
        <v>0</v>
      </c>
      <c r="D35" s="330" t="s">
        <v>371</v>
      </c>
      <c r="E35" s="330" t="s">
        <v>371</v>
      </c>
      <c r="F35" s="330">
        <v>31</v>
      </c>
      <c r="G35" s="330">
        <v>3522</v>
      </c>
      <c r="H35" s="330">
        <v>120532.6</v>
      </c>
      <c r="I35" s="19" t="s">
        <v>56</v>
      </c>
    </row>
    <row r="36" spans="1:9" ht="17.25" customHeight="1">
      <c r="A36" s="209" t="s">
        <v>57</v>
      </c>
      <c r="B36" s="36"/>
      <c r="C36" s="119">
        <v>0</v>
      </c>
      <c r="D36" s="330" t="s">
        <v>371</v>
      </c>
      <c r="E36" s="330" t="s">
        <v>371</v>
      </c>
      <c r="F36" s="330">
        <v>21</v>
      </c>
      <c r="G36" s="330">
        <v>260</v>
      </c>
      <c r="H36" s="330">
        <v>3217.37</v>
      </c>
      <c r="I36" s="19" t="s">
        <v>58</v>
      </c>
    </row>
    <row r="37" spans="1:9" ht="17.25" customHeight="1">
      <c r="A37" s="209" t="s">
        <v>59</v>
      </c>
      <c r="B37" s="36"/>
      <c r="C37" s="119">
        <v>64</v>
      </c>
      <c r="D37" s="330">
        <v>1413</v>
      </c>
      <c r="E37" s="330">
        <v>587</v>
      </c>
      <c r="F37" s="330">
        <v>26</v>
      </c>
      <c r="G37" s="330">
        <v>793</v>
      </c>
      <c r="H37" s="330">
        <v>15217.51</v>
      </c>
      <c r="I37" s="19" t="s">
        <v>54</v>
      </c>
    </row>
    <row r="38" spans="1:9" ht="17.25" customHeight="1">
      <c r="A38" s="209" t="s">
        <v>60</v>
      </c>
      <c r="B38" s="36"/>
      <c r="C38" s="119">
        <v>580</v>
      </c>
      <c r="D38" s="330">
        <v>86968</v>
      </c>
      <c r="E38" s="330">
        <v>2839</v>
      </c>
      <c r="F38" s="330">
        <v>12</v>
      </c>
      <c r="G38" s="330">
        <v>181</v>
      </c>
      <c r="H38" s="330">
        <v>1312.79</v>
      </c>
      <c r="I38" s="19" t="s">
        <v>61</v>
      </c>
    </row>
    <row r="39" spans="1:9" ht="17.25" customHeight="1">
      <c r="A39" s="209" t="s">
        <v>62</v>
      </c>
      <c r="B39" s="36"/>
      <c r="C39" s="119">
        <v>298</v>
      </c>
      <c r="D39" s="330">
        <v>19478</v>
      </c>
      <c r="E39" s="330">
        <v>1821</v>
      </c>
      <c r="F39" s="330">
        <v>28</v>
      </c>
      <c r="G39" s="330">
        <v>928</v>
      </c>
      <c r="H39" s="330">
        <v>11651.7</v>
      </c>
      <c r="I39" s="19" t="s">
        <v>63</v>
      </c>
    </row>
    <row r="40" spans="1:9" ht="17.25" customHeight="1">
      <c r="A40" s="209" t="s">
        <v>64</v>
      </c>
      <c r="B40" s="36"/>
      <c r="C40" s="119">
        <v>14</v>
      </c>
      <c r="D40" s="330">
        <v>919</v>
      </c>
      <c r="E40" s="330" t="s">
        <v>232</v>
      </c>
      <c r="F40" s="330">
        <v>10</v>
      </c>
      <c r="G40" s="330">
        <v>163</v>
      </c>
      <c r="H40" s="330">
        <v>4215.59</v>
      </c>
      <c r="I40" s="19" t="s">
        <v>65</v>
      </c>
    </row>
    <row r="41" spans="1:9" ht="17.25" customHeight="1">
      <c r="A41" s="209" t="s">
        <v>66</v>
      </c>
      <c r="B41" s="36"/>
      <c r="C41" s="119">
        <v>40</v>
      </c>
      <c r="D41" s="330">
        <v>12</v>
      </c>
      <c r="E41" s="330" t="s">
        <v>232</v>
      </c>
      <c r="F41" s="330">
        <v>10</v>
      </c>
      <c r="G41" s="330">
        <v>843</v>
      </c>
      <c r="H41" s="330">
        <v>39440.57</v>
      </c>
      <c r="I41" s="19" t="s">
        <v>63</v>
      </c>
    </row>
    <row r="42" spans="1:9" ht="15.75" customHeight="1">
      <c r="A42" s="211" t="s">
        <v>67</v>
      </c>
      <c r="B42" s="129"/>
      <c r="C42" s="170"/>
      <c r="D42" s="120"/>
      <c r="E42" s="120"/>
      <c r="F42" s="120"/>
      <c r="G42" s="120"/>
      <c r="H42" s="114">
        <v>37</v>
      </c>
      <c r="I42" s="25"/>
    </row>
    <row r="43" spans="1:9" ht="15.75" customHeight="1">
      <c r="A43" s="29" t="s">
        <v>67</v>
      </c>
      <c r="B43" s="52"/>
      <c r="C43" s="259"/>
      <c r="D43" s="49"/>
      <c r="E43" s="78"/>
      <c r="F43" s="49"/>
      <c r="H43" s="355"/>
      <c r="I43" s="4"/>
    </row>
    <row r="44" spans="1:9" ht="15.75" customHeight="1">
      <c r="A44" s="29" t="s">
        <v>67</v>
      </c>
      <c r="B44" s="52"/>
      <c r="C44" s="256" t="s">
        <v>350</v>
      </c>
      <c r="D44" s="356" t="s">
        <v>352</v>
      </c>
      <c r="E44" s="356"/>
      <c r="F44" s="66" t="s">
        <v>320</v>
      </c>
      <c r="H44" s="235"/>
      <c r="I44" s="4"/>
    </row>
    <row r="45" spans="1:9" ht="15.75" customHeight="1">
      <c r="A45" s="29" t="s">
        <v>68</v>
      </c>
      <c r="B45" s="52"/>
      <c r="C45" s="256" t="s">
        <v>351</v>
      </c>
      <c r="D45" s="356" t="s">
        <v>368</v>
      </c>
      <c r="E45" s="356"/>
      <c r="F45" s="234"/>
      <c r="G45" s="225"/>
      <c r="H45" s="236"/>
      <c r="I45" s="4"/>
    </row>
    <row r="46" spans="1:9" ht="15.75" customHeight="1">
      <c r="A46" s="29"/>
      <c r="B46" s="30"/>
      <c r="C46" s="260" t="s">
        <v>354</v>
      </c>
      <c r="D46" s="357"/>
      <c r="E46" s="357"/>
      <c r="F46" s="234"/>
      <c r="G46" s="225"/>
      <c r="H46" s="236"/>
      <c r="I46" s="4"/>
    </row>
    <row r="47" spans="1:9" ht="15.75" customHeight="1">
      <c r="A47" s="29" t="s">
        <v>67</v>
      </c>
      <c r="B47" s="52"/>
      <c r="C47" s="358"/>
      <c r="D47" s="357"/>
      <c r="E47" s="357"/>
      <c r="F47" s="234"/>
      <c r="G47" s="225"/>
      <c r="H47" s="116"/>
      <c r="I47" s="4"/>
    </row>
    <row r="48" spans="1:9" ht="15.75" customHeight="1">
      <c r="A48" s="58" t="s">
        <v>67</v>
      </c>
      <c r="B48" s="55"/>
      <c r="C48" s="257"/>
      <c r="D48" s="107"/>
      <c r="E48" s="107"/>
      <c r="F48" s="106"/>
      <c r="G48" s="107"/>
      <c r="H48" s="125"/>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ゴシック,標準"&amp;12経済基盤</oddHeader>
  </headerFooter>
  <drawing r:id="rId1"/>
</worksheet>
</file>

<file path=xl/worksheets/sheet12.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1" customWidth="1"/>
    <col min="2" max="2" width="0.5" style="51" customWidth="1"/>
    <col min="3" max="4" width="12.125" style="51" customWidth="1"/>
    <col min="5" max="5" width="13.875" style="51" customWidth="1"/>
    <col min="6" max="6" width="12.125" style="53" customWidth="1"/>
    <col min="7" max="7" width="12.125" style="51" customWidth="1"/>
    <col min="8" max="8" width="14.00390625" style="51" customWidth="1"/>
    <col min="9" max="9" width="2.875" style="33" customWidth="1"/>
    <col min="10" max="16384" width="9.00390625" style="192" customWidth="1"/>
  </cols>
  <sheetData>
    <row r="1" spans="1:9" ht="13.5">
      <c r="A1" s="67"/>
      <c r="B1" s="118"/>
      <c r="C1" s="50"/>
      <c r="D1" s="50"/>
      <c r="E1" s="253"/>
      <c r="F1" s="50"/>
      <c r="G1" s="50"/>
      <c r="H1" s="50"/>
      <c r="I1" s="3"/>
    </row>
    <row r="2" spans="1:9" ht="13.5">
      <c r="A2" s="29"/>
      <c r="B2" s="80"/>
      <c r="C2" s="401" t="s">
        <v>110</v>
      </c>
      <c r="D2" s="402"/>
      <c r="E2" s="402"/>
      <c r="F2" s="402"/>
      <c r="G2" s="402"/>
      <c r="H2" s="403"/>
      <c r="I2" s="4"/>
    </row>
    <row r="3" spans="1:9" ht="13.5">
      <c r="A3" s="29"/>
      <c r="B3" s="80"/>
      <c r="C3" s="240"/>
      <c r="D3" s="240"/>
      <c r="E3" s="240"/>
      <c r="F3" s="240"/>
      <c r="G3" s="240"/>
      <c r="H3" s="240"/>
      <c r="I3" s="7"/>
    </row>
    <row r="4" spans="1:9" ht="15.75" customHeight="1">
      <c r="A4" s="29"/>
      <c r="B4" s="80"/>
      <c r="C4" s="30" t="s">
        <v>415</v>
      </c>
      <c r="D4" s="9" t="s">
        <v>416</v>
      </c>
      <c r="E4" s="94" t="s">
        <v>417</v>
      </c>
      <c r="F4" s="9" t="s">
        <v>418</v>
      </c>
      <c r="G4" s="9" t="s">
        <v>419</v>
      </c>
      <c r="H4" s="9" t="s">
        <v>420</v>
      </c>
      <c r="I4" s="4"/>
    </row>
    <row r="5" spans="1:9" ht="15.75" customHeight="1">
      <c r="A5" s="69" t="s">
        <v>274</v>
      </c>
      <c r="B5" s="70"/>
      <c r="C5" s="30" t="s">
        <v>279</v>
      </c>
      <c r="D5" s="9" t="s">
        <v>279</v>
      </c>
      <c r="E5" s="9" t="s">
        <v>279</v>
      </c>
      <c r="F5" s="10" t="s">
        <v>280</v>
      </c>
      <c r="G5" s="9" t="s">
        <v>280</v>
      </c>
      <c r="H5" s="9" t="s">
        <v>280</v>
      </c>
      <c r="I5" s="4"/>
    </row>
    <row r="6" spans="1:9" ht="15.75" customHeight="1">
      <c r="A6" s="29"/>
      <c r="B6" s="80"/>
      <c r="C6" s="30" t="s">
        <v>134</v>
      </c>
      <c r="D6" s="9" t="s">
        <v>291</v>
      </c>
      <c r="E6" s="128" t="s">
        <v>135</v>
      </c>
      <c r="F6" s="9" t="s">
        <v>134</v>
      </c>
      <c r="G6" s="9" t="s">
        <v>291</v>
      </c>
      <c r="H6" s="128" t="s">
        <v>136</v>
      </c>
      <c r="I6" s="4"/>
    </row>
    <row r="7" spans="1:9" ht="15.75" customHeight="1">
      <c r="A7" s="29"/>
      <c r="B7" s="80"/>
      <c r="C7" s="52"/>
      <c r="D7" s="29"/>
      <c r="E7" s="29" t="s">
        <v>363</v>
      </c>
      <c r="F7" s="95"/>
      <c r="G7" s="9"/>
      <c r="H7" s="29" t="s">
        <v>363</v>
      </c>
      <c r="I7" s="4"/>
    </row>
    <row r="8" spans="1:9" ht="15.75" customHeight="1">
      <c r="A8" s="29"/>
      <c r="B8" s="80"/>
      <c r="C8" s="232">
        <v>41821</v>
      </c>
      <c r="D8" s="72">
        <v>41821</v>
      </c>
      <c r="E8" s="72">
        <v>41639</v>
      </c>
      <c r="F8" s="72">
        <v>41821</v>
      </c>
      <c r="G8" s="72">
        <v>41821</v>
      </c>
      <c r="H8" s="72">
        <v>41639</v>
      </c>
      <c r="I8" s="4"/>
    </row>
    <row r="9" spans="1:9" ht="13.5">
      <c r="A9" s="58"/>
      <c r="B9" s="56"/>
      <c r="C9" s="113" t="s">
        <v>132</v>
      </c>
      <c r="D9" s="12" t="s">
        <v>12</v>
      </c>
      <c r="E9" s="12" t="s">
        <v>137</v>
      </c>
      <c r="F9" s="97" t="s">
        <v>132</v>
      </c>
      <c r="G9" s="12" t="s">
        <v>12</v>
      </c>
      <c r="H9" s="12" t="s">
        <v>137</v>
      </c>
      <c r="I9" s="7"/>
    </row>
    <row r="10" spans="1:9" ht="15" customHeight="1">
      <c r="A10" s="29"/>
      <c r="B10" s="80"/>
      <c r="C10" s="99"/>
      <c r="D10" s="41"/>
      <c r="E10" s="99"/>
      <c r="F10" s="40"/>
      <c r="G10" s="41"/>
      <c r="H10" s="99"/>
      <c r="I10" s="4"/>
    </row>
    <row r="11" spans="1:9" s="230" customFormat="1" ht="16.5" customHeight="1">
      <c r="A11" s="285" t="s">
        <v>13</v>
      </c>
      <c r="B11" s="303"/>
      <c r="C11" s="328">
        <v>3526</v>
      </c>
      <c r="D11" s="328">
        <v>25611</v>
      </c>
      <c r="E11" s="353">
        <v>1722206</v>
      </c>
      <c r="F11" s="328">
        <v>12997</v>
      </c>
      <c r="G11" s="328">
        <v>88534</v>
      </c>
      <c r="H11" s="353">
        <v>1749478</v>
      </c>
      <c r="I11" s="290" t="s">
        <v>14</v>
      </c>
    </row>
    <row r="12" spans="1:9" ht="15" customHeight="1">
      <c r="A12" s="193"/>
      <c r="B12" s="175"/>
      <c r="C12" s="64"/>
      <c r="D12" s="61"/>
      <c r="E12" s="64"/>
      <c r="F12" s="61"/>
      <c r="G12" s="61"/>
      <c r="H12" s="64"/>
      <c r="I12" s="17"/>
    </row>
    <row r="13" spans="1:9" ht="17.25" customHeight="1">
      <c r="A13" s="209" t="s">
        <v>15</v>
      </c>
      <c r="B13" s="227"/>
      <c r="C13" s="267">
        <v>506</v>
      </c>
      <c r="D13" s="268">
        <v>4253</v>
      </c>
      <c r="E13" s="269">
        <v>409264</v>
      </c>
      <c r="F13" s="77">
        <v>1672</v>
      </c>
      <c r="G13" s="77">
        <v>13658</v>
      </c>
      <c r="H13" s="269">
        <v>308914</v>
      </c>
      <c r="I13" s="19" t="s">
        <v>16</v>
      </c>
    </row>
    <row r="14" spans="1:9" ht="17.25" customHeight="1">
      <c r="A14" s="209" t="s">
        <v>306</v>
      </c>
      <c r="B14" s="227"/>
      <c r="C14" s="267">
        <v>777</v>
      </c>
      <c r="D14" s="268">
        <v>6976</v>
      </c>
      <c r="E14" s="65">
        <v>502952</v>
      </c>
      <c r="F14" s="77">
        <v>1926</v>
      </c>
      <c r="G14" s="77">
        <v>14720</v>
      </c>
      <c r="H14" s="65">
        <v>310937</v>
      </c>
      <c r="I14" s="19" t="s">
        <v>17</v>
      </c>
    </row>
    <row r="15" spans="1:9" ht="17.25" customHeight="1">
      <c r="A15" s="209" t="s">
        <v>18</v>
      </c>
      <c r="B15" s="227"/>
      <c r="C15" s="267">
        <v>391</v>
      </c>
      <c r="D15" s="268">
        <v>2635</v>
      </c>
      <c r="E15" s="65">
        <v>124922</v>
      </c>
      <c r="F15" s="77">
        <v>1262</v>
      </c>
      <c r="G15" s="77">
        <v>7996</v>
      </c>
      <c r="H15" s="65">
        <v>137451</v>
      </c>
      <c r="I15" s="19" t="s">
        <v>19</v>
      </c>
    </row>
    <row r="16" spans="1:9" ht="17.25" customHeight="1">
      <c r="A16" s="209" t="s">
        <v>20</v>
      </c>
      <c r="B16" s="227"/>
      <c r="C16" s="267">
        <v>346</v>
      </c>
      <c r="D16" s="268">
        <v>2471</v>
      </c>
      <c r="E16" s="65">
        <v>158194</v>
      </c>
      <c r="F16" s="77">
        <v>1211</v>
      </c>
      <c r="G16" s="77">
        <v>7729</v>
      </c>
      <c r="H16" s="65">
        <v>146248</v>
      </c>
      <c r="I16" s="19" t="s">
        <v>21</v>
      </c>
    </row>
    <row r="17" spans="1:9" ht="17.25" customHeight="1">
      <c r="A17" s="209" t="s">
        <v>22</v>
      </c>
      <c r="B17" s="227"/>
      <c r="C17" s="267">
        <v>275</v>
      </c>
      <c r="D17" s="268">
        <v>1737</v>
      </c>
      <c r="E17" s="65">
        <v>114520</v>
      </c>
      <c r="F17" s="77">
        <v>1110</v>
      </c>
      <c r="G17" s="77">
        <v>8210</v>
      </c>
      <c r="H17" s="65">
        <v>161743</v>
      </c>
      <c r="I17" s="19" t="s">
        <v>23</v>
      </c>
    </row>
    <row r="18" spans="1:9" ht="17.25" customHeight="1">
      <c r="A18" s="209" t="s">
        <v>24</v>
      </c>
      <c r="B18" s="227"/>
      <c r="C18" s="267">
        <v>267</v>
      </c>
      <c r="D18" s="268">
        <v>2011</v>
      </c>
      <c r="E18" s="65">
        <v>125725</v>
      </c>
      <c r="F18" s="77">
        <v>1135</v>
      </c>
      <c r="G18" s="77">
        <v>9431</v>
      </c>
      <c r="H18" s="65">
        <v>210982</v>
      </c>
      <c r="I18" s="19" t="s">
        <v>25</v>
      </c>
    </row>
    <row r="19" spans="1:9" ht="17.25" customHeight="1">
      <c r="A19" s="209" t="s">
        <v>26</v>
      </c>
      <c r="B19" s="227"/>
      <c r="C19" s="267">
        <v>92</v>
      </c>
      <c r="D19" s="268">
        <v>421</v>
      </c>
      <c r="E19" s="65">
        <v>15100</v>
      </c>
      <c r="F19" s="77">
        <v>490</v>
      </c>
      <c r="G19" s="77">
        <v>3728</v>
      </c>
      <c r="H19" s="65">
        <v>69406</v>
      </c>
      <c r="I19" s="19" t="s">
        <v>27</v>
      </c>
    </row>
    <row r="20" spans="1:9" ht="17.25" customHeight="1">
      <c r="A20" s="209" t="s">
        <v>28</v>
      </c>
      <c r="B20" s="227"/>
      <c r="C20" s="267">
        <v>62</v>
      </c>
      <c r="D20" s="268">
        <v>332</v>
      </c>
      <c r="E20" s="65">
        <v>28038</v>
      </c>
      <c r="F20" s="77">
        <v>283</v>
      </c>
      <c r="G20" s="77">
        <v>1195</v>
      </c>
      <c r="H20" s="65">
        <v>20441</v>
      </c>
      <c r="I20" s="19" t="s">
        <v>29</v>
      </c>
    </row>
    <row r="21" spans="1:9" ht="17.25" customHeight="1">
      <c r="A21" s="209" t="s">
        <v>30</v>
      </c>
      <c r="B21" s="227"/>
      <c r="C21" s="267">
        <v>54</v>
      </c>
      <c r="D21" s="268">
        <v>355</v>
      </c>
      <c r="E21" s="65">
        <v>22278</v>
      </c>
      <c r="F21" s="77">
        <v>288</v>
      </c>
      <c r="G21" s="77">
        <v>1886</v>
      </c>
      <c r="H21" s="65">
        <v>32095</v>
      </c>
      <c r="I21" s="19" t="s">
        <v>31</v>
      </c>
    </row>
    <row r="22" spans="1:9" ht="17.25" customHeight="1">
      <c r="A22" s="209" t="s">
        <v>32</v>
      </c>
      <c r="B22" s="227"/>
      <c r="C22" s="267">
        <v>68</v>
      </c>
      <c r="D22" s="268">
        <v>330</v>
      </c>
      <c r="E22" s="65">
        <v>9891</v>
      </c>
      <c r="F22" s="77">
        <v>218</v>
      </c>
      <c r="G22" s="77">
        <v>1079</v>
      </c>
      <c r="H22" s="65">
        <v>15231</v>
      </c>
      <c r="I22" s="19" t="s">
        <v>33</v>
      </c>
    </row>
    <row r="23" spans="1:9" ht="17.25" customHeight="1">
      <c r="A23" s="209" t="s">
        <v>34</v>
      </c>
      <c r="B23" s="227"/>
      <c r="C23" s="267">
        <v>48</v>
      </c>
      <c r="D23" s="268">
        <v>230</v>
      </c>
      <c r="E23" s="65">
        <v>8085</v>
      </c>
      <c r="F23" s="77">
        <v>251</v>
      </c>
      <c r="G23" s="77">
        <v>933</v>
      </c>
      <c r="H23" s="65">
        <v>16329</v>
      </c>
      <c r="I23" s="19" t="s">
        <v>35</v>
      </c>
    </row>
    <row r="24" spans="1:9" ht="17.25" customHeight="1">
      <c r="A24" s="209" t="s">
        <v>36</v>
      </c>
      <c r="B24" s="227"/>
      <c r="C24" s="267">
        <v>44</v>
      </c>
      <c r="D24" s="268">
        <v>246</v>
      </c>
      <c r="E24" s="65">
        <v>12203</v>
      </c>
      <c r="F24" s="77">
        <v>292</v>
      </c>
      <c r="G24" s="77">
        <v>1622</v>
      </c>
      <c r="H24" s="65">
        <v>30347</v>
      </c>
      <c r="I24" s="19" t="s">
        <v>307</v>
      </c>
    </row>
    <row r="25" spans="1:9" ht="17.25" customHeight="1">
      <c r="A25" s="209" t="s">
        <v>37</v>
      </c>
      <c r="B25" s="227"/>
      <c r="C25" s="267">
        <v>110</v>
      </c>
      <c r="D25" s="268">
        <v>518</v>
      </c>
      <c r="E25" s="65">
        <v>14851</v>
      </c>
      <c r="F25" s="77">
        <v>515</v>
      </c>
      <c r="G25" s="77">
        <v>2533</v>
      </c>
      <c r="H25" s="65">
        <v>37480</v>
      </c>
      <c r="I25" s="19" t="s">
        <v>38</v>
      </c>
    </row>
    <row r="26" spans="1:9" ht="17.25" customHeight="1">
      <c r="A26" s="210" t="s">
        <v>39</v>
      </c>
      <c r="B26" s="228"/>
      <c r="C26" s="267">
        <v>158</v>
      </c>
      <c r="D26" s="268">
        <v>1053</v>
      </c>
      <c r="E26" s="65">
        <v>53172</v>
      </c>
      <c r="F26" s="77">
        <v>688</v>
      </c>
      <c r="G26" s="77">
        <v>4356</v>
      </c>
      <c r="H26" s="65">
        <v>85694</v>
      </c>
      <c r="I26" s="17" t="s">
        <v>308</v>
      </c>
    </row>
    <row r="27" spans="1:9" ht="17.25" customHeight="1">
      <c r="A27" s="209" t="s">
        <v>309</v>
      </c>
      <c r="B27" s="227"/>
      <c r="C27" s="267">
        <v>19</v>
      </c>
      <c r="D27" s="268">
        <v>144</v>
      </c>
      <c r="E27" s="65">
        <v>8761</v>
      </c>
      <c r="F27" s="77">
        <v>20</v>
      </c>
      <c r="G27" s="77">
        <v>108</v>
      </c>
      <c r="H27" s="65">
        <v>2900</v>
      </c>
      <c r="I27" s="19" t="s">
        <v>40</v>
      </c>
    </row>
    <row r="28" spans="1:9" ht="17.25" customHeight="1">
      <c r="A28" s="209" t="s">
        <v>41</v>
      </c>
      <c r="B28" s="227"/>
      <c r="C28" s="267">
        <v>24</v>
      </c>
      <c r="D28" s="268">
        <v>141</v>
      </c>
      <c r="E28" s="65">
        <v>6603</v>
      </c>
      <c r="F28" s="77">
        <v>151</v>
      </c>
      <c r="G28" s="77">
        <v>1351</v>
      </c>
      <c r="H28" s="65">
        <v>17956</v>
      </c>
      <c r="I28" s="19" t="s">
        <v>42</v>
      </c>
    </row>
    <row r="29" spans="1:9" ht="17.25" customHeight="1">
      <c r="A29" s="209" t="s">
        <v>43</v>
      </c>
      <c r="B29" s="227"/>
      <c r="C29" s="267">
        <v>43</v>
      </c>
      <c r="D29" s="268">
        <v>413</v>
      </c>
      <c r="E29" s="65">
        <v>28038</v>
      </c>
      <c r="F29" s="77">
        <v>226</v>
      </c>
      <c r="G29" s="77">
        <v>1735</v>
      </c>
      <c r="H29" s="65">
        <v>27463</v>
      </c>
      <c r="I29" s="19" t="s">
        <v>44</v>
      </c>
    </row>
    <row r="30" spans="1:9" ht="17.25" customHeight="1">
      <c r="A30" s="209" t="s">
        <v>45</v>
      </c>
      <c r="B30" s="227"/>
      <c r="C30" s="267">
        <v>4</v>
      </c>
      <c r="D30" s="268">
        <v>22</v>
      </c>
      <c r="E30" s="65">
        <v>1343</v>
      </c>
      <c r="F30" s="77">
        <v>38</v>
      </c>
      <c r="G30" s="77">
        <v>269</v>
      </c>
      <c r="H30" s="65">
        <v>7584</v>
      </c>
      <c r="I30" s="19" t="s">
        <v>46</v>
      </c>
    </row>
    <row r="31" spans="1:9" ht="17.25" customHeight="1">
      <c r="A31" s="209" t="s">
        <v>47</v>
      </c>
      <c r="B31" s="227"/>
      <c r="C31" s="267">
        <v>33</v>
      </c>
      <c r="D31" s="268">
        <v>203</v>
      </c>
      <c r="E31" s="65">
        <v>14521</v>
      </c>
      <c r="F31" s="77">
        <v>77</v>
      </c>
      <c r="G31" s="77">
        <v>741</v>
      </c>
      <c r="H31" s="65">
        <v>15188</v>
      </c>
      <c r="I31" s="19" t="s">
        <v>48</v>
      </c>
    </row>
    <row r="32" spans="1:9" ht="17.25" customHeight="1">
      <c r="A32" s="209" t="s">
        <v>49</v>
      </c>
      <c r="B32" s="227"/>
      <c r="C32" s="267">
        <v>19</v>
      </c>
      <c r="D32" s="270">
        <v>107</v>
      </c>
      <c r="E32" s="65">
        <v>7077</v>
      </c>
      <c r="F32" s="65">
        <v>112</v>
      </c>
      <c r="G32" s="65">
        <v>697</v>
      </c>
      <c r="H32" s="65">
        <v>12129</v>
      </c>
      <c r="I32" s="19" t="s">
        <v>50</v>
      </c>
    </row>
    <row r="33" spans="1:9" ht="17.25" customHeight="1">
      <c r="A33" s="209" t="s">
        <v>51</v>
      </c>
      <c r="B33" s="227"/>
      <c r="C33" s="267">
        <v>26</v>
      </c>
      <c r="D33" s="270">
        <v>248</v>
      </c>
      <c r="E33" s="65">
        <v>15099</v>
      </c>
      <c r="F33" s="65">
        <v>133</v>
      </c>
      <c r="G33" s="65">
        <v>1141</v>
      </c>
      <c r="H33" s="65">
        <v>25908</v>
      </c>
      <c r="I33" s="19" t="s">
        <v>52</v>
      </c>
    </row>
    <row r="34" spans="1:9" ht="17.25" customHeight="1">
      <c r="A34" s="209" t="s">
        <v>53</v>
      </c>
      <c r="B34" s="227"/>
      <c r="C34" s="267">
        <v>17</v>
      </c>
      <c r="D34" s="270">
        <v>84</v>
      </c>
      <c r="E34" s="65">
        <v>2023</v>
      </c>
      <c r="F34" s="65">
        <v>115</v>
      </c>
      <c r="G34" s="65">
        <v>449</v>
      </c>
      <c r="H34" s="65">
        <v>6674</v>
      </c>
      <c r="I34" s="19" t="s">
        <v>54</v>
      </c>
    </row>
    <row r="35" spans="1:9" ht="17.25" customHeight="1">
      <c r="A35" s="209" t="s">
        <v>55</v>
      </c>
      <c r="B35" s="227"/>
      <c r="C35" s="267">
        <v>9</v>
      </c>
      <c r="D35" s="268">
        <v>50</v>
      </c>
      <c r="E35" s="65">
        <v>5853</v>
      </c>
      <c r="F35" s="77">
        <v>95</v>
      </c>
      <c r="G35" s="77">
        <v>541</v>
      </c>
      <c r="H35" s="65">
        <v>11723</v>
      </c>
      <c r="I35" s="19" t="s">
        <v>56</v>
      </c>
    </row>
    <row r="36" spans="1:9" ht="17.25" customHeight="1">
      <c r="A36" s="209" t="s">
        <v>57</v>
      </c>
      <c r="B36" s="227"/>
      <c r="C36" s="267">
        <v>11</v>
      </c>
      <c r="D36" s="268">
        <v>23</v>
      </c>
      <c r="E36" s="65">
        <v>134</v>
      </c>
      <c r="F36" s="77">
        <v>58</v>
      </c>
      <c r="G36" s="77">
        <v>234</v>
      </c>
      <c r="H36" s="65">
        <v>4851</v>
      </c>
      <c r="I36" s="19" t="s">
        <v>58</v>
      </c>
    </row>
    <row r="37" spans="1:9" ht="17.25" customHeight="1">
      <c r="A37" s="209" t="s">
        <v>59</v>
      </c>
      <c r="B37" s="227"/>
      <c r="C37" s="267">
        <v>18</v>
      </c>
      <c r="D37" s="268">
        <v>104</v>
      </c>
      <c r="E37" s="65">
        <v>3672</v>
      </c>
      <c r="F37" s="65">
        <v>109</v>
      </c>
      <c r="G37" s="65">
        <v>370</v>
      </c>
      <c r="H37" s="65">
        <v>5298</v>
      </c>
      <c r="I37" s="19" t="s">
        <v>54</v>
      </c>
    </row>
    <row r="38" spans="1:9" ht="17.25" customHeight="1">
      <c r="A38" s="209" t="s">
        <v>60</v>
      </c>
      <c r="B38" s="227"/>
      <c r="C38" s="267">
        <v>36</v>
      </c>
      <c r="D38" s="268">
        <v>201</v>
      </c>
      <c r="E38" s="65">
        <v>11786</v>
      </c>
      <c r="F38" s="65">
        <v>131</v>
      </c>
      <c r="G38" s="65">
        <v>418</v>
      </c>
      <c r="H38" s="65">
        <v>5225</v>
      </c>
      <c r="I38" s="19" t="s">
        <v>61</v>
      </c>
    </row>
    <row r="39" spans="1:9" ht="17.25" customHeight="1">
      <c r="A39" s="209" t="s">
        <v>62</v>
      </c>
      <c r="B39" s="227"/>
      <c r="C39" s="267">
        <v>36</v>
      </c>
      <c r="D39" s="268">
        <v>161</v>
      </c>
      <c r="E39" s="65">
        <v>6427</v>
      </c>
      <c r="F39" s="65">
        <v>201</v>
      </c>
      <c r="G39" s="65">
        <v>746</v>
      </c>
      <c r="H39" s="65">
        <v>10999</v>
      </c>
      <c r="I39" s="19" t="s">
        <v>63</v>
      </c>
    </row>
    <row r="40" spans="1:9" ht="17.25" customHeight="1">
      <c r="A40" s="209" t="s">
        <v>64</v>
      </c>
      <c r="B40" s="227"/>
      <c r="C40" s="267">
        <v>22</v>
      </c>
      <c r="D40" s="268">
        <v>99</v>
      </c>
      <c r="E40" s="64">
        <v>11053</v>
      </c>
      <c r="F40" s="61">
        <v>116</v>
      </c>
      <c r="G40" s="61">
        <v>363</v>
      </c>
      <c r="H40" s="64">
        <v>7929</v>
      </c>
      <c r="I40" s="19" t="s">
        <v>65</v>
      </c>
    </row>
    <row r="41" spans="1:9" ht="17.25" customHeight="1">
      <c r="A41" s="209" t="s">
        <v>66</v>
      </c>
      <c r="B41" s="227"/>
      <c r="C41" s="267">
        <v>11</v>
      </c>
      <c r="D41" s="268">
        <v>43</v>
      </c>
      <c r="E41" s="65">
        <v>622</v>
      </c>
      <c r="F41" s="77">
        <v>74</v>
      </c>
      <c r="G41" s="77">
        <v>295</v>
      </c>
      <c r="H41" s="65">
        <v>4354</v>
      </c>
      <c r="I41" s="19" t="s">
        <v>63</v>
      </c>
    </row>
    <row r="42" spans="1:9" ht="15.75" customHeight="1">
      <c r="A42" s="211" t="s">
        <v>67</v>
      </c>
      <c r="B42" s="226"/>
      <c r="C42" s="47"/>
      <c r="D42" s="47"/>
      <c r="E42" s="47"/>
      <c r="F42" s="47"/>
      <c r="G42" s="47"/>
      <c r="H42" s="47"/>
      <c r="I42" s="25"/>
    </row>
    <row r="43" spans="1:9" ht="15.75" customHeight="1">
      <c r="A43" s="67" t="s">
        <v>67</v>
      </c>
      <c r="B43" s="118"/>
      <c r="C43" s="49"/>
      <c r="E43" s="68"/>
      <c r="F43" s="50"/>
      <c r="H43" s="118"/>
      <c r="I43" s="4"/>
    </row>
    <row r="44" spans="1:9" ht="15.75" customHeight="1">
      <c r="A44" s="29" t="s">
        <v>67</v>
      </c>
      <c r="B44" s="80"/>
      <c r="C44" s="29" t="s">
        <v>364</v>
      </c>
      <c r="E44" s="30"/>
      <c r="F44" s="52"/>
      <c r="H44" s="116"/>
      <c r="I44" s="4"/>
    </row>
    <row r="45" spans="1:9" ht="15.75" customHeight="1">
      <c r="A45" s="29" t="s">
        <v>68</v>
      </c>
      <c r="B45" s="80"/>
      <c r="C45" s="29"/>
      <c r="D45" s="52"/>
      <c r="E45" s="52"/>
      <c r="F45" s="52"/>
      <c r="G45" s="52"/>
      <c r="H45" s="80"/>
      <c r="I45" s="4"/>
    </row>
    <row r="46" spans="1:9" ht="15.75" customHeight="1">
      <c r="A46" s="29" t="s">
        <v>67</v>
      </c>
      <c r="B46" s="80"/>
      <c r="C46" s="29"/>
      <c r="E46" s="53"/>
      <c r="H46" s="79"/>
      <c r="I46" s="4"/>
    </row>
    <row r="47" spans="1:9" ht="15.75" customHeight="1">
      <c r="A47" s="29" t="s">
        <v>67</v>
      </c>
      <c r="B47" s="80"/>
      <c r="C47" s="66"/>
      <c r="E47" s="53"/>
      <c r="H47" s="79"/>
      <c r="I47" s="4"/>
    </row>
    <row r="48" spans="1:9" ht="15.75" customHeight="1">
      <c r="A48" s="58"/>
      <c r="B48" s="56"/>
      <c r="C48" s="58"/>
      <c r="D48" s="55"/>
      <c r="E48" s="55"/>
      <c r="F48" s="55"/>
      <c r="G48" s="55"/>
      <c r="H48" s="56"/>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ゴシック,標準"&amp;12経済基盤</oddHeader>
  </headerFooter>
  <drawing r:id="rId1"/>
</worksheet>
</file>

<file path=xl/worksheets/sheet13.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8" width="12.75390625" style="51" customWidth="1"/>
    <col min="9" max="9" width="2.875" style="33" customWidth="1"/>
    <col min="10" max="16384" width="9.00390625" style="192" customWidth="1"/>
  </cols>
  <sheetData>
    <row r="1" spans="1:9" ht="13.5">
      <c r="A1" s="67"/>
      <c r="B1" s="68"/>
      <c r="C1" s="49"/>
      <c r="D1" s="50"/>
      <c r="E1" s="50"/>
      <c r="F1" s="50"/>
      <c r="G1" s="50"/>
      <c r="H1" s="50"/>
      <c r="I1" s="3"/>
    </row>
    <row r="2" spans="1:9" ht="13.5">
      <c r="A2" s="29"/>
      <c r="B2" s="52"/>
      <c r="C2" s="401" t="s">
        <v>110</v>
      </c>
      <c r="D2" s="402"/>
      <c r="E2" s="402"/>
      <c r="F2" s="402"/>
      <c r="G2" s="402"/>
      <c r="H2" s="403"/>
      <c r="I2" s="4"/>
    </row>
    <row r="3" spans="1:9" ht="13.5">
      <c r="A3" s="29"/>
      <c r="B3" s="52"/>
      <c r="C3" s="246"/>
      <c r="D3" s="247"/>
      <c r="E3" s="247"/>
      <c r="F3" s="247"/>
      <c r="G3" s="247"/>
      <c r="H3" s="247"/>
      <c r="I3" s="7"/>
    </row>
    <row r="4" spans="1:9" ht="15.75" customHeight="1">
      <c r="A4" s="29"/>
      <c r="B4" s="52"/>
      <c r="C4" s="9" t="s">
        <v>421</v>
      </c>
      <c r="D4" s="9" t="s">
        <v>422</v>
      </c>
      <c r="E4" s="9" t="s">
        <v>423</v>
      </c>
      <c r="F4" s="9" t="s">
        <v>424</v>
      </c>
      <c r="G4" s="9" t="s">
        <v>425</v>
      </c>
      <c r="H4" s="9" t="s">
        <v>426</v>
      </c>
      <c r="I4" s="4"/>
    </row>
    <row r="5" spans="1:9" ht="15.75" customHeight="1">
      <c r="A5" s="69" t="s">
        <v>274</v>
      </c>
      <c r="B5" s="34"/>
      <c r="C5" s="9" t="s">
        <v>138</v>
      </c>
      <c r="D5" s="9" t="s">
        <v>138</v>
      </c>
      <c r="E5" s="9" t="s">
        <v>138</v>
      </c>
      <c r="F5" s="9" t="s">
        <v>138</v>
      </c>
      <c r="G5" s="9" t="s">
        <v>281</v>
      </c>
      <c r="H5" s="9" t="s">
        <v>281</v>
      </c>
      <c r="I5" s="4"/>
    </row>
    <row r="6" spans="1:9" ht="15.75" customHeight="1">
      <c r="A6" s="29"/>
      <c r="B6" s="52"/>
      <c r="C6" s="9" t="s">
        <v>292</v>
      </c>
      <c r="D6" s="9" t="s">
        <v>139</v>
      </c>
      <c r="E6" s="9" t="s">
        <v>140</v>
      </c>
      <c r="F6" s="9" t="s">
        <v>141</v>
      </c>
      <c r="G6" s="9" t="s">
        <v>142</v>
      </c>
      <c r="H6" s="9" t="s">
        <v>143</v>
      </c>
      <c r="I6" s="4"/>
    </row>
    <row r="7" spans="1:9" ht="15.75" customHeight="1">
      <c r="A7" s="29"/>
      <c r="B7" s="52"/>
      <c r="C7" s="9"/>
      <c r="D7" s="9" t="s">
        <v>300</v>
      </c>
      <c r="E7" s="9" t="s">
        <v>300</v>
      </c>
      <c r="F7" s="9" t="s">
        <v>300</v>
      </c>
      <c r="G7" s="29"/>
      <c r="H7" s="9" t="s">
        <v>144</v>
      </c>
      <c r="I7" s="4"/>
    </row>
    <row r="8" spans="1:9" ht="15.75" customHeight="1">
      <c r="A8" s="29"/>
      <c r="B8" s="52"/>
      <c r="C8" s="302" t="s">
        <v>427</v>
      </c>
      <c r="D8" s="302" t="str">
        <f>+C8</f>
        <v>H26年度</v>
      </c>
      <c r="E8" s="302" t="str">
        <f>+D8</f>
        <v>H26年度</v>
      </c>
      <c r="F8" s="302" t="str">
        <f>+E8</f>
        <v>H26年度</v>
      </c>
      <c r="G8" s="302" t="str">
        <f>+F8</f>
        <v>H26年度</v>
      </c>
      <c r="H8" s="302" t="str">
        <f>+G8</f>
        <v>H26年度</v>
      </c>
      <c r="I8" s="4"/>
    </row>
    <row r="9" spans="1:9" ht="13.5">
      <c r="A9" s="58"/>
      <c r="B9" s="55"/>
      <c r="C9" s="12" t="s">
        <v>133</v>
      </c>
      <c r="D9" s="12" t="s">
        <v>133</v>
      </c>
      <c r="E9" s="12" t="s">
        <v>133</v>
      </c>
      <c r="F9" s="12" t="s">
        <v>133</v>
      </c>
      <c r="G9" s="12" t="s">
        <v>133</v>
      </c>
      <c r="H9" s="12" t="s">
        <v>145</v>
      </c>
      <c r="I9" s="7"/>
    </row>
    <row r="10" spans="1:9" ht="15" customHeight="1">
      <c r="A10" s="29"/>
      <c r="B10" s="52"/>
      <c r="C10" s="39"/>
      <c r="D10" s="41"/>
      <c r="E10" s="41"/>
      <c r="F10" s="41"/>
      <c r="G10" s="41"/>
      <c r="H10" s="41"/>
      <c r="I10" s="4"/>
    </row>
    <row r="11" spans="1:9" s="230" customFormat="1" ht="16.5" customHeight="1">
      <c r="A11" s="285" t="s">
        <v>13</v>
      </c>
      <c r="B11" s="286"/>
      <c r="C11" s="349">
        <v>7656376</v>
      </c>
      <c r="D11" s="350">
        <v>83587</v>
      </c>
      <c r="E11" s="350">
        <v>3084285</v>
      </c>
      <c r="F11" s="350">
        <v>4433429</v>
      </c>
      <c r="G11" s="350">
        <v>5738601.022495728</v>
      </c>
      <c r="H11" s="350">
        <v>3144</v>
      </c>
      <c r="I11" s="290" t="s">
        <v>14</v>
      </c>
    </row>
    <row r="12" spans="1:9" ht="15" customHeight="1">
      <c r="A12" s="193"/>
      <c r="B12" s="35"/>
      <c r="C12" s="60"/>
      <c r="D12" s="61"/>
      <c r="E12" s="61"/>
      <c r="F12" s="61"/>
      <c r="G12" s="61"/>
      <c r="H12" s="61"/>
      <c r="I12" s="17"/>
    </row>
    <row r="13" spans="1:9" ht="17.25" customHeight="1">
      <c r="A13" s="209" t="s">
        <v>15</v>
      </c>
      <c r="B13" s="36"/>
      <c r="C13" s="351">
        <v>1366638</v>
      </c>
      <c r="D13" s="340">
        <v>9244</v>
      </c>
      <c r="E13" s="340">
        <v>293472</v>
      </c>
      <c r="F13" s="340">
        <v>1054090</v>
      </c>
      <c r="G13" s="77">
        <v>924365.529</v>
      </c>
      <c r="H13" s="77">
        <v>3293.7</v>
      </c>
      <c r="I13" s="19" t="s">
        <v>16</v>
      </c>
    </row>
    <row r="14" spans="1:9" ht="17.25" customHeight="1">
      <c r="A14" s="209" t="s">
        <v>306</v>
      </c>
      <c r="B14" s="36"/>
      <c r="C14" s="351">
        <v>1849481</v>
      </c>
      <c r="D14" s="340">
        <v>4573</v>
      </c>
      <c r="E14" s="340">
        <v>942072</v>
      </c>
      <c r="F14" s="340">
        <v>889530</v>
      </c>
      <c r="G14" s="77">
        <v>1160413.94</v>
      </c>
      <c r="H14" s="77">
        <v>3790.9</v>
      </c>
      <c r="I14" s="19" t="s">
        <v>17</v>
      </c>
    </row>
    <row r="15" spans="1:9" ht="17.25" customHeight="1">
      <c r="A15" s="209" t="s">
        <v>18</v>
      </c>
      <c r="B15" s="36"/>
      <c r="C15" s="351">
        <v>420549</v>
      </c>
      <c r="D15" s="340">
        <v>4079</v>
      </c>
      <c r="E15" s="340">
        <v>115526</v>
      </c>
      <c r="F15" s="340">
        <v>297921</v>
      </c>
      <c r="G15" s="77">
        <v>360845.99999999994</v>
      </c>
      <c r="H15" s="77">
        <v>2828.2</v>
      </c>
      <c r="I15" s="19" t="s">
        <v>19</v>
      </c>
    </row>
    <row r="16" spans="1:9" ht="17.25" customHeight="1">
      <c r="A16" s="209" t="s">
        <v>20</v>
      </c>
      <c r="B16" s="36"/>
      <c r="C16" s="351">
        <v>541722</v>
      </c>
      <c r="D16" s="340">
        <v>7179</v>
      </c>
      <c r="E16" s="340">
        <v>130900</v>
      </c>
      <c r="F16" s="340">
        <v>399748</v>
      </c>
      <c r="G16" s="77">
        <v>469199.4209999999</v>
      </c>
      <c r="H16" s="77">
        <v>2824.8</v>
      </c>
      <c r="I16" s="19" t="s">
        <v>21</v>
      </c>
    </row>
    <row r="17" spans="1:9" ht="17.25" customHeight="1">
      <c r="A17" s="209" t="s">
        <v>22</v>
      </c>
      <c r="B17" s="36"/>
      <c r="C17" s="351">
        <v>523557</v>
      </c>
      <c r="D17" s="340">
        <v>2573</v>
      </c>
      <c r="E17" s="340">
        <v>212776</v>
      </c>
      <c r="F17" s="340">
        <v>304442</v>
      </c>
      <c r="G17" s="77">
        <v>462557.315</v>
      </c>
      <c r="H17" s="77">
        <v>3282.7</v>
      </c>
      <c r="I17" s="19" t="s">
        <v>23</v>
      </c>
    </row>
    <row r="18" spans="1:9" ht="17.25" customHeight="1">
      <c r="A18" s="209" t="s">
        <v>24</v>
      </c>
      <c r="B18" s="36"/>
      <c r="C18" s="351">
        <v>762933</v>
      </c>
      <c r="D18" s="340">
        <v>7986</v>
      </c>
      <c r="E18" s="340">
        <v>356558</v>
      </c>
      <c r="F18" s="340">
        <v>392899</v>
      </c>
      <c r="G18" s="77">
        <v>627503.7050000001</v>
      </c>
      <c r="H18" s="77">
        <v>3182.3</v>
      </c>
      <c r="I18" s="19" t="s">
        <v>25</v>
      </c>
    </row>
    <row r="19" spans="1:9" ht="17.25" customHeight="1">
      <c r="A19" s="209" t="s">
        <v>26</v>
      </c>
      <c r="B19" s="36"/>
      <c r="C19" s="351">
        <v>227964</v>
      </c>
      <c r="D19" s="340">
        <v>1129</v>
      </c>
      <c r="E19" s="340">
        <v>95375</v>
      </c>
      <c r="F19" s="340">
        <v>129822</v>
      </c>
      <c r="G19" s="77">
        <v>217229.21300000002</v>
      </c>
      <c r="H19" s="77">
        <v>2762.6</v>
      </c>
      <c r="I19" s="19" t="s">
        <v>27</v>
      </c>
    </row>
    <row r="20" spans="1:9" ht="17.25" customHeight="1">
      <c r="A20" s="209" t="s">
        <v>28</v>
      </c>
      <c r="B20" s="36"/>
      <c r="C20" s="351">
        <v>62117</v>
      </c>
      <c r="D20" s="340">
        <v>1896</v>
      </c>
      <c r="E20" s="340">
        <v>9289</v>
      </c>
      <c r="F20" s="340">
        <v>50486</v>
      </c>
      <c r="G20" s="77">
        <v>46935.103</v>
      </c>
      <c r="H20" s="77">
        <v>2557.1</v>
      </c>
      <c r="I20" s="19" t="s">
        <v>29</v>
      </c>
    </row>
    <row r="21" spans="1:9" ht="17.25" customHeight="1">
      <c r="A21" s="209" t="s">
        <v>30</v>
      </c>
      <c r="B21" s="36"/>
      <c r="C21" s="351">
        <v>138080</v>
      </c>
      <c r="D21" s="340">
        <v>1816</v>
      </c>
      <c r="E21" s="340">
        <v>50498</v>
      </c>
      <c r="F21" s="340">
        <v>84773</v>
      </c>
      <c r="G21" s="77">
        <v>147153.899</v>
      </c>
      <c r="H21" s="77">
        <v>2913.2</v>
      </c>
      <c r="I21" s="19" t="s">
        <v>31</v>
      </c>
    </row>
    <row r="22" spans="1:9" ht="17.25" customHeight="1">
      <c r="A22" s="209" t="s">
        <v>32</v>
      </c>
      <c r="B22" s="36"/>
      <c r="C22" s="351">
        <v>70664</v>
      </c>
      <c r="D22" s="340">
        <v>3609</v>
      </c>
      <c r="E22" s="340">
        <v>7434</v>
      </c>
      <c r="F22" s="340">
        <v>59113</v>
      </c>
      <c r="G22" s="77">
        <v>48835.706999999995</v>
      </c>
      <c r="H22" s="77">
        <v>2486.2</v>
      </c>
      <c r="I22" s="19" t="s">
        <v>33</v>
      </c>
    </row>
    <row r="23" spans="1:9" ht="17.25" customHeight="1">
      <c r="A23" s="209" t="s">
        <v>34</v>
      </c>
      <c r="B23" s="36"/>
      <c r="C23" s="352">
        <v>51697</v>
      </c>
      <c r="D23" s="63">
        <v>1758</v>
      </c>
      <c r="E23" s="63">
        <v>10603</v>
      </c>
      <c r="F23" s="63">
        <v>38965</v>
      </c>
      <c r="G23" s="63">
        <v>38621.29400000001</v>
      </c>
      <c r="H23" s="63">
        <v>2143</v>
      </c>
      <c r="I23" s="19" t="s">
        <v>35</v>
      </c>
    </row>
    <row r="24" spans="1:9" ht="17.25" customHeight="1">
      <c r="A24" s="209" t="s">
        <v>36</v>
      </c>
      <c r="B24" s="36"/>
      <c r="C24" s="351">
        <v>329507</v>
      </c>
      <c r="D24" s="340">
        <v>2007</v>
      </c>
      <c r="E24" s="340">
        <v>257771</v>
      </c>
      <c r="F24" s="340">
        <v>67355</v>
      </c>
      <c r="G24" s="77">
        <v>184356.088</v>
      </c>
      <c r="H24" s="77">
        <v>4074.3</v>
      </c>
      <c r="I24" s="19" t="s">
        <v>307</v>
      </c>
    </row>
    <row r="25" spans="1:9" ht="17.25" customHeight="1">
      <c r="A25" s="209" t="s">
        <v>37</v>
      </c>
      <c r="B25" s="36"/>
      <c r="C25" s="351">
        <v>97762</v>
      </c>
      <c r="D25" s="340">
        <v>2588</v>
      </c>
      <c r="E25" s="340">
        <v>15497</v>
      </c>
      <c r="F25" s="340">
        <v>78975</v>
      </c>
      <c r="G25" s="77">
        <v>110290.9</v>
      </c>
      <c r="H25" s="77">
        <v>2161.1</v>
      </c>
      <c r="I25" s="19" t="s">
        <v>38</v>
      </c>
    </row>
    <row r="26" spans="1:9" ht="17.25" customHeight="1">
      <c r="A26" s="210" t="s">
        <v>39</v>
      </c>
      <c r="B26" s="35"/>
      <c r="C26" s="351">
        <v>478937</v>
      </c>
      <c r="D26" s="340">
        <v>5356</v>
      </c>
      <c r="E26" s="340">
        <v>267742</v>
      </c>
      <c r="F26" s="340">
        <v>202393</v>
      </c>
      <c r="G26" s="77">
        <v>300835.161</v>
      </c>
      <c r="H26" s="77">
        <v>3238.1</v>
      </c>
      <c r="I26" s="17" t="s">
        <v>308</v>
      </c>
    </row>
    <row r="27" spans="1:9" ht="17.25" customHeight="1">
      <c r="A27" s="209" t="s">
        <v>309</v>
      </c>
      <c r="B27" s="36"/>
      <c r="C27" s="351">
        <v>30489</v>
      </c>
      <c r="D27" s="340">
        <v>1576</v>
      </c>
      <c r="E27" s="340">
        <v>18308</v>
      </c>
      <c r="F27" s="340">
        <v>10385</v>
      </c>
      <c r="G27" s="77">
        <v>20822.927</v>
      </c>
      <c r="H27" s="77">
        <v>3219.4</v>
      </c>
      <c r="I27" s="19" t="s">
        <v>40</v>
      </c>
    </row>
    <row r="28" spans="1:9" ht="17.25" customHeight="1">
      <c r="A28" s="209" t="s">
        <v>41</v>
      </c>
      <c r="B28" s="36"/>
      <c r="C28" s="351">
        <v>80286</v>
      </c>
      <c r="D28" s="340">
        <v>400</v>
      </c>
      <c r="E28" s="340">
        <v>48617</v>
      </c>
      <c r="F28" s="340">
        <v>30693</v>
      </c>
      <c r="G28" s="77">
        <v>78163.407</v>
      </c>
      <c r="H28" s="77">
        <v>3069.2</v>
      </c>
      <c r="I28" s="19" t="s">
        <v>42</v>
      </c>
    </row>
    <row r="29" spans="1:9" ht="17.25" customHeight="1">
      <c r="A29" s="209" t="s">
        <v>43</v>
      </c>
      <c r="B29" s="36"/>
      <c r="C29" s="351">
        <v>109751</v>
      </c>
      <c r="D29" s="340">
        <v>1096</v>
      </c>
      <c r="E29" s="340">
        <v>50339</v>
      </c>
      <c r="F29" s="340">
        <v>57525</v>
      </c>
      <c r="G29" s="77">
        <v>121931.926</v>
      </c>
      <c r="H29" s="77">
        <v>3023.7</v>
      </c>
      <c r="I29" s="19" t="s">
        <v>44</v>
      </c>
    </row>
    <row r="30" spans="1:9" ht="17.25" customHeight="1">
      <c r="A30" s="209" t="s">
        <v>45</v>
      </c>
      <c r="B30" s="36"/>
      <c r="C30" s="351">
        <v>50511</v>
      </c>
      <c r="D30" s="340">
        <v>66</v>
      </c>
      <c r="E30" s="340">
        <v>35101</v>
      </c>
      <c r="F30" s="340">
        <v>14980</v>
      </c>
      <c r="G30" s="77">
        <v>37287.413</v>
      </c>
      <c r="H30" s="77">
        <v>3630.7</v>
      </c>
      <c r="I30" s="19" t="s">
        <v>46</v>
      </c>
    </row>
    <row r="31" spans="1:9" ht="17.25" customHeight="1">
      <c r="A31" s="209" t="s">
        <v>47</v>
      </c>
      <c r="B31" s="36"/>
      <c r="C31" s="351">
        <v>74159</v>
      </c>
      <c r="D31" s="340">
        <v>67</v>
      </c>
      <c r="E31" s="340">
        <v>20415</v>
      </c>
      <c r="F31" s="340">
        <v>53143</v>
      </c>
      <c r="G31" s="77">
        <v>54154.435</v>
      </c>
      <c r="H31" s="77">
        <v>3704.9</v>
      </c>
      <c r="I31" s="19" t="s">
        <v>48</v>
      </c>
    </row>
    <row r="32" spans="1:9" ht="17.25" customHeight="1">
      <c r="A32" s="209" t="s">
        <v>49</v>
      </c>
      <c r="B32" s="36"/>
      <c r="C32" s="352">
        <v>43169</v>
      </c>
      <c r="D32" s="62">
        <v>1554</v>
      </c>
      <c r="E32" s="62">
        <v>15297</v>
      </c>
      <c r="F32" s="62">
        <v>26008</v>
      </c>
      <c r="G32" s="62">
        <v>41403.50200000001</v>
      </c>
      <c r="H32" s="62">
        <v>2763.2</v>
      </c>
      <c r="I32" s="19" t="s">
        <v>50</v>
      </c>
    </row>
    <row r="33" spans="1:9" ht="17.25" customHeight="1">
      <c r="A33" s="209" t="s">
        <v>51</v>
      </c>
      <c r="B33" s="36"/>
      <c r="C33" s="351">
        <v>54672</v>
      </c>
      <c r="D33" s="332">
        <v>1166</v>
      </c>
      <c r="E33" s="332">
        <v>11203</v>
      </c>
      <c r="F33" s="332">
        <v>41910</v>
      </c>
      <c r="G33" s="65">
        <v>59210.176</v>
      </c>
      <c r="H33" s="65">
        <v>2624.6</v>
      </c>
      <c r="I33" s="19" t="s">
        <v>52</v>
      </c>
    </row>
    <row r="34" spans="1:9" ht="17.25" customHeight="1">
      <c r="A34" s="209" t="s">
        <v>53</v>
      </c>
      <c r="B34" s="36"/>
      <c r="C34" s="351">
        <v>28621</v>
      </c>
      <c r="D34" s="332">
        <v>1087</v>
      </c>
      <c r="E34" s="332">
        <v>8828</v>
      </c>
      <c r="F34" s="332">
        <v>18502</v>
      </c>
      <c r="G34" s="65">
        <v>23793.794</v>
      </c>
      <c r="H34" s="65">
        <v>2431.4</v>
      </c>
      <c r="I34" s="19" t="s">
        <v>54</v>
      </c>
    </row>
    <row r="35" spans="1:9" ht="17.25" customHeight="1">
      <c r="A35" s="209" t="s">
        <v>55</v>
      </c>
      <c r="B35" s="36"/>
      <c r="C35" s="351">
        <v>84864</v>
      </c>
      <c r="D35" s="340">
        <v>1360</v>
      </c>
      <c r="E35" s="340">
        <v>62690</v>
      </c>
      <c r="F35" s="340">
        <v>20203</v>
      </c>
      <c r="G35" s="77">
        <v>51272.935</v>
      </c>
      <c r="H35" s="77">
        <v>3304.3</v>
      </c>
      <c r="I35" s="19" t="s">
        <v>56</v>
      </c>
    </row>
    <row r="36" spans="1:9" ht="17.25" customHeight="1">
      <c r="A36" s="209" t="s">
        <v>57</v>
      </c>
      <c r="B36" s="36"/>
      <c r="C36" s="351">
        <v>12860</v>
      </c>
      <c r="D36" s="340">
        <v>726</v>
      </c>
      <c r="E36" s="340">
        <v>3228</v>
      </c>
      <c r="F36" s="340">
        <v>8814</v>
      </c>
      <c r="G36" s="77">
        <v>20303.875</v>
      </c>
      <c r="H36" s="77">
        <v>2440.1</v>
      </c>
      <c r="I36" s="19" t="s">
        <v>58</v>
      </c>
    </row>
    <row r="37" spans="1:9" ht="17.25" customHeight="1">
      <c r="A37" s="209" t="s">
        <v>59</v>
      </c>
      <c r="B37" s="36"/>
      <c r="C37" s="351">
        <v>19850</v>
      </c>
      <c r="D37" s="340">
        <v>1367</v>
      </c>
      <c r="E37" s="340">
        <v>6469</v>
      </c>
      <c r="F37" s="340">
        <v>11870</v>
      </c>
      <c r="G37" s="77">
        <v>19827.056999999997</v>
      </c>
      <c r="H37" s="77">
        <v>2176.9</v>
      </c>
      <c r="I37" s="19" t="s">
        <v>54</v>
      </c>
    </row>
    <row r="38" spans="1:9" ht="17.25" customHeight="1">
      <c r="A38" s="209" t="s">
        <v>60</v>
      </c>
      <c r="B38" s="36"/>
      <c r="C38" s="351">
        <v>30009</v>
      </c>
      <c r="D38" s="340">
        <v>10897</v>
      </c>
      <c r="E38" s="340">
        <v>5176</v>
      </c>
      <c r="F38" s="340">
        <v>13720</v>
      </c>
      <c r="G38" s="77">
        <v>25937.363</v>
      </c>
      <c r="H38" s="77">
        <v>1986.9</v>
      </c>
      <c r="I38" s="19" t="s">
        <v>61</v>
      </c>
    </row>
    <row r="39" spans="1:9" ht="17.25" customHeight="1">
      <c r="A39" s="209" t="s">
        <v>62</v>
      </c>
      <c r="B39" s="36"/>
      <c r="C39" s="351">
        <v>47067</v>
      </c>
      <c r="D39" s="340">
        <v>3163</v>
      </c>
      <c r="E39" s="340">
        <v>11253</v>
      </c>
      <c r="F39" s="340">
        <v>32313</v>
      </c>
      <c r="G39" s="77">
        <v>36989.897</v>
      </c>
      <c r="H39" s="77">
        <v>2174.3</v>
      </c>
      <c r="I39" s="19" t="s">
        <v>63</v>
      </c>
    </row>
    <row r="40" spans="1:9" ht="17.25" customHeight="1">
      <c r="A40" s="209" t="s">
        <v>64</v>
      </c>
      <c r="B40" s="36"/>
      <c r="C40" s="352">
        <v>23879</v>
      </c>
      <c r="D40" s="63">
        <v>2382</v>
      </c>
      <c r="E40" s="63">
        <v>6858</v>
      </c>
      <c r="F40" s="63">
        <v>14468</v>
      </c>
      <c r="G40" s="63">
        <v>19837.816</v>
      </c>
      <c r="H40" s="63">
        <v>2230.7</v>
      </c>
      <c r="I40" s="19" t="s">
        <v>65</v>
      </c>
    </row>
    <row r="41" spans="1:9" ht="17.25" customHeight="1">
      <c r="A41" s="209" t="s">
        <v>66</v>
      </c>
      <c r="B41" s="36"/>
      <c r="C41" s="351">
        <v>44581</v>
      </c>
      <c r="D41" s="340">
        <v>887</v>
      </c>
      <c r="E41" s="340">
        <v>14990</v>
      </c>
      <c r="F41" s="340">
        <v>28383</v>
      </c>
      <c r="G41" s="77">
        <v>28520.95</v>
      </c>
      <c r="H41" s="77">
        <v>2541.3</v>
      </c>
      <c r="I41" s="19" t="s">
        <v>63</v>
      </c>
    </row>
    <row r="42" spans="1:9" ht="15.75" customHeight="1">
      <c r="A42" s="211" t="s">
        <v>67</v>
      </c>
      <c r="B42" s="129"/>
      <c r="C42" s="100"/>
      <c r="D42" s="47"/>
      <c r="E42" s="47"/>
      <c r="F42" s="47"/>
      <c r="G42" s="47"/>
      <c r="H42" s="47"/>
      <c r="I42" s="25"/>
    </row>
    <row r="43" spans="1:9" ht="15.75" customHeight="1">
      <c r="A43" s="29" t="s">
        <v>67</v>
      </c>
      <c r="B43" s="52"/>
      <c r="C43" s="130" t="s">
        <v>349</v>
      </c>
      <c r="D43" s="68"/>
      <c r="E43" s="68"/>
      <c r="F43" s="68"/>
      <c r="H43" s="118"/>
      <c r="I43" s="4"/>
    </row>
    <row r="44" spans="1:9" ht="15.75" customHeight="1">
      <c r="A44" s="29" t="s">
        <v>67</v>
      </c>
      <c r="B44" s="52"/>
      <c r="C44" s="271" t="s">
        <v>334</v>
      </c>
      <c r="D44" s="196"/>
      <c r="E44" s="196"/>
      <c r="F44" s="196"/>
      <c r="G44" s="197"/>
      <c r="H44" s="198"/>
      <c r="I44" s="4"/>
    </row>
    <row r="45" spans="1:9" ht="15.75" customHeight="1">
      <c r="A45" s="29" t="s">
        <v>68</v>
      </c>
      <c r="B45" s="52"/>
      <c r="C45" s="162" t="s">
        <v>428</v>
      </c>
      <c r="D45" s="174"/>
      <c r="E45" s="199"/>
      <c r="F45" s="199"/>
      <c r="G45" s="199"/>
      <c r="H45" s="200"/>
      <c r="I45" s="4"/>
    </row>
    <row r="46" spans="1:9" ht="15.75" customHeight="1">
      <c r="A46" s="29"/>
      <c r="B46" s="30"/>
      <c r="C46" s="414" t="s">
        <v>327</v>
      </c>
      <c r="D46" s="415"/>
      <c r="E46" s="415"/>
      <c r="F46" s="415"/>
      <c r="G46" s="415"/>
      <c r="H46" s="416"/>
      <c r="I46" s="4"/>
    </row>
    <row r="47" spans="1:9" ht="15.75" customHeight="1">
      <c r="A47" s="29" t="s">
        <v>67</v>
      </c>
      <c r="B47" s="52"/>
      <c r="C47" s="417"/>
      <c r="D47" s="415"/>
      <c r="E47" s="415"/>
      <c r="F47" s="415"/>
      <c r="G47" s="415"/>
      <c r="H47" s="416"/>
      <c r="I47" s="4"/>
    </row>
    <row r="48" spans="1:9" ht="15.75" customHeight="1">
      <c r="A48" s="58"/>
      <c r="B48" s="55"/>
      <c r="C48" s="418"/>
      <c r="D48" s="419"/>
      <c r="E48" s="419"/>
      <c r="F48" s="419"/>
      <c r="G48" s="419"/>
      <c r="H48" s="420"/>
      <c r="I48" s="57"/>
    </row>
  </sheetData>
  <sheetProtection/>
  <mergeCells count="2">
    <mergeCell ref="C46:H48"/>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ゴシック,標準"&amp;12経済基盤</oddHeader>
  </headerFooter>
  <drawing r:id="rId1"/>
</worksheet>
</file>

<file path=xl/worksheets/sheet14.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8" width="12.75390625" style="51" customWidth="1"/>
    <col min="9" max="9" width="2.875" style="33" customWidth="1"/>
    <col min="10" max="16384" width="9.00390625" style="192" customWidth="1"/>
  </cols>
  <sheetData>
    <row r="1" spans="1:9" ht="13.5">
      <c r="A1" s="67"/>
      <c r="B1" s="68"/>
      <c r="C1" s="49"/>
      <c r="D1" s="50"/>
      <c r="E1" s="253"/>
      <c r="F1" s="50"/>
      <c r="G1" s="50"/>
      <c r="H1" s="50"/>
      <c r="I1" s="3"/>
    </row>
    <row r="2" spans="1:9" ht="13.5">
      <c r="A2" s="29"/>
      <c r="B2" s="52"/>
      <c r="C2" s="401" t="s">
        <v>146</v>
      </c>
      <c r="D2" s="402"/>
      <c r="E2" s="402"/>
      <c r="F2" s="402"/>
      <c r="G2" s="402"/>
      <c r="H2" s="403"/>
      <c r="I2" s="4"/>
    </row>
    <row r="3" spans="1:9" ht="13.5">
      <c r="A3" s="29"/>
      <c r="B3" s="52"/>
      <c r="C3" s="246"/>
      <c r="D3" s="247"/>
      <c r="E3" s="247"/>
      <c r="F3" s="247"/>
      <c r="G3" s="247"/>
      <c r="H3" s="247"/>
      <c r="I3" s="7"/>
    </row>
    <row r="4" spans="1:9" ht="15.75" customHeight="1">
      <c r="A4" s="29"/>
      <c r="B4" s="52"/>
      <c r="C4" s="131" t="s">
        <v>429</v>
      </c>
      <c r="D4" s="132" t="s">
        <v>430</v>
      </c>
      <c r="E4" s="9" t="s">
        <v>431</v>
      </c>
      <c r="F4" s="9" t="s">
        <v>432</v>
      </c>
      <c r="G4" s="9" t="s">
        <v>433</v>
      </c>
      <c r="H4" s="9" t="s">
        <v>434</v>
      </c>
      <c r="I4" s="4"/>
    </row>
    <row r="5" spans="1:9" ht="15.75" customHeight="1">
      <c r="A5" s="69" t="s">
        <v>274</v>
      </c>
      <c r="B5" s="34"/>
      <c r="C5" s="9" t="s">
        <v>147</v>
      </c>
      <c r="D5" s="9" t="s">
        <v>148</v>
      </c>
      <c r="E5" s="9" t="s">
        <v>149</v>
      </c>
      <c r="F5" s="9" t="s">
        <v>150</v>
      </c>
      <c r="G5" s="9" t="s">
        <v>151</v>
      </c>
      <c r="H5" s="9" t="s">
        <v>152</v>
      </c>
      <c r="I5" s="4"/>
    </row>
    <row r="6" spans="1:9" ht="15.75" customHeight="1">
      <c r="A6" s="29"/>
      <c r="B6" s="52"/>
      <c r="C6" s="9"/>
      <c r="D6" s="9"/>
      <c r="E6" s="9"/>
      <c r="F6" s="9"/>
      <c r="G6" s="29"/>
      <c r="H6" s="9"/>
      <c r="I6" s="4"/>
    </row>
    <row r="7" spans="1:9" ht="15.75" customHeight="1">
      <c r="A7" s="29"/>
      <c r="B7" s="52"/>
      <c r="C7" s="9"/>
      <c r="D7" s="9"/>
      <c r="E7" s="9"/>
      <c r="F7" s="9"/>
      <c r="G7" s="29"/>
      <c r="H7" s="9"/>
      <c r="I7" s="4"/>
    </row>
    <row r="8" spans="1:9" ht="15.75" customHeight="1">
      <c r="A8" s="29"/>
      <c r="B8" s="52"/>
      <c r="C8" s="302" t="s">
        <v>435</v>
      </c>
      <c r="D8" s="302" t="str">
        <f>+C8</f>
        <v>H27年度</v>
      </c>
      <c r="E8" s="302" t="str">
        <f>+D8</f>
        <v>H27年度</v>
      </c>
      <c r="F8" s="302" t="str">
        <f>+E8</f>
        <v>H27年度</v>
      </c>
      <c r="G8" s="302" t="str">
        <f>+F8</f>
        <v>H27年度</v>
      </c>
      <c r="H8" s="72">
        <v>42460</v>
      </c>
      <c r="I8" s="4"/>
    </row>
    <row r="9" spans="1:9" ht="13.5">
      <c r="A9" s="58"/>
      <c r="B9" s="55"/>
      <c r="C9" s="12" t="s">
        <v>133</v>
      </c>
      <c r="D9" s="12" t="s">
        <v>133</v>
      </c>
      <c r="E9" s="12" t="s">
        <v>133</v>
      </c>
      <c r="F9" s="12" t="s">
        <v>133</v>
      </c>
      <c r="G9" s="12" t="s">
        <v>133</v>
      </c>
      <c r="H9" s="12" t="s">
        <v>133</v>
      </c>
      <c r="I9" s="7"/>
    </row>
    <row r="10" spans="1:9" ht="15" customHeight="1">
      <c r="A10" s="29"/>
      <c r="B10" s="52"/>
      <c r="C10" s="59"/>
      <c r="D10" s="41"/>
      <c r="E10" s="41"/>
      <c r="F10" s="41"/>
      <c r="G10" s="41"/>
      <c r="H10" s="41"/>
      <c r="I10" s="4"/>
    </row>
    <row r="11" spans="1:9" s="230" customFormat="1" ht="16.5" customHeight="1">
      <c r="A11" s="285" t="s">
        <v>13</v>
      </c>
      <c r="B11" s="286"/>
      <c r="C11" s="326">
        <v>761577.817</v>
      </c>
      <c r="D11" s="328">
        <v>278351.232</v>
      </c>
      <c r="E11" s="328">
        <v>363460.531</v>
      </c>
      <c r="F11" s="328">
        <v>738736.165</v>
      </c>
      <c r="G11" s="328">
        <v>334531</v>
      </c>
      <c r="H11" s="328">
        <v>671026</v>
      </c>
      <c r="I11" s="290" t="s">
        <v>14</v>
      </c>
    </row>
    <row r="12" spans="1:9" ht="15" customHeight="1">
      <c r="A12" s="193"/>
      <c r="B12" s="35"/>
      <c r="C12" s="344"/>
      <c r="D12" s="345"/>
      <c r="E12" s="61"/>
      <c r="F12" s="61"/>
      <c r="G12" s="61"/>
      <c r="H12" s="61"/>
      <c r="I12" s="17"/>
    </row>
    <row r="13" spans="1:9" ht="17.25" customHeight="1">
      <c r="A13" s="209" t="s">
        <v>15</v>
      </c>
      <c r="B13" s="36"/>
      <c r="C13" s="346">
        <v>115597.857</v>
      </c>
      <c r="D13" s="77">
        <v>41112.958</v>
      </c>
      <c r="E13" s="341">
        <v>49567.791</v>
      </c>
      <c r="F13" s="347">
        <v>114565.979</v>
      </c>
      <c r="G13" s="341">
        <v>51747</v>
      </c>
      <c r="H13" s="341">
        <v>102664</v>
      </c>
      <c r="I13" s="19" t="s">
        <v>16</v>
      </c>
    </row>
    <row r="14" spans="1:9" ht="17.25" customHeight="1">
      <c r="A14" s="209" t="s">
        <v>306</v>
      </c>
      <c r="B14" s="36"/>
      <c r="C14" s="346">
        <v>121626.802</v>
      </c>
      <c r="D14" s="77">
        <v>62545.15</v>
      </c>
      <c r="E14" s="341">
        <v>76241.798</v>
      </c>
      <c r="F14" s="341">
        <v>118606.653</v>
      </c>
      <c r="G14" s="341">
        <v>50393</v>
      </c>
      <c r="H14" s="341">
        <v>73905</v>
      </c>
      <c r="I14" s="19" t="s">
        <v>17</v>
      </c>
    </row>
    <row r="15" spans="1:9" ht="17.25" customHeight="1">
      <c r="A15" s="209" t="s">
        <v>18</v>
      </c>
      <c r="B15" s="36"/>
      <c r="C15" s="346">
        <v>51987.944</v>
      </c>
      <c r="D15" s="77">
        <v>16933.911</v>
      </c>
      <c r="E15" s="341">
        <v>21247.017</v>
      </c>
      <c r="F15" s="341">
        <v>49269.19</v>
      </c>
      <c r="G15" s="341">
        <v>23143</v>
      </c>
      <c r="H15" s="341">
        <v>51411</v>
      </c>
      <c r="I15" s="19" t="s">
        <v>19</v>
      </c>
    </row>
    <row r="16" spans="1:9" ht="17.25" customHeight="1">
      <c r="A16" s="209" t="s">
        <v>20</v>
      </c>
      <c r="B16" s="36"/>
      <c r="C16" s="346">
        <v>64604.461</v>
      </c>
      <c r="D16" s="77">
        <v>21436.013</v>
      </c>
      <c r="E16" s="341">
        <v>29203.075</v>
      </c>
      <c r="F16" s="341">
        <v>63248.808</v>
      </c>
      <c r="G16" s="341">
        <v>30612</v>
      </c>
      <c r="H16" s="341">
        <v>47133</v>
      </c>
      <c r="I16" s="19" t="s">
        <v>21</v>
      </c>
    </row>
    <row r="17" spans="1:9" ht="17.25" customHeight="1">
      <c r="A17" s="209" t="s">
        <v>22</v>
      </c>
      <c r="B17" s="36"/>
      <c r="C17" s="346">
        <v>52073.677</v>
      </c>
      <c r="D17" s="77">
        <v>21805.688</v>
      </c>
      <c r="E17" s="341">
        <v>27567.083</v>
      </c>
      <c r="F17" s="341">
        <v>50387.075</v>
      </c>
      <c r="G17" s="341">
        <v>24751</v>
      </c>
      <c r="H17" s="341">
        <v>55238</v>
      </c>
      <c r="I17" s="19" t="s">
        <v>23</v>
      </c>
    </row>
    <row r="18" spans="1:9" ht="17.25" customHeight="1">
      <c r="A18" s="209" t="s">
        <v>24</v>
      </c>
      <c r="B18" s="36"/>
      <c r="C18" s="346">
        <v>62960.073</v>
      </c>
      <c r="D18" s="77">
        <v>28482.889</v>
      </c>
      <c r="E18" s="341">
        <v>36901.684</v>
      </c>
      <c r="F18" s="341">
        <v>61646.639</v>
      </c>
      <c r="G18" s="341">
        <v>32787</v>
      </c>
      <c r="H18" s="341">
        <v>45445</v>
      </c>
      <c r="I18" s="19" t="s">
        <v>25</v>
      </c>
    </row>
    <row r="19" spans="1:9" ht="17.25" customHeight="1">
      <c r="A19" s="209" t="s">
        <v>26</v>
      </c>
      <c r="B19" s="36"/>
      <c r="C19" s="346">
        <v>29099.531</v>
      </c>
      <c r="D19" s="77">
        <v>9424.063</v>
      </c>
      <c r="E19" s="341">
        <v>12188.966</v>
      </c>
      <c r="F19" s="341">
        <v>28775.636</v>
      </c>
      <c r="G19" s="341">
        <v>14081</v>
      </c>
      <c r="H19" s="341">
        <v>34581</v>
      </c>
      <c r="I19" s="19" t="s">
        <v>27</v>
      </c>
    </row>
    <row r="20" spans="1:9" ht="17.25" customHeight="1">
      <c r="A20" s="209" t="s">
        <v>28</v>
      </c>
      <c r="B20" s="36"/>
      <c r="C20" s="346">
        <v>10879.905</v>
      </c>
      <c r="D20" s="77">
        <v>2245.833</v>
      </c>
      <c r="E20" s="341">
        <v>3838.885</v>
      </c>
      <c r="F20" s="341">
        <v>10548.648</v>
      </c>
      <c r="G20" s="341">
        <v>4452</v>
      </c>
      <c r="H20" s="341">
        <v>11072</v>
      </c>
      <c r="I20" s="19" t="s">
        <v>29</v>
      </c>
    </row>
    <row r="21" spans="1:9" ht="17.25" customHeight="1">
      <c r="A21" s="209" t="s">
        <v>30</v>
      </c>
      <c r="B21" s="36"/>
      <c r="C21" s="346">
        <v>21266.65</v>
      </c>
      <c r="D21" s="77">
        <v>10633.987</v>
      </c>
      <c r="E21" s="341">
        <v>13195.818</v>
      </c>
      <c r="F21" s="341">
        <v>20237.14</v>
      </c>
      <c r="G21" s="341">
        <v>9470</v>
      </c>
      <c r="H21" s="341">
        <v>17015</v>
      </c>
      <c r="I21" s="19" t="s">
        <v>31</v>
      </c>
    </row>
    <row r="22" spans="1:9" ht="17.25" customHeight="1">
      <c r="A22" s="209" t="s">
        <v>32</v>
      </c>
      <c r="B22" s="36"/>
      <c r="C22" s="346">
        <v>11161.679</v>
      </c>
      <c r="D22" s="77">
        <v>2852.871</v>
      </c>
      <c r="E22" s="341">
        <v>4400.428</v>
      </c>
      <c r="F22" s="341">
        <v>10847.594</v>
      </c>
      <c r="G22" s="341">
        <v>5044</v>
      </c>
      <c r="H22" s="341">
        <v>12789</v>
      </c>
      <c r="I22" s="19" t="s">
        <v>33</v>
      </c>
    </row>
    <row r="23" spans="1:9" ht="17.25" customHeight="1">
      <c r="A23" s="209" t="s">
        <v>34</v>
      </c>
      <c r="B23" s="36"/>
      <c r="C23" s="346">
        <v>13256.981</v>
      </c>
      <c r="D23" s="77">
        <v>1644.495</v>
      </c>
      <c r="E23" s="341">
        <v>3049.125</v>
      </c>
      <c r="F23" s="341">
        <v>12618.544</v>
      </c>
      <c r="G23" s="341">
        <v>5407</v>
      </c>
      <c r="H23" s="341">
        <v>13694</v>
      </c>
      <c r="I23" s="19" t="s">
        <v>35</v>
      </c>
    </row>
    <row r="24" spans="1:9" ht="17.25" customHeight="1">
      <c r="A24" s="209" t="s">
        <v>36</v>
      </c>
      <c r="B24" s="36"/>
      <c r="C24" s="346">
        <v>23119.858</v>
      </c>
      <c r="D24" s="77">
        <v>8566.827</v>
      </c>
      <c r="E24" s="341">
        <v>12805.659</v>
      </c>
      <c r="F24" s="341">
        <v>22812.079</v>
      </c>
      <c r="G24" s="341">
        <v>8925</v>
      </c>
      <c r="H24" s="341">
        <v>19004</v>
      </c>
      <c r="I24" s="19" t="s">
        <v>307</v>
      </c>
    </row>
    <row r="25" spans="1:9" ht="17.25" customHeight="1">
      <c r="A25" s="209" t="s">
        <v>37</v>
      </c>
      <c r="B25" s="36"/>
      <c r="C25" s="346">
        <v>28491.603</v>
      </c>
      <c r="D25" s="77">
        <v>5739.006</v>
      </c>
      <c r="E25" s="341">
        <v>10068.626</v>
      </c>
      <c r="F25" s="341">
        <v>27351.831</v>
      </c>
      <c r="G25" s="341">
        <v>11812</v>
      </c>
      <c r="H25" s="341">
        <v>33344</v>
      </c>
      <c r="I25" s="19" t="s">
        <v>38</v>
      </c>
    </row>
    <row r="26" spans="1:9" ht="17.25" customHeight="1">
      <c r="A26" s="210" t="s">
        <v>39</v>
      </c>
      <c r="B26" s="35"/>
      <c r="C26" s="89">
        <v>44811.766</v>
      </c>
      <c r="D26" s="45">
        <v>14408.882</v>
      </c>
      <c r="E26" s="63">
        <v>17808.085</v>
      </c>
      <c r="F26" s="63">
        <v>43534.413</v>
      </c>
      <c r="G26" s="341">
        <v>22778</v>
      </c>
      <c r="H26" s="341">
        <v>55342</v>
      </c>
      <c r="I26" s="17" t="s">
        <v>308</v>
      </c>
    </row>
    <row r="27" spans="1:9" ht="17.25" customHeight="1">
      <c r="A27" s="209" t="s">
        <v>309</v>
      </c>
      <c r="B27" s="36"/>
      <c r="C27" s="89">
        <v>3677.211</v>
      </c>
      <c r="D27" s="77">
        <v>960.904</v>
      </c>
      <c r="E27" s="341">
        <v>1744.281</v>
      </c>
      <c r="F27" s="341">
        <v>3496.002</v>
      </c>
      <c r="G27" s="341">
        <v>925</v>
      </c>
      <c r="H27" s="341">
        <v>1846</v>
      </c>
      <c r="I27" s="19" t="s">
        <v>40</v>
      </c>
    </row>
    <row r="28" spans="1:9" ht="17.25" customHeight="1">
      <c r="A28" s="209" t="s">
        <v>41</v>
      </c>
      <c r="B28" s="36"/>
      <c r="C28" s="89">
        <v>8440.688</v>
      </c>
      <c r="D28" s="77">
        <v>3778.116</v>
      </c>
      <c r="E28" s="341">
        <v>5375.269</v>
      </c>
      <c r="F28" s="341">
        <v>7954.765</v>
      </c>
      <c r="G28" s="341">
        <v>3228</v>
      </c>
      <c r="H28" s="341">
        <v>5486</v>
      </c>
      <c r="I28" s="19" t="s">
        <v>42</v>
      </c>
    </row>
    <row r="29" spans="1:9" ht="17.25" customHeight="1">
      <c r="A29" s="209" t="s">
        <v>43</v>
      </c>
      <c r="B29" s="36"/>
      <c r="C29" s="89">
        <v>11866.008</v>
      </c>
      <c r="D29" s="77">
        <v>5434.679</v>
      </c>
      <c r="E29" s="341">
        <v>6545.684</v>
      </c>
      <c r="F29" s="341">
        <v>11151.224</v>
      </c>
      <c r="G29" s="341">
        <v>4810</v>
      </c>
      <c r="H29" s="341">
        <v>7175</v>
      </c>
      <c r="I29" s="19" t="s">
        <v>44</v>
      </c>
    </row>
    <row r="30" spans="1:9" ht="17.25" customHeight="1">
      <c r="A30" s="209" t="s">
        <v>45</v>
      </c>
      <c r="B30" s="36"/>
      <c r="C30" s="89">
        <v>4689.24</v>
      </c>
      <c r="D30" s="77">
        <v>1948.742</v>
      </c>
      <c r="E30" s="341">
        <v>2844.394</v>
      </c>
      <c r="F30" s="341">
        <v>4418.324</v>
      </c>
      <c r="G30" s="341">
        <v>1557</v>
      </c>
      <c r="H30" s="341">
        <v>4087</v>
      </c>
      <c r="I30" s="19" t="s">
        <v>46</v>
      </c>
    </row>
    <row r="31" spans="1:9" ht="17.25" customHeight="1">
      <c r="A31" s="209" t="s">
        <v>47</v>
      </c>
      <c r="B31" s="36"/>
      <c r="C31" s="89">
        <v>6825.56</v>
      </c>
      <c r="D31" s="77">
        <v>4580.542</v>
      </c>
      <c r="E31" s="341">
        <v>5430.588</v>
      </c>
      <c r="F31" s="341">
        <v>6356.656</v>
      </c>
      <c r="G31" s="341">
        <v>1797</v>
      </c>
      <c r="H31" s="341">
        <v>505</v>
      </c>
      <c r="I31" s="19" t="s">
        <v>48</v>
      </c>
    </row>
    <row r="32" spans="1:9" ht="17.25" customHeight="1">
      <c r="A32" s="209" t="s">
        <v>49</v>
      </c>
      <c r="B32" s="36"/>
      <c r="C32" s="346">
        <v>7736.025</v>
      </c>
      <c r="D32" s="65">
        <v>2415.051</v>
      </c>
      <c r="E32" s="329">
        <v>3635.123</v>
      </c>
      <c r="F32" s="329">
        <v>7430.514</v>
      </c>
      <c r="G32" s="329">
        <v>2790</v>
      </c>
      <c r="H32" s="329">
        <v>6521</v>
      </c>
      <c r="I32" s="19" t="s">
        <v>50</v>
      </c>
    </row>
    <row r="33" spans="1:9" ht="17.25" customHeight="1">
      <c r="A33" s="209" t="s">
        <v>51</v>
      </c>
      <c r="B33" s="36"/>
      <c r="C33" s="89">
        <v>9722.896</v>
      </c>
      <c r="D33" s="65">
        <v>2498.444</v>
      </c>
      <c r="E33" s="329">
        <v>3973.631</v>
      </c>
      <c r="F33" s="329">
        <v>9075.138</v>
      </c>
      <c r="G33" s="329">
        <v>3524</v>
      </c>
      <c r="H33" s="329">
        <v>8915</v>
      </c>
      <c r="I33" s="19" t="s">
        <v>52</v>
      </c>
    </row>
    <row r="34" spans="1:9" ht="17.25" customHeight="1">
      <c r="A34" s="209" t="s">
        <v>53</v>
      </c>
      <c r="B34" s="36"/>
      <c r="C34" s="89">
        <v>8203.987</v>
      </c>
      <c r="D34" s="65">
        <v>1004.094</v>
      </c>
      <c r="E34" s="329">
        <v>1935.583</v>
      </c>
      <c r="F34" s="329">
        <v>7867.631</v>
      </c>
      <c r="G34" s="329">
        <v>2825</v>
      </c>
      <c r="H34" s="329">
        <v>9621</v>
      </c>
      <c r="I34" s="19" t="s">
        <v>54</v>
      </c>
    </row>
    <row r="35" spans="1:9" ht="17.25" customHeight="1">
      <c r="A35" s="209" t="s">
        <v>55</v>
      </c>
      <c r="B35" s="36"/>
      <c r="C35" s="89">
        <v>6082.281</v>
      </c>
      <c r="D35" s="77">
        <v>2040.356</v>
      </c>
      <c r="E35" s="341">
        <v>2882.155</v>
      </c>
      <c r="F35" s="341">
        <v>5749.282</v>
      </c>
      <c r="G35" s="341">
        <v>1993</v>
      </c>
      <c r="H35" s="341">
        <v>4929</v>
      </c>
      <c r="I35" s="19" t="s">
        <v>56</v>
      </c>
    </row>
    <row r="36" spans="1:9" ht="17.25" customHeight="1">
      <c r="A36" s="209" t="s">
        <v>57</v>
      </c>
      <c r="B36" s="36"/>
      <c r="C36" s="89">
        <v>4123.727</v>
      </c>
      <c r="D36" s="77">
        <v>734.128</v>
      </c>
      <c r="E36" s="341">
        <v>1649.649</v>
      </c>
      <c r="F36" s="341">
        <v>3958.272</v>
      </c>
      <c r="G36" s="341">
        <v>1269</v>
      </c>
      <c r="H36" s="341">
        <v>3341</v>
      </c>
      <c r="I36" s="19" t="s">
        <v>58</v>
      </c>
    </row>
    <row r="37" spans="1:9" ht="17.25" customHeight="1">
      <c r="A37" s="209" t="s">
        <v>59</v>
      </c>
      <c r="B37" s="36"/>
      <c r="C37" s="89">
        <v>7754.592</v>
      </c>
      <c r="D37" s="77">
        <v>732.338</v>
      </c>
      <c r="E37" s="341">
        <v>1411.641</v>
      </c>
      <c r="F37" s="341">
        <v>7345.861</v>
      </c>
      <c r="G37" s="341">
        <v>2730</v>
      </c>
      <c r="H37" s="341">
        <v>10195</v>
      </c>
      <c r="I37" s="19" t="s">
        <v>54</v>
      </c>
    </row>
    <row r="38" spans="1:9" ht="17.25" customHeight="1">
      <c r="A38" s="209" t="s">
        <v>60</v>
      </c>
      <c r="B38" s="36"/>
      <c r="C38" s="346">
        <v>9220.93</v>
      </c>
      <c r="D38" s="329">
        <v>1043.161</v>
      </c>
      <c r="E38" s="329">
        <v>1998.094</v>
      </c>
      <c r="F38" s="329">
        <v>8840.717</v>
      </c>
      <c r="G38" s="329">
        <v>3353</v>
      </c>
      <c r="H38" s="348">
        <v>11140</v>
      </c>
      <c r="I38" s="19" t="s">
        <v>61</v>
      </c>
    </row>
    <row r="39" spans="1:9" ht="17.25" customHeight="1">
      <c r="A39" s="209" t="s">
        <v>62</v>
      </c>
      <c r="B39" s="36"/>
      <c r="C39" s="89">
        <v>10113.669</v>
      </c>
      <c r="D39" s="77">
        <v>1503.445</v>
      </c>
      <c r="E39" s="341">
        <v>2781.979</v>
      </c>
      <c r="F39" s="341">
        <v>9478.981</v>
      </c>
      <c r="G39" s="341">
        <v>4070</v>
      </c>
      <c r="H39" s="341">
        <v>11969</v>
      </c>
      <c r="I39" s="19" t="s">
        <v>63</v>
      </c>
    </row>
    <row r="40" spans="1:9" ht="17.25" customHeight="1">
      <c r="A40" s="209" t="s">
        <v>64</v>
      </c>
      <c r="B40" s="36"/>
      <c r="C40" s="346">
        <v>5510.665</v>
      </c>
      <c r="D40" s="77">
        <v>784.844</v>
      </c>
      <c r="E40" s="341">
        <v>1165.626</v>
      </c>
      <c r="F40" s="341">
        <v>5164.021</v>
      </c>
      <c r="G40" s="341">
        <v>1796</v>
      </c>
      <c r="H40" s="341">
        <v>4494</v>
      </c>
      <c r="I40" s="19" t="s">
        <v>65</v>
      </c>
    </row>
    <row r="41" spans="1:9" ht="17.25" customHeight="1">
      <c r="A41" s="209" t="s">
        <v>66</v>
      </c>
      <c r="B41" s="36"/>
      <c r="C41" s="89">
        <v>6671.551</v>
      </c>
      <c r="D41" s="77">
        <v>1059.815</v>
      </c>
      <c r="E41" s="341">
        <v>2002.794</v>
      </c>
      <c r="F41" s="341">
        <v>5998.548</v>
      </c>
      <c r="G41" s="341">
        <v>2463</v>
      </c>
      <c r="H41" s="341">
        <v>8163</v>
      </c>
      <c r="I41" s="19" t="s">
        <v>63</v>
      </c>
    </row>
    <row r="42" spans="1:9" ht="15.75" customHeight="1">
      <c r="A42" s="211" t="s">
        <v>67</v>
      </c>
      <c r="B42" s="129"/>
      <c r="C42" s="100"/>
      <c r="D42" s="47"/>
      <c r="E42" s="47"/>
      <c r="F42" s="47"/>
      <c r="G42" s="47"/>
      <c r="H42" s="47"/>
      <c r="I42" s="25"/>
    </row>
    <row r="43" spans="1:9" ht="15.75" customHeight="1">
      <c r="A43" s="29" t="s">
        <v>67</v>
      </c>
      <c r="B43" s="52"/>
      <c r="C43" s="49"/>
      <c r="D43" s="68"/>
      <c r="E43" s="50"/>
      <c r="H43" s="118"/>
      <c r="I43" s="4"/>
    </row>
    <row r="44" spans="1:9" ht="15.75" customHeight="1">
      <c r="A44" s="29" t="s">
        <v>67</v>
      </c>
      <c r="B44" s="52"/>
      <c r="C44" s="133" t="s">
        <v>153</v>
      </c>
      <c r="D44" s="134"/>
      <c r="E44" s="134"/>
      <c r="F44" s="81"/>
      <c r="H44" s="116"/>
      <c r="I44" s="4"/>
    </row>
    <row r="45" spans="1:9" ht="15.75" customHeight="1">
      <c r="A45" s="29" t="s">
        <v>68</v>
      </c>
      <c r="B45" s="52"/>
      <c r="C45" s="8" t="s">
        <v>359</v>
      </c>
      <c r="D45" s="30"/>
      <c r="E45" s="52"/>
      <c r="F45" s="52"/>
      <c r="G45" s="52"/>
      <c r="H45" s="80"/>
      <c r="I45" s="4"/>
    </row>
    <row r="46" spans="1:9" ht="15.75" customHeight="1">
      <c r="A46" s="29"/>
      <c r="B46" s="30"/>
      <c r="C46" s="8"/>
      <c r="D46" s="53"/>
      <c r="E46" s="53"/>
      <c r="H46" s="80"/>
      <c r="I46" s="4"/>
    </row>
    <row r="47" spans="1:9" ht="15.75" customHeight="1">
      <c r="A47" s="29" t="s">
        <v>67</v>
      </c>
      <c r="B47" s="52"/>
      <c r="C47" s="9"/>
      <c r="D47" s="53"/>
      <c r="E47" s="53"/>
      <c r="H47" s="79"/>
      <c r="I47" s="17"/>
    </row>
    <row r="48" spans="1:9" ht="15.75" customHeight="1">
      <c r="A48" s="58"/>
      <c r="B48" s="55"/>
      <c r="C48" s="58"/>
      <c r="D48" s="55"/>
      <c r="E48" s="55"/>
      <c r="F48" s="55"/>
      <c r="G48" s="55"/>
      <c r="H48" s="56"/>
      <c r="I48" s="5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ゴシック,標準"&amp;12財　政</oddHeader>
  </headerFooter>
  <drawing r:id="rId1"/>
</worksheet>
</file>

<file path=xl/worksheets/sheet15.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3" width="12.75390625" style="51" customWidth="1"/>
    <col min="4" max="4" width="13.625" style="51" customWidth="1"/>
    <col min="5" max="8" width="12.50390625" style="149" customWidth="1"/>
    <col min="9" max="9" width="2.875" style="33" customWidth="1"/>
    <col min="10" max="16384" width="9.00390625" style="192" customWidth="1"/>
  </cols>
  <sheetData>
    <row r="1" spans="1:9" ht="13.5">
      <c r="A1" s="67"/>
      <c r="B1" s="68"/>
      <c r="C1" s="49"/>
      <c r="D1" s="50"/>
      <c r="E1" s="254"/>
      <c r="F1" s="135"/>
      <c r="G1" s="135"/>
      <c r="H1" s="135"/>
      <c r="I1" s="3"/>
    </row>
    <row r="2" spans="1:9" ht="13.5">
      <c r="A2" s="29"/>
      <c r="B2" s="52"/>
      <c r="C2" s="401" t="s">
        <v>256</v>
      </c>
      <c r="D2" s="403"/>
      <c r="E2" s="421" t="s">
        <v>257</v>
      </c>
      <c r="F2" s="422"/>
      <c r="G2" s="422"/>
      <c r="H2" s="423"/>
      <c r="I2" s="4"/>
    </row>
    <row r="3" spans="1:9" ht="13.5">
      <c r="A3" s="29"/>
      <c r="B3" s="52"/>
      <c r="C3" s="246"/>
      <c r="D3" s="247"/>
      <c r="E3" s="248"/>
      <c r="F3" s="249"/>
      <c r="G3" s="249"/>
      <c r="H3" s="249"/>
      <c r="I3" s="7"/>
    </row>
    <row r="4" spans="1:9" ht="15.75" customHeight="1">
      <c r="A4" s="29"/>
      <c r="B4" s="52"/>
      <c r="C4" s="9" t="s">
        <v>436</v>
      </c>
      <c r="D4" s="138" t="s">
        <v>437</v>
      </c>
      <c r="E4" s="138" t="s">
        <v>438</v>
      </c>
      <c r="F4" s="138" t="s">
        <v>439</v>
      </c>
      <c r="G4" s="138" t="s">
        <v>440</v>
      </c>
      <c r="H4" s="138" t="s">
        <v>441</v>
      </c>
      <c r="I4" s="4"/>
    </row>
    <row r="5" spans="1:9" ht="15.75" customHeight="1">
      <c r="A5" s="69" t="s">
        <v>274</v>
      </c>
      <c r="B5" s="34"/>
      <c r="C5" s="131" t="s">
        <v>154</v>
      </c>
      <c r="D5" s="132" t="s">
        <v>282</v>
      </c>
      <c r="E5" s="138" t="s">
        <v>155</v>
      </c>
      <c r="F5" s="138" t="s">
        <v>156</v>
      </c>
      <c r="G5" s="138" t="s">
        <v>157</v>
      </c>
      <c r="H5" s="138" t="s">
        <v>158</v>
      </c>
      <c r="I5" s="4"/>
    </row>
    <row r="6" spans="1:9" ht="15.75" customHeight="1">
      <c r="A6" s="29"/>
      <c r="B6" s="52"/>
      <c r="C6" s="131" t="s">
        <v>339</v>
      </c>
      <c r="D6" s="132" t="s">
        <v>159</v>
      </c>
      <c r="E6" s="138" t="s">
        <v>159</v>
      </c>
      <c r="F6" s="138" t="s">
        <v>159</v>
      </c>
      <c r="G6" s="139" t="s">
        <v>160</v>
      </c>
      <c r="H6" s="138" t="s">
        <v>159</v>
      </c>
      <c r="I6" s="4"/>
    </row>
    <row r="7" spans="1:9" ht="15.75" customHeight="1">
      <c r="A7" s="29"/>
      <c r="B7" s="52"/>
      <c r="C7" s="131"/>
      <c r="D7" s="132"/>
      <c r="E7" s="138"/>
      <c r="F7" s="138"/>
      <c r="G7" s="139"/>
      <c r="H7" s="138"/>
      <c r="I7" s="4"/>
    </row>
    <row r="8" spans="1:9" ht="15.75" customHeight="1">
      <c r="A8" s="29"/>
      <c r="B8" s="52"/>
      <c r="C8" s="335" t="s">
        <v>442</v>
      </c>
      <c r="D8" s="336" t="s">
        <v>435</v>
      </c>
      <c r="E8" s="333">
        <v>42491</v>
      </c>
      <c r="F8" s="333">
        <f>+E8</f>
        <v>42491</v>
      </c>
      <c r="G8" s="333">
        <f>+F8</f>
        <v>42491</v>
      </c>
      <c r="H8" s="333">
        <f>+G8</f>
        <v>42491</v>
      </c>
      <c r="I8" s="4"/>
    </row>
    <row r="9" spans="1:9" ht="13.5">
      <c r="A9" s="58"/>
      <c r="B9" s="55"/>
      <c r="C9" s="58"/>
      <c r="D9" s="12" t="s">
        <v>304</v>
      </c>
      <c r="E9" s="140" t="s">
        <v>161</v>
      </c>
      <c r="F9" s="140" t="s">
        <v>12</v>
      </c>
      <c r="G9" s="140" t="s">
        <v>12</v>
      </c>
      <c r="H9" s="140" t="s">
        <v>161</v>
      </c>
      <c r="I9" s="7"/>
    </row>
    <row r="10" spans="1:9" ht="15" customHeight="1">
      <c r="A10" s="29"/>
      <c r="B10" s="52"/>
      <c r="C10" s="59"/>
      <c r="D10" s="141"/>
      <c r="E10" s="142"/>
      <c r="F10" s="143"/>
      <c r="G10" s="143"/>
      <c r="H10" s="143"/>
      <c r="I10" s="4"/>
    </row>
    <row r="11" spans="1:9" s="230" customFormat="1" ht="16.5" customHeight="1">
      <c r="A11" s="285" t="s">
        <v>13</v>
      </c>
      <c r="B11" s="286"/>
      <c r="C11" s="337">
        <v>0.592</v>
      </c>
      <c r="D11" s="398">
        <v>43.4</v>
      </c>
      <c r="E11" s="331">
        <v>394</v>
      </c>
      <c r="F11" s="331">
        <v>96695</v>
      </c>
      <c r="G11" s="331">
        <v>7084</v>
      </c>
      <c r="H11" s="331">
        <v>174</v>
      </c>
      <c r="I11" s="290" t="s">
        <v>14</v>
      </c>
    </row>
    <row r="12" spans="1:9" ht="15" customHeight="1">
      <c r="A12" s="193"/>
      <c r="B12" s="35"/>
      <c r="C12" s="144"/>
      <c r="D12" s="338"/>
      <c r="E12" s="62"/>
      <c r="F12" s="63"/>
      <c r="G12" s="63"/>
      <c r="H12" s="63"/>
      <c r="I12" s="17"/>
    </row>
    <row r="13" spans="1:9" ht="17.25" customHeight="1">
      <c r="A13" s="209" t="s">
        <v>15</v>
      </c>
      <c r="B13" s="36"/>
      <c r="C13" s="144">
        <v>0.746</v>
      </c>
      <c r="D13" s="339">
        <v>42.9</v>
      </c>
      <c r="E13" s="329">
        <v>54</v>
      </c>
      <c r="F13" s="340">
        <v>14939</v>
      </c>
      <c r="G13" s="268">
        <v>1076</v>
      </c>
      <c r="H13" s="268">
        <v>25</v>
      </c>
      <c r="I13" s="19" t="s">
        <v>16</v>
      </c>
    </row>
    <row r="14" spans="1:9" ht="17.25" customHeight="1">
      <c r="A14" s="209" t="s">
        <v>306</v>
      </c>
      <c r="B14" s="36"/>
      <c r="C14" s="144">
        <v>0.99</v>
      </c>
      <c r="D14" s="339">
        <v>62.7</v>
      </c>
      <c r="E14" s="329">
        <v>39</v>
      </c>
      <c r="F14" s="340">
        <v>16684</v>
      </c>
      <c r="G14" s="268">
        <v>987</v>
      </c>
      <c r="H14" s="268">
        <v>25</v>
      </c>
      <c r="I14" s="19" t="s">
        <v>17</v>
      </c>
    </row>
    <row r="15" spans="1:9" ht="17.25" customHeight="1">
      <c r="A15" s="209" t="s">
        <v>18</v>
      </c>
      <c r="B15" s="36"/>
      <c r="C15" s="144">
        <v>0.633</v>
      </c>
      <c r="D15" s="339">
        <v>40.9</v>
      </c>
      <c r="E15" s="329">
        <v>24</v>
      </c>
      <c r="F15" s="340">
        <v>6467</v>
      </c>
      <c r="G15" s="341">
        <v>449</v>
      </c>
      <c r="H15" s="341">
        <v>13</v>
      </c>
      <c r="I15" s="19" t="s">
        <v>19</v>
      </c>
    </row>
    <row r="16" spans="1:9" ht="17.25" customHeight="1">
      <c r="A16" s="209" t="s">
        <v>20</v>
      </c>
      <c r="B16" s="36"/>
      <c r="C16" s="144">
        <v>0.63</v>
      </c>
      <c r="D16" s="339">
        <v>45.2</v>
      </c>
      <c r="E16" s="329">
        <v>41</v>
      </c>
      <c r="F16" s="340">
        <v>8817</v>
      </c>
      <c r="G16" s="341">
        <v>697</v>
      </c>
      <c r="H16" s="341">
        <v>13</v>
      </c>
      <c r="I16" s="19" t="s">
        <v>21</v>
      </c>
    </row>
    <row r="17" spans="1:9" ht="17.25" customHeight="1">
      <c r="A17" s="209" t="s">
        <v>22</v>
      </c>
      <c r="B17" s="36"/>
      <c r="C17" s="144">
        <v>0.856</v>
      </c>
      <c r="D17" s="339">
        <v>52.9</v>
      </c>
      <c r="E17" s="329">
        <v>29</v>
      </c>
      <c r="F17" s="340">
        <v>8100</v>
      </c>
      <c r="G17" s="341">
        <v>569</v>
      </c>
      <c r="H17" s="341">
        <v>11</v>
      </c>
      <c r="I17" s="19" t="s">
        <v>23</v>
      </c>
    </row>
    <row r="18" spans="1:9" ht="17.25" customHeight="1">
      <c r="A18" s="209" t="s">
        <v>24</v>
      </c>
      <c r="B18" s="36"/>
      <c r="C18" s="144">
        <v>0.859</v>
      </c>
      <c r="D18" s="339">
        <v>58.6</v>
      </c>
      <c r="E18" s="329">
        <v>30</v>
      </c>
      <c r="F18" s="340">
        <v>11443</v>
      </c>
      <c r="G18" s="341">
        <v>722</v>
      </c>
      <c r="H18" s="341">
        <v>11</v>
      </c>
      <c r="I18" s="19" t="s">
        <v>25</v>
      </c>
    </row>
    <row r="19" spans="1:9" ht="17.25" customHeight="1">
      <c r="A19" s="209" t="s">
        <v>26</v>
      </c>
      <c r="B19" s="36"/>
      <c r="C19" s="144">
        <v>0.735</v>
      </c>
      <c r="D19" s="339">
        <v>41.9</v>
      </c>
      <c r="E19" s="329">
        <v>14</v>
      </c>
      <c r="F19" s="340">
        <v>4082</v>
      </c>
      <c r="G19" s="341">
        <v>285</v>
      </c>
      <c r="H19" s="341">
        <v>5</v>
      </c>
      <c r="I19" s="19" t="s">
        <v>27</v>
      </c>
    </row>
    <row r="20" spans="1:9" ht="17.25" customHeight="1">
      <c r="A20" s="209" t="s">
        <v>28</v>
      </c>
      <c r="B20" s="36"/>
      <c r="C20" s="144">
        <v>0.391</v>
      </c>
      <c r="D20" s="339">
        <v>35.3</v>
      </c>
      <c r="E20" s="329">
        <v>10</v>
      </c>
      <c r="F20" s="340">
        <v>757</v>
      </c>
      <c r="G20" s="341">
        <v>82</v>
      </c>
      <c r="H20" s="341">
        <v>4</v>
      </c>
      <c r="I20" s="19" t="s">
        <v>29</v>
      </c>
    </row>
    <row r="21" spans="1:9" ht="17.25" customHeight="1">
      <c r="A21" s="209" t="s">
        <v>30</v>
      </c>
      <c r="B21" s="36"/>
      <c r="C21" s="144">
        <v>0.964</v>
      </c>
      <c r="D21" s="339">
        <v>62</v>
      </c>
      <c r="E21" s="329">
        <v>11</v>
      </c>
      <c r="F21" s="340">
        <v>2828</v>
      </c>
      <c r="G21" s="341">
        <v>219</v>
      </c>
      <c r="H21" s="341">
        <v>3</v>
      </c>
      <c r="I21" s="19" t="s">
        <v>31</v>
      </c>
    </row>
    <row r="22" spans="1:9" ht="17.25" customHeight="1">
      <c r="A22" s="209" t="s">
        <v>32</v>
      </c>
      <c r="B22" s="36"/>
      <c r="C22" s="144">
        <v>0.454</v>
      </c>
      <c r="D22" s="339">
        <v>39.4</v>
      </c>
      <c r="E22" s="329">
        <v>9</v>
      </c>
      <c r="F22" s="340">
        <v>803</v>
      </c>
      <c r="G22" s="341">
        <v>101</v>
      </c>
      <c r="H22" s="341">
        <v>5</v>
      </c>
      <c r="I22" s="19" t="s">
        <v>33</v>
      </c>
    </row>
    <row r="23" spans="1:9" ht="17.25" customHeight="1">
      <c r="A23" s="209" t="s">
        <v>34</v>
      </c>
      <c r="B23" s="36"/>
      <c r="C23" s="144">
        <v>0.277</v>
      </c>
      <c r="D23" s="339">
        <v>23</v>
      </c>
      <c r="E23" s="329">
        <v>19</v>
      </c>
      <c r="F23" s="340">
        <v>687</v>
      </c>
      <c r="G23" s="341">
        <v>91</v>
      </c>
      <c r="H23" s="341">
        <v>10</v>
      </c>
      <c r="I23" s="19" t="s">
        <v>35</v>
      </c>
    </row>
    <row r="24" spans="1:9" ht="17.25" customHeight="1">
      <c r="A24" s="209" t="s">
        <v>36</v>
      </c>
      <c r="B24" s="36"/>
      <c r="C24" s="342">
        <v>0.849</v>
      </c>
      <c r="D24" s="339">
        <v>55.4</v>
      </c>
      <c r="E24" s="329">
        <v>15</v>
      </c>
      <c r="F24" s="340">
        <v>2440</v>
      </c>
      <c r="G24" s="341">
        <v>234</v>
      </c>
      <c r="H24" s="341">
        <v>4</v>
      </c>
      <c r="I24" s="19" t="s">
        <v>307</v>
      </c>
    </row>
    <row r="25" spans="1:9" ht="17.25" customHeight="1">
      <c r="A25" s="209" t="s">
        <v>37</v>
      </c>
      <c r="B25" s="36"/>
      <c r="C25" s="342">
        <v>0.423</v>
      </c>
      <c r="D25" s="339">
        <v>35.3</v>
      </c>
      <c r="E25" s="77">
        <v>16</v>
      </c>
      <c r="F25" s="77">
        <v>2025</v>
      </c>
      <c r="G25" s="77">
        <v>200</v>
      </c>
      <c r="H25" s="341">
        <v>7</v>
      </c>
      <c r="I25" s="19" t="s">
        <v>38</v>
      </c>
    </row>
    <row r="26" spans="1:9" ht="17.25" customHeight="1">
      <c r="A26" s="210" t="s">
        <v>39</v>
      </c>
      <c r="B26" s="35"/>
      <c r="C26" s="144">
        <v>0.65</v>
      </c>
      <c r="D26" s="339">
        <v>39.7</v>
      </c>
      <c r="E26" s="62">
        <v>22</v>
      </c>
      <c r="F26" s="63">
        <v>4478</v>
      </c>
      <c r="G26" s="63">
        <v>397</v>
      </c>
      <c r="H26" s="63">
        <v>11</v>
      </c>
      <c r="I26" s="17" t="s">
        <v>308</v>
      </c>
    </row>
    <row r="27" spans="1:9" ht="17.25" customHeight="1">
      <c r="A27" s="209" t="s">
        <v>309</v>
      </c>
      <c r="B27" s="36"/>
      <c r="C27" s="144">
        <v>0.503</v>
      </c>
      <c r="D27" s="339">
        <v>47.4</v>
      </c>
      <c r="E27" s="329">
        <v>1</v>
      </c>
      <c r="F27" s="340">
        <v>319</v>
      </c>
      <c r="G27" s="341">
        <v>21</v>
      </c>
      <c r="H27" s="341">
        <v>1</v>
      </c>
      <c r="I27" s="19" t="s">
        <v>40</v>
      </c>
    </row>
    <row r="28" spans="1:9" ht="17.25" customHeight="1">
      <c r="A28" s="209" t="s">
        <v>41</v>
      </c>
      <c r="B28" s="36"/>
      <c r="C28" s="144">
        <v>0.795</v>
      </c>
      <c r="D28" s="339">
        <v>63.7</v>
      </c>
      <c r="E28" s="329">
        <v>6</v>
      </c>
      <c r="F28" s="340">
        <v>1416</v>
      </c>
      <c r="G28" s="341">
        <v>96</v>
      </c>
      <c r="H28" s="341">
        <v>2</v>
      </c>
      <c r="I28" s="19" t="s">
        <v>42</v>
      </c>
    </row>
    <row r="29" spans="1:9" ht="17.25" customHeight="1">
      <c r="A29" s="209" t="s">
        <v>43</v>
      </c>
      <c r="B29" s="36"/>
      <c r="C29" s="144">
        <v>0.787</v>
      </c>
      <c r="D29" s="339">
        <v>55.2</v>
      </c>
      <c r="E29" s="329">
        <v>5</v>
      </c>
      <c r="F29" s="340">
        <v>2369</v>
      </c>
      <c r="G29" s="341">
        <v>136</v>
      </c>
      <c r="H29" s="341">
        <v>2</v>
      </c>
      <c r="I29" s="19" t="s">
        <v>44</v>
      </c>
    </row>
    <row r="30" spans="1:9" ht="17.25" customHeight="1">
      <c r="A30" s="209" t="s">
        <v>45</v>
      </c>
      <c r="B30" s="36"/>
      <c r="C30" s="144">
        <v>0.797</v>
      </c>
      <c r="D30" s="339">
        <v>60.7</v>
      </c>
      <c r="E30" s="329">
        <v>1</v>
      </c>
      <c r="F30" s="340">
        <v>1001</v>
      </c>
      <c r="G30" s="341">
        <v>50</v>
      </c>
      <c r="H30" s="341">
        <v>1</v>
      </c>
      <c r="I30" s="19" t="s">
        <v>46</v>
      </c>
    </row>
    <row r="31" spans="1:9" ht="17.25" customHeight="1">
      <c r="A31" s="209" t="s">
        <v>47</v>
      </c>
      <c r="B31" s="36"/>
      <c r="C31" s="144">
        <v>1.216</v>
      </c>
      <c r="D31" s="339">
        <v>79.6</v>
      </c>
      <c r="E31" s="329">
        <v>2</v>
      </c>
      <c r="F31" s="340">
        <v>861</v>
      </c>
      <c r="G31" s="341">
        <v>53</v>
      </c>
      <c r="H31" s="341">
        <v>1</v>
      </c>
      <c r="I31" s="19" t="s">
        <v>48</v>
      </c>
    </row>
    <row r="32" spans="1:9" ht="17.25" customHeight="1">
      <c r="A32" s="209" t="s">
        <v>49</v>
      </c>
      <c r="B32" s="36"/>
      <c r="C32" s="144">
        <v>0.586</v>
      </c>
      <c r="D32" s="339">
        <v>47</v>
      </c>
      <c r="E32" s="329">
        <v>5</v>
      </c>
      <c r="F32" s="332">
        <v>871</v>
      </c>
      <c r="G32" s="270">
        <v>78</v>
      </c>
      <c r="H32" s="329">
        <v>2</v>
      </c>
      <c r="I32" s="19" t="s">
        <v>50</v>
      </c>
    </row>
    <row r="33" spans="1:9" ht="17.25" customHeight="1">
      <c r="A33" s="209" t="s">
        <v>51</v>
      </c>
      <c r="B33" s="36"/>
      <c r="C33" s="144">
        <v>0.56</v>
      </c>
      <c r="D33" s="339">
        <v>40.9</v>
      </c>
      <c r="E33" s="329">
        <v>6</v>
      </c>
      <c r="F33" s="332">
        <v>1258</v>
      </c>
      <c r="G33" s="270">
        <v>106</v>
      </c>
      <c r="H33" s="329">
        <v>1</v>
      </c>
      <c r="I33" s="19" t="s">
        <v>52</v>
      </c>
    </row>
    <row r="34" spans="1:9" ht="17.25" customHeight="1">
      <c r="A34" s="209" t="s">
        <v>53</v>
      </c>
      <c r="B34" s="36"/>
      <c r="C34" s="144">
        <v>0.253</v>
      </c>
      <c r="D34" s="339">
        <v>23.6</v>
      </c>
      <c r="E34" s="329">
        <v>4</v>
      </c>
      <c r="F34" s="332">
        <v>410</v>
      </c>
      <c r="G34" s="270">
        <v>49</v>
      </c>
      <c r="H34" s="329">
        <v>2</v>
      </c>
      <c r="I34" s="19" t="s">
        <v>54</v>
      </c>
    </row>
    <row r="35" spans="1:9" ht="17.25" customHeight="1">
      <c r="A35" s="209" t="s">
        <v>55</v>
      </c>
      <c r="B35" s="36"/>
      <c r="C35" s="144">
        <v>0.594</v>
      </c>
      <c r="D35" s="339">
        <v>47.4</v>
      </c>
      <c r="E35" s="329">
        <v>4</v>
      </c>
      <c r="F35" s="340">
        <v>963</v>
      </c>
      <c r="G35" s="268">
        <v>72</v>
      </c>
      <c r="H35" s="341">
        <v>1</v>
      </c>
      <c r="I35" s="19" t="s">
        <v>56</v>
      </c>
    </row>
    <row r="36" spans="1:9" ht="17.25" customHeight="1">
      <c r="A36" s="209" t="s">
        <v>57</v>
      </c>
      <c r="B36" s="36"/>
      <c r="C36" s="144">
        <v>0.318</v>
      </c>
      <c r="D36" s="339">
        <v>40</v>
      </c>
      <c r="E36" s="329">
        <v>1</v>
      </c>
      <c r="F36" s="340">
        <v>414</v>
      </c>
      <c r="G36" s="268">
        <v>27</v>
      </c>
      <c r="H36" s="341">
        <v>1</v>
      </c>
      <c r="I36" s="19" t="s">
        <v>58</v>
      </c>
    </row>
    <row r="37" spans="1:9" ht="17.25" customHeight="1">
      <c r="A37" s="209" t="s">
        <v>59</v>
      </c>
      <c r="B37" s="36"/>
      <c r="C37" s="144">
        <v>0.196</v>
      </c>
      <c r="D37" s="322">
        <v>18.2</v>
      </c>
      <c r="E37" s="329">
        <v>4</v>
      </c>
      <c r="F37" s="340">
        <v>317</v>
      </c>
      <c r="G37" s="268">
        <v>48</v>
      </c>
      <c r="H37" s="341">
        <v>2</v>
      </c>
      <c r="I37" s="19" t="s">
        <v>54</v>
      </c>
    </row>
    <row r="38" spans="1:9" ht="17.25" customHeight="1">
      <c r="A38" s="209" t="s">
        <v>60</v>
      </c>
      <c r="B38" s="36"/>
      <c r="C38" s="343">
        <v>0.208</v>
      </c>
      <c r="D38" s="322">
        <v>21.7</v>
      </c>
      <c r="E38" s="77">
        <v>3</v>
      </c>
      <c r="F38" s="77">
        <v>333</v>
      </c>
      <c r="G38" s="77">
        <v>36</v>
      </c>
      <c r="H38" s="77">
        <v>2</v>
      </c>
      <c r="I38" s="19" t="s">
        <v>61</v>
      </c>
    </row>
    <row r="39" spans="1:9" ht="17.25" customHeight="1">
      <c r="A39" s="209" t="s">
        <v>62</v>
      </c>
      <c r="B39" s="36"/>
      <c r="C39" s="144">
        <v>0.293</v>
      </c>
      <c r="D39" s="339">
        <v>27.5</v>
      </c>
      <c r="E39" s="329">
        <v>10</v>
      </c>
      <c r="F39" s="340">
        <v>634</v>
      </c>
      <c r="G39" s="268">
        <v>93</v>
      </c>
      <c r="H39" s="268">
        <v>4</v>
      </c>
      <c r="I39" s="19" t="s">
        <v>63</v>
      </c>
    </row>
    <row r="40" spans="1:9" ht="17.25" customHeight="1">
      <c r="A40" s="209" t="s">
        <v>64</v>
      </c>
      <c r="B40" s="36"/>
      <c r="C40" s="144">
        <v>0.276</v>
      </c>
      <c r="D40" s="339">
        <v>21.2</v>
      </c>
      <c r="E40" s="329">
        <v>4</v>
      </c>
      <c r="F40" s="340">
        <v>433</v>
      </c>
      <c r="G40" s="268">
        <v>46</v>
      </c>
      <c r="H40" s="341">
        <v>3</v>
      </c>
      <c r="I40" s="19" t="s">
        <v>65</v>
      </c>
    </row>
    <row r="41" spans="1:9" ht="17.25" customHeight="1">
      <c r="A41" s="209" t="s">
        <v>66</v>
      </c>
      <c r="B41" s="36"/>
      <c r="C41" s="144">
        <v>0.329</v>
      </c>
      <c r="D41" s="339">
        <v>30</v>
      </c>
      <c r="E41" s="329">
        <v>5</v>
      </c>
      <c r="F41" s="340">
        <v>546</v>
      </c>
      <c r="G41" s="268">
        <v>64</v>
      </c>
      <c r="H41" s="341">
        <v>2</v>
      </c>
      <c r="I41" s="19" t="s">
        <v>63</v>
      </c>
    </row>
    <row r="42" spans="1:9" ht="15.75" customHeight="1">
      <c r="A42" s="211" t="s">
        <v>67</v>
      </c>
      <c r="B42" s="129"/>
      <c r="C42" s="145"/>
      <c r="D42" s="146"/>
      <c r="E42" s="147"/>
      <c r="F42" s="147"/>
      <c r="G42" s="147"/>
      <c r="H42" s="147"/>
      <c r="I42" s="25"/>
    </row>
    <row r="43" spans="1:9" ht="15.75" customHeight="1">
      <c r="A43" s="29" t="s">
        <v>67</v>
      </c>
      <c r="B43" s="52"/>
      <c r="C43" s="49" t="s">
        <v>162</v>
      </c>
      <c r="D43" s="68"/>
      <c r="E43" s="148"/>
      <c r="H43" s="150"/>
      <c r="I43" s="4"/>
    </row>
    <row r="44" spans="1:9" ht="15.75" customHeight="1">
      <c r="A44" s="29" t="s">
        <v>67</v>
      </c>
      <c r="B44" s="52"/>
      <c r="C44" s="133" t="s">
        <v>163</v>
      </c>
      <c r="D44" s="151"/>
      <c r="E44" s="138" t="s">
        <v>164</v>
      </c>
      <c r="H44" s="152"/>
      <c r="I44" s="4"/>
    </row>
    <row r="45" spans="1:9" ht="15.75" customHeight="1">
      <c r="A45" s="29" t="s">
        <v>68</v>
      </c>
      <c r="B45" s="52"/>
      <c r="C45" s="8" t="s">
        <v>165</v>
      </c>
      <c r="D45" s="30"/>
      <c r="E45" s="139"/>
      <c r="F45" s="153"/>
      <c r="G45" s="153"/>
      <c r="H45" s="154"/>
      <c r="I45" s="4"/>
    </row>
    <row r="46" spans="1:9" ht="15.75" customHeight="1">
      <c r="A46" s="29"/>
      <c r="B46" s="30"/>
      <c r="C46" s="66" t="s">
        <v>312</v>
      </c>
      <c r="D46" s="53"/>
      <c r="E46" s="155"/>
      <c r="H46" s="154"/>
      <c r="I46" s="4"/>
    </row>
    <row r="47" spans="1:9" ht="15.75" customHeight="1">
      <c r="A47" s="29" t="s">
        <v>67</v>
      </c>
      <c r="B47" s="52"/>
      <c r="C47" s="66" t="s">
        <v>313</v>
      </c>
      <c r="D47" s="53"/>
      <c r="E47" s="155"/>
      <c r="H47" s="154"/>
      <c r="I47" s="4"/>
    </row>
    <row r="48" spans="1:9" ht="15.75" customHeight="1">
      <c r="A48" s="58"/>
      <c r="B48" s="55"/>
      <c r="C48" s="58"/>
      <c r="D48" s="55"/>
      <c r="E48" s="136"/>
      <c r="F48" s="137"/>
      <c r="G48" s="137"/>
      <c r="H48" s="156"/>
      <c r="I48" s="7"/>
    </row>
  </sheetData>
  <sheetProtection/>
  <mergeCells count="2">
    <mergeCell ref="C2:D2"/>
    <mergeCell ref="E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ゴシック,標準"&amp;12財政／学校教育</oddHeader>
  </headerFooter>
  <drawing r:id="rId1"/>
</worksheet>
</file>

<file path=xl/worksheets/sheet16.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7" width="12.75390625" style="161" customWidth="1"/>
    <col min="8" max="8" width="12.75390625" style="51" customWidth="1"/>
    <col min="9" max="9" width="2.875" style="33" customWidth="1"/>
    <col min="10" max="16384" width="9.00390625" style="192" customWidth="1"/>
  </cols>
  <sheetData>
    <row r="1" spans="1:9" ht="13.5">
      <c r="A1" s="67"/>
      <c r="B1" s="68"/>
      <c r="C1" s="49"/>
      <c r="D1" s="50"/>
      <c r="E1" s="82"/>
      <c r="F1" s="50"/>
      <c r="G1" s="50"/>
      <c r="H1" s="50"/>
      <c r="I1" s="3"/>
    </row>
    <row r="2" spans="1:9" ht="13.5">
      <c r="A2" s="29"/>
      <c r="B2" s="52"/>
      <c r="C2" s="401" t="s">
        <v>257</v>
      </c>
      <c r="D2" s="402"/>
      <c r="E2" s="402"/>
      <c r="F2" s="402"/>
      <c r="G2" s="402"/>
      <c r="H2" s="403"/>
      <c r="I2" s="4"/>
    </row>
    <row r="3" spans="1:9" ht="13.5">
      <c r="A3" s="29"/>
      <c r="B3" s="52"/>
      <c r="C3" s="239"/>
      <c r="D3" s="240"/>
      <c r="E3" s="240"/>
      <c r="F3" s="240"/>
      <c r="G3" s="240"/>
      <c r="H3" s="240"/>
      <c r="I3" s="7"/>
    </row>
    <row r="4" spans="1:9" ht="15.75" customHeight="1">
      <c r="A4" s="29"/>
      <c r="B4" s="52"/>
      <c r="C4" s="9" t="s">
        <v>443</v>
      </c>
      <c r="D4" s="9" t="s">
        <v>444</v>
      </c>
      <c r="E4" s="9" t="s">
        <v>445</v>
      </c>
      <c r="F4" s="9" t="s">
        <v>523</v>
      </c>
      <c r="G4" s="9" t="s">
        <v>446</v>
      </c>
      <c r="H4" s="9" t="s">
        <v>524</v>
      </c>
      <c r="I4" s="4"/>
    </row>
    <row r="5" spans="1:9" ht="15.75" customHeight="1">
      <c r="A5" s="69" t="s">
        <v>274</v>
      </c>
      <c r="B5" s="34"/>
      <c r="C5" s="9" t="s">
        <v>166</v>
      </c>
      <c r="D5" s="9" t="s">
        <v>167</v>
      </c>
      <c r="E5" s="9" t="s">
        <v>168</v>
      </c>
      <c r="F5" s="9" t="s">
        <v>532</v>
      </c>
      <c r="G5" s="9" t="s">
        <v>169</v>
      </c>
      <c r="H5" s="9" t="s">
        <v>538</v>
      </c>
      <c r="I5" s="4"/>
    </row>
    <row r="6" spans="1:9" ht="15.75" customHeight="1">
      <c r="A6" s="29"/>
      <c r="B6" s="52"/>
      <c r="C6" s="9"/>
      <c r="D6" s="9" t="s">
        <v>172</v>
      </c>
      <c r="E6" s="9"/>
      <c r="F6" s="9" t="s">
        <v>533</v>
      </c>
      <c r="G6" s="9"/>
      <c r="H6" s="9" t="s">
        <v>539</v>
      </c>
      <c r="I6" s="4"/>
    </row>
    <row r="7" spans="1:9" ht="15.75" customHeight="1">
      <c r="A7" s="29"/>
      <c r="B7" s="52"/>
      <c r="C7" s="9"/>
      <c r="D7" s="9"/>
      <c r="E7" s="9"/>
      <c r="F7" s="9"/>
      <c r="G7" s="9"/>
      <c r="H7" s="9" t="s">
        <v>540</v>
      </c>
      <c r="I7" s="4"/>
    </row>
    <row r="8" spans="1:9" ht="15.75" customHeight="1">
      <c r="A8" s="29"/>
      <c r="B8" s="52"/>
      <c r="C8" s="333">
        <v>42491</v>
      </c>
      <c r="D8" s="333">
        <f>+C8</f>
        <v>42491</v>
      </c>
      <c r="E8" s="333">
        <f>+D8</f>
        <v>42491</v>
      </c>
      <c r="F8" s="333">
        <f>+E8</f>
        <v>42491</v>
      </c>
      <c r="G8" s="333">
        <f>+F8</f>
        <v>42491</v>
      </c>
      <c r="H8" s="72">
        <f>E8</f>
        <v>42491</v>
      </c>
      <c r="I8" s="4"/>
    </row>
    <row r="9" spans="1:9" ht="13.5">
      <c r="A9" s="58"/>
      <c r="B9" s="55"/>
      <c r="C9" s="12" t="s">
        <v>12</v>
      </c>
      <c r="D9" s="12" t="s">
        <v>12</v>
      </c>
      <c r="E9" s="12" t="s">
        <v>173</v>
      </c>
      <c r="F9" s="12" t="s">
        <v>173</v>
      </c>
      <c r="G9" s="12" t="s">
        <v>12</v>
      </c>
      <c r="H9" s="12" t="s">
        <v>87</v>
      </c>
      <c r="I9" s="7"/>
    </row>
    <row r="10" spans="1:9" ht="15" customHeight="1">
      <c r="A10" s="29"/>
      <c r="B10" s="52"/>
      <c r="C10" s="39"/>
      <c r="D10" s="41"/>
      <c r="E10" s="41"/>
      <c r="F10" s="41"/>
      <c r="G10" s="41"/>
      <c r="H10" s="41"/>
      <c r="I10" s="4"/>
    </row>
    <row r="11" spans="1:9" s="230" customFormat="1" ht="16.5" customHeight="1">
      <c r="A11" s="285" t="s">
        <v>13</v>
      </c>
      <c r="B11" s="286"/>
      <c r="C11" s="326">
        <v>51664</v>
      </c>
      <c r="D11" s="327">
        <v>4083</v>
      </c>
      <c r="E11" s="327">
        <v>224</v>
      </c>
      <c r="F11" s="327">
        <v>11</v>
      </c>
      <c r="G11" s="327">
        <v>18060</v>
      </c>
      <c r="H11" s="327">
        <v>1168</v>
      </c>
      <c r="I11" s="290" t="s">
        <v>14</v>
      </c>
    </row>
    <row r="12" spans="1:9" ht="15" customHeight="1">
      <c r="A12" s="193"/>
      <c r="B12" s="35"/>
      <c r="C12" s="60"/>
      <c r="D12" s="61"/>
      <c r="E12" s="61"/>
      <c r="F12" s="61"/>
      <c r="G12" s="61"/>
      <c r="H12" s="61"/>
      <c r="I12" s="17"/>
    </row>
    <row r="13" spans="1:9" ht="17.25" customHeight="1">
      <c r="A13" s="209" t="s">
        <v>15</v>
      </c>
      <c r="B13" s="36"/>
      <c r="C13" s="119">
        <v>7963</v>
      </c>
      <c r="D13" s="77">
        <v>635</v>
      </c>
      <c r="E13" s="77">
        <v>50</v>
      </c>
      <c r="F13" s="16">
        <v>4</v>
      </c>
      <c r="G13" s="77">
        <v>3090</v>
      </c>
      <c r="H13" s="77">
        <v>376</v>
      </c>
      <c r="I13" s="19" t="s">
        <v>16</v>
      </c>
    </row>
    <row r="14" spans="1:9" ht="17.25" customHeight="1">
      <c r="A14" s="209" t="s">
        <v>306</v>
      </c>
      <c r="B14" s="36"/>
      <c r="C14" s="119">
        <v>9256</v>
      </c>
      <c r="D14" s="77">
        <v>640</v>
      </c>
      <c r="E14" s="77">
        <v>38</v>
      </c>
      <c r="F14" s="16">
        <v>0</v>
      </c>
      <c r="G14" s="77">
        <v>4275</v>
      </c>
      <c r="H14" s="16">
        <v>0</v>
      </c>
      <c r="I14" s="19" t="s">
        <v>17</v>
      </c>
    </row>
    <row r="15" spans="1:9" ht="17.25" customHeight="1">
      <c r="A15" s="209" t="s">
        <v>18</v>
      </c>
      <c r="B15" s="36"/>
      <c r="C15" s="119">
        <v>3582</v>
      </c>
      <c r="D15" s="77">
        <v>282</v>
      </c>
      <c r="E15" s="77">
        <v>19</v>
      </c>
      <c r="F15" s="77">
        <v>3</v>
      </c>
      <c r="G15" s="77">
        <v>1093</v>
      </c>
      <c r="H15" s="77">
        <v>384</v>
      </c>
      <c r="I15" s="19" t="s">
        <v>19</v>
      </c>
    </row>
    <row r="16" spans="1:9" ht="17.25" customHeight="1">
      <c r="A16" s="209" t="s">
        <v>20</v>
      </c>
      <c r="B16" s="36"/>
      <c r="C16" s="119">
        <v>4515</v>
      </c>
      <c r="D16" s="77">
        <v>350</v>
      </c>
      <c r="E16" s="77">
        <v>23</v>
      </c>
      <c r="F16" s="16">
        <v>0</v>
      </c>
      <c r="G16" s="77">
        <v>1454</v>
      </c>
      <c r="H16" s="16">
        <v>0</v>
      </c>
      <c r="I16" s="19" t="s">
        <v>21</v>
      </c>
    </row>
    <row r="17" spans="1:9" ht="17.25" customHeight="1">
      <c r="A17" s="209" t="s">
        <v>22</v>
      </c>
      <c r="B17" s="36"/>
      <c r="C17" s="119">
        <v>4105</v>
      </c>
      <c r="D17" s="77">
        <v>311</v>
      </c>
      <c r="E17" s="77">
        <v>20</v>
      </c>
      <c r="F17" s="16">
        <v>0</v>
      </c>
      <c r="G17" s="77">
        <v>1823</v>
      </c>
      <c r="H17" s="16">
        <v>0</v>
      </c>
      <c r="I17" s="19" t="s">
        <v>23</v>
      </c>
    </row>
    <row r="18" spans="1:9" ht="17.25" customHeight="1">
      <c r="A18" s="209" t="s">
        <v>24</v>
      </c>
      <c r="B18" s="36"/>
      <c r="C18" s="119">
        <v>6140</v>
      </c>
      <c r="D18" s="77">
        <v>416</v>
      </c>
      <c r="E18" s="77">
        <v>23</v>
      </c>
      <c r="F18" s="16">
        <v>0</v>
      </c>
      <c r="G18" s="77">
        <v>2210</v>
      </c>
      <c r="H18" s="16">
        <v>0</v>
      </c>
      <c r="I18" s="19" t="s">
        <v>25</v>
      </c>
    </row>
    <row r="19" spans="1:9" ht="17.25" customHeight="1">
      <c r="A19" s="209" t="s">
        <v>26</v>
      </c>
      <c r="B19" s="36"/>
      <c r="C19" s="15">
        <v>2076</v>
      </c>
      <c r="D19" s="16">
        <v>153</v>
      </c>
      <c r="E19" s="16">
        <v>6</v>
      </c>
      <c r="F19" s="16">
        <v>1</v>
      </c>
      <c r="G19" s="16">
        <v>984</v>
      </c>
      <c r="H19" s="16">
        <v>74</v>
      </c>
      <c r="I19" s="19" t="s">
        <v>27</v>
      </c>
    </row>
    <row r="20" spans="1:9" ht="17.25" customHeight="1">
      <c r="A20" s="209" t="s">
        <v>28</v>
      </c>
      <c r="B20" s="36"/>
      <c r="C20" s="15">
        <v>386</v>
      </c>
      <c r="D20" s="16">
        <v>37</v>
      </c>
      <c r="E20" s="16">
        <v>2</v>
      </c>
      <c r="F20" s="16">
        <v>0</v>
      </c>
      <c r="G20" s="16">
        <v>44</v>
      </c>
      <c r="H20" s="16">
        <v>0</v>
      </c>
      <c r="I20" s="19" t="s">
        <v>29</v>
      </c>
    </row>
    <row r="21" spans="1:9" ht="17.25" customHeight="1">
      <c r="A21" s="209" t="s">
        <v>30</v>
      </c>
      <c r="B21" s="36"/>
      <c r="C21" s="15">
        <v>1330</v>
      </c>
      <c r="D21" s="16">
        <v>96</v>
      </c>
      <c r="E21" s="16">
        <v>5</v>
      </c>
      <c r="F21" s="16">
        <v>1</v>
      </c>
      <c r="G21" s="16">
        <v>632</v>
      </c>
      <c r="H21" s="16">
        <v>117</v>
      </c>
      <c r="I21" s="19" t="s">
        <v>31</v>
      </c>
    </row>
    <row r="22" spans="1:9" ht="17.25" customHeight="1">
      <c r="A22" s="209" t="s">
        <v>32</v>
      </c>
      <c r="B22" s="36"/>
      <c r="C22" s="15">
        <v>503</v>
      </c>
      <c r="D22" s="16">
        <v>67</v>
      </c>
      <c r="E22" s="16">
        <v>1</v>
      </c>
      <c r="F22" s="16">
        <v>0</v>
      </c>
      <c r="G22" s="16">
        <v>55</v>
      </c>
      <c r="H22" s="16">
        <v>0</v>
      </c>
      <c r="I22" s="19" t="s">
        <v>33</v>
      </c>
    </row>
    <row r="23" spans="1:9" ht="17.25" customHeight="1">
      <c r="A23" s="209" t="s">
        <v>34</v>
      </c>
      <c r="B23" s="36"/>
      <c r="C23" s="15">
        <v>407</v>
      </c>
      <c r="D23" s="16">
        <v>81</v>
      </c>
      <c r="E23" s="16">
        <v>3</v>
      </c>
      <c r="F23" s="16">
        <v>0</v>
      </c>
      <c r="G23" s="16">
        <v>59</v>
      </c>
      <c r="H23" s="16">
        <v>0</v>
      </c>
      <c r="I23" s="19" t="s">
        <v>35</v>
      </c>
    </row>
    <row r="24" spans="1:9" ht="17.25" customHeight="1">
      <c r="A24" s="209" t="s">
        <v>36</v>
      </c>
      <c r="B24" s="36"/>
      <c r="C24" s="119">
        <v>1265</v>
      </c>
      <c r="D24" s="16">
        <v>101</v>
      </c>
      <c r="E24" s="16">
        <v>1</v>
      </c>
      <c r="F24" s="16">
        <v>0</v>
      </c>
      <c r="G24" s="16">
        <v>0</v>
      </c>
      <c r="H24" s="16">
        <v>0</v>
      </c>
      <c r="I24" s="19" t="s">
        <v>307</v>
      </c>
    </row>
    <row r="25" spans="1:9" ht="17.25" customHeight="1">
      <c r="A25" s="209" t="s">
        <v>37</v>
      </c>
      <c r="B25" s="36"/>
      <c r="C25" s="119">
        <v>1278</v>
      </c>
      <c r="D25" s="16">
        <v>115</v>
      </c>
      <c r="E25" s="16">
        <v>8</v>
      </c>
      <c r="F25" s="16">
        <v>0</v>
      </c>
      <c r="G25" s="16">
        <v>443</v>
      </c>
      <c r="H25" s="16">
        <v>0</v>
      </c>
      <c r="I25" s="19" t="s">
        <v>38</v>
      </c>
    </row>
    <row r="26" spans="1:9" ht="17.25" customHeight="1">
      <c r="A26" s="210" t="s">
        <v>39</v>
      </c>
      <c r="B26" s="35"/>
      <c r="C26" s="60">
        <v>2395</v>
      </c>
      <c r="D26" s="61">
        <v>231</v>
      </c>
      <c r="E26" s="61">
        <v>3</v>
      </c>
      <c r="F26" s="16">
        <v>0</v>
      </c>
      <c r="G26" s="61">
        <v>327</v>
      </c>
      <c r="H26" s="16">
        <v>0</v>
      </c>
      <c r="I26" s="17" t="s">
        <v>308</v>
      </c>
    </row>
    <row r="27" spans="1:9" ht="17.25" customHeight="1">
      <c r="A27" s="209" t="s">
        <v>309</v>
      </c>
      <c r="B27" s="36"/>
      <c r="C27" s="119">
        <v>139</v>
      </c>
      <c r="D27" s="16">
        <v>15</v>
      </c>
      <c r="E27" s="16">
        <v>2</v>
      </c>
      <c r="F27" s="16">
        <v>0</v>
      </c>
      <c r="G27" s="16">
        <v>46</v>
      </c>
      <c r="H27" s="16">
        <v>0</v>
      </c>
      <c r="I27" s="19" t="s">
        <v>40</v>
      </c>
    </row>
    <row r="28" spans="1:9" ht="17.25" customHeight="1">
      <c r="A28" s="209" t="s">
        <v>41</v>
      </c>
      <c r="B28" s="36"/>
      <c r="C28" s="15">
        <v>699</v>
      </c>
      <c r="D28" s="16">
        <v>51</v>
      </c>
      <c r="E28" s="16">
        <v>6</v>
      </c>
      <c r="F28" s="16">
        <v>0</v>
      </c>
      <c r="G28" s="16">
        <v>382</v>
      </c>
      <c r="H28" s="16">
        <v>0</v>
      </c>
      <c r="I28" s="19" t="s">
        <v>42</v>
      </c>
    </row>
    <row r="29" spans="1:9" ht="17.25" customHeight="1">
      <c r="A29" s="209" t="s">
        <v>43</v>
      </c>
      <c r="B29" s="36"/>
      <c r="C29" s="15">
        <v>1194</v>
      </c>
      <c r="D29" s="16">
        <v>78</v>
      </c>
      <c r="E29" s="16">
        <v>5</v>
      </c>
      <c r="F29" s="16">
        <v>0</v>
      </c>
      <c r="G29" s="16">
        <v>548</v>
      </c>
      <c r="H29" s="16">
        <v>0</v>
      </c>
      <c r="I29" s="19" t="s">
        <v>44</v>
      </c>
    </row>
    <row r="30" spans="1:9" ht="17.25" customHeight="1">
      <c r="A30" s="209" t="s">
        <v>45</v>
      </c>
      <c r="B30" s="36"/>
      <c r="C30" s="15">
        <v>429</v>
      </c>
      <c r="D30" s="16">
        <v>26</v>
      </c>
      <c r="E30" s="16">
        <v>1</v>
      </c>
      <c r="F30" s="16">
        <v>0</v>
      </c>
      <c r="G30" s="16">
        <v>186</v>
      </c>
      <c r="H30" s="16">
        <v>0</v>
      </c>
      <c r="I30" s="19" t="s">
        <v>46</v>
      </c>
    </row>
    <row r="31" spans="1:9" ht="17.25" customHeight="1">
      <c r="A31" s="209" t="s">
        <v>47</v>
      </c>
      <c r="B31" s="36"/>
      <c r="C31" s="15">
        <v>449</v>
      </c>
      <c r="D31" s="16">
        <v>29</v>
      </c>
      <c r="E31" s="16">
        <v>1</v>
      </c>
      <c r="F31" s="16">
        <v>0</v>
      </c>
      <c r="G31" s="16">
        <v>203</v>
      </c>
      <c r="H31" s="16">
        <v>0</v>
      </c>
      <c r="I31" s="19" t="s">
        <v>48</v>
      </c>
    </row>
    <row r="32" spans="1:9" ht="17.25" customHeight="1">
      <c r="A32" s="209" t="s">
        <v>49</v>
      </c>
      <c r="B32" s="36"/>
      <c r="C32" s="15">
        <v>506</v>
      </c>
      <c r="D32" s="272">
        <v>46</v>
      </c>
      <c r="E32" s="16">
        <v>0</v>
      </c>
      <c r="F32" s="16">
        <v>0</v>
      </c>
      <c r="G32" s="16">
        <v>0</v>
      </c>
      <c r="H32" s="16">
        <v>0</v>
      </c>
      <c r="I32" s="19" t="s">
        <v>50</v>
      </c>
    </row>
    <row r="33" spans="1:9" ht="17.25" customHeight="1">
      <c r="A33" s="209" t="s">
        <v>51</v>
      </c>
      <c r="B33" s="36"/>
      <c r="C33" s="15">
        <v>662</v>
      </c>
      <c r="D33" s="272">
        <v>45</v>
      </c>
      <c r="E33" s="272">
        <v>3</v>
      </c>
      <c r="F33" s="272">
        <v>2</v>
      </c>
      <c r="G33" s="272">
        <v>145</v>
      </c>
      <c r="H33" s="272">
        <v>217</v>
      </c>
      <c r="I33" s="19" t="s">
        <v>52</v>
      </c>
    </row>
    <row r="34" spans="1:9" ht="17.25" customHeight="1">
      <c r="A34" s="209" t="s">
        <v>53</v>
      </c>
      <c r="B34" s="36"/>
      <c r="C34" s="15">
        <v>229</v>
      </c>
      <c r="D34" s="272">
        <v>32</v>
      </c>
      <c r="E34" s="16">
        <v>0</v>
      </c>
      <c r="F34" s="16">
        <v>0</v>
      </c>
      <c r="G34" s="16">
        <v>0</v>
      </c>
      <c r="H34" s="16">
        <v>0</v>
      </c>
      <c r="I34" s="19" t="s">
        <v>54</v>
      </c>
    </row>
    <row r="35" spans="1:9" ht="17.25" customHeight="1">
      <c r="A35" s="209" t="s">
        <v>55</v>
      </c>
      <c r="B35" s="36"/>
      <c r="C35" s="15">
        <v>497</v>
      </c>
      <c r="D35" s="16">
        <v>29</v>
      </c>
      <c r="E35" s="16">
        <v>0</v>
      </c>
      <c r="F35" s="16">
        <v>0</v>
      </c>
      <c r="G35" s="16">
        <v>0</v>
      </c>
      <c r="H35" s="16">
        <v>0</v>
      </c>
      <c r="I35" s="19" t="s">
        <v>56</v>
      </c>
    </row>
    <row r="36" spans="1:9" ht="17.25" customHeight="1">
      <c r="A36" s="209" t="s">
        <v>57</v>
      </c>
      <c r="B36" s="36"/>
      <c r="C36" s="15">
        <v>244</v>
      </c>
      <c r="D36" s="16">
        <v>24</v>
      </c>
      <c r="E36" s="16">
        <v>0</v>
      </c>
      <c r="F36" s="16">
        <v>0</v>
      </c>
      <c r="G36" s="16">
        <v>0</v>
      </c>
      <c r="H36" s="16">
        <v>0</v>
      </c>
      <c r="I36" s="19" t="s">
        <v>58</v>
      </c>
    </row>
    <row r="37" spans="1:9" ht="17.25" customHeight="1">
      <c r="A37" s="209" t="s">
        <v>59</v>
      </c>
      <c r="B37" s="36"/>
      <c r="C37" s="15">
        <v>200</v>
      </c>
      <c r="D37" s="16">
        <v>25</v>
      </c>
      <c r="E37" s="16">
        <v>0</v>
      </c>
      <c r="F37" s="16">
        <v>0</v>
      </c>
      <c r="G37" s="16">
        <v>0</v>
      </c>
      <c r="H37" s="16">
        <v>0</v>
      </c>
      <c r="I37" s="19" t="s">
        <v>54</v>
      </c>
    </row>
    <row r="38" spans="1:9" ht="17.25" customHeight="1">
      <c r="A38" s="209" t="s">
        <v>60</v>
      </c>
      <c r="B38" s="36"/>
      <c r="C38" s="15">
        <v>233</v>
      </c>
      <c r="D38" s="16">
        <v>29</v>
      </c>
      <c r="E38" s="16">
        <v>0</v>
      </c>
      <c r="F38" s="16">
        <v>0</v>
      </c>
      <c r="G38" s="16">
        <v>0</v>
      </c>
      <c r="H38" s="16">
        <v>0</v>
      </c>
      <c r="I38" s="19" t="s">
        <v>61</v>
      </c>
    </row>
    <row r="39" spans="1:9" ht="17.25" customHeight="1">
      <c r="A39" s="209" t="s">
        <v>62</v>
      </c>
      <c r="B39" s="36"/>
      <c r="C39" s="15">
        <v>414</v>
      </c>
      <c r="D39" s="77">
        <v>66</v>
      </c>
      <c r="E39" s="77">
        <v>3</v>
      </c>
      <c r="F39" s="16">
        <v>0</v>
      </c>
      <c r="G39" s="77">
        <v>37</v>
      </c>
      <c r="H39" s="16">
        <v>0</v>
      </c>
      <c r="I39" s="19" t="s">
        <v>63</v>
      </c>
    </row>
    <row r="40" spans="1:9" ht="17.25" customHeight="1">
      <c r="A40" s="209" t="s">
        <v>64</v>
      </c>
      <c r="B40" s="36"/>
      <c r="C40" s="15">
        <v>258</v>
      </c>
      <c r="D40" s="16">
        <v>35</v>
      </c>
      <c r="E40" s="16">
        <v>0</v>
      </c>
      <c r="F40" s="16">
        <v>0</v>
      </c>
      <c r="G40" s="16">
        <v>0</v>
      </c>
      <c r="H40" s="16">
        <v>0</v>
      </c>
      <c r="I40" s="19" t="s">
        <v>65</v>
      </c>
    </row>
    <row r="41" spans="1:9" ht="17.25" customHeight="1">
      <c r="A41" s="209" t="s">
        <v>66</v>
      </c>
      <c r="B41" s="36"/>
      <c r="C41" s="15">
        <v>310</v>
      </c>
      <c r="D41" s="16">
        <v>38</v>
      </c>
      <c r="E41" s="16">
        <v>1</v>
      </c>
      <c r="F41" s="16">
        <v>0</v>
      </c>
      <c r="G41" s="16">
        <v>24</v>
      </c>
      <c r="H41" s="16">
        <v>0</v>
      </c>
      <c r="I41" s="19" t="s">
        <v>63</v>
      </c>
    </row>
    <row r="42" spans="1:9" ht="15.75" customHeight="1">
      <c r="A42" s="211" t="s">
        <v>67</v>
      </c>
      <c r="B42" s="129"/>
      <c r="C42" s="157"/>
      <c r="D42" s="158"/>
      <c r="E42" s="158"/>
      <c r="F42" s="158"/>
      <c r="G42" s="158"/>
      <c r="H42" s="47"/>
      <c r="I42" s="25"/>
    </row>
    <row r="43" spans="1:9" ht="15.75" customHeight="1">
      <c r="A43" s="67" t="s">
        <v>67</v>
      </c>
      <c r="B43" s="52"/>
      <c r="C43" s="130"/>
      <c r="D43" s="159"/>
      <c r="E43" s="160"/>
      <c r="G43" s="160"/>
      <c r="H43" s="118"/>
      <c r="I43" s="4"/>
    </row>
    <row r="44" spans="1:9" ht="15.75" customHeight="1">
      <c r="A44" s="29" t="s">
        <v>67</v>
      </c>
      <c r="B44" s="52"/>
      <c r="C44" s="9" t="s">
        <v>175</v>
      </c>
      <c r="D44" s="51"/>
      <c r="E44" s="51"/>
      <c r="F44" s="51"/>
      <c r="G44" s="53"/>
      <c r="H44" s="282"/>
      <c r="I44" s="4"/>
    </row>
    <row r="45" spans="1:9" ht="15.75" customHeight="1">
      <c r="A45" s="29" t="s">
        <v>68</v>
      </c>
      <c r="B45" s="52"/>
      <c r="C45" s="8" t="s">
        <v>537</v>
      </c>
      <c r="D45" s="51"/>
      <c r="E45" s="51"/>
      <c r="F45" s="51"/>
      <c r="G45" s="53"/>
      <c r="H45" s="174"/>
      <c r="I45" s="4"/>
    </row>
    <row r="46" spans="1:9" ht="15.75" customHeight="1">
      <c r="A46" s="29"/>
      <c r="B46" s="30"/>
      <c r="C46" s="66"/>
      <c r="D46" s="51"/>
      <c r="E46" s="51"/>
      <c r="F46" s="51"/>
      <c r="G46" s="53"/>
      <c r="H46" s="174"/>
      <c r="I46" s="4"/>
    </row>
    <row r="47" spans="1:9" ht="15.75" customHeight="1">
      <c r="A47" s="29" t="s">
        <v>67</v>
      </c>
      <c r="B47" s="52"/>
      <c r="C47" s="66"/>
      <c r="D47" s="51"/>
      <c r="E47" s="51"/>
      <c r="F47" s="51"/>
      <c r="G47" s="53"/>
      <c r="H47" s="334"/>
      <c r="I47" s="4"/>
    </row>
    <row r="48" spans="1:9" ht="15.75" customHeight="1">
      <c r="A48" s="58" t="s">
        <v>67</v>
      </c>
      <c r="B48" s="55"/>
      <c r="C48" s="163"/>
      <c r="D48" s="164"/>
      <c r="E48" s="164"/>
      <c r="F48" s="164"/>
      <c r="G48" s="164"/>
      <c r="H48" s="279"/>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ゴシック,標準"&amp;12学校教育</oddHeader>
  </headerFooter>
  <drawing r:id="rId1"/>
</worksheet>
</file>

<file path=xl/worksheets/sheet17.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7" width="12.75390625" style="161" customWidth="1"/>
    <col min="8" max="8" width="12.75390625" style="51" customWidth="1"/>
    <col min="9" max="9" width="2.875" style="33" customWidth="1"/>
    <col min="10" max="16384" width="9.00390625" style="192" customWidth="1"/>
  </cols>
  <sheetData>
    <row r="1" spans="1:9" ht="13.5">
      <c r="A1" s="67"/>
      <c r="B1" s="68"/>
      <c r="C1" s="49"/>
      <c r="D1" s="194"/>
      <c r="E1" s="50"/>
      <c r="F1" s="160"/>
      <c r="G1" s="165"/>
      <c r="H1" s="67"/>
      <c r="I1" s="3"/>
    </row>
    <row r="2" spans="1:9" ht="13.5">
      <c r="A2" s="29"/>
      <c r="B2" s="52"/>
      <c r="C2" s="401" t="s">
        <v>258</v>
      </c>
      <c r="D2" s="402"/>
      <c r="E2" s="402"/>
      <c r="F2" s="402"/>
      <c r="G2" s="403"/>
      <c r="H2" s="69" t="s">
        <v>259</v>
      </c>
      <c r="I2" s="4"/>
    </row>
    <row r="3" spans="1:9" ht="13.5">
      <c r="A3" s="29"/>
      <c r="B3" s="52"/>
      <c r="C3" s="239"/>
      <c r="D3" s="55"/>
      <c r="E3" s="240"/>
      <c r="F3" s="55"/>
      <c r="G3" s="56"/>
      <c r="H3" s="58"/>
      <c r="I3" s="7"/>
    </row>
    <row r="4" spans="1:9" ht="15.75" customHeight="1">
      <c r="A4" s="29"/>
      <c r="B4" s="52"/>
      <c r="C4" s="9" t="s">
        <v>447</v>
      </c>
      <c r="D4" s="9" t="s">
        <v>525</v>
      </c>
      <c r="E4" s="9" t="s">
        <v>448</v>
      </c>
      <c r="F4" s="9" t="s">
        <v>449</v>
      </c>
      <c r="G4" s="9" t="s">
        <v>450</v>
      </c>
      <c r="H4" s="9" t="s">
        <v>451</v>
      </c>
      <c r="I4" s="4"/>
    </row>
    <row r="5" spans="1:9" ht="15.75" customHeight="1">
      <c r="A5" s="69" t="s">
        <v>274</v>
      </c>
      <c r="B5" s="34"/>
      <c r="C5" s="9" t="s">
        <v>170</v>
      </c>
      <c r="D5" s="9" t="s">
        <v>534</v>
      </c>
      <c r="E5" s="9" t="s">
        <v>171</v>
      </c>
      <c r="F5" s="9" t="s">
        <v>176</v>
      </c>
      <c r="G5" s="9" t="s">
        <v>357</v>
      </c>
      <c r="H5" s="9" t="s">
        <v>177</v>
      </c>
      <c r="I5" s="4"/>
    </row>
    <row r="6" spans="1:9" ht="15.75" customHeight="1">
      <c r="A6" s="29"/>
      <c r="B6" s="52"/>
      <c r="C6" s="29" t="s">
        <v>172</v>
      </c>
      <c r="D6" s="9" t="s">
        <v>535</v>
      </c>
      <c r="E6" s="9"/>
      <c r="F6" s="9" t="s">
        <v>179</v>
      </c>
      <c r="G6" s="9" t="s">
        <v>288</v>
      </c>
      <c r="H6" s="9" t="s">
        <v>180</v>
      </c>
      <c r="I6" s="4"/>
    </row>
    <row r="7" spans="1:9" ht="15.75" customHeight="1">
      <c r="A7" s="29"/>
      <c r="B7" s="52"/>
      <c r="C7" s="29"/>
      <c r="D7" s="29" t="s">
        <v>536</v>
      </c>
      <c r="E7" s="9"/>
      <c r="F7" s="9"/>
      <c r="G7" s="10"/>
      <c r="H7" s="9"/>
      <c r="I7" s="4"/>
    </row>
    <row r="8" spans="1:9" ht="15.75" customHeight="1">
      <c r="A8" s="29"/>
      <c r="B8" s="52"/>
      <c r="C8" s="72">
        <v>42491</v>
      </c>
      <c r="D8" s="72">
        <f>C8</f>
        <v>42491</v>
      </c>
      <c r="E8" s="72">
        <v>41913</v>
      </c>
      <c r="F8" s="72">
        <v>41913</v>
      </c>
      <c r="G8" s="72">
        <v>41913</v>
      </c>
      <c r="H8" s="72">
        <v>42278</v>
      </c>
      <c r="I8" s="4"/>
    </row>
    <row r="9" spans="1:9" ht="13.5">
      <c r="A9" s="58"/>
      <c r="B9" s="55"/>
      <c r="C9" s="12" t="s">
        <v>12</v>
      </c>
      <c r="D9" s="12" t="s">
        <v>12</v>
      </c>
      <c r="E9" s="12" t="s">
        <v>174</v>
      </c>
      <c r="F9" s="12" t="s">
        <v>12</v>
      </c>
      <c r="G9" s="12" t="s">
        <v>12</v>
      </c>
      <c r="H9" s="12" t="s">
        <v>12</v>
      </c>
      <c r="I9" s="7"/>
    </row>
    <row r="10" spans="1:9" ht="15" customHeight="1">
      <c r="A10" s="29"/>
      <c r="B10" s="52"/>
      <c r="C10" s="59"/>
      <c r="D10" s="99"/>
      <c r="E10" s="41"/>
      <c r="F10" s="99"/>
      <c r="G10" s="99"/>
      <c r="H10" s="41"/>
      <c r="I10" s="4"/>
    </row>
    <row r="11" spans="1:9" s="230" customFormat="1" ht="16.5" customHeight="1">
      <c r="A11" s="285" t="s">
        <v>13</v>
      </c>
      <c r="B11" s="303"/>
      <c r="C11" s="327">
        <v>1549</v>
      </c>
      <c r="D11" s="327">
        <v>302</v>
      </c>
      <c r="E11" s="327">
        <v>425</v>
      </c>
      <c r="F11" s="327">
        <v>37908</v>
      </c>
      <c r="G11" s="327">
        <v>5315</v>
      </c>
      <c r="H11" s="327">
        <v>903734</v>
      </c>
      <c r="I11" s="290" t="s">
        <v>14</v>
      </c>
    </row>
    <row r="12" spans="1:9" ht="15" customHeight="1">
      <c r="A12" s="193"/>
      <c r="B12" s="175"/>
      <c r="C12" s="61"/>
      <c r="D12" s="64"/>
      <c r="E12" s="61"/>
      <c r="F12" s="64"/>
      <c r="G12" s="64"/>
      <c r="H12" s="61"/>
      <c r="I12" s="17"/>
    </row>
    <row r="13" spans="1:9" ht="17.25" customHeight="1">
      <c r="A13" s="209" t="s">
        <v>15</v>
      </c>
      <c r="B13" s="176"/>
      <c r="C13" s="77">
        <v>304</v>
      </c>
      <c r="D13" s="77">
        <v>111</v>
      </c>
      <c r="E13" s="77">
        <v>56</v>
      </c>
      <c r="F13" s="77">
        <v>5484</v>
      </c>
      <c r="G13" s="77">
        <v>858</v>
      </c>
      <c r="H13" s="16">
        <v>136221</v>
      </c>
      <c r="I13" s="19" t="s">
        <v>16</v>
      </c>
    </row>
    <row r="14" spans="1:9" ht="17.25" customHeight="1">
      <c r="A14" s="209" t="s">
        <v>306</v>
      </c>
      <c r="B14" s="176"/>
      <c r="C14" s="77">
        <v>320</v>
      </c>
      <c r="D14" s="16">
        <v>0</v>
      </c>
      <c r="E14" s="77">
        <v>51</v>
      </c>
      <c r="F14" s="77">
        <v>4791</v>
      </c>
      <c r="G14" s="77">
        <v>654</v>
      </c>
      <c r="H14" s="16">
        <v>153565</v>
      </c>
      <c r="I14" s="19" t="s">
        <v>17</v>
      </c>
    </row>
    <row r="15" spans="1:9" ht="17.25" customHeight="1">
      <c r="A15" s="209" t="s">
        <v>18</v>
      </c>
      <c r="B15" s="176"/>
      <c r="C15" s="77">
        <v>114</v>
      </c>
      <c r="D15" s="77">
        <v>74</v>
      </c>
      <c r="E15" s="77">
        <v>31</v>
      </c>
      <c r="F15" s="77">
        <v>2762</v>
      </c>
      <c r="G15" s="77">
        <v>425</v>
      </c>
      <c r="H15" s="16">
        <v>64093</v>
      </c>
      <c r="I15" s="19" t="s">
        <v>19</v>
      </c>
    </row>
    <row r="16" spans="1:9" ht="17.25" customHeight="1">
      <c r="A16" s="209" t="s">
        <v>20</v>
      </c>
      <c r="B16" s="176"/>
      <c r="C16" s="77">
        <v>149</v>
      </c>
      <c r="D16" s="16">
        <v>0</v>
      </c>
      <c r="E16" s="77">
        <v>35</v>
      </c>
      <c r="F16" s="77">
        <v>3849</v>
      </c>
      <c r="G16" s="77">
        <v>575</v>
      </c>
      <c r="H16" s="16">
        <v>82005</v>
      </c>
      <c r="I16" s="19" t="s">
        <v>21</v>
      </c>
    </row>
    <row r="17" spans="1:9" ht="17.25" customHeight="1">
      <c r="A17" s="209" t="s">
        <v>22</v>
      </c>
      <c r="B17" s="176"/>
      <c r="C17" s="77">
        <v>127</v>
      </c>
      <c r="D17" s="16">
        <v>0</v>
      </c>
      <c r="E17" s="77">
        <v>26</v>
      </c>
      <c r="F17" s="77">
        <v>2942</v>
      </c>
      <c r="G17" s="77">
        <v>330</v>
      </c>
      <c r="H17" s="16">
        <v>71621</v>
      </c>
      <c r="I17" s="19" t="s">
        <v>23</v>
      </c>
    </row>
    <row r="18" spans="1:9" ht="17.25" customHeight="1">
      <c r="A18" s="209" t="s">
        <v>24</v>
      </c>
      <c r="B18" s="176"/>
      <c r="C18" s="77">
        <v>162</v>
      </c>
      <c r="D18" s="16">
        <v>0</v>
      </c>
      <c r="E18" s="77">
        <v>40</v>
      </c>
      <c r="F18" s="77">
        <v>4679</v>
      </c>
      <c r="G18" s="77">
        <v>590</v>
      </c>
      <c r="H18" s="16">
        <v>97771</v>
      </c>
      <c r="I18" s="19" t="s">
        <v>25</v>
      </c>
    </row>
    <row r="19" spans="1:9" ht="17.25" customHeight="1">
      <c r="A19" s="209" t="s">
        <v>26</v>
      </c>
      <c r="B19" s="176"/>
      <c r="C19" s="16">
        <v>75</v>
      </c>
      <c r="D19" s="16">
        <v>32</v>
      </c>
      <c r="E19" s="16">
        <v>15</v>
      </c>
      <c r="F19" s="77">
        <v>1226</v>
      </c>
      <c r="G19" s="77">
        <v>182</v>
      </c>
      <c r="H19" s="16">
        <v>38879</v>
      </c>
      <c r="I19" s="19" t="s">
        <v>27</v>
      </c>
    </row>
    <row r="20" spans="1:9" ht="17.25" customHeight="1">
      <c r="A20" s="209" t="s">
        <v>28</v>
      </c>
      <c r="B20" s="176"/>
      <c r="C20" s="16">
        <v>8</v>
      </c>
      <c r="D20" s="16">
        <v>0</v>
      </c>
      <c r="E20" s="16">
        <v>7</v>
      </c>
      <c r="F20" s="77">
        <v>462</v>
      </c>
      <c r="G20" s="77">
        <v>71</v>
      </c>
      <c r="H20" s="16">
        <v>8495</v>
      </c>
      <c r="I20" s="19" t="s">
        <v>29</v>
      </c>
    </row>
    <row r="21" spans="1:9" ht="17.25" customHeight="1">
      <c r="A21" s="209" t="s">
        <v>30</v>
      </c>
      <c r="B21" s="176"/>
      <c r="C21" s="16">
        <v>32</v>
      </c>
      <c r="D21" s="77">
        <v>28</v>
      </c>
      <c r="E21" s="16">
        <v>14</v>
      </c>
      <c r="F21" s="77">
        <v>936</v>
      </c>
      <c r="G21" s="77">
        <v>114</v>
      </c>
      <c r="H21" s="16">
        <v>25053</v>
      </c>
      <c r="I21" s="19" t="s">
        <v>31</v>
      </c>
    </row>
    <row r="22" spans="1:9" ht="17.25" customHeight="1">
      <c r="A22" s="209" t="s">
        <v>32</v>
      </c>
      <c r="B22" s="176"/>
      <c r="C22" s="16">
        <v>6</v>
      </c>
      <c r="D22" s="16">
        <v>0</v>
      </c>
      <c r="E22" s="16">
        <v>9</v>
      </c>
      <c r="F22" s="77">
        <v>430</v>
      </c>
      <c r="G22" s="77">
        <v>57</v>
      </c>
      <c r="H22" s="16">
        <v>10278</v>
      </c>
      <c r="I22" s="19" t="s">
        <v>33</v>
      </c>
    </row>
    <row r="23" spans="1:9" ht="17.25" customHeight="1">
      <c r="A23" s="209" t="s">
        <v>34</v>
      </c>
      <c r="B23" s="176"/>
      <c r="C23" s="16">
        <v>12</v>
      </c>
      <c r="D23" s="16">
        <v>0</v>
      </c>
      <c r="E23" s="16">
        <v>8</v>
      </c>
      <c r="F23" s="77">
        <v>370</v>
      </c>
      <c r="G23" s="77">
        <v>53</v>
      </c>
      <c r="H23" s="16">
        <v>7604</v>
      </c>
      <c r="I23" s="19" t="s">
        <v>35</v>
      </c>
    </row>
    <row r="24" spans="1:9" ht="17.25" customHeight="1">
      <c r="A24" s="209" t="s">
        <v>36</v>
      </c>
      <c r="B24" s="176"/>
      <c r="C24" s="16">
        <v>0</v>
      </c>
      <c r="D24" s="16">
        <v>0</v>
      </c>
      <c r="E24" s="16">
        <v>14</v>
      </c>
      <c r="F24" s="16">
        <v>1117</v>
      </c>
      <c r="G24" s="16">
        <v>132</v>
      </c>
      <c r="H24" s="16">
        <v>24452</v>
      </c>
      <c r="I24" s="19" t="s">
        <v>307</v>
      </c>
    </row>
    <row r="25" spans="1:9" ht="17.25" customHeight="1">
      <c r="A25" s="209" t="s">
        <v>37</v>
      </c>
      <c r="B25" s="176"/>
      <c r="C25" s="16">
        <v>51</v>
      </c>
      <c r="D25" s="16">
        <v>0</v>
      </c>
      <c r="E25" s="16">
        <v>15</v>
      </c>
      <c r="F25" s="16">
        <v>935</v>
      </c>
      <c r="G25" s="16">
        <v>139</v>
      </c>
      <c r="H25" s="16">
        <v>24879</v>
      </c>
      <c r="I25" s="19" t="s">
        <v>38</v>
      </c>
    </row>
    <row r="26" spans="1:9" ht="17.25" customHeight="1">
      <c r="A26" s="210" t="s">
        <v>39</v>
      </c>
      <c r="B26" s="175"/>
      <c r="C26" s="61">
        <v>29</v>
      </c>
      <c r="D26" s="16">
        <v>0</v>
      </c>
      <c r="E26" s="16">
        <v>34</v>
      </c>
      <c r="F26" s="16">
        <v>2446</v>
      </c>
      <c r="G26" s="16">
        <v>383</v>
      </c>
      <c r="H26" s="16">
        <v>46437</v>
      </c>
      <c r="I26" s="17" t="s">
        <v>308</v>
      </c>
    </row>
    <row r="27" spans="1:9" ht="17.25" customHeight="1">
      <c r="A27" s="209" t="s">
        <v>309</v>
      </c>
      <c r="B27" s="176"/>
      <c r="C27" s="16">
        <v>11</v>
      </c>
      <c r="D27" s="16">
        <v>0</v>
      </c>
      <c r="E27" s="16">
        <v>2</v>
      </c>
      <c r="F27" s="77">
        <v>145</v>
      </c>
      <c r="G27" s="77">
        <v>16</v>
      </c>
      <c r="H27" s="16">
        <v>3638</v>
      </c>
      <c r="I27" s="19" t="s">
        <v>40</v>
      </c>
    </row>
    <row r="28" spans="1:9" ht="17.25" customHeight="1">
      <c r="A28" s="209" t="s">
        <v>41</v>
      </c>
      <c r="B28" s="176"/>
      <c r="C28" s="16">
        <v>31</v>
      </c>
      <c r="D28" s="16">
        <v>0</v>
      </c>
      <c r="E28" s="16">
        <v>6</v>
      </c>
      <c r="F28" s="77">
        <v>465</v>
      </c>
      <c r="G28" s="77">
        <v>53</v>
      </c>
      <c r="H28" s="16">
        <v>12774</v>
      </c>
      <c r="I28" s="19" t="s">
        <v>42</v>
      </c>
    </row>
    <row r="29" spans="1:9" ht="17.25" customHeight="1">
      <c r="A29" s="209" t="s">
        <v>43</v>
      </c>
      <c r="B29" s="176"/>
      <c r="C29" s="16">
        <v>63</v>
      </c>
      <c r="D29" s="16">
        <v>0</v>
      </c>
      <c r="E29" s="16">
        <v>8</v>
      </c>
      <c r="F29" s="77">
        <v>884</v>
      </c>
      <c r="G29" s="77">
        <v>127</v>
      </c>
      <c r="H29" s="16">
        <v>20160</v>
      </c>
      <c r="I29" s="19" t="s">
        <v>44</v>
      </c>
    </row>
    <row r="30" spans="1:9" ht="17.25" customHeight="1">
      <c r="A30" s="209" t="s">
        <v>45</v>
      </c>
      <c r="B30" s="176"/>
      <c r="C30" s="16">
        <v>8</v>
      </c>
      <c r="D30" s="16">
        <v>0</v>
      </c>
      <c r="E30" s="16">
        <v>1</v>
      </c>
      <c r="F30" s="77">
        <v>256</v>
      </c>
      <c r="G30" s="77">
        <v>22</v>
      </c>
      <c r="H30" s="16">
        <v>4965</v>
      </c>
      <c r="I30" s="19" t="s">
        <v>46</v>
      </c>
    </row>
    <row r="31" spans="1:9" ht="17.25" customHeight="1">
      <c r="A31" s="209" t="s">
        <v>47</v>
      </c>
      <c r="B31" s="176"/>
      <c r="C31" s="16">
        <v>16</v>
      </c>
      <c r="D31" s="16">
        <v>0</v>
      </c>
      <c r="E31" s="16">
        <v>4</v>
      </c>
      <c r="F31" s="77">
        <v>372</v>
      </c>
      <c r="G31" s="77">
        <v>55</v>
      </c>
      <c r="H31" s="16">
        <v>7879</v>
      </c>
      <c r="I31" s="19" t="s">
        <v>48</v>
      </c>
    </row>
    <row r="32" spans="1:9" ht="17.25" customHeight="1">
      <c r="A32" s="209" t="s">
        <v>49</v>
      </c>
      <c r="B32" s="176"/>
      <c r="C32" s="16">
        <v>0</v>
      </c>
      <c r="D32" s="16">
        <v>0</v>
      </c>
      <c r="E32" s="272">
        <v>5</v>
      </c>
      <c r="F32" s="65">
        <v>508</v>
      </c>
      <c r="G32" s="65">
        <v>69</v>
      </c>
      <c r="H32" s="272">
        <v>7778</v>
      </c>
      <c r="I32" s="19" t="s">
        <v>50</v>
      </c>
    </row>
    <row r="33" spans="1:9" ht="17.25" customHeight="1">
      <c r="A33" s="209" t="s">
        <v>51</v>
      </c>
      <c r="B33" s="176"/>
      <c r="C33" s="272">
        <v>19</v>
      </c>
      <c r="D33" s="65">
        <v>57</v>
      </c>
      <c r="E33" s="272">
        <v>4</v>
      </c>
      <c r="F33" s="65">
        <v>523</v>
      </c>
      <c r="G33" s="65">
        <v>107</v>
      </c>
      <c r="H33" s="272">
        <v>11439</v>
      </c>
      <c r="I33" s="19" t="s">
        <v>52</v>
      </c>
    </row>
    <row r="34" spans="1:9" ht="17.25" customHeight="1">
      <c r="A34" s="209" t="s">
        <v>53</v>
      </c>
      <c r="B34" s="176"/>
      <c r="C34" s="16">
        <v>0</v>
      </c>
      <c r="D34" s="16">
        <v>0</v>
      </c>
      <c r="E34" s="272">
        <v>4</v>
      </c>
      <c r="F34" s="65">
        <v>264</v>
      </c>
      <c r="G34" s="65">
        <v>40</v>
      </c>
      <c r="H34" s="272">
        <v>4550</v>
      </c>
      <c r="I34" s="19" t="s">
        <v>54</v>
      </c>
    </row>
    <row r="35" spans="1:9" ht="17.25" customHeight="1">
      <c r="A35" s="209" t="s">
        <v>55</v>
      </c>
      <c r="B35" s="176"/>
      <c r="C35" s="16">
        <v>0</v>
      </c>
      <c r="D35" s="16">
        <v>0</v>
      </c>
      <c r="E35" s="16">
        <v>4</v>
      </c>
      <c r="F35" s="77">
        <v>575</v>
      </c>
      <c r="G35" s="77">
        <v>63</v>
      </c>
      <c r="H35" s="16">
        <v>8035</v>
      </c>
      <c r="I35" s="19" t="s">
        <v>56</v>
      </c>
    </row>
    <row r="36" spans="1:9" ht="17.25" customHeight="1">
      <c r="A36" s="209" t="s">
        <v>57</v>
      </c>
      <c r="B36" s="176"/>
      <c r="C36" s="16">
        <v>0</v>
      </c>
      <c r="D36" s="16">
        <v>0</v>
      </c>
      <c r="E36" s="16">
        <v>3</v>
      </c>
      <c r="F36" s="77">
        <v>246</v>
      </c>
      <c r="G36" s="77">
        <v>15</v>
      </c>
      <c r="H36" s="16">
        <v>4307</v>
      </c>
      <c r="I36" s="19" t="s">
        <v>58</v>
      </c>
    </row>
    <row r="37" spans="1:9" ht="17.25" customHeight="1">
      <c r="A37" s="209" t="s">
        <v>59</v>
      </c>
      <c r="B37" s="176"/>
      <c r="C37" s="16">
        <v>0</v>
      </c>
      <c r="D37" s="16">
        <v>0</v>
      </c>
      <c r="E37" s="16">
        <v>5</v>
      </c>
      <c r="F37" s="16">
        <v>196</v>
      </c>
      <c r="G37" s="16">
        <v>26</v>
      </c>
      <c r="H37" s="16">
        <v>4174</v>
      </c>
      <c r="I37" s="19" t="s">
        <v>54</v>
      </c>
    </row>
    <row r="38" spans="1:9" ht="17.25" customHeight="1">
      <c r="A38" s="209" t="s">
        <v>60</v>
      </c>
      <c r="B38" s="176"/>
      <c r="C38" s="16">
        <v>0</v>
      </c>
      <c r="D38" s="16">
        <v>0</v>
      </c>
      <c r="E38" s="16">
        <v>8</v>
      </c>
      <c r="F38" s="16">
        <v>221</v>
      </c>
      <c r="G38" s="16">
        <v>46</v>
      </c>
      <c r="H38" s="16">
        <v>5653</v>
      </c>
      <c r="I38" s="19" t="s">
        <v>61</v>
      </c>
    </row>
    <row r="39" spans="1:9" ht="17.25" customHeight="1">
      <c r="A39" s="209" t="s">
        <v>62</v>
      </c>
      <c r="B39" s="176"/>
      <c r="C39" s="77">
        <v>9</v>
      </c>
      <c r="D39" s="16">
        <v>0</v>
      </c>
      <c r="E39" s="77">
        <v>8</v>
      </c>
      <c r="F39" s="77">
        <v>337</v>
      </c>
      <c r="G39" s="77">
        <v>50</v>
      </c>
      <c r="H39" s="16">
        <v>7453</v>
      </c>
      <c r="I39" s="19" t="s">
        <v>63</v>
      </c>
    </row>
    <row r="40" spans="1:9" ht="17.25" customHeight="1">
      <c r="A40" s="209" t="s">
        <v>64</v>
      </c>
      <c r="B40" s="176"/>
      <c r="C40" s="16">
        <v>0</v>
      </c>
      <c r="D40" s="16">
        <v>0</v>
      </c>
      <c r="E40" s="16">
        <v>3</v>
      </c>
      <c r="F40" s="77">
        <v>230</v>
      </c>
      <c r="G40" s="77">
        <v>37</v>
      </c>
      <c r="H40" s="16">
        <v>4348</v>
      </c>
      <c r="I40" s="19" t="s">
        <v>65</v>
      </c>
    </row>
    <row r="41" spans="1:9" ht="17.25" customHeight="1">
      <c r="A41" s="209" t="s">
        <v>66</v>
      </c>
      <c r="B41" s="176"/>
      <c r="C41" s="16">
        <v>3</v>
      </c>
      <c r="D41" s="16">
        <v>0</v>
      </c>
      <c r="E41" s="16">
        <v>5</v>
      </c>
      <c r="F41" s="77">
        <v>257</v>
      </c>
      <c r="G41" s="77">
        <v>26</v>
      </c>
      <c r="H41" s="16">
        <v>5228</v>
      </c>
      <c r="I41" s="19" t="s">
        <v>63</v>
      </c>
    </row>
    <row r="42" spans="1:9" ht="15.75" customHeight="1">
      <c r="A42" s="211" t="s">
        <v>67</v>
      </c>
      <c r="B42" s="129"/>
      <c r="C42" s="157"/>
      <c r="D42" s="158"/>
      <c r="E42" s="47"/>
      <c r="F42" s="158"/>
      <c r="G42" s="158"/>
      <c r="H42" s="158"/>
      <c r="I42" s="25"/>
    </row>
    <row r="43" spans="1:9" ht="15.75" customHeight="1">
      <c r="A43" s="67" t="s">
        <v>67</v>
      </c>
      <c r="B43" s="52"/>
      <c r="C43" s="167"/>
      <c r="D43" s="159"/>
      <c r="E43" s="67"/>
      <c r="F43" s="122"/>
      <c r="G43" s="159"/>
      <c r="H43" s="130"/>
      <c r="I43" s="4"/>
    </row>
    <row r="44" spans="1:9" ht="15.75" customHeight="1">
      <c r="A44" s="29" t="s">
        <v>67</v>
      </c>
      <c r="B44" s="52"/>
      <c r="C44" s="31" t="s">
        <v>175</v>
      </c>
      <c r="D44" s="51"/>
      <c r="E44" s="9" t="s">
        <v>528</v>
      </c>
      <c r="F44" s="116"/>
      <c r="G44" s="30" t="s">
        <v>530</v>
      </c>
      <c r="H44" s="9" t="s">
        <v>520</v>
      </c>
      <c r="I44" s="4"/>
    </row>
    <row r="45" spans="1:9" ht="15.75" customHeight="1">
      <c r="A45" s="29" t="s">
        <v>68</v>
      </c>
      <c r="B45" s="52"/>
      <c r="C45" s="66"/>
      <c r="D45" s="51"/>
      <c r="E45" s="9" t="s">
        <v>318</v>
      </c>
      <c r="F45" s="116"/>
      <c r="G45" s="30" t="s">
        <v>529</v>
      </c>
      <c r="H45" s="29" t="s">
        <v>521</v>
      </c>
      <c r="I45" s="4"/>
    </row>
    <row r="46" spans="1:9" ht="15.75" customHeight="1">
      <c r="A46" s="29"/>
      <c r="B46" s="30"/>
      <c r="C46" s="66"/>
      <c r="D46" s="51"/>
      <c r="E46" s="162" t="s">
        <v>531</v>
      </c>
      <c r="F46" s="116"/>
      <c r="G46" s="51"/>
      <c r="H46" s="29" t="s">
        <v>522</v>
      </c>
      <c r="I46" s="4"/>
    </row>
    <row r="47" spans="1:9" ht="15.75" customHeight="1">
      <c r="A47" s="29" t="s">
        <v>67</v>
      </c>
      <c r="B47" s="52"/>
      <c r="C47" s="66"/>
      <c r="D47" s="166"/>
      <c r="E47" s="162"/>
      <c r="F47" s="282"/>
      <c r="G47" s="166"/>
      <c r="H47" s="167"/>
      <c r="I47" s="4"/>
    </row>
    <row r="48" spans="1:9" ht="15.75" customHeight="1">
      <c r="A48" s="58"/>
      <c r="B48" s="55"/>
      <c r="C48" s="280"/>
      <c r="D48" s="169"/>
      <c r="E48" s="281"/>
      <c r="F48" s="283"/>
      <c r="G48" s="169"/>
      <c r="H48" s="168"/>
      <c r="I48" s="7"/>
    </row>
  </sheetData>
  <sheetProtection/>
  <mergeCells count="1">
    <mergeCell ref="C2:G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ゴシック,標準"&amp;12学校教育／労働</oddHeader>
  </headerFooter>
  <drawing r:id="rId1"/>
</worksheet>
</file>

<file path=xl/worksheets/sheet18.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1" customWidth="1"/>
    <col min="2" max="2" width="0.37109375" style="51" customWidth="1"/>
    <col min="3" max="8" width="12.75390625" style="51" customWidth="1"/>
    <col min="9" max="9" width="2.875" style="33" customWidth="1"/>
    <col min="10" max="16384" width="9.00390625" style="192" customWidth="1"/>
  </cols>
  <sheetData>
    <row r="1" spans="1:9" ht="13.5">
      <c r="A1" s="67"/>
      <c r="B1" s="68"/>
      <c r="C1" s="49"/>
      <c r="D1" s="50"/>
      <c r="E1" s="68"/>
      <c r="F1" s="50"/>
      <c r="G1" s="78"/>
      <c r="H1" s="50"/>
      <c r="I1" s="3"/>
    </row>
    <row r="2" spans="1:9" ht="13.5">
      <c r="A2" s="29"/>
      <c r="B2" s="52"/>
      <c r="C2" s="401" t="s">
        <v>259</v>
      </c>
      <c r="D2" s="402"/>
      <c r="E2" s="402"/>
      <c r="F2" s="402"/>
      <c r="G2" s="403"/>
      <c r="H2" s="69" t="s">
        <v>519</v>
      </c>
      <c r="I2" s="4"/>
    </row>
    <row r="3" spans="1:9" ht="13.5">
      <c r="A3" s="29"/>
      <c r="B3" s="52"/>
      <c r="C3" s="58"/>
      <c r="D3" s="55"/>
      <c r="E3" s="55"/>
      <c r="F3" s="55"/>
      <c r="G3" s="56"/>
      <c r="H3" s="55"/>
      <c r="I3" s="7"/>
    </row>
    <row r="4" spans="1:9" ht="15.75" customHeight="1">
      <c r="A4" s="29"/>
      <c r="B4" s="52"/>
      <c r="C4" s="9" t="s">
        <v>452</v>
      </c>
      <c r="D4" s="9" t="s">
        <v>453</v>
      </c>
      <c r="E4" s="9" t="s">
        <v>454</v>
      </c>
      <c r="F4" s="9" t="s">
        <v>455</v>
      </c>
      <c r="G4" s="9" t="s">
        <v>456</v>
      </c>
      <c r="H4" s="9" t="s">
        <v>457</v>
      </c>
      <c r="I4" s="4"/>
    </row>
    <row r="5" spans="1:9" ht="15.75" customHeight="1">
      <c r="A5" s="69" t="s">
        <v>274</v>
      </c>
      <c r="B5" s="34"/>
      <c r="C5" s="9" t="s">
        <v>177</v>
      </c>
      <c r="D5" s="9" t="s">
        <v>177</v>
      </c>
      <c r="E5" s="9" t="s">
        <v>178</v>
      </c>
      <c r="F5" s="9" t="s">
        <v>178</v>
      </c>
      <c r="G5" s="9" t="s">
        <v>178</v>
      </c>
      <c r="H5" s="9" t="s">
        <v>283</v>
      </c>
      <c r="I5" s="4"/>
    </row>
    <row r="6" spans="1:9" ht="15.75" customHeight="1">
      <c r="A6" s="29"/>
      <c r="B6" s="52"/>
      <c r="C6" s="9" t="s">
        <v>181</v>
      </c>
      <c r="D6" s="115" t="s">
        <v>182</v>
      </c>
      <c r="E6" s="9" t="s">
        <v>5</v>
      </c>
      <c r="F6" s="9" t="s">
        <v>6</v>
      </c>
      <c r="G6" s="9" t="s">
        <v>7</v>
      </c>
      <c r="H6" s="9" t="s">
        <v>293</v>
      </c>
      <c r="I6" s="4"/>
    </row>
    <row r="7" spans="1:9" ht="15.75" customHeight="1">
      <c r="A7" s="29"/>
      <c r="B7" s="52"/>
      <c r="C7" s="9"/>
      <c r="D7" s="29"/>
      <c r="E7" s="9"/>
      <c r="F7" s="9"/>
      <c r="G7" s="9"/>
      <c r="H7" s="9"/>
      <c r="I7" s="4"/>
    </row>
    <row r="8" spans="1:9" ht="15.75" customHeight="1">
      <c r="A8" s="29"/>
      <c r="B8" s="52"/>
      <c r="C8" s="72">
        <v>42278</v>
      </c>
      <c r="D8" s="72">
        <f>C8</f>
        <v>42278</v>
      </c>
      <c r="E8" s="72">
        <f>D8</f>
        <v>42278</v>
      </c>
      <c r="F8" s="72">
        <v>42278</v>
      </c>
      <c r="G8" s="72">
        <f>+F8</f>
        <v>42278</v>
      </c>
      <c r="H8" s="72">
        <v>42278</v>
      </c>
      <c r="I8" s="4"/>
    </row>
    <row r="9" spans="1:9" ht="13.5">
      <c r="A9" s="58"/>
      <c r="B9" s="55"/>
      <c r="C9" s="12" t="s">
        <v>12</v>
      </c>
      <c r="D9" s="12" t="s">
        <v>12</v>
      </c>
      <c r="E9" s="12" t="s">
        <v>12</v>
      </c>
      <c r="F9" s="12" t="s">
        <v>12</v>
      </c>
      <c r="G9" s="12" t="s">
        <v>12</v>
      </c>
      <c r="H9" s="12" t="s">
        <v>88</v>
      </c>
      <c r="I9" s="7"/>
    </row>
    <row r="10" spans="1:9" ht="15" customHeight="1">
      <c r="A10" s="29"/>
      <c r="B10" s="52"/>
      <c r="C10" s="59"/>
      <c r="D10" s="41"/>
      <c r="E10" s="40"/>
      <c r="F10" s="99"/>
      <c r="G10" s="41"/>
      <c r="H10" s="41"/>
      <c r="I10" s="4"/>
    </row>
    <row r="11" spans="1:9" s="230" customFormat="1" ht="16.5" customHeight="1">
      <c r="A11" s="285" t="s">
        <v>13</v>
      </c>
      <c r="B11" s="286"/>
      <c r="C11" s="326">
        <v>509658</v>
      </c>
      <c r="D11" s="327">
        <v>394076</v>
      </c>
      <c r="E11" s="331">
        <v>872773</v>
      </c>
      <c r="F11" s="328">
        <v>489227</v>
      </c>
      <c r="G11" s="327">
        <v>383546</v>
      </c>
      <c r="H11" s="327">
        <v>701458</v>
      </c>
      <c r="I11" s="290" t="s">
        <v>14</v>
      </c>
    </row>
    <row r="12" spans="1:9" ht="15" customHeight="1">
      <c r="A12" s="193"/>
      <c r="B12" s="35"/>
      <c r="C12" s="60"/>
      <c r="D12" s="61"/>
      <c r="E12" s="62"/>
      <c r="F12" s="62"/>
      <c r="G12" s="62"/>
      <c r="H12" s="61"/>
      <c r="I12" s="17"/>
    </row>
    <row r="13" spans="1:9" ht="17.25" customHeight="1">
      <c r="A13" s="209" t="s">
        <v>15</v>
      </c>
      <c r="B13" s="36"/>
      <c r="C13" s="15">
        <v>76318</v>
      </c>
      <c r="D13" s="16">
        <v>59903</v>
      </c>
      <c r="E13" s="332">
        <v>131591</v>
      </c>
      <c r="F13" s="329">
        <v>73284</v>
      </c>
      <c r="G13" s="329">
        <v>58307</v>
      </c>
      <c r="H13" s="77">
        <v>111931</v>
      </c>
      <c r="I13" s="19" t="s">
        <v>16</v>
      </c>
    </row>
    <row r="14" spans="1:9" ht="17.25" customHeight="1">
      <c r="A14" s="209" t="s">
        <v>306</v>
      </c>
      <c r="B14" s="36"/>
      <c r="C14" s="15">
        <v>89090</v>
      </c>
      <c r="D14" s="16">
        <v>64475</v>
      </c>
      <c r="E14" s="332">
        <v>148914</v>
      </c>
      <c r="F14" s="329">
        <v>86182</v>
      </c>
      <c r="G14" s="329">
        <v>62732</v>
      </c>
      <c r="H14" s="77">
        <v>124742</v>
      </c>
      <c r="I14" s="19" t="s">
        <v>17</v>
      </c>
    </row>
    <row r="15" spans="1:9" ht="17.25" customHeight="1">
      <c r="A15" s="209" t="s">
        <v>18</v>
      </c>
      <c r="B15" s="36"/>
      <c r="C15" s="15">
        <v>34425</v>
      </c>
      <c r="D15" s="16">
        <v>29668</v>
      </c>
      <c r="E15" s="332">
        <v>61720</v>
      </c>
      <c r="F15" s="329">
        <v>32877</v>
      </c>
      <c r="G15" s="329">
        <v>28843</v>
      </c>
      <c r="H15" s="77">
        <v>50105</v>
      </c>
      <c r="I15" s="19" t="s">
        <v>19</v>
      </c>
    </row>
    <row r="16" spans="1:9" ht="17.25" customHeight="1">
      <c r="A16" s="209" t="s">
        <v>20</v>
      </c>
      <c r="B16" s="36"/>
      <c r="C16" s="15">
        <v>45078</v>
      </c>
      <c r="D16" s="16">
        <v>36927</v>
      </c>
      <c r="E16" s="332">
        <v>78743</v>
      </c>
      <c r="F16" s="329">
        <v>42912</v>
      </c>
      <c r="G16" s="329">
        <v>35831</v>
      </c>
      <c r="H16" s="77">
        <v>63057</v>
      </c>
      <c r="I16" s="19" t="s">
        <v>21</v>
      </c>
    </row>
    <row r="17" spans="1:9" ht="17.25" customHeight="1">
      <c r="A17" s="209" t="s">
        <v>22</v>
      </c>
      <c r="B17" s="36"/>
      <c r="C17" s="15">
        <v>40903</v>
      </c>
      <c r="D17" s="16">
        <v>30718</v>
      </c>
      <c r="E17" s="332">
        <v>69481</v>
      </c>
      <c r="F17" s="329">
        <v>39520</v>
      </c>
      <c r="G17" s="329">
        <v>29961</v>
      </c>
      <c r="H17" s="77">
        <v>52239</v>
      </c>
      <c r="I17" s="19" t="s">
        <v>23</v>
      </c>
    </row>
    <row r="18" spans="1:9" ht="17.25" customHeight="1">
      <c r="A18" s="209" t="s">
        <v>24</v>
      </c>
      <c r="B18" s="36"/>
      <c r="C18" s="15">
        <v>56045</v>
      </c>
      <c r="D18" s="16">
        <v>41726</v>
      </c>
      <c r="E18" s="332">
        <v>94353</v>
      </c>
      <c r="F18" s="329">
        <v>53833</v>
      </c>
      <c r="G18" s="329">
        <v>40520</v>
      </c>
      <c r="H18" s="77">
        <v>75994</v>
      </c>
      <c r="I18" s="19" t="s">
        <v>25</v>
      </c>
    </row>
    <row r="19" spans="1:9" ht="17.25" customHeight="1">
      <c r="A19" s="209" t="s">
        <v>26</v>
      </c>
      <c r="B19" s="36"/>
      <c r="C19" s="15">
        <v>21857</v>
      </c>
      <c r="D19" s="16">
        <v>17022</v>
      </c>
      <c r="E19" s="332">
        <v>37400</v>
      </c>
      <c r="F19" s="329">
        <v>20832</v>
      </c>
      <c r="G19" s="329">
        <v>16568</v>
      </c>
      <c r="H19" s="77">
        <v>30207</v>
      </c>
      <c r="I19" s="19" t="s">
        <v>27</v>
      </c>
    </row>
    <row r="20" spans="1:9" ht="17.25" customHeight="1">
      <c r="A20" s="209" t="s">
        <v>28</v>
      </c>
      <c r="B20" s="36"/>
      <c r="C20" s="15">
        <v>4654</v>
      </c>
      <c r="D20" s="16">
        <v>3841</v>
      </c>
      <c r="E20" s="332">
        <v>8159</v>
      </c>
      <c r="F20" s="329">
        <v>4432</v>
      </c>
      <c r="G20" s="329">
        <v>3727</v>
      </c>
      <c r="H20" s="77">
        <v>8402</v>
      </c>
      <c r="I20" s="19" t="s">
        <v>29</v>
      </c>
    </row>
    <row r="21" spans="1:9" ht="17.25" customHeight="1">
      <c r="A21" s="209" t="s">
        <v>30</v>
      </c>
      <c r="B21" s="36"/>
      <c r="C21" s="15">
        <v>14636</v>
      </c>
      <c r="D21" s="16">
        <v>10417</v>
      </c>
      <c r="E21" s="332">
        <v>24334</v>
      </c>
      <c r="F21" s="329">
        <v>14142</v>
      </c>
      <c r="G21" s="329">
        <v>10192</v>
      </c>
      <c r="H21" s="77">
        <v>19165</v>
      </c>
      <c r="I21" s="19" t="s">
        <v>31</v>
      </c>
    </row>
    <row r="22" spans="1:9" ht="17.25" customHeight="1">
      <c r="A22" s="209" t="s">
        <v>32</v>
      </c>
      <c r="B22" s="36"/>
      <c r="C22" s="15">
        <v>5360</v>
      </c>
      <c r="D22" s="16">
        <v>4918</v>
      </c>
      <c r="E22" s="332">
        <v>9953</v>
      </c>
      <c r="F22" s="329">
        <v>5146</v>
      </c>
      <c r="G22" s="329">
        <v>4807</v>
      </c>
      <c r="H22" s="77">
        <v>7133</v>
      </c>
      <c r="I22" s="19" t="s">
        <v>33</v>
      </c>
    </row>
    <row r="23" spans="1:9" ht="17.25" customHeight="1">
      <c r="A23" s="209" t="s">
        <v>34</v>
      </c>
      <c r="B23" s="36"/>
      <c r="C23" s="15">
        <v>4168</v>
      </c>
      <c r="D23" s="16">
        <v>3436</v>
      </c>
      <c r="E23" s="62">
        <v>7240</v>
      </c>
      <c r="F23" s="329">
        <v>3901</v>
      </c>
      <c r="G23" s="329">
        <v>3339</v>
      </c>
      <c r="H23" s="77">
        <v>8043</v>
      </c>
      <c r="I23" s="19" t="s">
        <v>35</v>
      </c>
    </row>
    <row r="24" spans="1:9" ht="17.25" customHeight="1">
      <c r="A24" s="209" t="s">
        <v>36</v>
      </c>
      <c r="B24" s="36"/>
      <c r="C24" s="15">
        <v>14248</v>
      </c>
      <c r="D24" s="16">
        <v>10204</v>
      </c>
      <c r="E24" s="332">
        <v>23736</v>
      </c>
      <c r="F24" s="329">
        <v>13783</v>
      </c>
      <c r="G24" s="329">
        <v>9953</v>
      </c>
      <c r="H24" s="77">
        <v>15618</v>
      </c>
      <c r="I24" s="19" t="s">
        <v>307</v>
      </c>
    </row>
    <row r="25" spans="1:9" ht="17.25" customHeight="1">
      <c r="A25" s="209" t="s">
        <v>37</v>
      </c>
      <c r="B25" s="36"/>
      <c r="C25" s="15">
        <v>13091</v>
      </c>
      <c r="D25" s="16">
        <v>11788</v>
      </c>
      <c r="E25" s="332">
        <v>23838</v>
      </c>
      <c r="F25" s="329">
        <v>12365</v>
      </c>
      <c r="G25" s="329">
        <v>11473</v>
      </c>
      <c r="H25" s="77">
        <v>19675</v>
      </c>
      <c r="I25" s="19" t="s">
        <v>38</v>
      </c>
    </row>
    <row r="26" spans="1:9" ht="17.25" customHeight="1">
      <c r="A26" s="210" t="s">
        <v>39</v>
      </c>
      <c r="B26" s="35"/>
      <c r="C26" s="15">
        <v>26493</v>
      </c>
      <c r="D26" s="16">
        <v>19944</v>
      </c>
      <c r="E26" s="272">
        <v>44737</v>
      </c>
      <c r="F26" s="329">
        <v>25301</v>
      </c>
      <c r="G26" s="329">
        <v>19436</v>
      </c>
      <c r="H26" s="77">
        <v>32165</v>
      </c>
      <c r="I26" s="17" t="s">
        <v>308</v>
      </c>
    </row>
    <row r="27" spans="1:9" ht="17.25" customHeight="1">
      <c r="A27" s="209" t="s">
        <v>309</v>
      </c>
      <c r="B27" s="36"/>
      <c r="C27" s="15">
        <v>2064</v>
      </c>
      <c r="D27" s="16">
        <v>1574</v>
      </c>
      <c r="E27" s="62">
        <v>3509</v>
      </c>
      <c r="F27" s="329">
        <v>1975</v>
      </c>
      <c r="G27" s="329">
        <v>1534</v>
      </c>
      <c r="H27" s="77">
        <v>2082</v>
      </c>
      <c r="I27" s="19" t="s">
        <v>40</v>
      </c>
    </row>
    <row r="28" spans="1:9" ht="17.25" customHeight="1">
      <c r="A28" s="209" t="s">
        <v>41</v>
      </c>
      <c r="B28" s="36"/>
      <c r="C28" s="15">
        <v>7312</v>
      </c>
      <c r="D28" s="16">
        <v>5462</v>
      </c>
      <c r="E28" s="332">
        <v>12409</v>
      </c>
      <c r="F28" s="329">
        <v>7057</v>
      </c>
      <c r="G28" s="329">
        <v>5352</v>
      </c>
      <c r="H28" s="77">
        <v>8710</v>
      </c>
      <c r="I28" s="19" t="s">
        <v>42</v>
      </c>
    </row>
    <row r="29" spans="1:9" ht="17.25" customHeight="1">
      <c r="A29" s="209" t="s">
        <v>43</v>
      </c>
      <c r="B29" s="36"/>
      <c r="C29" s="15">
        <v>11494</v>
      </c>
      <c r="D29" s="16">
        <v>8666</v>
      </c>
      <c r="E29" s="62">
        <v>19652</v>
      </c>
      <c r="F29" s="329">
        <v>11164</v>
      </c>
      <c r="G29" s="329">
        <v>8488</v>
      </c>
      <c r="H29" s="77">
        <v>14017</v>
      </c>
      <c r="I29" s="19" t="s">
        <v>44</v>
      </c>
    </row>
    <row r="30" spans="1:9" ht="17.25" customHeight="1">
      <c r="A30" s="209" t="s">
        <v>45</v>
      </c>
      <c r="B30" s="36"/>
      <c r="C30" s="15">
        <v>2895</v>
      </c>
      <c r="D30" s="16">
        <v>2070</v>
      </c>
      <c r="E30" s="332">
        <v>4839</v>
      </c>
      <c r="F30" s="329">
        <v>2808</v>
      </c>
      <c r="G30" s="329">
        <v>2031</v>
      </c>
      <c r="H30" s="77">
        <v>3766</v>
      </c>
      <c r="I30" s="19" t="s">
        <v>46</v>
      </c>
    </row>
    <row r="31" spans="1:9" ht="17.25" customHeight="1">
      <c r="A31" s="209" t="s">
        <v>47</v>
      </c>
      <c r="B31" s="36"/>
      <c r="C31" s="15">
        <v>4664</v>
      </c>
      <c r="D31" s="16">
        <v>3215</v>
      </c>
      <c r="E31" s="332">
        <v>7609</v>
      </c>
      <c r="F31" s="329">
        <v>4496</v>
      </c>
      <c r="G31" s="329">
        <v>3113</v>
      </c>
      <c r="H31" s="77">
        <v>5861</v>
      </c>
      <c r="I31" s="19" t="s">
        <v>48</v>
      </c>
    </row>
    <row r="32" spans="1:9" ht="17.25" customHeight="1">
      <c r="A32" s="209" t="s">
        <v>49</v>
      </c>
      <c r="B32" s="36"/>
      <c r="C32" s="15">
        <v>4427</v>
      </c>
      <c r="D32" s="272">
        <v>3351</v>
      </c>
      <c r="E32" s="332">
        <v>7541</v>
      </c>
      <c r="F32" s="329">
        <v>4268</v>
      </c>
      <c r="G32" s="329">
        <v>3273</v>
      </c>
      <c r="H32" s="65">
        <v>4706</v>
      </c>
      <c r="I32" s="19" t="s">
        <v>50</v>
      </c>
    </row>
    <row r="33" spans="1:9" ht="17.25" customHeight="1">
      <c r="A33" s="209" t="s">
        <v>51</v>
      </c>
      <c r="B33" s="36"/>
      <c r="C33" s="15">
        <v>6219</v>
      </c>
      <c r="D33" s="272">
        <v>5220</v>
      </c>
      <c r="E33" s="62">
        <v>11012</v>
      </c>
      <c r="F33" s="329">
        <v>5938</v>
      </c>
      <c r="G33" s="329">
        <v>5074</v>
      </c>
      <c r="H33" s="65">
        <v>7651</v>
      </c>
      <c r="I33" s="19" t="s">
        <v>52</v>
      </c>
    </row>
    <row r="34" spans="1:9" ht="17.25" customHeight="1">
      <c r="A34" s="209" t="s">
        <v>53</v>
      </c>
      <c r="B34" s="36"/>
      <c r="C34" s="15">
        <v>2490</v>
      </c>
      <c r="D34" s="272">
        <v>2060</v>
      </c>
      <c r="E34" s="332">
        <v>4383</v>
      </c>
      <c r="F34" s="329">
        <v>2372</v>
      </c>
      <c r="G34" s="329">
        <v>2011</v>
      </c>
      <c r="H34" s="65">
        <v>3716</v>
      </c>
      <c r="I34" s="19" t="s">
        <v>54</v>
      </c>
    </row>
    <row r="35" spans="1:9" ht="17.25" customHeight="1">
      <c r="A35" s="209" t="s">
        <v>55</v>
      </c>
      <c r="B35" s="36"/>
      <c r="C35" s="15">
        <v>4393</v>
      </c>
      <c r="D35" s="16">
        <v>3642</v>
      </c>
      <c r="E35" s="332">
        <v>7752</v>
      </c>
      <c r="F35" s="329">
        <v>4198</v>
      </c>
      <c r="G35" s="329">
        <v>3554</v>
      </c>
      <c r="H35" s="77">
        <v>5071</v>
      </c>
      <c r="I35" s="19" t="s">
        <v>56</v>
      </c>
    </row>
    <row r="36" spans="1:9" ht="17.25" customHeight="1">
      <c r="A36" s="209" t="s">
        <v>57</v>
      </c>
      <c r="B36" s="36"/>
      <c r="C36" s="15">
        <v>2363</v>
      </c>
      <c r="D36" s="16">
        <v>1944</v>
      </c>
      <c r="E36" s="332">
        <v>4147</v>
      </c>
      <c r="F36" s="329">
        <v>2258</v>
      </c>
      <c r="G36" s="329">
        <v>1889</v>
      </c>
      <c r="H36" s="77">
        <v>2576</v>
      </c>
      <c r="I36" s="19" t="s">
        <v>58</v>
      </c>
    </row>
    <row r="37" spans="1:9" ht="17.25" customHeight="1">
      <c r="A37" s="209" t="s">
        <v>59</v>
      </c>
      <c r="B37" s="36"/>
      <c r="C37" s="15">
        <v>2284</v>
      </c>
      <c r="D37" s="16">
        <v>1890</v>
      </c>
      <c r="E37" s="332">
        <v>4018</v>
      </c>
      <c r="F37" s="329">
        <v>2170</v>
      </c>
      <c r="G37" s="329">
        <v>1848</v>
      </c>
      <c r="H37" s="77">
        <v>3629</v>
      </c>
      <c r="I37" s="19" t="s">
        <v>54</v>
      </c>
    </row>
    <row r="38" spans="1:9" ht="17.25" customHeight="1">
      <c r="A38" s="209" t="s">
        <v>60</v>
      </c>
      <c r="B38" s="36"/>
      <c r="C38" s="15">
        <v>3287</v>
      </c>
      <c r="D38" s="16">
        <v>2366</v>
      </c>
      <c r="E38" s="332">
        <v>5410</v>
      </c>
      <c r="F38" s="329">
        <v>3108</v>
      </c>
      <c r="G38" s="329">
        <v>2302</v>
      </c>
      <c r="H38" s="77">
        <v>5375</v>
      </c>
      <c r="I38" s="19" t="s">
        <v>61</v>
      </c>
    </row>
    <row r="39" spans="1:9" ht="17.25" customHeight="1">
      <c r="A39" s="209" t="s">
        <v>62</v>
      </c>
      <c r="B39" s="36"/>
      <c r="C39" s="15">
        <v>4103</v>
      </c>
      <c r="D39" s="16">
        <v>3350</v>
      </c>
      <c r="E39" s="332">
        <v>7166</v>
      </c>
      <c r="F39" s="329">
        <v>3909</v>
      </c>
      <c r="G39" s="329">
        <v>3257</v>
      </c>
      <c r="H39" s="77">
        <v>7111</v>
      </c>
      <c r="I39" s="19" t="s">
        <v>63</v>
      </c>
    </row>
    <row r="40" spans="1:9" ht="17.25" customHeight="1">
      <c r="A40" s="209" t="s">
        <v>64</v>
      </c>
      <c r="B40" s="36"/>
      <c r="C40" s="15">
        <v>2370</v>
      </c>
      <c r="D40" s="16">
        <v>1978</v>
      </c>
      <c r="E40" s="332">
        <v>4217</v>
      </c>
      <c r="F40" s="329">
        <v>2283</v>
      </c>
      <c r="G40" s="329">
        <v>1934</v>
      </c>
      <c r="H40" s="77">
        <v>3821</v>
      </c>
      <c r="I40" s="19" t="s">
        <v>65</v>
      </c>
    </row>
    <row r="41" spans="1:9" ht="17.25" customHeight="1">
      <c r="A41" s="209" t="s">
        <v>66</v>
      </c>
      <c r="B41" s="36"/>
      <c r="C41" s="15">
        <v>2927</v>
      </c>
      <c r="D41" s="16">
        <v>2301</v>
      </c>
      <c r="E41" s="62">
        <v>4910</v>
      </c>
      <c r="F41" s="329">
        <v>2713</v>
      </c>
      <c r="G41" s="329">
        <v>2197</v>
      </c>
      <c r="H41" s="77">
        <v>4890</v>
      </c>
      <c r="I41" s="19" t="s">
        <v>63</v>
      </c>
    </row>
    <row r="42" spans="1:9" ht="15.75" customHeight="1">
      <c r="A42" s="211" t="s">
        <v>105</v>
      </c>
      <c r="B42" s="129"/>
      <c r="C42" s="157"/>
      <c r="D42" s="158"/>
      <c r="E42" s="47"/>
      <c r="F42" s="120"/>
      <c r="G42" s="120"/>
      <c r="H42" s="120"/>
      <c r="I42" s="25"/>
    </row>
    <row r="43" spans="1:9" ht="15.75" customHeight="1">
      <c r="A43" s="49"/>
      <c r="B43" s="53"/>
      <c r="C43" s="130"/>
      <c r="D43" s="160"/>
      <c r="E43" s="68"/>
      <c r="F43" s="53"/>
      <c r="I43" s="4"/>
    </row>
    <row r="44" spans="1:9" ht="15.75" customHeight="1">
      <c r="A44" s="66"/>
      <c r="B44" s="53"/>
      <c r="C44" s="9" t="s">
        <v>76</v>
      </c>
      <c r="D44" s="53"/>
      <c r="E44" s="30"/>
      <c r="F44" s="30"/>
      <c r="I44" s="4"/>
    </row>
    <row r="45" spans="1:9" ht="15.75" customHeight="1">
      <c r="A45" s="9" t="s">
        <v>68</v>
      </c>
      <c r="B45" s="53"/>
      <c r="C45" s="66"/>
      <c r="D45" s="53"/>
      <c r="E45" s="30"/>
      <c r="F45" s="53"/>
      <c r="I45" s="4"/>
    </row>
    <row r="46" spans="1:9" ht="15.75" customHeight="1">
      <c r="A46" s="9"/>
      <c r="B46" s="30"/>
      <c r="C46" s="66"/>
      <c r="D46" s="53"/>
      <c r="E46" s="30"/>
      <c r="F46" s="53"/>
      <c r="I46" s="4"/>
    </row>
    <row r="47" spans="1:9" ht="15.75" customHeight="1">
      <c r="A47" s="66"/>
      <c r="B47" s="53"/>
      <c r="C47" s="167"/>
      <c r="D47" s="166"/>
      <c r="E47" s="53"/>
      <c r="F47" s="53"/>
      <c r="I47" s="4"/>
    </row>
    <row r="48" spans="1:9" ht="15.75" customHeight="1">
      <c r="A48" s="106"/>
      <c r="B48" s="107"/>
      <c r="C48" s="168"/>
      <c r="D48" s="169"/>
      <c r="E48" s="55"/>
      <c r="F48" s="55"/>
      <c r="G48" s="55"/>
      <c r="H48" s="55"/>
      <c r="I48" s="7"/>
    </row>
  </sheetData>
  <sheetProtection/>
  <mergeCells count="1">
    <mergeCell ref="C2:G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ゴシック,標準"&amp;12労働／居住環境</oddHeader>
  </headerFooter>
  <drawing r:id="rId1"/>
</worksheet>
</file>

<file path=xl/worksheets/sheet19.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3" width="12.25390625" style="161" customWidth="1"/>
    <col min="4" max="4" width="14.125" style="161" customWidth="1"/>
    <col min="5" max="6" width="12.625" style="161" customWidth="1"/>
    <col min="7" max="7" width="12.125" style="51" customWidth="1"/>
    <col min="8" max="8" width="12.50390625" style="51" customWidth="1"/>
    <col min="9" max="9" width="2.875" style="33" customWidth="1"/>
    <col min="10" max="16384" width="9.00390625" style="192" customWidth="1"/>
  </cols>
  <sheetData>
    <row r="1" spans="1:9" ht="13.5">
      <c r="A1" s="67"/>
      <c r="B1" s="68"/>
      <c r="C1" s="49"/>
      <c r="D1" s="50"/>
      <c r="E1" s="50"/>
      <c r="F1" s="50"/>
      <c r="G1" s="194"/>
      <c r="H1" s="194"/>
      <c r="I1" s="3"/>
    </row>
    <row r="2" spans="1:9" ht="13.5">
      <c r="A2" s="29"/>
      <c r="B2" s="52"/>
      <c r="C2" s="401" t="s">
        <v>261</v>
      </c>
      <c r="D2" s="402"/>
      <c r="E2" s="402"/>
      <c r="F2" s="402"/>
      <c r="G2" s="402"/>
      <c r="H2" s="424"/>
      <c r="I2" s="4"/>
    </row>
    <row r="3" spans="1:9" ht="13.5">
      <c r="A3" s="29"/>
      <c r="B3" s="52"/>
      <c r="C3" s="58"/>
      <c r="D3" s="55"/>
      <c r="E3" s="55"/>
      <c r="F3" s="55"/>
      <c r="G3" s="55"/>
      <c r="H3" s="55"/>
      <c r="I3" s="7"/>
    </row>
    <row r="4" spans="1:9" ht="15.75" customHeight="1">
      <c r="A4" s="29"/>
      <c r="B4" s="52"/>
      <c r="C4" s="9" t="s">
        <v>458</v>
      </c>
      <c r="D4" s="9" t="s">
        <v>459</v>
      </c>
      <c r="E4" s="9" t="s">
        <v>460</v>
      </c>
      <c r="F4" s="9" t="s">
        <v>461</v>
      </c>
      <c r="G4" s="9" t="s">
        <v>462</v>
      </c>
      <c r="H4" s="9" t="s">
        <v>463</v>
      </c>
      <c r="I4" s="4"/>
    </row>
    <row r="5" spans="1:9" ht="15.75" customHeight="1">
      <c r="A5" s="69" t="s">
        <v>274</v>
      </c>
      <c r="B5" s="34"/>
      <c r="C5" s="9" t="s">
        <v>183</v>
      </c>
      <c r="D5" s="31" t="s">
        <v>184</v>
      </c>
      <c r="E5" s="9" t="s">
        <v>185</v>
      </c>
      <c r="F5" s="9" t="s">
        <v>190</v>
      </c>
      <c r="G5" s="9" t="s">
        <v>191</v>
      </c>
      <c r="H5" s="9" t="s">
        <v>192</v>
      </c>
      <c r="I5" s="4"/>
    </row>
    <row r="6" spans="1:9" ht="15.75" customHeight="1">
      <c r="A6" s="29"/>
      <c r="B6" s="52"/>
      <c r="C6" s="9" t="s">
        <v>186</v>
      </c>
      <c r="D6" s="31" t="s">
        <v>187</v>
      </c>
      <c r="E6" s="9" t="s">
        <v>188</v>
      </c>
      <c r="F6" s="9" t="s">
        <v>195</v>
      </c>
      <c r="G6" s="9" t="s">
        <v>196</v>
      </c>
      <c r="H6" s="9" t="s">
        <v>197</v>
      </c>
      <c r="I6" s="4"/>
    </row>
    <row r="7" spans="1:9" ht="15.75" customHeight="1">
      <c r="A7" s="29"/>
      <c r="B7" s="52"/>
      <c r="C7" s="9"/>
      <c r="D7" s="31" t="s">
        <v>189</v>
      </c>
      <c r="E7" s="9"/>
      <c r="F7" s="9"/>
      <c r="G7" s="9"/>
      <c r="H7" s="9"/>
      <c r="I7" s="4"/>
    </row>
    <row r="8" spans="1:9" ht="15.75" customHeight="1">
      <c r="A8" s="29"/>
      <c r="B8" s="52"/>
      <c r="C8" s="72">
        <v>42278</v>
      </c>
      <c r="D8" s="72">
        <f>+C8</f>
        <v>42278</v>
      </c>
      <c r="E8" s="72">
        <f>+D8</f>
        <v>42278</v>
      </c>
      <c r="F8" s="72">
        <v>42278</v>
      </c>
      <c r="G8" s="72">
        <v>42094</v>
      </c>
      <c r="H8" s="72">
        <f>G8</f>
        <v>42094</v>
      </c>
      <c r="I8" s="4"/>
    </row>
    <row r="9" spans="1:9" ht="13.5">
      <c r="A9" s="58"/>
      <c r="B9" s="55"/>
      <c r="C9" s="12" t="s">
        <v>88</v>
      </c>
      <c r="D9" s="12" t="s">
        <v>88</v>
      </c>
      <c r="E9" s="12" t="s">
        <v>88</v>
      </c>
      <c r="F9" s="12" t="s">
        <v>88</v>
      </c>
      <c r="G9" s="12" t="s">
        <v>12</v>
      </c>
      <c r="H9" s="12" t="s">
        <v>12</v>
      </c>
      <c r="I9" s="7"/>
    </row>
    <row r="10" spans="1:9" ht="15" customHeight="1">
      <c r="A10" s="29"/>
      <c r="B10" s="52"/>
      <c r="C10" s="59"/>
      <c r="D10" s="41"/>
      <c r="E10" s="41"/>
      <c r="F10" s="278"/>
      <c r="G10" s="171"/>
      <c r="H10" s="171"/>
      <c r="I10" s="4"/>
    </row>
    <row r="11" spans="1:9" s="230" customFormat="1" ht="16.5" customHeight="1">
      <c r="A11" s="285" t="s">
        <v>13</v>
      </c>
      <c r="B11" s="286"/>
      <c r="C11" s="326">
        <v>517939</v>
      </c>
      <c r="D11" s="327">
        <v>17333</v>
      </c>
      <c r="E11" s="327">
        <v>140815</v>
      </c>
      <c r="F11" s="288">
        <v>19661</v>
      </c>
      <c r="G11" s="328">
        <v>1779929</v>
      </c>
      <c r="H11" s="288">
        <v>63385</v>
      </c>
      <c r="I11" s="290" t="s">
        <v>14</v>
      </c>
    </row>
    <row r="12" spans="1:9" ht="15" customHeight="1">
      <c r="A12" s="193"/>
      <c r="B12" s="35"/>
      <c r="C12" s="60"/>
      <c r="D12" s="61"/>
      <c r="E12" s="61"/>
      <c r="F12" s="43"/>
      <c r="G12" s="45"/>
      <c r="H12" s="45"/>
      <c r="I12" s="17"/>
    </row>
    <row r="13" spans="1:9" ht="17.25" customHeight="1">
      <c r="A13" s="209" t="s">
        <v>15</v>
      </c>
      <c r="B13" s="36"/>
      <c r="C13" s="89">
        <v>80317</v>
      </c>
      <c r="D13" s="77">
        <v>3240</v>
      </c>
      <c r="E13" s="77">
        <v>24016</v>
      </c>
      <c r="F13" s="329">
        <v>3469</v>
      </c>
      <c r="G13" s="63">
        <v>276528</v>
      </c>
      <c r="H13" s="270">
        <v>4455</v>
      </c>
      <c r="I13" s="19" t="s">
        <v>16</v>
      </c>
    </row>
    <row r="14" spans="1:9" ht="17.25" customHeight="1">
      <c r="A14" s="209" t="s">
        <v>202</v>
      </c>
      <c r="B14" s="36"/>
      <c r="C14" s="89">
        <v>81788</v>
      </c>
      <c r="D14" s="77">
        <v>4246</v>
      </c>
      <c r="E14" s="77">
        <v>32605</v>
      </c>
      <c r="F14" s="329">
        <v>5273</v>
      </c>
      <c r="G14" s="63">
        <v>311973</v>
      </c>
      <c r="H14" s="330">
        <v>0</v>
      </c>
      <c r="I14" s="19" t="s">
        <v>17</v>
      </c>
    </row>
    <row r="15" spans="1:9" ht="17.25" customHeight="1">
      <c r="A15" s="209" t="s">
        <v>18</v>
      </c>
      <c r="B15" s="36"/>
      <c r="C15" s="89">
        <v>38011</v>
      </c>
      <c r="D15" s="77">
        <v>966</v>
      </c>
      <c r="E15" s="77">
        <v>9895</v>
      </c>
      <c r="F15" s="329">
        <v>839</v>
      </c>
      <c r="G15" s="63">
        <v>129448</v>
      </c>
      <c r="H15" s="270">
        <v>92</v>
      </c>
      <c r="I15" s="19" t="s">
        <v>19</v>
      </c>
    </row>
    <row r="16" spans="1:9" ht="17.25" customHeight="1">
      <c r="A16" s="209" t="s">
        <v>20</v>
      </c>
      <c r="B16" s="36"/>
      <c r="C16" s="89">
        <v>45953</v>
      </c>
      <c r="D16" s="77">
        <v>1727</v>
      </c>
      <c r="E16" s="77">
        <v>13771</v>
      </c>
      <c r="F16" s="329">
        <v>1136</v>
      </c>
      <c r="G16" s="63">
        <v>161477</v>
      </c>
      <c r="H16" s="270">
        <v>5103</v>
      </c>
      <c r="I16" s="19" t="s">
        <v>21</v>
      </c>
    </row>
    <row r="17" spans="1:9" ht="17.25" customHeight="1">
      <c r="A17" s="209" t="s">
        <v>22</v>
      </c>
      <c r="B17" s="36"/>
      <c r="C17" s="89">
        <v>38602</v>
      </c>
      <c r="D17" s="77">
        <v>1296</v>
      </c>
      <c r="E17" s="77">
        <v>10689</v>
      </c>
      <c r="F17" s="329">
        <v>1058</v>
      </c>
      <c r="G17" s="63">
        <v>142518</v>
      </c>
      <c r="H17" s="330">
        <v>0</v>
      </c>
      <c r="I17" s="19" t="s">
        <v>23</v>
      </c>
    </row>
    <row r="18" spans="1:9" ht="17.25" customHeight="1">
      <c r="A18" s="209" t="s">
        <v>24</v>
      </c>
      <c r="B18" s="36"/>
      <c r="C18" s="89">
        <v>52239</v>
      </c>
      <c r="D18" s="77">
        <v>1771</v>
      </c>
      <c r="E18" s="77">
        <v>19003</v>
      </c>
      <c r="F18" s="329">
        <v>2480</v>
      </c>
      <c r="G18" s="63">
        <v>200077</v>
      </c>
      <c r="H18" s="330">
        <v>0</v>
      </c>
      <c r="I18" s="19" t="s">
        <v>25</v>
      </c>
    </row>
    <row r="19" spans="1:9" ht="17.25" customHeight="1">
      <c r="A19" s="209" t="s">
        <v>26</v>
      </c>
      <c r="B19" s="36"/>
      <c r="C19" s="89">
        <v>24545</v>
      </c>
      <c r="D19" s="77">
        <v>441</v>
      </c>
      <c r="E19" s="77">
        <v>4310</v>
      </c>
      <c r="F19" s="329">
        <v>496</v>
      </c>
      <c r="G19" s="63">
        <v>80526</v>
      </c>
      <c r="H19" s="270">
        <v>0</v>
      </c>
      <c r="I19" s="19" t="s">
        <v>27</v>
      </c>
    </row>
    <row r="20" spans="1:9" ht="17.25" customHeight="1">
      <c r="A20" s="209" t="s">
        <v>28</v>
      </c>
      <c r="B20" s="36"/>
      <c r="C20" s="89">
        <v>6667</v>
      </c>
      <c r="D20" s="77">
        <v>245</v>
      </c>
      <c r="E20" s="77">
        <v>1119</v>
      </c>
      <c r="F20" s="329">
        <v>294</v>
      </c>
      <c r="G20" s="63">
        <v>15751</v>
      </c>
      <c r="H20" s="270">
        <v>3546</v>
      </c>
      <c r="I20" s="19" t="s">
        <v>29</v>
      </c>
    </row>
    <row r="21" spans="1:9" ht="17.25" customHeight="1">
      <c r="A21" s="209" t="s">
        <v>30</v>
      </c>
      <c r="B21" s="36"/>
      <c r="C21" s="89">
        <v>13561</v>
      </c>
      <c r="D21" s="77">
        <v>262</v>
      </c>
      <c r="E21" s="77">
        <v>4120</v>
      </c>
      <c r="F21" s="329">
        <v>1096</v>
      </c>
      <c r="G21" s="63">
        <v>49740</v>
      </c>
      <c r="H21" s="270">
        <v>0</v>
      </c>
      <c r="I21" s="19" t="s">
        <v>31</v>
      </c>
    </row>
    <row r="22" spans="1:9" ht="17.25" customHeight="1">
      <c r="A22" s="209" t="s">
        <v>32</v>
      </c>
      <c r="B22" s="36"/>
      <c r="C22" s="89">
        <v>5885</v>
      </c>
      <c r="D22" s="77">
        <v>468</v>
      </c>
      <c r="E22" s="77">
        <v>468</v>
      </c>
      <c r="F22" s="329">
        <v>226</v>
      </c>
      <c r="G22" s="63">
        <v>16850</v>
      </c>
      <c r="H22" s="270">
        <v>3308</v>
      </c>
      <c r="I22" s="19" t="s">
        <v>33</v>
      </c>
    </row>
    <row r="23" spans="1:9" ht="17.25" customHeight="1">
      <c r="A23" s="209" t="s">
        <v>34</v>
      </c>
      <c r="B23" s="36"/>
      <c r="C23" s="89">
        <v>6498</v>
      </c>
      <c r="D23" s="77">
        <v>242</v>
      </c>
      <c r="E23" s="77">
        <v>1043</v>
      </c>
      <c r="F23" s="329">
        <v>211</v>
      </c>
      <c r="G23" s="63">
        <v>12148</v>
      </c>
      <c r="H23" s="270">
        <v>5362</v>
      </c>
      <c r="I23" s="19" t="s">
        <v>35</v>
      </c>
    </row>
    <row r="24" spans="1:9" ht="17.25" customHeight="1">
      <c r="A24" s="209" t="s">
        <v>36</v>
      </c>
      <c r="B24" s="36"/>
      <c r="C24" s="89">
        <v>12166</v>
      </c>
      <c r="D24" s="77">
        <v>52</v>
      </c>
      <c r="E24" s="77">
        <v>2858</v>
      </c>
      <c r="F24" s="329">
        <v>423</v>
      </c>
      <c r="G24" s="63">
        <v>43932</v>
      </c>
      <c r="H24" s="270">
        <v>2131</v>
      </c>
      <c r="I24" s="19" t="s">
        <v>307</v>
      </c>
    </row>
    <row r="25" spans="1:9" ht="17.25" customHeight="1">
      <c r="A25" s="209" t="s">
        <v>37</v>
      </c>
      <c r="B25" s="36"/>
      <c r="C25" s="89">
        <v>17078</v>
      </c>
      <c r="D25" s="77">
        <v>420</v>
      </c>
      <c r="E25" s="77">
        <v>1772</v>
      </c>
      <c r="F25" s="329">
        <v>231</v>
      </c>
      <c r="G25" s="63">
        <v>52788</v>
      </c>
      <c r="H25" s="272">
        <v>0</v>
      </c>
      <c r="I25" s="19" t="s">
        <v>38</v>
      </c>
    </row>
    <row r="26" spans="1:9" ht="17.25" customHeight="1">
      <c r="A26" s="210" t="s">
        <v>39</v>
      </c>
      <c r="B26" s="35"/>
      <c r="C26" s="89">
        <v>24587</v>
      </c>
      <c r="D26" s="77">
        <v>1167</v>
      </c>
      <c r="E26" s="77">
        <v>5176</v>
      </c>
      <c r="F26" s="329">
        <v>993</v>
      </c>
      <c r="G26" s="61">
        <v>94443</v>
      </c>
      <c r="H26" s="272">
        <v>0</v>
      </c>
      <c r="I26" s="17" t="s">
        <v>308</v>
      </c>
    </row>
    <row r="27" spans="1:9" ht="17.25" customHeight="1">
      <c r="A27" s="209" t="s">
        <v>203</v>
      </c>
      <c r="B27" s="36"/>
      <c r="C27" s="89">
        <v>1845</v>
      </c>
      <c r="D27" s="77" t="s">
        <v>232</v>
      </c>
      <c r="E27" s="77">
        <v>161</v>
      </c>
      <c r="F27" s="329">
        <v>66</v>
      </c>
      <c r="G27" s="63">
        <v>6498</v>
      </c>
      <c r="H27" s="330">
        <v>0</v>
      </c>
      <c r="I27" s="19" t="s">
        <v>40</v>
      </c>
    </row>
    <row r="28" spans="1:9" ht="17.25" customHeight="1">
      <c r="A28" s="209" t="s">
        <v>41</v>
      </c>
      <c r="B28" s="36"/>
      <c r="C28" s="89">
        <v>7653</v>
      </c>
      <c r="D28" s="77">
        <v>37</v>
      </c>
      <c r="E28" s="77">
        <v>724</v>
      </c>
      <c r="F28" s="329">
        <v>208</v>
      </c>
      <c r="G28" s="325">
        <v>25497</v>
      </c>
      <c r="H28" s="330">
        <v>0</v>
      </c>
      <c r="I28" s="19" t="s">
        <v>42</v>
      </c>
    </row>
    <row r="29" spans="1:9" ht="17.25" customHeight="1">
      <c r="A29" s="209" t="s">
        <v>43</v>
      </c>
      <c r="B29" s="36"/>
      <c r="C29" s="89">
        <v>11397</v>
      </c>
      <c r="D29" s="77">
        <v>49</v>
      </c>
      <c r="E29" s="77">
        <v>2243</v>
      </c>
      <c r="F29" s="329">
        <v>178</v>
      </c>
      <c r="G29" s="325">
        <v>40768</v>
      </c>
      <c r="H29" s="270">
        <v>124</v>
      </c>
      <c r="I29" s="19" t="s">
        <v>44</v>
      </c>
    </row>
    <row r="30" spans="1:9" ht="17.25" customHeight="1">
      <c r="A30" s="209" t="s">
        <v>45</v>
      </c>
      <c r="B30" s="36"/>
      <c r="C30" s="89">
        <v>2774</v>
      </c>
      <c r="D30" s="77">
        <v>9</v>
      </c>
      <c r="E30" s="77">
        <v>859</v>
      </c>
      <c r="F30" s="329">
        <v>89</v>
      </c>
      <c r="G30" s="325">
        <v>10367</v>
      </c>
      <c r="H30" s="330">
        <v>0</v>
      </c>
      <c r="I30" s="19" t="s">
        <v>46</v>
      </c>
    </row>
    <row r="31" spans="1:9" ht="17.25" customHeight="1">
      <c r="A31" s="209" t="s">
        <v>47</v>
      </c>
      <c r="B31" s="36"/>
      <c r="C31" s="89">
        <v>3285</v>
      </c>
      <c r="D31" s="77">
        <v>29</v>
      </c>
      <c r="E31" s="77">
        <v>2219</v>
      </c>
      <c r="F31" s="329">
        <v>307</v>
      </c>
      <c r="G31" s="325">
        <v>14816</v>
      </c>
      <c r="H31" s="330">
        <v>0</v>
      </c>
      <c r="I31" s="19" t="s">
        <v>48</v>
      </c>
    </row>
    <row r="32" spans="1:9" ht="17.25" customHeight="1">
      <c r="A32" s="209" t="s">
        <v>49</v>
      </c>
      <c r="B32" s="36"/>
      <c r="C32" s="89">
        <v>4377</v>
      </c>
      <c r="D32" s="77" t="s">
        <v>232</v>
      </c>
      <c r="E32" s="65">
        <v>211</v>
      </c>
      <c r="F32" s="329">
        <v>66</v>
      </c>
      <c r="G32" s="330">
        <v>14778</v>
      </c>
      <c r="H32" s="330">
        <v>0</v>
      </c>
      <c r="I32" s="19" t="s">
        <v>50</v>
      </c>
    </row>
    <row r="33" spans="1:9" ht="17.25" customHeight="1">
      <c r="A33" s="209" t="s">
        <v>51</v>
      </c>
      <c r="B33" s="36"/>
      <c r="C33" s="89">
        <v>6718</v>
      </c>
      <c r="D33" s="65">
        <v>84</v>
      </c>
      <c r="E33" s="65">
        <v>711</v>
      </c>
      <c r="F33" s="329">
        <v>40</v>
      </c>
      <c r="G33" s="330">
        <v>23110</v>
      </c>
      <c r="H33" s="270">
        <v>0</v>
      </c>
      <c r="I33" s="19" t="s">
        <v>52</v>
      </c>
    </row>
    <row r="34" spans="1:9" ht="17.25" customHeight="1">
      <c r="A34" s="209" t="s">
        <v>53</v>
      </c>
      <c r="B34" s="36"/>
      <c r="C34" s="89">
        <v>3312</v>
      </c>
      <c r="D34" s="77">
        <v>8</v>
      </c>
      <c r="E34" s="65">
        <v>290</v>
      </c>
      <c r="F34" s="329">
        <v>71</v>
      </c>
      <c r="G34" s="330">
        <v>0</v>
      </c>
      <c r="H34" s="270">
        <v>9852</v>
      </c>
      <c r="I34" s="19" t="s">
        <v>54</v>
      </c>
    </row>
    <row r="35" spans="1:9" ht="17.25" customHeight="1">
      <c r="A35" s="209" t="s">
        <v>55</v>
      </c>
      <c r="B35" s="36"/>
      <c r="C35" s="89">
        <v>4347</v>
      </c>
      <c r="D35" s="77">
        <v>78</v>
      </c>
      <c r="E35" s="77">
        <v>536</v>
      </c>
      <c r="F35" s="329">
        <v>65</v>
      </c>
      <c r="G35" s="325">
        <v>15759</v>
      </c>
      <c r="H35" s="330">
        <v>0</v>
      </c>
      <c r="I35" s="19" t="s">
        <v>56</v>
      </c>
    </row>
    <row r="36" spans="1:9" ht="17.25" customHeight="1">
      <c r="A36" s="209" t="s">
        <v>57</v>
      </c>
      <c r="B36" s="36"/>
      <c r="C36" s="89">
        <v>2434</v>
      </c>
      <c r="D36" s="77">
        <v>28</v>
      </c>
      <c r="E36" s="77">
        <v>101</v>
      </c>
      <c r="F36" s="329">
        <v>5</v>
      </c>
      <c r="G36" s="325">
        <v>0</v>
      </c>
      <c r="H36" s="270">
        <v>8596</v>
      </c>
      <c r="I36" s="19" t="s">
        <v>58</v>
      </c>
    </row>
    <row r="37" spans="1:9" ht="17.25" customHeight="1">
      <c r="A37" s="209" t="s">
        <v>59</v>
      </c>
      <c r="B37" s="36"/>
      <c r="C37" s="89">
        <v>3395</v>
      </c>
      <c r="D37" s="77">
        <v>60</v>
      </c>
      <c r="E37" s="77">
        <v>102</v>
      </c>
      <c r="F37" s="329">
        <v>41</v>
      </c>
      <c r="G37" s="325">
        <v>0</v>
      </c>
      <c r="H37" s="270">
        <v>9510</v>
      </c>
      <c r="I37" s="19" t="s">
        <v>54</v>
      </c>
    </row>
    <row r="38" spans="1:9" ht="17.25" customHeight="1">
      <c r="A38" s="209" t="s">
        <v>60</v>
      </c>
      <c r="B38" s="36"/>
      <c r="C38" s="89">
        <v>5119</v>
      </c>
      <c r="D38" s="77">
        <v>110</v>
      </c>
      <c r="E38" s="77">
        <v>92</v>
      </c>
      <c r="F38" s="329">
        <v>32</v>
      </c>
      <c r="G38" s="325">
        <v>8123</v>
      </c>
      <c r="H38" s="325">
        <v>6029</v>
      </c>
      <c r="I38" s="19" t="s">
        <v>61</v>
      </c>
    </row>
    <row r="39" spans="1:9" ht="17.25" customHeight="1">
      <c r="A39" s="209" t="s">
        <v>62</v>
      </c>
      <c r="B39" s="36"/>
      <c r="C39" s="89">
        <v>6048</v>
      </c>
      <c r="D39" s="77">
        <v>226</v>
      </c>
      <c r="E39" s="77">
        <v>651</v>
      </c>
      <c r="F39" s="329">
        <v>116</v>
      </c>
      <c r="G39" s="325">
        <v>12725</v>
      </c>
      <c r="H39" s="270">
        <v>4741</v>
      </c>
      <c r="I39" s="19" t="s">
        <v>63</v>
      </c>
    </row>
    <row r="40" spans="1:9" ht="17.25" customHeight="1">
      <c r="A40" s="209" t="s">
        <v>64</v>
      </c>
      <c r="B40" s="36"/>
      <c r="C40" s="89">
        <v>3342</v>
      </c>
      <c r="D40" s="77">
        <v>72</v>
      </c>
      <c r="E40" s="77">
        <v>329</v>
      </c>
      <c r="F40" s="329">
        <v>50</v>
      </c>
      <c r="G40" s="325">
        <v>8337</v>
      </c>
      <c r="H40" s="270">
        <v>536</v>
      </c>
      <c r="I40" s="19" t="s">
        <v>65</v>
      </c>
    </row>
    <row r="41" spans="1:9" ht="17.25" customHeight="1">
      <c r="A41" s="209" t="s">
        <v>66</v>
      </c>
      <c r="B41" s="36"/>
      <c r="C41" s="89">
        <v>3996</v>
      </c>
      <c r="D41" s="77" t="s">
        <v>232</v>
      </c>
      <c r="E41" s="77">
        <v>741</v>
      </c>
      <c r="F41" s="329">
        <v>102</v>
      </c>
      <c r="G41" s="325">
        <v>10952</v>
      </c>
      <c r="H41" s="330">
        <v>0</v>
      </c>
      <c r="I41" s="19" t="s">
        <v>63</v>
      </c>
    </row>
    <row r="42" spans="1:9" ht="15.75" customHeight="1">
      <c r="A42" s="211" t="s">
        <v>67</v>
      </c>
      <c r="B42" s="129"/>
      <c r="C42" s="170"/>
      <c r="D42" s="120"/>
      <c r="E42" s="120"/>
      <c r="F42" s="158"/>
      <c r="G42" s="158"/>
      <c r="H42" s="158"/>
      <c r="I42" s="25"/>
    </row>
    <row r="43" spans="1:9" ht="15.75" customHeight="1">
      <c r="A43" s="67" t="s">
        <v>67</v>
      </c>
      <c r="B43" s="52"/>
      <c r="C43" s="66"/>
      <c r="D43" s="51"/>
      <c r="E43" s="50"/>
      <c r="F43" s="53"/>
      <c r="G43" s="29"/>
      <c r="I43" s="4"/>
    </row>
    <row r="44" spans="1:9" ht="15.75" customHeight="1">
      <c r="A44" s="29" t="s">
        <v>67</v>
      </c>
      <c r="B44" s="52"/>
      <c r="C44" s="9" t="s">
        <v>76</v>
      </c>
      <c r="D44" s="51"/>
      <c r="E44" s="53"/>
      <c r="F44" s="30"/>
      <c r="G44" s="9" t="s">
        <v>369</v>
      </c>
      <c r="I44" s="4"/>
    </row>
    <row r="45" spans="1:9" ht="15.75" customHeight="1">
      <c r="A45" s="29" t="s">
        <v>68</v>
      </c>
      <c r="B45" s="52"/>
      <c r="C45" s="66"/>
      <c r="D45" s="51"/>
      <c r="E45" s="53"/>
      <c r="F45" s="30"/>
      <c r="G45" s="9" t="s">
        <v>337</v>
      </c>
      <c r="I45" s="4"/>
    </row>
    <row r="46" spans="1:9" ht="15.75" customHeight="1">
      <c r="A46" s="29"/>
      <c r="B46" s="30"/>
      <c r="C46" s="66"/>
      <c r="D46" s="51"/>
      <c r="E46" s="53"/>
      <c r="F46" s="30"/>
      <c r="G46" s="9"/>
      <c r="I46" s="4"/>
    </row>
    <row r="47" spans="1:9" ht="15.75" customHeight="1">
      <c r="A47" s="29" t="s">
        <v>67</v>
      </c>
      <c r="B47" s="52"/>
      <c r="C47" s="66"/>
      <c r="D47" s="51"/>
      <c r="E47" s="53"/>
      <c r="F47" s="53"/>
      <c r="G47" s="29"/>
      <c r="I47" s="4"/>
    </row>
    <row r="48" spans="1:9" ht="15.75" customHeight="1">
      <c r="A48" s="58"/>
      <c r="B48" s="55"/>
      <c r="C48" s="58"/>
      <c r="D48" s="55"/>
      <c r="E48" s="55"/>
      <c r="F48" s="55"/>
      <c r="G48" s="58"/>
      <c r="H48" s="55"/>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ゴシック,標準"&amp;12居住環境</oddHeader>
  </headerFooter>
  <drawing r:id="rId1"/>
</worksheet>
</file>

<file path=xl/worksheets/sheet2.xml><?xml version="1.0" encoding="utf-8"?>
<worksheet xmlns="http://schemas.openxmlformats.org/spreadsheetml/2006/main" xmlns:r="http://schemas.openxmlformats.org/officeDocument/2006/relationships">
  <dimension ref="B3:K33"/>
  <sheetViews>
    <sheetView zoomScalePageLayoutView="0" workbookViewId="0" topLeftCell="A1">
      <selection activeCell="A1" sqref="A1"/>
    </sheetView>
  </sheetViews>
  <sheetFormatPr defaultColWidth="9.00390625" defaultRowHeight="13.5"/>
  <cols>
    <col min="1" max="1" width="1.875" style="439" customWidth="1"/>
    <col min="2" max="6" width="17.25390625" style="439" customWidth="1"/>
    <col min="7" max="9" width="10.625" style="439" customWidth="1"/>
    <col min="10" max="16384" width="9.00390625" style="439" customWidth="1"/>
  </cols>
  <sheetData>
    <row r="3" spans="2:9" ht="12" customHeight="1">
      <c r="B3" s="440" t="s">
        <v>588</v>
      </c>
      <c r="C3" s="440"/>
      <c r="D3" s="440"/>
      <c r="E3" s="440"/>
      <c r="F3" s="440"/>
      <c r="G3" s="441"/>
      <c r="H3" s="441"/>
      <c r="I3" s="441"/>
    </row>
    <row r="4" spans="2:9" ht="40.5" customHeight="1">
      <c r="B4" s="440"/>
      <c r="C4" s="440"/>
      <c r="D4" s="440"/>
      <c r="E4" s="440"/>
      <c r="F4" s="440"/>
      <c r="G4" s="441"/>
      <c r="H4" s="441"/>
      <c r="I4" s="441"/>
    </row>
    <row r="5" spans="2:9" s="442" customFormat="1" ht="12">
      <c r="B5" s="443"/>
      <c r="D5" s="443"/>
      <c r="E5" s="443"/>
      <c r="F5" s="443"/>
      <c r="G5" s="443"/>
      <c r="H5" s="443"/>
      <c r="I5" s="443"/>
    </row>
    <row r="6" spans="2:6" s="442" customFormat="1" ht="13.5" customHeight="1">
      <c r="B6" s="443" t="s">
        <v>589</v>
      </c>
      <c r="C6" s="443" t="s">
        <v>202</v>
      </c>
      <c r="D6" s="443" t="s">
        <v>590</v>
      </c>
      <c r="E6" s="443" t="s">
        <v>591</v>
      </c>
      <c r="F6" s="443" t="s">
        <v>592</v>
      </c>
    </row>
    <row r="7" spans="2:9" s="442" customFormat="1" ht="78" customHeight="1">
      <c r="B7" s="444"/>
      <c r="C7" s="445"/>
      <c r="D7" s="444"/>
      <c r="E7" s="445"/>
      <c r="F7" s="445"/>
      <c r="G7" s="444"/>
      <c r="H7" s="444"/>
      <c r="I7" s="444"/>
    </row>
    <row r="8" spans="2:9" s="442" customFormat="1" ht="12.75">
      <c r="B8" s="443"/>
      <c r="D8" s="443"/>
      <c r="E8" s="443"/>
      <c r="F8" s="443"/>
      <c r="G8" s="443"/>
      <c r="H8" s="443"/>
      <c r="I8" s="443"/>
    </row>
    <row r="9" spans="2:6" s="442" customFormat="1" ht="12">
      <c r="B9" s="443" t="s">
        <v>593</v>
      </c>
      <c r="C9" s="443" t="s">
        <v>594</v>
      </c>
      <c r="D9" s="443" t="s">
        <v>595</v>
      </c>
      <c r="E9" s="443" t="s">
        <v>596</v>
      </c>
      <c r="F9" s="443" t="s">
        <v>597</v>
      </c>
    </row>
    <row r="10" spans="2:8" s="442" customFormat="1" ht="78" customHeight="1">
      <c r="B10" s="446"/>
      <c r="C10" s="444"/>
      <c r="D10" s="444"/>
      <c r="E10" s="444"/>
      <c r="F10" s="445"/>
      <c r="G10" s="445"/>
      <c r="H10" s="445"/>
    </row>
    <row r="11" spans="2:8" s="442" customFormat="1" ht="12" customHeight="1">
      <c r="B11" s="446"/>
      <c r="C11" s="444"/>
      <c r="D11" s="444"/>
      <c r="E11" s="444"/>
      <c r="F11" s="445"/>
      <c r="G11" s="445"/>
      <c r="H11" s="445"/>
    </row>
    <row r="12" spans="2:8" s="442" customFormat="1" ht="12" customHeight="1">
      <c r="B12" s="443" t="s">
        <v>598</v>
      </c>
      <c r="C12" s="447" t="s">
        <v>599</v>
      </c>
      <c r="D12" s="442" t="s">
        <v>600</v>
      </c>
      <c r="E12" s="442" t="s">
        <v>601</v>
      </c>
      <c r="F12" s="445"/>
      <c r="G12" s="445"/>
      <c r="H12" s="445"/>
    </row>
    <row r="13" spans="2:8" s="442" customFormat="1" ht="78" customHeight="1">
      <c r="B13" s="446"/>
      <c r="C13" s="444"/>
      <c r="D13" s="444"/>
      <c r="E13" s="444"/>
      <c r="F13" s="445"/>
      <c r="G13" s="445"/>
      <c r="H13" s="445"/>
    </row>
    <row r="14" spans="2:9" s="442" customFormat="1" ht="12.75">
      <c r="B14" s="443"/>
      <c r="D14" s="443"/>
      <c r="E14" s="443"/>
      <c r="F14" s="443"/>
      <c r="G14" s="443"/>
      <c r="H14" s="443"/>
      <c r="I14" s="443"/>
    </row>
    <row r="15" spans="2:9" s="442" customFormat="1" ht="12">
      <c r="B15" s="443" t="s">
        <v>203</v>
      </c>
      <c r="C15" s="443" t="s">
        <v>602</v>
      </c>
      <c r="D15" s="443" t="s">
        <v>603</v>
      </c>
      <c r="E15" s="443" t="s">
        <v>604</v>
      </c>
      <c r="F15" s="443" t="s">
        <v>605</v>
      </c>
      <c r="H15" s="443"/>
      <c r="I15" s="443"/>
    </row>
    <row r="16" spans="2:9" s="442" customFormat="1" ht="78" customHeight="1">
      <c r="B16" s="444"/>
      <c r="C16" s="444"/>
      <c r="D16" s="444"/>
      <c r="E16" s="444"/>
      <c r="F16" s="444"/>
      <c r="G16" s="444"/>
      <c r="H16" s="444"/>
      <c r="I16" s="444"/>
    </row>
    <row r="17" spans="2:9" s="442" customFormat="1" ht="12.75">
      <c r="B17" s="443"/>
      <c r="D17" s="443"/>
      <c r="E17" s="443"/>
      <c r="F17" s="443"/>
      <c r="G17" s="443"/>
      <c r="H17" s="443"/>
      <c r="I17" s="443"/>
    </row>
    <row r="18" spans="2:6" s="442" customFormat="1" ht="12">
      <c r="B18" s="443" t="s">
        <v>606</v>
      </c>
      <c r="C18" s="443" t="s">
        <v>607</v>
      </c>
      <c r="D18" s="443" t="s">
        <v>608</v>
      </c>
      <c r="E18" s="443" t="s">
        <v>609</v>
      </c>
      <c r="F18" s="443" t="s">
        <v>610</v>
      </c>
    </row>
    <row r="19" spans="2:9" s="442" customFormat="1" ht="78" customHeight="1">
      <c r="B19" s="444"/>
      <c r="C19" s="444"/>
      <c r="D19" s="444"/>
      <c r="E19" s="444"/>
      <c r="F19" s="444"/>
      <c r="G19" s="444"/>
      <c r="H19" s="444"/>
      <c r="I19" s="444"/>
    </row>
    <row r="20" spans="3:9" s="442" customFormat="1" ht="12.75">
      <c r="C20" s="443"/>
      <c r="D20" s="443"/>
      <c r="E20" s="443"/>
      <c r="F20" s="443"/>
      <c r="G20" s="443"/>
      <c r="H20" s="443"/>
      <c r="I20" s="443"/>
    </row>
    <row r="21" spans="2:9" s="442" customFormat="1" ht="12">
      <c r="B21" s="442" t="s">
        <v>611</v>
      </c>
      <c r="C21" s="443" t="s">
        <v>612</v>
      </c>
      <c r="D21" s="443" t="s">
        <v>613</v>
      </c>
      <c r="E21" s="443" t="s">
        <v>614</v>
      </c>
      <c r="F21" s="443" t="s">
        <v>615</v>
      </c>
      <c r="H21" s="443"/>
      <c r="I21" s="443"/>
    </row>
    <row r="22" spans="2:9" s="442" customFormat="1" ht="78" customHeight="1">
      <c r="B22" s="444"/>
      <c r="C22" s="444"/>
      <c r="D22" s="444"/>
      <c r="E22" s="444"/>
      <c r="F22" s="444"/>
      <c r="G22" s="444"/>
      <c r="H22" s="444"/>
      <c r="I22" s="444"/>
    </row>
    <row r="23" spans="3:9" s="442" customFormat="1" ht="12.75">
      <c r="C23" s="443"/>
      <c r="D23" s="443"/>
      <c r="E23" s="443"/>
      <c r="F23" s="443"/>
      <c r="G23" s="443"/>
      <c r="H23" s="443"/>
      <c r="I23" s="443"/>
    </row>
    <row r="24" spans="8:11" s="442" customFormat="1" ht="12">
      <c r="H24" s="443"/>
      <c r="I24" s="443"/>
      <c r="J24" s="444"/>
      <c r="K24" s="443"/>
    </row>
    <row r="25" spans="2:9" s="442" customFormat="1" ht="78" customHeight="1">
      <c r="B25" s="444"/>
      <c r="D25" s="444"/>
      <c r="E25" s="444"/>
      <c r="F25" s="444"/>
      <c r="G25" s="444"/>
      <c r="H25" s="444"/>
      <c r="I25" s="444"/>
    </row>
    <row r="26" spans="3:9" s="442" customFormat="1" ht="12">
      <c r="C26" s="443"/>
      <c r="D26" s="443"/>
      <c r="E26" s="443"/>
      <c r="F26" s="443"/>
      <c r="G26" s="443"/>
      <c r="H26" s="443"/>
      <c r="I26" s="443"/>
    </row>
    <row r="27" spans="3:9" s="442" customFormat="1" ht="78" customHeight="1">
      <c r="C27" s="444"/>
      <c r="D27" s="444"/>
      <c r="E27" s="444"/>
      <c r="F27" s="444"/>
      <c r="G27" s="444"/>
      <c r="H27" s="444"/>
      <c r="I27" s="446"/>
    </row>
    <row r="28" spans="2:3" s="442" customFormat="1" ht="12">
      <c r="B28" s="443"/>
      <c r="C28" s="443"/>
    </row>
    <row r="29" spans="2:3" s="442" customFormat="1" ht="78" customHeight="1">
      <c r="B29" s="444"/>
      <c r="C29" s="444"/>
    </row>
    <row r="30" spans="2:9" s="442" customFormat="1" ht="12">
      <c r="B30" s="444"/>
      <c r="C30" s="444"/>
      <c r="D30" s="444"/>
      <c r="E30" s="444"/>
      <c r="F30" s="444"/>
      <c r="G30" s="444"/>
      <c r="H30" s="444"/>
      <c r="I30" s="444"/>
    </row>
    <row r="31" spans="2:9" s="442" customFormat="1" ht="12">
      <c r="B31" s="444"/>
      <c r="C31" s="444"/>
      <c r="D31" s="444"/>
      <c r="E31" s="444"/>
      <c r="F31" s="444"/>
      <c r="G31" s="444"/>
      <c r="H31" s="444"/>
      <c r="I31" s="444"/>
    </row>
    <row r="32" spans="2:9" s="442" customFormat="1" ht="12">
      <c r="B32" s="444"/>
      <c r="C32" s="444"/>
      <c r="D32" s="444"/>
      <c r="E32" s="444"/>
      <c r="F32" s="444"/>
      <c r="G32" s="444"/>
      <c r="H32" s="444"/>
      <c r="I32" s="444"/>
    </row>
    <row r="33" spans="2:9" s="442" customFormat="1" ht="12">
      <c r="B33" s="444"/>
      <c r="C33" s="444"/>
      <c r="D33" s="444"/>
      <c r="E33" s="444"/>
      <c r="F33" s="444"/>
      <c r="G33" s="444"/>
      <c r="H33" s="444"/>
      <c r="I33" s="444"/>
    </row>
    <row r="34" s="442" customFormat="1" ht="12"/>
    <row r="35" s="442" customFormat="1" ht="12"/>
    <row r="36" s="442" customFormat="1" ht="12"/>
    <row r="37" s="442" customFormat="1" ht="12"/>
    <row r="38" s="442" customFormat="1" ht="12"/>
    <row r="39" s="442" customFormat="1" ht="12"/>
    <row r="40" s="442" customFormat="1" ht="12"/>
    <row r="41" s="442" customFormat="1" ht="12"/>
    <row r="42" s="442" customFormat="1" ht="12"/>
    <row r="43" s="442" customFormat="1" ht="12"/>
    <row r="44" s="442" customFormat="1" ht="12"/>
  </sheetData>
  <sheetProtection/>
  <mergeCells count="1">
    <mergeCell ref="B3:F4"/>
  </mergeCells>
  <printOptions/>
  <pageMargins left="0.7" right="0.7" top="0.75" bottom="0.75" header="0.3" footer="0.3"/>
  <pageSetup orientation="portrait" paperSize="9"/>
  <drawing r:id="rId3"/>
  <legacyDrawing r:id="rId2"/>
  <oleObjects>
    <oleObject progId="MSPhotoEd.3" shapeId="644656" r:id="rId1"/>
  </oleObjects>
</worksheet>
</file>

<file path=xl/worksheets/sheet20.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6" width="12.75390625" style="161" customWidth="1"/>
    <col min="7" max="8" width="12.75390625" style="51" customWidth="1"/>
    <col min="9" max="9" width="2.875" style="33" customWidth="1"/>
    <col min="10" max="16384" width="9.00390625" style="192" customWidth="1"/>
  </cols>
  <sheetData>
    <row r="1" spans="1:9" ht="13.5">
      <c r="A1" s="67"/>
      <c r="B1" s="118"/>
      <c r="C1" s="50"/>
      <c r="D1" s="50"/>
      <c r="E1" s="50"/>
      <c r="F1" s="50"/>
      <c r="G1" s="50"/>
      <c r="H1" s="50"/>
      <c r="I1" s="3"/>
    </row>
    <row r="2" spans="1:9" ht="13.5">
      <c r="A2" s="29"/>
      <c r="B2" s="80"/>
      <c r="C2" s="401" t="s">
        <v>260</v>
      </c>
      <c r="D2" s="402"/>
      <c r="E2" s="402"/>
      <c r="F2" s="402"/>
      <c r="G2" s="402"/>
      <c r="H2" s="403"/>
      <c r="I2" s="4"/>
    </row>
    <row r="3" spans="1:9" ht="13.5">
      <c r="A3" s="29"/>
      <c r="B3" s="80"/>
      <c r="C3" s="55"/>
      <c r="D3" s="55"/>
      <c r="E3" s="55"/>
      <c r="F3" s="55"/>
      <c r="G3" s="55"/>
      <c r="H3" s="55"/>
      <c r="I3" s="7"/>
    </row>
    <row r="4" spans="1:9" ht="15.75" customHeight="1">
      <c r="A4" s="29"/>
      <c r="B4" s="80"/>
      <c r="C4" s="9" t="s">
        <v>464</v>
      </c>
      <c r="D4" s="9" t="s">
        <v>465</v>
      </c>
      <c r="E4" s="94" t="s">
        <v>466</v>
      </c>
      <c r="F4" s="30" t="s">
        <v>467</v>
      </c>
      <c r="G4" s="9" t="s">
        <v>468</v>
      </c>
      <c r="H4" s="9" t="s">
        <v>469</v>
      </c>
      <c r="I4" s="4"/>
    </row>
    <row r="5" spans="1:9" ht="15.75" customHeight="1">
      <c r="A5" s="69" t="s">
        <v>274</v>
      </c>
      <c r="B5" s="70"/>
      <c r="C5" s="9" t="s">
        <v>193</v>
      </c>
      <c r="D5" s="9" t="s">
        <v>194</v>
      </c>
      <c r="E5" s="10" t="s">
        <v>194</v>
      </c>
      <c r="F5" s="30" t="s">
        <v>194</v>
      </c>
      <c r="G5" s="9" t="s">
        <v>473</v>
      </c>
      <c r="H5" s="9" t="s">
        <v>210</v>
      </c>
      <c r="I5" s="4"/>
    </row>
    <row r="6" spans="1:9" ht="15.75" customHeight="1">
      <c r="A6" s="29"/>
      <c r="B6" s="80"/>
      <c r="C6" s="9" t="s">
        <v>198</v>
      </c>
      <c r="D6" s="9" t="s">
        <v>199</v>
      </c>
      <c r="E6" s="10" t="s">
        <v>212</v>
      </c>
      <c r="F6" s="30" t="s">
        <v>356</v>
      </c>
      <c r="G6" s="9" t="s">
        <v>213</v>
      </c>
      <c r="H6" s="9" t="s">
        <v>213</v>
      </c>
      <c r="I6" s="4"/>
    </row>
    <row r="7" spans="1:9" ht="15.75" customHeight="1">
      <c r="A7" s="29"/>
      <c r="B7" s="80"/>
      <c r="C7" s="10"/>
      <c r="D7" s="9"/>
      <c r="E7" s="10"/>
      <c r="F7" s="30"/>
      <c r="G7" s="9"/>
      <c r="H7" s="9"/>
      <c r="I7" s="4"/>
    </row>
    <row r="8" spans="1:9" ht="15.75" customHeight="1">
      <c r="A8" s="29"/>
      <c r="B8" s="80"/>
      <c r="C8" s="302" t="s">
        <v>435</v>
      </c>
      <c r="D8" s="72">
        <v>42095</v>
      </c>
      <c r="E8" s="111">
        <v>42095</v>
      </c>
      <c r="F8" s="232">
        <v>42095</v>
      </c>
      <c r="G8" s="72">
        <v>42460</v>
      </c>
      <c r="H8" s="72">
        <v>42460</v>
      </c>
      <c r="I8" s="4"/>
    </row>
    <row r="9" spans="1:9" ht="13.5">
      <c r="A9" s="58"/>
      <c r="B9" s="56"/>
      <c r="C9" s="12" t="s">
        <v>200</v>
      </c>
      <c r="D9" s="12" t="s">
        <v>201</v>
      </c>
      <c r="E9" s="97" t="s">
        <v>201</v>
      </c>
      <c r="F9" s="113" t="s">
        <v>201</v>
      </c>
      <c r="G9" s="12" t="s">
        <v>216</v>
      </c>
      <c r="H9" s="12" t="s">
        <v>216</v>
      </c>
      <c r="I9" s="7"/>
    </row>
    <row r="10" spans="1:9" ht="15" customHeight="1">
      <c r="A10" s="29"/>
      <c r="B10" s="80"/>
      <c r="C10" s="171"/>
      <c r="D10" s="171"/>
      <c r="E10" s="171"/>
      <c r="F10" s="41"/>
      <c r="G10" s="41"/>
      <c r="H10" s="171"/>
      <c r="I10" s="4"/>
    </row>
    <row r="11" spans="1:9" s="230" customFormat="1" ht="16.5" customHeight="1">
      <c r="A11" s="285" t="s">
        <v>13</v>
      </c>
      <c r="B11" s="303"/>
      <c r="C11" s="288">
        <v>619349</v>
      </c>
      <c r="D11" s="317">
        <v>1204.2</v>
      </c>
      <c r="E11" s="317">
        <v>2669.1</v>
      </c>
      <c r="F11" s="317">
        <v>21258.399999999994</v>
      </c>
      <c r="G11" s="288">
        <v>1503292</v>
      </c>
      <c r="H11" s="288">
        <v>1138990</v>
      </c>
      <c r="I11" s="290" t="s">
        <v>14</v>
      </c>
    </row>
    <row r="12" spans="1:9" ht="15" customHeight="1">
      <c r="A12" s="193"/>
      <c r="B12" s="175"/>
      <c r="C12" s="45"/>
      <c r="D12" s="261"/>
      <c r="E12" s="261"/>
      <c r="F12" s="75"/>
      <c r="G12" s="61"/>
      <c r="H12" s="61"/>
      <c r="I12" s="17"/>
    </row>
    <row r="13" spans="1:9" ht="17.25" customHeight="1">
      <c r="A13" s="209" t="s">
        <v>15</v>
      </c>
      <c r="B13" s="176"/>
      <c r="C13" s="270">
        <v>104228</v>
      </c>
      <c r="D13" s="318">
        <v>117.7</v>
      </c>
      <c r="E13" s="318">
        <v>399.6</v>
      </c>
      <c r="F13" s="319">
        <v>3458.9</v>
      </c>
      <c r="G13" s="77">
        <v>227265</v>
      </c>
      <c r="H13" s="77">
        <v>177622</v>
      </c>
      <c r="I13" s="19" t="s">
        <v>16</v>
      </c>
    </row>
    <row r="14" spans="1:9" ht="17.25" customHeight="1">
      <c r="A14" s="209" t="s">
        <v>202</v>
      </c>
      <c r="B14" s="176"/>
      <c r="C14" s="270">
        <v>109509</v>
      </c>
      <c r="D14" s="318">
        <v>70.2</v>
      </c>
      <c r="E14" s="318">
        <v>163.9</v>
      </c>
      <c r="F14" s="319">
        <v>2160.2</v>
      </c>
      <c r="G14" s="77">
        <v>242529</v>
      </c>
      <c r="H14" s="77">
        <v>190523</v>
      </c>
      <c r="I14" s="19" t="s">
        <v>17</v>
      </c>
    </row>
    <row r="15" spans="1:9" ht="17.25" customHeight="1">
      <c r="A15" s="209" t="s">
        <v>18</v>
      </c>
      <c r="B15" s="176"/>
      <c r="C15" s="270">
        <v>52264</v>
      </c>
      <c r="D15" s="318">
        <v>30.5</v>
      </c>
      <c r="E15" s="318">
        <v>142.1</v>
      </c>
      <c r="F15" s="319">
        <v>875.9</v>
      </c>
      <c r="G15" s="77">
        <v>100439</v>
      </c>
      <c r="H15" s="77">
        <v>79562</v>
      </c>
      <c r="I15" s="19" t="s">
        <v>19</v>
      </c>
    </row>
    <row r="16" spans="1:9" ht="17.25" customHeight="1">
      <c r="A16" s="209" t="s">
        <v>20</v>
      </c>
      <c r="B16" s="176"/>
      <c r="C16" s="270">
        <v>55553</v>
      </c>
      <c r="D16" s="318">
        <v>120.1</v>
      </c>
      <c r="E16" s="318">
        <v>255.8</v>
      </c>
      <c r="F16" s="319">
        <v>1883.8</v>
      </c>
      <c r="G16" s="77">
        <v>139107</v>
      </c>
      <c r="H16" s="77">
        <v>105812</v>
      </c>
      <c r="I16" s="19" t="s">
        <v>21</v>
      </c>
    </row>
    <row r="17" spans="1:9" ht="17.25" customHeight="1">
      <c r="A17" s="209" t="s">
        <v>22</v>
      </c>
      <c r="B17" s="176"/>
      <c r="C17" s="270">
        <v>42261</v>
      </c>
      <c r="D17" s="318">
        <v>34.9</v>
      </c>
      <c r="E17" s="318">
        <v>85.7</v>
      </c>
      <c r="F17" s="319">
        <v>1065.7</v>
      </c>
      <c r="G17" s="77">
        <v>98284</v>
      </c>
      <c r="H17" s="77">
        <v>80625</v>
      </c>
      <c r="I17" s="19" t="s">
        <v>23</v>
      </c>
    </row>
    <row r="18" spans="1:9" ht="17.25" customHeight="1">
      <c r="A18" s="209" t="s">
        <v>24</v>
      </c>
      <c r="B18" s="176"/>
      <c r="C18" s="270">
        <v>67874</v>
      </c>
      <c r="D18" s="318">
        <v>34.6</v>
      </c>
      <c r="E18" s="318">
        <v>151.9</v>
      </c>
      <c r="F18" s="319">
        <v>1808.5</v>
      </c>
      <c r="G18" s="77">
        <v>159971</v>
      </c>
      <c r="H18" s="77">
        <v>128433</v>
      </c>
      <c r="I18" s="19" t="s">
        <v>25</v>
      </c>
    </row>
    <row r="19" spans="1:9" ht="17.25" customHeight="1">
      <c r="A19" s="209" t="s">
        <v>26</v>
      </c>
      <c r="B19" s="176"/>
      <c r="C19" s="270">
        <v>21389</v>
      </c>
      <c r="D19" s="318">
        <v>31.6</v>
      </c>
      <c r="E19" s="318">
        <v>87.6</v>
      </c>
      <c r="F19" s="319">
        <v>798.9</v>
      </c>
      <c r="G19" s="77">
        <v>55856</v>
      </c>
      <c r="H19" s="77">
        <v>46602</v>
      </c>
      <c r="I19" s="19" t="s">
        <v>27</v>
      </c>
    </row>
    <row r="20" spans="1:9" ht="17.25" customHeight="1">
      <c r="A20" s="209" t="s">
        <v>28</v>
      </c>
      <c r="B20" s="176"/>
      <c r="C20" s="270">
        <v>7264</v>
      </c>
      <c r="D20" s="318">
        <v>75.5</v>
      </c>
      <c r="E20" s="318">
        <v>36.4</v>
      </c>
      <c r="F20" s="319">
        <v>214</v>
      </c>
      <c r="G20" s="77">
        <v>14459</v>
      </c>
      <c r="H20" s="77">
        <v>10588</v>
      </c>
      <c r="I20" s="19" t="s">
        <v>29</v>
      </c>
    </row>
    <row r="21" spans="1:9" ht="17.25" customHeight="1">
      <c r="A21" s="209" t="s">
        <v>30</v>
      </c>
      <c r="B21" s="176"/>
      <c r="C21" s="270">
        <v>17703</v>
      </c>
      <c r="D21" s="318">
        <v>54.5</v>
      </c>
      <c r="E21" s="318">
        <v>81.4</v>
      </c>
      <c r="F21" s="319">
        <v>545.4</v>
      </c>
      <c r="G21" s="77">
        <v>44082</v>
      </c>
      <c r="H21" s="77">
        <v>32562</v>
      </c>
      <c r="I21" s="19" t="s">
        <v>31</v>
      </c>
    </row>
    <row r="22" spans="1:9" ht="17.25" customHeight="1">
      <c r="A22" s="209" t="s">
        <v>32</v>
      </c>
      <c r="B22" s="176"/>
      <c r="C22" s="270">
        <v>9500</v>
      </c>
      <c r="D22" s="318">
        <v>20.5</v>
      </c>
      <c r="E22" s="318">
        <v>57.8</v>
      </c>
      <c r="F22" s="319">
        <v>248.3</v>
      </c>
      <c r="G22" s="77">
        <v>15430</v>
      </c>
      <c r="H22" s="77">
        <v>11143</v>
      </c>
      <c r="I22" s="19" t="s">
        <v>33</v>
      </c>
    </row>
    <row r="23" spans="1:9" ht="17.25" customHeight="1">
      <c r="A23" s="209" t="s">
        <v>34</v>
      </c>
      <c r="B23" s="176"/>
      <c r="C23" s="270">
        <v>5418</v>
      </c>
      <c r="D23" s="320">
        <v>87.7</v>
      </c>
      <c r="E23" s="320">
        <v>101.1</v>
      </c>
      <c r="F23" s="75">
        <v>396.9</v>
      </c>
      <c r="G23" s="61">
        <v>14267</v>
      </c>
      <c r="H23" s="61">
        <v>9769</v>
      </c>
      <c r="I23" s="19" t="s">
        <v>35</v>
      </c>
    </row>
    <row r="24" spans="1:9" ht="17.25" customHeight="1">
      <c r="A24" s="209" t="s">
        <v>36</v>
      </c>
      <c r="B24" s="176"/>
      <c r="C24" s="270">
        <v>12933</v>
      </c>
      <c r="D24" s="318">
        <v>50.3</v>
      </c>
      <c r="E24" s="318">
        <v>101.6</v>
      </c>
      <c r="F24" s="319">
        <v>891.5</v>
      </c>
      <c r="G24" s="77">
        <v>43409</v>
      </c>
      <c r="H24" s="77">
        <v>31324</v>
      </c>
      <c r="I24" s="19" t="s">
        <v>307</v>
      </c>
    </row>
    <row r="25" spans="1:9" ht="17.25" customHeight="1">
      <c r="A25" s="209" t="s">
        <v>37</v>
      </c>
      <c r="B25" s="176"/>
      <c r="C25" s="270">
        <v>18436</v>
      </c>
      <c r="D25" s="318">
        <v>45.7</v>
      </c>
      <c r="E25" s="318">
        <v>109.4</v>
      </c>
      <c r="F25" s="319">
        <v>652.3</v>
      </c>
      <c r="G25" s="77">
        <v>42942</v>
      </c>
      <c r="H25" s="77">
        <v>31387</v>
      </c>
      <c r="I25" s="19" t="s">
        <v>38</v>
      </c>
    </row>
    <row r="26" spans="1:9" ht="17.25" customHeight="1">
      <c r="A26" s="210" t="s">
        <v>39</v>
      </c>
      <c r="B26" s="175"/>
      <c r="C26" s="272">
        <v>26628</v>
      </c>
      <c r="D26" s="318">
        <v>142.6</v>
      </c>
      <c r="E26" s="318">
        <v>240.3</v>
      </c>
      <c r="F26" s="319">
        <v>2239.5</v>
      </c>
      <c r="G26" s="77">
        <v>82306</v>
      </c>
      <c r="H26" s="77">
        <v>59871</v>
      </c>
      <c r="I26" s="17" t="s">
        <v>308</v>
      </c>
    </row>
    <row r="27" spans="1:9" ht="17.25" customHeight="1">
      <c r="A27" s="209" t="s">
        <v>203</v>
      </c>
      <c r="B27" s="176"/>
      <c r="C27" s="270">
        <v>1505</v>
      </c>
      <c r="D27" s="320">
        <v>2.2</v>
      </c>
      <c r="E27" s="320">
        <v>7.4</v>
      </c>
      <c r="F27" s="75">
        <v>122.6</v>
      </c>
      <c r="G27" s="61">
        <v>5790</v>
      </c>
      <c r="H27" s="61">
        <v>4054</v>
      </c>
      <c r="I27" s="19" t="s">
        <v>40</v>
      </c>
    </row>
    <row r="28" spans="1:9" ht="17.25" customHeight="1">
      <c r="A28" s="209" t="s">
        <v>41</v>
      </c>
      <c r="B28" s="176"/>
      <c r="C28" s="270">
        <v>5561</v>
      </c>
      <c r="D28" s="318">
        <v>8.2</v>
      </c>
      <c r="E28" s="318">
        <v>19.8</v>
      </c>
      <c r="F28" s="319">
        <v>230.2</v>
      </c>
      <c r="G28" s="77">
        <v>20299</v>
      </c>
      <c r="H28" s="77">
        <v>16417</v>
      </c>
      <c r="I28" s="19" t="s">
        <v>42</v>
      </c>
    </row>
    <row r="29" spans="1:9" ht="17.25" customHeight="1">
      <c r="A29" s="209" t="s">
        <v>43</v>
      </c>
      <c r="B29" s="176"/>
      <c r="C29" s="270">
        <v>12467</v>
      </c>
      <c r="D29" s="320">
        <v>26.6</v>
      </c>
      <c r="E29" s="320">
        <v>57.6</v>
      </c>
      <c r="F29" s="75">
        <v>600.9</v>
      </c>
      <c r="G29" s="61">
        <v>36568</v>
      </c>
      <c r="H29" s="61">
        <v>26471</v>
      </c>
      <c r="I29" s="19" t="s">
        <v>44</v>
      </c>
    </row>
    <row r="30" spans="1:9" ht="17.25" customHeight="1">
      <c r="A30" s="209" t="s">
        <v>45</v>
      </c>
      <c r="B30" s="176"/>
      <c r="C30" s="270">
        <v>2138</v>
      </c>
      <c r="D30" s="318">
        <v>3</v>
      </c>
      <c r="E30" s="318">
        <v>4.3</v>
      </c>
      <c r="F30" s="319">
        <v>66.8</v>
      </c>
      <c r="G30" s="77">
        <v>6284</v>
      </c>
      <c r="H30" s="77">
        <v>5348</v>
      </c>
      <c r="I30" s="19" t="s">
        <v>46</v>
      </c>
    </row>
    <row r="31" spans="1:9" ht="17.25" customHeight="1">
      <c r="A31" s="209" t="s">
        <v>47</v>
      </c>
      <c r="B31" s="176"/>
      <c r="C31" s="270">
        <v>3359</v>
      </c>
      <c r="D31" s="318">
        <v>6.3</v>
      </c>
      <c r="E31" s="318">
        <v>4.5</v>
      </c>
      <c r="F31" s="319">
        <v>97.3</v>
      </c>
      <c r="G31" s="77">
        <v>12044</v>
      </c>
      <c r="H31" s="77">
        <v>8778</v>
      </c>
      <c r="I31" s="19" t="s">
        <v>48</v>
      </c>
    </row>
    <row r="32" spans="1:9" ht="17.25" customHeight="1">
      <c r="A32" s="209" t="s">
        <v>49</v>
      </c>
      <c r="B32" s="176"/>
      <c r="C32" s="270">
        <v>4967</v>
      </c>
      <c r="D32" s="321">
        <v>17.4</v>
      </c>
      <c r="E32" s="321">
        <v>69.6</v>
      </c>
      <c r="F32" s="322">
        <v>560.1</v>
      </c>
      <c r="G32" s="65">
        <v>14693</v>
      </c>
      <c r="H32" s="65">
        <v>10305</v>
      </c>
      <c r="I32" s="19" t="s">
        <v>50</v>
      </c>
    </row>
    <row r="33" spans="1:9" ht="17.25" customHeight="1">
      <c r="A33" s="209" t="s">
        <v>51</v>
      </c>
      <c r="B33" s="176"/>
      <c r="C33" s="270">
        <v>6409</v>
      </c>
      <c r="D33" s="323">
        <v>5.6</v>
      </c>
      <c r="E33" s="323">
        <v>38.8</v>
      </c>
      <c r="F33" s="324">
        <v>427.3</v>
      </c>
      <c r="G33" s="64">
        <v>19618</v>
      </c>
      <c r="H33" s="64">
        <v>14747</v>
      </c>
      <c r="I33" s="19" t="s">
        <v>52</v>
      </c>
    </row>
    <row r="34" spans="1:9" ht="17.25" customHeight="1">
      <c r="A34" s="209" t="s">
        <v>53</v>
      </c>
      <c r="B34" s="176"/>
      <c r="C34" s="270">
        <v>2837</v>
      </c>
      <c r="D34" s="321">
        <v>46.1</v>
      </c>
      <c r="E34" s="321">
        <v>78.1</v>
      </c>
      <c r="F34" s="322">
        <v>245.6</v>
      </c>
      <c r="G34" s="65">
        <v>9161</v>
      </c>
      <c r="H34" s="65">
        <v>6156</v>
      </c>
      <c r="I34" s="19" t="s">
        <v>54</v>
      </c>
    </row>
    <row r="35" spans="1:9" ht="17.25" customHeight="1">
      <c r="A35" s="209" t="s">
        <v>55</v>
      </c>
      <c r="B35" s="176"/>
      <c r="C35" s="270">
        <v>4857</v>
      </c>
      <c r="D35" s="319" t="s">
        <v>232</v>
      </c>
      <c r="E35" s="318">
        <v>29.6</v>
      </c>
      <c r="F35" s="319">
        <v>235.8</v>
      </c>
      <c r="G35" s="77">
        <v>13527</v>
      </c>
      <c r="H35" s="77">
        <v>10056</v>
      </c>
      <c r="I35" s="19" t="s">
        <v>56</v>
      </c>
    </row>
    <row r="36" spans="1:9" ht="17.25" customHeight="1">
      <c r="A36" s="209" t="s">
        <v>57</v>
      </c>
      <c r="B36" s="176"/>
      <c r="C36" s="270">
        <v>2920</v>
      </c>
      <c r="D36" s="319" t="s">
        <v>232</v>
      </c>
      <c r="E36" s="318">
        <v>51.2</v>
      </c>
      <c r="F36" s="319">
        <v>121.4</v>
      </c>
      <c r="G36" s="77">
        <v>8392</v>
      </c>
      <c r="H36" s="77">
        <v>6625</v>
      </c>
      <c r="I36" s="19" t="s">
        <v>58</v>
      </c>
    </row>
    <row r="37" spans="1:9" ht="17.25" customHeight="1">
      <c r="A37" s="209" t="s">
        <v>59</v>
      </c>
      <c r="B37" s="176"/>
      <c r="C37" s="270">
        <v>2747</v>
      </c>
      <c r="D37" s="318">
        <v>40.1</v>
      </c>
      <c r="E37" s="318">
        <v>71.3</v>
      </c>
      <c r="F37" s="319">
        <v>156.4</v>
      </c>
      <c r="G37" s="77">
        <v>8138</v>
      </c>
      <c r="H37" s="77">
        <v>5581</v>
      </c>
      <c r="I37" s="19" t="s">
        <v>54</v>
      </c>
    </row>
    <row r="38" spans="1:9" ht="17.25" customHeight="1">
      <c r="A38" s="209" t="s">
        <v>60</v>
      </c>
      <c r="B38" s="176"/>
      <c r="C38" s="325">
        <v>5076</v>
      </c>
      <c r="D38" s="318">
        <v>55.4</v>
      </c>
      <c r="E38" s="318">
        <v>75.4</v>
      </c>
      <c r="F38" s="319">
        <v>365.7</v>
      </c>
      <c r="G38" s="77">
        <v>11310</v>
      </c>
      <c r="H38" s="77">
        <v>6832</v>
      </c>
      <c r="I38" s="19" t="s">
        <v>61</v>
      </c>
    </row>
    <row r="39" spans="1:9" ht="17.25" customHeight="1">
      <c r="A39" s="209" t="s">
        <v>62</v>
      </c>
      <c r="B39" s="176"/>
      <c r="C39" s="270">
        <v>7849</v>
      </c>
      <c r="D39" s="318">
        <v>52.4</v>
      </c>
      <c r="E39" s="318">
        <v>64.7</v>
      </c>
      <c r="F39" s="319">
        <v>244.6</v>
      </c>
      <c r="G39" s="77">
        <v>14081</v>
      </c>
      <c r="H39" s="77">
        <v>10000</v>
      </c>
      <c r="I39" s="19" t="s">
        <v>63</v>
      </c>
    </row>
    <row r="40" spans="1:9" ht="17.25" customHeight="1">
      <c r="A40" s="209" t="s">
        <v>64</v>
      </c>
      <c r="B40" s="176"/>
      <c r="C40" s="270">
        <v>2317</v>
      </c>
      <c r="D40" s="318">
        <v>18</v>
      </c>
      <c r="E40" s="318">
        <v>43.7</v>
      </c>
      <c r="F40" s="319">
        <v>263.5</v>
      </c>
      <c r="G40" s="77">
        <v>7855</v>
      </c>
      <c r="H40" s="77">
        <v>4896</v>
      </c>
      <c r="I40" s="19" t="s">
        <v>65</v>
      </c>
    </row>
    <row r="41" spans="1:9" ht="17.25" customHeight="1">
      <c r="A41" s="209" t="s">
        <v>66</v>
      </c>
      <c r="B41" s="176"/>
      <c r="C41" s="270">
        <v>3380</v>
      </c>
      <c r="D41" s="320">
        <v>6.4</v>
      </c>
      <c r="E41" s="320">
        <v>38.2</v>
      </c>
      <c r="F41" s="75">
        <v>280.4</v>
      </c>
      <c r="G41" s="61">
        <v>9341</v>
      </c>
      <c r="H41" s="61">
        <v>6690</v>
      </c>
      <c r="I41" s="19" t="s">
        <v>63</v>
      </c>
    </row>
    <row r="42" spans="1:9" ht="15.75" customHeight="1">
      <c r="A42" s="211" t="s">
        <v>67</v>
      </c>
      <c r="B42" s="226"/>
      <c r="C42" s="158"/>
      <c r="D42" s="47"/>
      <c r="E42" s="47"/>
      <c r="F42" s="158"/>
      <c r="G42" s="158"/>
      <c r="H42" s="158"/>
      <c r="I42" s="25"/>
    </row>
    <row r="43" spans="1:9" ht="15.75" customHeight="1">
      <c r="A43" s="67" t="s">
        <v>67</v>
      </c>
      <c r="B43" s="80"/>
      <c r="C43" s="229"/>
      <c r="D43" s="51"/>
      <c r="E43" s="51"/>
      <c r="F43" s="68"/>
      <c r="G43" s="49"/>
      <c r="H43" s="52"/>
      <c r="I43" s="4"/>
    </row>
    <row r="44" spans="1:9" ht="15.75" customHeight="1">
      <c r="A44" s="29" t="s">
        <v>67</v>
      </c>
      <c r="B44" s="80"/>
      <c r="C44" s="10" t="s">
        <v>204</v>
      </c>
      <c r="D44" s="51" t="s">
        <v>205</v>
      </c>
      <c r="E44" s="51"/>
      <c r="F44" s="51"/>
      <c r="G44" s="9" t="s">
        <v>367</v>
      </c>
      <c r="I44" s="4"/>
    </row>
    <row r="45" spans="1:9" ht="15.75" customHeight="1">
      <c r="A45" s="29" t="s">
        <v>68</v>
      </c>
      <c r="B45" s="80"/>
      <c r="C45" s="172" t="s">
        <v>206</v>
      </c>
      <c r="D45" s="51" t="s">
        <v>207</v>
      </c>
      <c r="E45" s="51"/>
      <c r="F45" s="51"/>
      <c r="G45" s="66" t="s">
        <v>217</v>
      </c>
      <c r="I45" s="4"/>
    </row>
    <row r="46" spans="1:9" ht="15.75" customHeight="1">
      <c r="A46" s="29"/>
      <c r="B46" s="116"/>
      <c r="C46" s="10" t="s">
        <v>208</v>
      </c>
      <c r="D46" s="51"/>
      <c r="E46" s="51"/>
      <c r="F46" s="51"/>
      <c r="G46" s="9" t="s">
        <v>218</v>
      </c>
      <c r="I46" s="4"/>
    </row>
    <row r="47" spans="1:9" ht="15.75" customHeight="1">
      <c r="A47" s="29" t="s">
        <v>67</v>
      </c>
      <c r="B47" s="80"/>
      <c r="C47" s="10" t="s">
        <v>209</v>
      </c>
      <c r="D47" s="51"/>
      <c r="E47" s="51"/>
      <c r="F47" s="51"/>
      <c r="G47" s="31" t="s">
        <v>321</v>
      </c>
      <c r="I47" s="4"/>
    </row>
    <row r="48" spans="1:9" ht="15.75" customHeight="1">
      <c r="A48" s="58"/>
      <c r="B48" s="56"/>
      <c r="C48" s="124"/>
      <c r="D48" s="55"/>
      <c r="E48" s="55"/>
      <c r="F48" s="55"/>
      <c r="G48" s="58"/>
      <c r="H48" s="55"/>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ゴシック,標準"&amp;12居住環境</oddHeader>
  </headerFooter>
  <drawing r:id="rId1"/>
</worksheet>
</file>

<file path=xl/worksheets/sheet21.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5" width="12.75390625" style="161" customWidth="1"/>
    <col min="6" max="6" width="12.75390625" style="51" customWidth="1"/>
    <col min="7" max="7" width="12.75390625" style="166" customWidth="1"/>
    <col min="8" max="8" width="12.75390625" style="161" customWidth="1"/>
    <col min="9" max="9" width="2.875" style="33" customWidth="1"/>
    <col min="10" max="16384" width="9.00390625" style="192" customWidth="1"/>
  </cols>
  <sheetData>
    <row r="1" spans="1:9" ht="13.5">
      <c r="A1" s="67"/>
      <c r="B1" s="118"/>
      <c r="C1" s="50"/>
      <c r="D1" s="50"/>
      <c r="E1" s="50"/>
      <c r="F1" s="50"/>
      <c r="G1" s="50"/>
      <c r="H1" s="50"/>
      <c r="I1" s="3"/>
    </row>
    <row r="2" spans="1:9" ht="13.5">
      <c r="A2" s="29"/>
      <c r="B2" s="80"/>
      <c r="C2" s="401" t="s">
        <v>322</v>
      </c>
      <c r="D2" s="402"/>
      <c r="E2" s="402"/>
      <c r="F2" s="402"/>
      <c r="G2" s="402"/>
      <c r="H2" s="403"/>
      <c r="I2" s="4"/>
    </row>
    <row r="3" spans="1:9" ht="13.5">
      <c r="A3" s="29"/>
      <c r="B3" s="80"/>
      <c r="C3" s="55"/>
      <c r="D3" s="55"/>
      <c r="E3" s="55"/>
      <c r="F3" s="55"/>
      <c r="G3" s="55"/>
      <c r="H3" s="55"/>
      <c r="I3" s="7"/>
    </row>
    <row r="4" spans="1:9" ht="15.75" customHeight="1">
      <c r="A4" s="29"/>
      <c r="B4" s="80"/>
      <c r="C4" s="9" t="s">
        <v>470</v>
      </c>
      <c r="D4" s="9" t="s">
        <v>471</v>
      </c>
      <c r="E4" s="94" t="s">
        <v>472</v>
      </c>
      <c r="F4" s="30" t="s">
        <v>474</v>
      </c>
      <c r="G4" s="9" t="s">
        <v>475</v>
      </c>
      <c r="H4" s="9" t="s">
        <v>476</v>
      </c>
      <c r="I4" s="4"/>
    </row>
    <row r="5" spans="1:9" ht="15.75" customHeight="1">
      <c r="A5" s="69" t="s">
        <v>274</v>
      </c>
      <c r="B5" s="70"/>
      <c r="C5" s="9" t="s">
        <v>211</v>
      </c>
      <c r="D5" s="9" t="s">
        <v>211</v>
      </c>
      <c r="E5" s="10" t="s">
        <v>219</v>
      </c>
      <c r="F5" s="30" t="s">
        <v>220</v>
      </c>
      <c r="G5" s="9" t="s">
        <v>220</v>
      </c>
      <c r="H5" s="9" t="s">
        <v>220</v>
      </c>
      <c r="I5" s="4"/>
    </row>
    <row r="6" spans="1:9" ht="15.75" customHeight="1">
      <c r="A6" s="29"/>
      <c r="B6" s="80"/>
      <c r="C6" s="9" t="s">
        <v>214</v>
      </c>
      <c r="D6" s="9" t="s">
        <v>215</v>
      </c>
      <c r="E6" s="10" t="s">
        <v>221</v>
      </c>
      <c r="F6" s="30" t="s">
        <v>222</v>
      </c>
      <c r="G6" s="9" t="s">
        <v>223</v>
      </c>
      <c r="H6" s="9" t="s">
        <v>223</v>
      </c>
      <c r="I6" s="4"/>
    </row>
    <row r="7" spans="1:9" ht="15.75" customHeight="1">
      <c r="A7" s="29"/>
      <c r="B7" s="80"/>
      <c r="C7" s="128" t="s">
        <v>374</v>
      </c>
      <c r="D7" s="128" t="s">
        <v>374</v>
      </c>
      <c r="E7" s="127"/>
      <c r="F7" s="30"/>
      <c r="G7" s="9"/>
      <c r="H7" s="9" t="s">
        <v>226</v>
      </c>
      <c r="I7" s="4"/>
    </row>
    <row r="8" spans="1:9" ht="15.75" customHeight="1">
      <c r="A8" s="29"/>
      <c r="B8" s="80"/>
      <c r="C8" s="29"/>
      <c r="D8" s="29"/>
      <c r="E8" s="111">
        <v>42461</v>
      </c>
      <c r="F8" s="232">
        <v>42460</v>
      </c>
      <c r="G8" s="72">
        <f>+F8</f>
        <v>42460</v>
      </c>
      <c r="H8" s="72">
        <f>+G8</f>
        <v>42460</v>
      </c>
      <c r="I8" s="4"/>
    </row>
    <row r="9" spans="1:9" ht="13.5">
      <c r="A9" s="58"/>
      <c r="B9" s="56"/>
      <c r="C9" s="12" t="s">
        <v>88</v>
      </c>
      <c r="D9" s="12" t="s">
        <v>12</v>
      </c>
      <c r="E9" s="97" t="s">
        <v>12</v>
      </c>
      <c r="F9" s="113" t="s">
        <v>12</v>
      </c>
      <c r="G9" s="12" t="s">
        <v>12</v>
      </c>
      <c r="H9" s="12" t="s">
        <v>12</v>
      </c>
      <c r="I9" s="7"/>
    </row>
    <row r="10" spans="1:9" ht="15" customHeight="1">
      <c r="A10" s="29"/>
      <c r="B10" s="80"/>
      <c r="C10" s="41"/>
      <c r="D10" s="40"/>
      <c r="E10" s="41"/>
      <c r="F10" s="41"/>
      <c r="G10" s="40"/>
      <c r="H10" s="40"/>
      <c r="I10" s="4"/>
    </row>
    <row r="11" spans="1:9" s="230" customFormat="1" ht="16.5" customHeight="1">
      <c r="A11" s="285" t="s">
        <v>13</v>
      </c>
      <c r="B11" s="303"/>
      <c r="C11" s="288">
        <v>13125</v>
      </c>
      <c r="D11" s="288">
        <v>17307</v>
      </c>
      <c r="E11" s="288">
        <v>73852</v>
      </c>
      <c r="F11" s="304">
        <v>354195</v>
      </c>
      <c r="G11" s="288">
        <v>517414</v>
      </c>
      <c r="H11" s="288">
        <v>484312</v>
      </c>
      <c r="I11" s="290" t="s">
        <v>14</v>
      </c>
    </row>
    <row r="12" spans="1:9" ht="15" customHeight="1">
      <c r="A12" s="193"/>
      <c r="B12" s="175"/>
      <c r="C12" s="61"/>
      <c r="D12" s="64"/>
      <c r="E12" s="61"/>
      <c r="F12" s="45"/>
      <c r="G12" s="43"/>
      <c r="H12" s="43"/>
      <c r="I12" s="17"/>
    </row>
    <row r="13" spans="1:9" ht="17.25" customHeight="1">
      <c r="A13" s="209" t="s">
        <v>15</v>
      </c>
      <c r="B13" s="176"/>
      <c r="C13" s="77">
        <v>2347</v>
      </c>
      <c r="D13" s="65">
        <v>3001</v>
      </c>
      <c r="E13" s="77">
        <v>11298</v>
      </c>
      <c r="F13" s="315">
        <v>52348</v>
      </c>
      <c r="G13" s="316">
        <v>79226</v>
      </c>
      <c r="H13" s="316">
        <v>73917</v>
      </c>
      <c r="I13" s="19" t="s">
        <v>16</v>
      </c>
    </row>
    <row r="14" spans="1:9" ht="17.25" customHeight="1">
      <c r="A14" s="209" t="s">
        <v>202</v>
      </c>
      <c r="B14" s="176"/>
      <c r="C14" s="77">
        <v>2880</v>
      </c>
      <c r="D14" s="65">
        <v>3923</v>
      </c>
      <c r="E14" s="77">
        <v>10695</v>
      </c>
      <c r="F14" s="315">
        <v>63818</v>
      </c>
      <c r="G14" s="316">
        <v>77299</v>
      </c>
      <c r="H14" s="316">
        <v>72201</v>
      </c>
      <c r="I14" s="19" t="s">
        <v>17</v>
      </c>
    </row>
    <row r="15" spans="1:9" ht="17.25" customHeight="1">
      <c r="A15" s="209" t="s">
        <v>18</v>
      </c>
      <c r="B15" s="176"/>
      <c r="C15" s="77">
        <v>974</v>
      </c>
      <c r="D15" s="65">
        <v>1238</v>
      </c>
      <c r="E15" s="77">
        <v>5238</v>
      </c>
      <c r="F15" s="315">
        <v>24342</v>
      </c>
      <c r="G15" s="316">
        <v>38925</v>
      </c>
      <c r="H15" s="316">
        <v>36385</v>
      </c>
      <c r="I15" s="19" t="s">
        <v>19</v>
      </c>
    </row>
    <row r="16" spans="1:9" ht="17.25" customHeight="1">
      <c r="A16" s="209" t="s">
        <v>20</v>
      </c>
      <c r="B16" s="176"/>
      <c r="C16" s="77">
        <v>1978</v>
      </c>
      <c r="D16" s="65">
        <v>2663</v>
      </c>
      <c r="E16" s="77">
        <v>6663</v>
      </c>
      <c r="F16" s="315">
        <v>32533</v>
      </c>
      <c r="G16" s="316">
        <v>47116</v>
      </c>
      <c r="H16" s="316">
        <v>44136</v>
      </c>
      <c r="I16" s="19" t="s">
        <v>21</v>
      </c>
    </row>
    <row r="17" spans="1:9" ht="17.25" customHeight="1">
      <c r="A17" s="209" t="s">
        <v>22</v>
      </c>
      <c r="B17" s="176"/>
      <c r="C17" s="77">
        <v>786</v>
      </c>
      <c r="D17" s="65">
        <v>1099</v>
      </c>
      <c r="E17" s="77">
        <v>4547</v>
      </c>
      <c r="F17" s="315">
        <v>29281</v>
      </c>
      <c r="G17" s="316">
        <v>35543</v>
      </c>
      <c r="H17" s="316">
        <v>33384</v>
      </c>
      <c r="I17" s="19" t="s">
        <v>23</v>
      </c>
    </row>
    <row r="18" spans="1:9" ht="17.25" customHeight="1">
      <c r="A18" s="209" t="s">
        <v>24</v>
      </c>
      <c r="B18" s="176"/>
      <c r="C18" s="77">
        <v>925</v>
      </c>
      <c r="D18" s="65">
        <v>1225</v>
      </c>
      <c r="E18" s="77">
        <v>6950</v>
      </c>
      <c r="F18" s="315">
        <v>41454</v>
      </c>
      <c r="G18" s="316">
        <v>47879</v>
      </c>
      <c r="H18" s="316">
        <v>44498</v>
      </c>
      <c r="I18" s="19" t="s">
        <v>25</v>
      </c>
    </row>
    <row r="19" spans="1:9" ht="17.25" customHeight="1">
      <c r="A19" s="209" t="s">
        <v>26</v>
      </c>
      <c r="B19" s="176"/>
      <c r="C19" s="77">
        <v>407</v>
      </c>
      <c r="D19" s="65">
        <v>588</v>
      </c>
      <c r="E19" s="77">
        <v>3292</v>
      </c>
      <c r="F19" s="315">
        <v>15179</v>
      </c>
      <c r="G19" s="316">
        <v>23017</v>
      </c>
      <c r="H19" s="316">
        <v>21549</v>
      </c>
      <c r="I19" s="19" t="s">
        <v>27</v>
      </c>
    </row>
    <row r="20" spans="1:9" ht="17.25" customHeight="1">
      <c r="A20" s="209" t="s">
        <v>28</v>
      </c>
      <c r="B20" s="176"/>
      <c r="C20" s="77">
        <v>183</v>
      </c>
      <c r="D20" s="65">
        <v>214</v>
      </c>
      <c r="E20" s="77">
        <v>1118</v>
      </c>
      <c r="F20" s="315">
        <v>3020</v>
      </c>
      <c r="G20" s="316">
        <v>7830</v>
      </c>
      <c r="H20" s="316">
        <v>7416</v>
      </c>
      <c r="I20" s="19" t="s">
        <v>29</v>
      </c>
    </row>
    <row r="21" spans="1:9" ht="17.25" customHeight="1">
      <c r="A21" s="209" t="s">
        <v>30</v>
      </c>
      <c r="B21" s="176"/>
      <c r="C21" s="77">
        <v>165</v>
      </c>
      <c r="D21" s="65">
        <v>217</v>
      </c>
      <c r="E21" s="77">
        <v>2389</v>
      </c>
      <c r="F21" s="315">
        <v>9268</v>
      </c>
      <c r="G21" s="316">
        <v>12679</v>
      </c>
      <c r="H21" s="316">
        <v>11937</v>
      </c>
      <c r="I21" s="19" t="s">
        <v>31</v>
      </c>
    </row>
    <row r="22" spans="1:9" ht="17.25" customHeight="1">
      <c r="A22" s="209" t="s">
        <v>32</v>
      </c>
      <c r="B22" s="176"/>
      <c r="C22" s="77">
        <v>89</v>
      </c>
      <c r="D22" s="65">
        <v>100</v>
      </c>
      <c r="E22" s="77">
        <v>1162</v>
      </c>
      <c r="F22" s="315">
        <v>4112</v>
      </c>
      <c r="G22" s="316">
        <v>7343</v>
      </c>
      <c r="H22" s="316">
        <v>6899</v>
      </c>
      <c r="I22" s="19" t="s">
        <v>33</v>
      </c>
    </row>
    <row r="23" spans="1:9" ht="17.25" customHeight="1">
      <c r="A23" s="209" t="s">
        <v>34</v>
      </c>
      <c r="B23" s="176"/>
      <c r="C23" s="61">
        <v>183</v>
      </c>
      <c r="D23" s="64">
        <v>223</v>
      </c>
      <c r="E23" s="61">
        <v>1136</v>
      </c>
      <c r="F23" s="16">
        <v>3253</v>
      </c>
      <c r="G23" s="272">
        <v>7535</v>
      </c>
      <c r="H23" s="272">
        <v>7029</v>
      </c>
      <c r="I23" s="19" t="s">
        <v>35</v>
      </c>
    </row>
    <row r="24" spans="1:9" ht="17.25" customHeight="1">
      <c r="A24" s="209" t="s">
        <v>36</v>
      </c>
      <c r="B24" s="176"/>
      <c r="C24" s="77">
        <v>124</v>
      </c>
      <c r="D24" s="65">
        <v>164</v>
      </c>
      <c r="E24" s="77">
        <v>1727</v>
      </c>
      <c r="F24" s="315">
        <v>7978</v>
      </c>
      <c r="G24" s="316">
        <v>12011</v>
      </c>
      <c r="H24" s="316">
        <v>11322</v>
      </c>
      <c r="I24" s="19" t="s">
        <v>307</v>
      </c>
    </row>
    <row r="25" spans="1:9" ht="17.25" customHeight="1">
      <c r="A25" s="209" t="s">
        <v>37</v>
      </c>
      <c r="B25" s="176"/>
      <c r="C25" s="77">
        <v>448</v>
      </c>
      <c r="D25" s="65">
        <v>590</v>
      </c>
      <c r="E25" s="77">
        <v>2711</v>
      </c>
      <c r="F25" s="315">
        <v>9999</v>
      </c>
      <c r="G25" s="316">
        <v>19860</v>
      </c>
      <c r="H25" s="316">
        <v>18620</v>
      </c>
      <c r="I25" s="19" t="s">
        <v>38</v>
      </c>
    </row>
    <row r="26" spans="1:9" ht="17.25" customHeight="1">
      <c r="A26" s="210" t="s">
        <v>39</v>
      </c>
      <c r="B26" s="175"/>
      <c r="C26" s="16">
        <v>677</v>
      </c>
      <c r="D26" s="272">
        <v>850</v>
      </c>
      <c r="E26" s="16">
        <v>4849</v>
      </c>
      <c r="F26" s="315">
        <v>15093</v>
      </c>
      <c r="G26" s="316">
        <v>29077</v>
      </c>
      <c r="H26" s="316">
        <v>27394</v>
      </c>
      <c r="I26" s="17" t="s">
        <v>308</v>
      </c>
    </row>
    <row r="27" spans="1:9" ht="17.25" customHeight="1">
      <c r="A27" s="209" t="s">
        <v>203</v>
      </c>
      <c r="B27" s="176"/>
      <c r="C27" s="61">
        <v>15</v>
      </c>
      <c r="D27" s="64">
        <v>20</v>
      </c>
      <c r="E27" s="61">
        <v>213</v>
      </c>
      <c r="F27" s="16">
        <v>1267</v>
      </c>
      <c r="G27" s="272">
        <v>1918</v>
      </c>
      <c r="H27" s="272">
        <v>1836</v>
      </c>
      <c r="I27" s="19" t="s">
        <v>40</v>
      </c>
    </row>
    <row r="28" spans="1:9" ht="17.25" customHeight="1">
      <c r="A28" s="209" t="s">
        <v>41</v>
      </c>
      <c r="B28" s="176"/>
      <c r="C28" s="77">
        <v>45</v>
      </c>
      <c r="D28" s="65">
        <v>59</v>
      </c>
      <c r="E28" s="77">
        <v>880</v>
      </c>
      <c r="F28" s="315">
        <v>4747</v>
      </c>
      <c r="G28" s="316">
        <v>6946</v>
      </c>
      <c r="H28" s="316">
        <v>6619</v>
      </c>
      <c r="I28" s="19" t="s">
        <v>42</v>
      </c>
    </row>
    <row r="29" spans="1:9" ht="17.25" customHeight="1">
      <c r="A29" s="209" t="s">
        <v>43</v>
      </c>
      <c r="B29" s="176"/>
      <c r="C29" s="61">
        <v>141</v>
      </c>
      <c r="D29" s="64">
        <v>186</v>
      </c>
      <c r="E29" s="61">
        <v>1423</v>
      </c>
      <c r="F29" s="16">
        <v>8099</v>
      </c>
      <c r="G29" s="272">
        <v>10600</v>
      </c>
      <c r="H29" s="272">
        <v>9837</v>
      </c>
      <c r="I29" s="19" t="s">
        <v>44</v>
      </c>
    </row>
    <row r="30" spans="1:9" ht="17.25" customHeight="1">
      <c r="A30" s="209" t="s">
        <v>45</v>
      </c>
      <c r="B30" s="176"/>
      <c r="C30" s="77">
        <v>25</v>
      </c>
      <c r="D30" s="65">
        <v>33</v>
      </c>
      <c r="E30" s="77">
        <v>238</v>
      </c>
      <c r="F30" s="315">
        <v>2051</v>
      </c>
      <c r="G30" s="316">
        <v>2032</v>
      </c>
      <c r="H30" s="316">
        <v>1938</v>
      </c>
      <c r="I30" s="19" t="s">
        <v>46</v>
      </c>
    </row>
    <row r="31" spans="1:9" ht="17.25" customHeight="1">
      <c r="A31" s="209" t="s">
        <v>47</v>
      </c>
      <c r="B31" s="176"/>
      <c r="C31" s="77">
        <v>77</v>
      </c>
      <c r="D31" s="65">
        <v>104</v>
      </c>
      <c r="E31" s="77">
        <v>410</v>
      </c>
      <c r="F31" s="315">
        <v>3191</v>
      </c>
      <c r="G31" s="316">
        <v>2872</v>
      </c>
      <c r="H31" s="316">
        <v>2693</v>
      </c>
      <c r="I31" s="19" t="s">
        <v>48</v>
      </c>
    </row>
    <row r="32" spans="1:9" ht="17.25" customHeight="1">
      <c r="A32" s="209" t="s">
        <v>49</v>
      </c>
      <c r="B32" s="176"/>
      <c r="C32" s="65">
        <v>44</v>
      </c>
      <c r="D32" s="65">
        <v>54</v>
      </c>
      <c r="E32" s="65">
        <v>591</v>
      </c>
      <c r="F32" s="316">
        <v>2561</v>
      </c>
      <c r="G32" s="316">
        <v>4876</v>
      </c>
      <c r="H32" s="316">
        <v>4554</v>
      </c>
      <c r="I32" s="19" t="s">
        <v>50</v>
      </c>
    </row>
    <row r="33" spans="1:9" ht="17.25" customHeight="1">
      <c r="A33" s="209" t="s">
        <v>51</v>
      </c>
      <c r="B33" s="176"/>
      <c r="C33" s="64">
        <v>79</v>
      </c>
      <c r="D33" s="64">
        <v>100</v>
      </c>
      <c r="E33" s="64">
        <v>942</v>
      </c>
      <c r="F33" s="272">
        <v>4185</v>
      </c>
      <c r="G33" s="272">
        <v>6620</v>
      </c>
      <c r="H33" s="272">
        <v>6226</v>
      </c>
      <c r="I33" s="19" t="s">
        <v>52</v>
      </c>
    </row>
    <row r="34" spans="1:9" ht="17.25" customHeight="1">
      <c r="A34" s="209" t="s">
        <v>53</v>
      </c>
      <c r="B34" s="176"/>
      <c r="C34" s="65">
        <v>45</v>
      </c>
      <c r="D34" s="65">
        <v>55</v>
      </c>
      <c r="E34" s="65">
        <v>536</v>
      </c>
      <c r="F34" s="316">
        <v>1453</v>
      </c>
      <c r="G34" s="316">
        <v>3989</v>
      </c>
      <c r="H34" s="316">
        <v>3779</v>
      </c>
      <c r="I34" s="19" t="s">
        <v>54</v>
      </c>
    </row>
    <row r="35" spans="1:9" ht="17.25" customHeight="1">
      <c r="A35" s="209" t="s">
        <v>55</v>
      </c>
      <c r="B35" s="176"/>
      <c r="C35" s="77">
        <v>38</v>
      </c>
      <c r="D35" s="65">
        <v>58</v>
      </c>
      <c r="E35" s="77">
        <v>606</v>
      </c>
      <c r="F35" s="315">
        <v>2907</v>
      </c>
      <c r="G35" s="316">
        <v>4060</v>
      </c>
      <c r="H35" s="316">
        <v>3784</v>
      </c>
      <c r="I35" s="19" t="s">
        <v>56</v>
      </c>
    </row>
    <row r="36" spans="1:9" ht="17.25" customHeight="1">
      <c r="A36" s="209" t="s">
        <v>57</v>
      </c>
      <c r="B36" s="176"/>
      <c r="C36" s="77">
        <v>21</v>
      </c>
      <c r="D36" s="65">
        <v>29</v>
      </c>
      <c r="E36" s="77">
        <v>366</v>
      </c>
      <c r="F36" s="315">
        <v>1454</v>
      </c>
      <c r="G36" s="316">
        <v>2751</v>
      </c>
      <c r="H36" s="316">
        <v>2576</v>
      </c>
      <c r="I36" s="19" t="s">
        <v>58</v>
      </c>
    </row>
    <row r="37" spans="1:9" ht="17.25" customHeight="1">
      <c r="A37" s="209" t="s">
        <v>59</v>
      </c>
      <c r="B37" s="176"/>
      <c r="C37" s="77">
        <v>88</v>
      </c>
      <c r="D37" s="65">
        <v>100</v>
      </c>
      <c r="E37" s="77">
        <v>601</v>
      </c>
      <c r="F37" s="315">
        <v>1430</v>
      </c>
      <c r="G37" s="316">
        <v>4172</v>
      </c>
      <c r="H37" s="316">
        <v>3919</v>
      </c>
      <c r="I37" s="19" t="s">
        <v>54</v>
      </c>
    </row>
    <row r="38" spans="1:9" ht="17.25" customHeight="1">
      <c r="A38" s="209" t="s">
        <v>60</v>
      </c>
      <c r="B38" s="176"/>
      <c r="C38" s="77">
        <v>90</v>
      </c>
      <c r="D38" s="65">
        <v>110</v>
      </c>
      <c r="E38" s="77">
        <v>1106</v>
      </c>
      <c r="F38" s="315">
        <v>2194</v>
      </c>
      <c r="G38" s="316">
        <v>6804</v>
      </c>
      <c r="H38" s="316">
        <v>6418</v>
      </c>
      <c r="I38" s="19" t="s">
        <v>61</v>
      </c>
    </row>
    <row r="39" spans="1:9" ht="17.25" customHeight="1">
      <c r="A39" s="209" t="s">
        <v>62</v>
      </c>
      <c r="B39" s="176"/>
      <c r="C39" s="77">
        <v>141</v>
      </c>
      <c r="D39" s="65">
        <v>176</v>
      </c>
      <c r="E39" s="77">
        <v>1053</v>
      </c>
      <c r="F39" s="315">
        <v>2954</v>
      </c>
      <c r="G39" s="316">
        <v>7115</v>
      </c>
      <c r="H39" s="316">
        <v>6611</v>
      </c>
      <c r="I39" s="19" t="s">
        <v>63</v>
      </c>
    </row>
    <row r="40" spans="1:9" ht="17.25" customHeight="1">
      <c r="A40" s="209" t="s">
        <v>64</v>
      </c>
      <c r="B40" s="176"/>
      <c r="C40" s="77">
        <v>45</v>
      </c>
      <c r="D40" s="65">
        <v>51</v>
      </c>
      <c r="E40" s="77">
        <v>361</v>
      </c>
      <c r="F40" s="315">
        <v>1738</v>
      </c>
      <c r="G40" s="316">
        <v>3400</v>
      </c>
      <c r="H40" s="316">
        <v>3160</v>
      </c>
      <c r="I40" s="19" t="s">
        <v>65</v>
      </c>
    </row>
    <row r="41" spans="1:9" ht="17.25" customHeight="1">
      <c r="A41" s="209" t="s">
        <v>66</v>
      </c>
      <c r="B41" s="176"/>
      <c r="C41" s="61">
        <v>65</v>
      </c>
      <c r="D41" s="64">
        <v>77</v>
      </c>
      <c r="E41" s="61">
        <v>561</v>
      </c>
      <c r="F41" s="16">
        <v>2286</v>
      </c>
      <c r="G41" s="272">
        <v>3919</v>
      </c>
      <c r="H41" s="272">
        <v>3675</v>
      </c>
      <c r="I41" s="19" t="s">
        <v>63</v>
      </c>
    </row>
    <row r="42" spans="1:9" ht="15.75" customHeight="1">
      <c r="A42" s="211" t="s">
        <v>67</v>
      </c>
      <c r="B42" s="226"/>
      <c r="C42" s="158"/>
      <c r="D42" s="47"/>
      <c r="E42" s="47"/>
      <c r="F42" s="158"/>
      <c r="G42" s="158"/>
      <c r="H42" s="158"/>
      <c r="I42" s="25"/>
    </row>
    <row r="43" spans="1:9" ht="15.75" customHeight="1">
      <c r="A43" s="67" t="s">
        <v>67</v>
      </c>
      <c r="B43" s="52"/>
      <c r="C43" s="29"/>
      <c r="D43" s="79"/>
      <c r="E43" s="51"/>
      <c r="F43" s="29"/>
      <c r="G43" s="53"/>
      <c r="H43" s="52"/>
      <c r="I43" s="4"/>
    </row>
    <row r="44" spans="1:9" ht="15.75" customHeight="1">
      <c r="A44" s="29" t="s">
        <v>67</v>
      </c>
      <c r="B44" s="52"/>
      <c r="C44" s="9" t="s">
        <v>329</v>
      </c>
      <c r="D44" s="79"/>
      <c r="E44" s="197" t="s">
        <v>328</v>
      </c>
      <c r="F44" s="9" t="s">
        <v>224</v>
      </c>
      <c r="G44" s="53"/>
      <c r="H44" s="30"/>
      <c r="I44" s="4"/>
    </row>
    <row r="45" spans="1:9" ht="15.75" customHeight="1">
      <c r="A45" s="29" t="s">
        <v>68</v>
      </c>
      <c r="B45" s="52"/>
      <c r="C45" s="29"/>
      <c r="D45" s="79"/>
      <c r="E45" s="51"/>
      <c r="F45" s="9"/>
      <c r="G45" s="53"/>
      <c r="H45" s="30"/>
      <c r="I45" s="4"/>
    </row>
    <row r="46" spans="1:9" ht="15.75" customHeight="1">
      <c r="A46" s="29"/>
      <c r="B46" s="30"/>
      <c r="C46" s="29"/>
      <c r="D46" s="79"/>
      <c r="E46" s="197" t="s">
        <v>225</v>
      </c>
      <c r="F46" s="9"/>
      <c r="G46" s="53"/>
      <c r="H46" s="30"/>
      <c r="I46" s="4"/>
    </row>
    <row r="47" spans="1:9" ht="15.75" customHeight="1">
      <c r="A47" s="29" t="s">
        <v>67</v>
      </c>
      <c r="B47" s="52"/>
      <c r="C47" s="29"/>
      <c r="D47" s="79"/>
      <c r="E47" s="197" t="s">
        <v>518</v>
      </c>
      <c r="F47" s="9"/>
      <c r="G47" s="53"/>
      <c r="H47" s="30"/>
      <c r="I47" s="4"/>
    </row>
    <row r="48" spans="1:9" ht="15.75" customHeight="1">
      <c r="A48" s="58" t="s">
        <v>67</v>
      </c>
      <c r="B48" s="55"/>
      <c r="C48" s="58"/>
      <c r="D48" s="56"/>
      <c r="E48" s="55"/>
      <c r="F48" s="58"/>
      <c r="G48" s="107"/>
      <c r="H48" s="55"/>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ゴシック,標準"&amp;12社会保障</oddHeader>
  </headerFooter>
  <drawing r:id="rId1"/>
</worksheet>
</file>

<file path=xl/worksheets/sheet22.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189" customWidth="1"/>
    <col min="2" max="2" width="0.5" style="190" customWidth="1"/>
    <col min="3" max="5" width="12.75390625" style="161" customWidth="1"/>
    <col min="6" max="6" width="12.75390625" style="51" customWidth="1"/>
    <col min="7" max="8" width="12.75390625" style="161" customWidth="1"/>
    <col min="9" max="9" width="2.875" style="191" customWidth="1"/>
    <col min="10" max="16384" width="9.00390625" style="192" customWidth="1"/>
  </cols>
  <sheetData>
    <row r="1" spans="1:9" ht="13.5">
      <c r="A1" s="67"/>
      <c r="B1" s="68"/>
      <c r="C1" s="67"/>
      <c r="D1" s="50"/>
      <c r="E1" s="50"/>
      <c r="F1" s="194"/>
      <c r="G1" s="50"/>
      <c r="H1" s="78"/>
      <c r="I1" s="165"/>
    </row>
    <row r="2" spans="1:9" ht="13.5">
      <c r="A2" s="214"/>
      <c r="B2" s="274"/>
      <c r="C2" s="401" t="s">
        <v>262</v>
      </c>
      <c r="D2" s="402"/>
      <c r="E2" s="402"/>
      <c r="F2" s="402"/>
      <c r="G2" s="402"/>
      <c r="H2" s="403"/>
      <c r="I2" s="195"/>
    </row>
    <row r="3" spans="1:9" ht="13.5">
      <c r="A3" s="29"/>
      <c r="B3" s="52"/>
      <c r="C3" s="58"/>
      <c r="D3" s="55"/>
      <c r="E3" s="55"/>
      <c r="F3" s="55"/>
      <c r="G3" s="55"/>
      <c r="H3" s="56"/>
      <c r="I3" s="250"/>
    </row>
    <row r="4" spans="1:9" ht="15.75" customHeight="1">
      <c r="A4" s="214"/>
      <c r="B4" s="177"/>
      <c r="C4" s="94" t="s">
        <v>477</v>
      </c>
      <c r="D4" s="102" t="s">
        <v>478</v>
      </c>
      <c r="E4" s="94" t="s">
        <v>479</v>
      </c>
      <c r="F4" s="30" t="s">
        <v>480</v>
      </c>
      <c r="G4" s="9" t="s">
        <v>481</v>
      </c>
      <c r="H4" s="9" t="s">
        <v>482</v>
      </c>
      <c r="I4" s="178"/>
    </row>
    <row r="5" spans="1:9" ht="15.75" customHeight="1">
      <c r="A5" s="215" t="s">
        <v>274</v>
      </c>
      <c r="B5" s="180"/>
      <c r="C5" s="10" t="s">
        <v>331</v>
      </c>
      <c r="D5" s="9" t="s">
        <v>330</v>
      </c>
      <c r="E5" s="10" t="s">
        <v>248</v>
      </c>
      <c r="F5" s="30" t="s">
        <v>249</v>
      </c>
      <c r="G5" s="9" t="s">
        <v>250</v>
      </c>
      <c r="H5" s="9" t="s">
        <v>251</v>
      </c>
      <c r="I5" s="178"/>
    </row>
    <row r="6" spans="1:9" ht="15.75" customHeight="1">
      <c r="A6" s="214"/>
      <c r="B6" s="177"/>
      <c r="C6" s="10"/>
      <c r="D6" s="9" t="s">
        <v>240</v>
      </c>
      <c r="E6" s="10" t="s">
        <v>253</v>
      </c>
      <c r="F6" s="30" t="s">
        <v>254</v>
      </c>
      <c r="G6" s="9" t="s">
        <v>255</v>
      </c>
      <c r="H6" s="29"/>
      <c r="I6" s="178"/>
    </row>
    <row r="7" spans="1:9" ht="15.75" customHeight="1">
      <c r="A7" s="214"/>
      <c r="B7" s="177"/>
      <c r="C7" s="10"/>
      <c r="D7" s="9"/>
      <c r="E7" s="10"/>
      <c r="F7" s="174" t="s">
        <v>503</v>
      </c>
      <c r="G7" s="9"/>
      <c r="H7" s="29"/>
      <c r="I7" s="178"/>
    </row>
    <row r="8" spans="1:9" ht="15.75" customHeight="1">
      <c r="A8" s="214"/>
      <c r="B8" s="177"/>
      <c r="C8" s="295" t="s">
        <v>372</v>
      </c>
      <c r="D8" s="302" t="str">
        <f>+C8</f>
        <v>H27年</v>
      </c>
      <c r="E8" s="295" t="str">
        <f>+D8</f>
        <v>H27年</v>
      </c>
      <c r="F8" s="307" t="s">
        <v>372</v>
      </c>
      <c r="G8" s="302" t="str">
        <f>+F8</f>
        <v>H27年</v>
      </c>
      <c r="H8" s="72">
        <v>42278</v>
      </c>
      <c r="I8" s="178"/>
    </row>
    <row r="9" spans="1:9" ht="13.5">
      <c r="A9" s="216"/>
      <c r="B9" s="181"/>
      <c r="C9" s="97" t="s">
        <v>12</v>
      </c>
      <c r="D9" s="12" t="s">
        <v>12</v>
      </c>
      <c r="E9" s="97" t="s">
        <v>12</v>
      </c>
      <c r="F9" s="113" t="s">
        <v>12</v>
      </c>
      <c r="G9" s="12" t="s">
        <v>12</v>
      </c>
      <c r="H9" s="12" t="s">
        <v>174</v>
      </c>
      <c r="I9" s="179"/>
    </row>
    <row r="10" spans="1:9" ht="15" customHeight="1">
      <c r="A10" s="29"/>
      <c r="B10" s="52"/>
      <c r="C10" s="59"/>
      <c r="D10" s="40"/>
      <c r="E10" s="99"/>
      <c r="F10" s="40"/>
      <c r="G10" s="99"/>
      <c r="H10" s="41"/>
      <c r="I10" s="4"/>
    </row>
    <row r="11" spans="1:9" s="230" customFormat="1" ht="16.5" customHeight="1">
      <c r="A11" s="308" t="s">
        <v>13</v>
      </c>
      <c r="B11" s="309"/>
      <c r="C11" s="287">
        <v>13950</v>
      </c>
      <c r="D11" s="288">
        <v>20139</v>
      </c>
      <c r="E11" s="288">
        <v>5321</v>
      </c>
      <c r="F11" s="288">
        <v>2910</v>
      </c>
      <c r="G11" s="288">
        <v>1812</v>
      </c>
      <c r="H11" s="288">
        <v>88</v>
      </c>
      <c r="I11" s="310" t="s">
        <v>14</v>
      </c>
    </row>
    <row r="12" spans="1:9" ht="15" customHeight="1">
      <c r="A12" s="217"/>
      <c r="B12" s="182"/>
      <c r="C12" s="42"/>
      <c r="D12" s="43"/>
      <c r="E12" s="43"/>
      <c r="F12" s="43"/>
      <c r="G12" s="43"/>
      <c r="H12" s="45"/>
      <c r="I12" s="183"/>
    </row>
    <row r="13" spans="1:9" ht="17.25" customHeight="1">
      <c r="A13" s="218" t="s">
        <v>15</v>
      </c>
      <c r="B13" s="184"/>
      <c r="C13" s="291">
        <v>2135</v>
      </c>
      <c r="D13" s="20">
        <v>3043</v>
      </c>
      <c r="E13" s="311">
        <v>745</v>
      </c>
      <c r="F13" s="312">
        <v>460</v>
      </c>
      <c r="G13" s="312">
        <v>293</v>
      </c>
      <c r="H13" s="77">
        <v>20</v>
      </c>
      <c r="I13" s="185" t="s">
        <v>16</v>
      </c>
    </row>
    <row r="14" spans="1:9" ht="17.25" customHeight="1">
      <c r="A14" s="218" t="s">
        <v>202</v>
      </c>
      <c r="B14" s="184"/>
      <c r="C14" s="291">
        <v>2611</v>
      </c>
      <c r="D14" s="20">
        <v>3091</v>
      </c>
      <c r="E14" s="311">
        <v>902</v>
      </c>
      <c r="F14" s="312">
        <v>450</v>
      </c>
      <c r="G14" s="312">
        <v>240</v>
      </c>
      <c r="H14" s="77">
        <v>12</v>
      </c>
      <c r="I14" s="185" t="s">
        <v>17</v>
      </c>
    </row>
    <row r="15" spans="1:9" ht="17.25" customHeight="1">
      <c r="A15" s="218" t="s">
        <v>18</v>
      </c>
      <c r="B15" s="184"/>
      <c r="C15" s="291">
        <v>978</v>
      </c>
      <c r="D15" s="20">
        <v>1493</v>
      </c>
      <c r="E15" s="311">
        <v>372</v>
      </c>
      <c r="F15" s="312">
        <v>230</v>
      </c>
      <c r="G15" s="312">
        <v>150</v>
      </c>
      <c r="H15" s="77">
        <v>4</v>
      </c>
      <c r="I15" s="185" t="s">
        <v>19</v>
      </c>
    </row>
    <row r="16" spans="1:9" ht="17.25" customHeight="1">
      <c r="A16" s="218" t="s">
        <v>20</v>
      </c>
      <c r="B16" s="184"/>
      <c r="C16" s="291">
        <v>1330</v>
      </c>
      <c r="D16" s="20">
        <v>2003</v>
      </c>
      <c r="E16" s="311">
        <v>550</v>
      </c>
      <c r="F16" s="312">
        <v>272</v>
      </c>
      <c r="G16" s="312">
        <v>179</v>
      </c>
      <c r="H16" s="77">
        <v>10</v>
      </c>
      <c r="I16" s="185" t="s">
        <v>21</v>
      </c>
    </row>
    <row r="17" spans="1:9" ht="17.25" customHeight="1">
      <c r="A17" s="218" t="s">
        <v>22</v>
      </c>
      <c r="B17" s="184"/>
      <c r="C17" s="291">
        <v>1158</v>
      </c>
      <c r="D17" s="20">
        <v>1326</v>
      </c>
      <c r="E17" s="311">
        <v>364</v>
      </c>
      <c r="F17" s="312">
        <v>172</v>
      </c>
      <c r="G17" s="312">
        <v>105</v>
      </c>
      <c r="H17" s="77">
        <v>10</v>
      </c>
      <c r="I17" s="185" t="s">
        <v>23</v>
      </c>
    </row>
    <row r="18" spans="1:9" ht="17.25" customHeight="1">
      <c r="A18" s="218" t="s">
        <v>24</v>
      </c>
      <c r="B18" s="184"/>
      <c r="C18" s="291">
        <v>1628</v>
      </c>
      <c r="D18" s="20">
        <v>1628</v>
      </c>
      <c r="E18" s="311">
        <v>472</v>
      </c>
      <c r="F18" s="312">
        <v>211</v>
      </c>
      <c r="G18" s="312">
        <v>152</v>
      </c>
      <c r="H18" s="77">
        <v>6</v>
      </c>
      <c r="I18" s="185" t="s">
        <v>25</v>
      </c>
    </row>
    <row r="19" spans="1:9" ht="17.25" customHeight="1">
      <c r="A19" s="218" t="s">
        <v>26</v>
      </c>
      <c r="B19" s="184"/>
      <c r="C19" s="291">
        <v>591</v>
      </c>
      <c r="D19" s="20">
        <v>764</v>
      </c>
      <c r="E19" s="311">
        <v>223</v>
      </c>
      <c r="F19" s="312">
        <v>95</v>
      </c>
      <c r="G19" s="312">
        <v>68</v>
      </c>
      <c r="H19" s="77">
        <v>2</v>
      </c>
      <c r="I19" s="185" t="s">
        <v>27</v>
      </c>
    </row>
    <row r="20" spans="1:9" ht="17.25" customHeight="1">
      <c r="A20" s="218" t="s">
        <v>28</v>
      </c>
      <c r="B20" s="184"/>
      <c r="C20" s="291">
        <v>86</v>
      </c>
      <c r="D20" s="20">
        <v>374</v>
      </c>
      <c r="E20" s="311">
        <v>78</v>
      </c>
      <c r="F20" s="312">
        <v>55</v>
      </c>
      <c r="G20" s="312">
        <v>34</v>
      </c>
      <c r="H20" s="77">
        <v>1</v>
      </c>
      <c r="I20" s="185" t="s">
        <v>29</v>
      </c>
    </row>
    <row r="21" spans="1:9" ht="17.25" customHeight="1">
      <c r="A21" s="218" t="s">
        <v>30</v>
      </c>
      <c r="B21" s="184"/>
      <c r="C21" s="291">
        <v>416</v>
      </c>
      <c r="D21" s="20">
        <v>504</v>
      </c>
      <c r="E21" s="311">
        <v>121</v>
      </c>
      <c r="F21" s="312">
        <v>87</v>
      </c>
      <c r="G21" s="312">
        <v>50</v>
      </c>
      <c r="H21" s="77">
        <v>3</v>
      </c>
      <c r="I21" s="185" t="s">
        <v>31</v>
      </c>
    </row>
    <row r="22" spans="1:9" ht="17.25" customHeight="1">
      <c r="A22" s="218" t="s">
        <v>32</v>
      </c>
      <c r="B22" s="184"/>
      <c r="C22" s="291">
        <v>100</v>
      </c>
      <c r="D22" s="20">
        <v>265</v>
      </c>
      <c r="E22" s="311">
        <v>79</v>
      </c>
      <c r="F22" s="312">
        <v>35</v>
      </c>
      <c r="G22" s="312">
        <v>24</v>
      </c>
      <c r="H22" s="65" t="s">
        <v>232</v>
      </c>
      <c r="I22" s="185" t="s">
        <v>33</v>
      </c>
    </row>
    <row r="23" spans="1:9" ht="17.25" customHeight="1">
      <c r="A23" s="218" t="s">
        <v>34</v>
      </c>
      <c r="B23" s="184"/>
      <c r="C23" s="291">
        <v>102</v>
      </c>
      <c r="D23" s="20">
        <v>338</v>
      </c>
      <c r="E23" s="311">
        <v>83</v>
      </c>
      <c r="F23" s="312">
        <v>54</v>
      </c>
      <c r="G23" s="312">
        <v>31</v>
      </c>
      <c r="H23" s="65" t="s">
        <v>232</v>
      </c>
      <c r="I23" s="185" t="s">
        <v>35</v>
      </c>
    </row>
    <row r="24" spans="1:9" ht="17.25" customHeight="1">
      <c r="A24" s="218" t="s">
        <v>36</v>
      </c>
      <c r="B24" s="184"/>
      <c r="C24" s="291">
        <v>338</v>
      </c>
      <c r="D24" s="20">
        <v>484</v>
      </c>
      <c r="E24" s="311">
        <v>127</v>
      </c>
      <c r="F24" s="312">
        <v>73</v>
      </c>
      <c r="G24" s="312">
        <v>40</v>
      </c>
      <c r="H24" s="77">
        <v>3</v>
      </c>
      <c r="I24" s="185" t="s">
        <v>307</v>
      </c>
    </row>
    <row r="25" spans="1:9" ht="17.25" customHeight="1">
      <c r="A25" s="218" t="s">
        <v>37</v>
      </c>
      <c r="B25" s="184"/>
      <c r="C25" s="291">
        <v>250</v>
      </c>
      <c r="D25" s="20">
        <v>813</v>
      </c>
      <c r="E25" s="313">
        <v>192</v>
      </c>
      <c r="F25" s="312">
        <v>115</v>
      </c>
      <c r="G25" s="312">
        <v>79</v>
      </c>
      <c r="H25" s="77">
        <v>3</v>
      </c>
      <c r="I25" s="185" t="s">
        <v>38</v>
      </c>
    </row>
    <row r="26" spans="1:9" ht="17.25" customHeight="1">
      <c r="A26" s="219" t="s">
        <v>39</v>
      </c>
      <c r="B26" s="182"/>
      <c r="C26" s="15">
        <v>612</v>
      </c>
      <c r="D26" s="272">
        <v>1218</v>
      </c>
      <c r="E26" s="313">
        <v>307</v>
      </c>
      <c r="F26" s="312">
        <v>182</v>
      </c>
      <c r="G26" s="312">
        <v>106</v>
      </c>
      <c r="H26" s="20">
        <v>3</v>
      </c>
      <c r="I26" s="183" t="s">
        <v>308</v>
      </c>
    </row>
    <row r="27" spans="1:9" ht="17.25" customHeight="1">
      <c r="A27" s="218" t="s">
        <v>203</v>
      </c>
      <c r="B27" s="184"/>
      <c r="C27" s="291">
        <v>21</v>
      </c>
      <c r="D27" s="20">
        <v>56</v>
      </c>
      <c r="E27" s="311">
        <v>20</v>
      </c>
      <c r="F27" s="313">
        <v>7</v>
      </c>
      <c r="G27" s="313">
        <v>3</v>
      </c>
      <c r="H27" s="65" t="s">
        <v>232</v>
      </c>
      <c r="I27" s="185" t="s">
        <v>40</v>
      </c>
    </row>
    <row r="28" spans="1:9" ht="17.25" customHeight="1">
      <c r="A28" s="218" t="s">
        <v>41</v>
      </c>
      <c r="B28" s="184"/>
      <c r="C28" s="291">
        <v>177</v>
      </c>
      <c r="D28" s="20">
        <v>230</v>
      </c>
      <c r="E28" s="311">
        <v>66</v>
      </c>
      <c r="F28" s="312">
        <v>39</v>
      </c>
      <c r="G28" s="312">
        <v>16</v>
      </c>
      <c r="H28" s="65" t="s">
        <v>232</v>
      </c>
      <c r="I28" s="185" t="s">
        <v>42</v>
      </c>
    </row>
    <row r="29" spans="1:9" ht="17.25" customHeight="1">
      <c r="A29" s="218" t="s">
        <v>43</v>
      </c>
      <c r="B29" s="184"/>
      <c r="C29" s="291">
        <v>329</v>
      </c>
      <c r="D29" s="20">
        <v>382</v>
      </c>
      <c r="E29" s="311">
        <v>97</v>
      </c>
      <c r="F29" s="312">
        <v>49</v>
      </c>
      <c r="G29" s="312">
        <v>26</v>
      </c>
      <c r="H29" s="61">
        <v>3</v>
      </c>
      <c r="I29" s="185" t="s">
        <v>44</v>
      </c>
    </row>
    <row r="30" spans="1:9" ht="17.25" customHeight="1">
      <c r="A30" s="218" t="s">
        <v>45</v>
      </c>
      <c r="B30" s="184"/>
      <c r="C30" s="291">
        <v>117</v>
      </c>
      <c r="D30" s="20">
        <v>64</v>
      </c>
      <c r="E30" s="311">
        <v>18</v>
      </c>
      <c r="F30" s="312">
        <v>8</v>
      </c>
      <c r="G30" s="312">
        <v>5</v>
      </c>
      <c r="H30" s="65" t="s">
        <v>232</v>
      </c>
      <c r="I30" s="185" t="s">
        <v>46</v>
      </c>
    </row>
    <row r="31" spans="1:9" ht="17.25" customHeight="1">
      <c r="A31" s="218" t="s">
        <v>47</v>
      </c>
      <c r="B31" s="184"/>
      <c r="C31" s="291">
        <v>176</v>
      </c>
      <c r="D31" s="20">
        <v>117</v>
      </c>
      <c r="E31" s="311">
        <v>36</v>
      </c>
      <c r="F31" s="312">
        <v>18</v>
      </c>
      <c r="G31" s="312">
        <v>5</v>
      </c>
      <c r="H31" s="65" t="s">
        <v>232</v>
      </c>
      <c r="I31" s="185" t="s">
        <v>48</v>
      </c>
    </row>
    <row r="32" spans="1:9" ht="17.25" customHeight="1">
      <c r="A32" s="218" t="s">
        <v>49</v>
      </c>
      <c r="B32" s="184"/>
      <c r="C32" s="291">
        <v>94</v>
      </c>
      <c r="D32" s="20">
        <v>181</v>
      </c>
      <c r="E32" s="311">
        <v>50</v>
      </c>
      <c r="F32" s="312">
        <v>28</v>
      </c>
      <c r="G32" s="312">
        <v>12</v>
      </c>
      <c r="H32" s="65" t="s">
        <v>232</v>
      </c>
      <c r="I32" s="185" t="s">
        <v>50</v>
      </c>
    </row>
    <row r="33" spans="1:9" ht="17.25" customHeight="1">
      <c r="A33" s="218" t="s">
        <v>51</v>
      </c>
      <c r="B33" s="184"/>
      <c r="C33" s="291">
        <v>158</v>
      </c>
      <c r="D33" s="20">
        <v>250</v>
      </c>
      <c r="E33" s="311">
        <v>61</v>
      </c>
      <c r="F33" s="312">
        <v>42</v>
      </c>
      <c r="G33" s="312">
        <v>23</v>
      </c>
      <c r="H33" s="64">
        <v>2</v>
      </c>
      <c r="I33" s="185" t="s">
        <v>52</v>
      </c>
    </row>
    <row r="34" spans="1:9" ht="17.25" customHeight="1">
      <c r="A34" s="218" t="s">
        <v>53</v>
      </c>
      <c r="B34" s="184"/>
      <c r="C34" s="291">
        <v>57</v>
      </c>
      <c r="D34" s="20">
        <v>176</v>
      </c>
      <c r="E34" s="311">
        <v>41</v>
      </c>
      <c r="F34" s="312">
        <v>20</v>
      </c>
      <c r="G34" s="312">
        <v>18</v>
      </c>
      <c r="H34" s="65">
        <v>1</v>
      </c>
      <c r="I34" s="185" t="s">
        <v>54</v>
      </c>
    </row>
    <row r="35" spans="1:9" ht="17.25" customHeight="1">
      <c r="A35" s="218" t="s">
        <v>55</v>
      </c>
      <c r="B35" s="184"/>
      <c r="C35" s="291">
        <v>135</v>
      </c>
      <c r="D35" s="20">
        <v>143</v>
      </c>
      <c r="E35" s="311">
        <v>40</v>
      </c>
      <c r="F35" s="312">
        <v>20</v>
      </c>
      <c r="G35" s="312">
        <v>17</v>
      </c>
      <c r="H35" s="77">
        <v>1</v>
      </c>
      <c r="I35" s="185" t="s">
        <v>56</v>
      </c>
    </row>
    <row r="36" spans="1:9" ht="17.25" customHeight="1">
      <c r="A36" s="218" t="s">
        <v>57</v>
      </c>
      <c r="B36" s="184"/>
      <c r="C36" s="291">
        <v>62</v>
      </c>
      <c r="D36" s="20">
        <v>103</v>
      </c>
      <c r="E36" s="311">
        <v>25</v>
      </c>
      <c r="F36" s="312">
        <v>11</v>
      </c>
      <c r="G36" s="312">
        <v>9</v>
      </c>
      <c r="H36" s="65" t="s">
        <v>232</v>
      </c>
      <c r="I36" s="185" t="s">
        <v>58</v>
      </c>
    </row>
    <row r="37" spans="1:9" ht="17.25" customHeight="1">
      <c r="A37" s="218" t="s">
        <v>59</v>
      </c>
      <c r="B37" s="184"/>
      <c r="C37" s="291">
        <v>38</v>
      </c>
      <c r="D37" s="20">
        <v>186</v>
      </c>
      <c r="E37" s="20">
        <v>42</v>
      </c>
      <c r="F37" s="20">
        <v>35</v>
      </c>
      <c r="G37" s="20">
        <v>18</v>
      </c>
      <c r="H37" s="65" t="s">
        <v>232</v>
      </c>
      <c r="I37" s="185" t="s">
        <v>54</v>
      </c>
    </row>
    <row r="38" spans="1:9" ht="17.25" customHeight="1">
      <c r="A38" s="218" t="s">
        <v>60</v>
      </c>
      <c r="B38" s="184"/>
      <c r="C38" s="291">
        <v>47</v>
      </c>
      <c r="D38" s="20">
        <v>274</v>
      </c>
      <c r="E38" s="20">
        <v>61</v>
      </c>
      <c r="F38" s="20">
        <v>43</v>
      </c>
      <c r="G38" s="20">
        <v>35</v>
      </c>
      <c r="H38" s="20">
        <v>1</v>
      </c>
      <c r="I38" s="185" t="s">
        <v>61</v>
      </c>
    </row>
    <row r="39" spans="1:9" ht="17.25" customHeight="1">
      <c r="A39" s="218" t="s">
        <v>62</v>
      </c>
      <c r="B39" s="184"/>
      <c r="C39" s="291">
        <v>73</v>
      </c>
      <c r="D39" s="20">
        <v>344</v>
      </c>
      <c r="E39" s="20">
        <v>87</v>
      </c>
      <c r="F39" s="20">
        <v>51</v>
      </c>
      <c r="G39" s="20">
        <v>42</v>
      </c>
      <c r="H39" s="20">
        <v>2</v>
      </c>
      <c r="I39" s="185" t="s">
        <v>63</v>
      </c>
    </row>
    <row r="40" spans="1:9" ht="17.25" customHeight="1">
      <c r="A40" s="218" t="s">
        <v>64</v>
      </c>
      <c r="B40" s="184"/>
      <c r="C40" s="291">
        <v>47</v>
      </c>
      <c r="D40" s="20">
        <v>136</v>
      </c>
      <c r="E40" s="20">
        <v>30</v>
      </c>
      <c r="F40" s="20">
        <v>21</v>
      </c>
      <c r="G40" s="20">
        <v>14</v>
      </c>
      <c r="H40" s="77">
        <v>1</v>
      </c>
      <c r="I40" s="185" t="s">
        <v>65</v>
      </c>
    </row>
    <row r="41" spans="1:9" ht="17.25" customHeight="1">
      <c r="A41" s="218" t="s">
        <v>66</v>
      </c>
      <c r="B41" s="184"/>
      <c r="C41" s="15">
        <v>84</v>
      </c>
      <c r="D41" s="20">
        <v>153</v>
      </c>
      <c r="E41" s="20">
        <v>32</v>
      </c>
      <c r="F41" s="20">
        <v>27</v>
      </c>
      <c r="G41" s="20">
        <v>18</v>
      </c>
      <c r="H41" s="65" t="s">
        <v>232</v>
      </c>
      <c r="I41" s="185" t="s">
        <v>63</v>
      </c>
    </row>
    <row r="42" spans="1:9" ht="15.75" customHeight="1">
      <c r="A42" s="220" t="s">
        <v>67</v>
      </c>
      <c r="B42" s="186"/>
      <c r="C42" s="46"/>
      <c r="D42" s="158"/>
      <c r="E42" s="158"/>
      <c r="F42" s="158"/>
      <c r="G42" s="158"/>
      <c r="H42" s="158"/>
      <c r="I42" s="187"/>
    </row>
    <row r="43" spans="1:9" ht="15.75" customHeight="1">
      <c r="A43" s="213" t="s">
        <v>67</v>
      </c>
      <c r="B43" s="177"/>
      <c r="C43" s="29"/>
      <c r="D43" s="50"/>
      <c r="E43" s="53"/>
      <c r="F43" s="53"/>
      <c r="G43" s="78"/>
      <c r="H43" s="68"/>
      <c r="I43" s="178"/>
    </row>
    <row r="44" spans="1:9" ht="15.75" customHeight="1">
      <c r="A44" s="214" t="s">
        <v>67</v>
      </c>
      <c r="B44" s="177"/>
      <c r="C44" s="9" t="s">
        <v>504</v>
      </c>
      <c r="D44" s="30"/>
      <c r="E44" s="53"/>
      <c r="F44" s="30"/>
      <c r="G44" s="79"/>
      <c r="H44" s="314" t="s">
        <v>515</v>
      </c>
      <c r="I44" s="178"/>
    </row>
    <row r="45" spans="1:9" ht="15.75" customHeight="1">
      <c r="A45" s="214" t="s">
        <v>68</v>
      </c>
      <c r="B45" s="177"/>
      <c r="C45" s="9"/>
      <c r="D45" s="53"/>
      <c r="E45" s="53"/>
      <c r="F45" s="53"/>
      <c r="G45" s="79"/>
      <c r="H45" s="277" t="s">
        <v>516</v>
      </c>
      <c r="I45" s="178"/>
    </row>
    <row r="46" spans="1:9" ht="15.75" customHeight="1">
      <c r="A46" s="214"/>
      <c r="B46" s="188"/>
      <c r="C46" s="9"/>
      <c r="D46" s="53"/>
      <c r="E46" s="53"/>
      <c r="F46" s="53"/>
      <c r="G46" s="79"/>
      <c r="H46" s="52" t="s">
        <v>517</v>
      </c>
      <c r="I46" s="178"/>
    </row>
    <row r="47" spans="1:9" ht="15.75" customHeight="1">
      <c r="A47" s="214" t="s">
        <v>67</v>
      </c>
      <c r="B47" s="177"/>
      <c r="C47" s="29"/>
      <c r="D47" s="53"/>
      <c r="E47" s="53"/>
      <c r="F47" s="53"/>
      <c r="G47" s="79"/>
      <c r="H47" s="52"/>
      <c r="I47" s="178"/>
    </row>
    <row r="48" spans="1:9" ht="15.75" customHeight="1">
      <c r="A48" s="216"/>
      <c r="B48" s="181"/>
      <c r="C48" s="58"/>
      <c r="D48" s="55"/>
      <c r="E48" s="55"/>
      <c r="F48" s="55"/>
      <c r="G48" s="56"/>
      <c r="H48" s="55"/>
      <c r="I48" s="179"/>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ゴシック,標準"&amp;12健康・医療</oddHeader>
  </headerFooter>
  <drawing r:id="rId1"/>
</worksheet>
</file>

<file path=xl/worksheets/sheet23.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3" width="12.75390625" style="51" customWidth="1"/>
    <col min="4" max="6" width="12.75390625" style="161" customWidth="1"/>
    <col min="7" max="8" width="12.75390625" style="51" customWidth="1"/>
    <col min="9" max="9" width="2.875" style="33" customWidth="1"/>
    <col min="10" max="16384" width="9.00390625" style="192" customWidth="1"/>
  </cols>
  <sheetData>
    <row r="1" spans="1:9" ht="13.5">
      <c r="A1" s="102"/>
      <c r="B1" s="118"/>
      <c r="C1" s="68"/>
      <c r="D1" s="50"/>
      <c r="E1" s="50"/>
      <c r="F1" s="50"/>
      <c r="G1" s="194"/>
      <c r="H1" s="165"/>
      <c r="I1" s="3"/>
    </row>
    <row r="2" spans="1:9" ht="13.5">
      <c r="A2" s="9"/>
      <c r="B2" s="80"/>
      <c r="C2" s="425" t="s">
        <v>514</v>
      </c>
      <c r="D2" s="426"/>
      <c r="E2" s="426"/>
      <c r="F2" s="426"/>
      <c r="G2" s="426"/>
      <c r="H2" s="427"/>
      <c r="I2" s="4"/>
    </row>
    <row r="3" spans="1:9" ht="13.5">
      <c r="A3" s="9"/>
      <c r="B3" s="80"/>
      <c r="C3" s="52"/>
      <c r="D3" s="55"/>
      <c r="E3" s="55"/>
      <c r="F3" s="55"/>
      <c r="G3" s="55"/>
      <c r="H3" s="56"/>
      <c r="I3" s="7"/>
    </row>
    <row r="4" spans="1:9" ht="15.75" customHeight="1">
      <c r="A4" s="29"/>
      <c r="B4" s="80"/>
      <c r="C4" s="94" t="s">
        <v>483</v>
      </c>
      <c r="D4" s="9" t="s">
        <v>484</v>
      </c>
      <c r="E4" s="94" t="s">
        <v>485</v>
      </c>
      <c r="F4" s="233" t="s">
        <v>487</v>
      </c>
      <c r="G4" s="102" t="s">
        <v>488</v>
      </c>
      <c r="H4" s="102" t="s">
        <v>489</v>
      </c>
      <c r="I4" s="4"/>
    </row>
    <row r="5" spans="1:9" ht="15.75" customHeight="1">
      <c r="A5" s="69" t="s">
        <v>274</v>
      </c>
      <c r="B5" s="70"/>
      <c r="C5" s="10" t="s">
        <v>252</v>
      </c>
      <c r="D5" s="10" t="s">
        <v>227</v>
      </c>
      <c r="E5" s="10" t="s">
        <v>323</v>
      </c>
      <c r="F5" s="30" t="s">
        <v>284</v>
      </c>
      <c r="G5" s="9" t="s">
        <v>228</v>
      </c>
      <c r="H5" s="9" t="s">
        <v>229</v>
      </c>
      <c r="I5" s="4"/>
    </row>
    <row r="6" spans="1:9" ht="15.75" customHeight="1">
      <c r="A6" s="29"/>
      <c r="B6" s="80"/>
      <c r="C6" s="10"/>
      <c r="D6" s="10"/>
      <c r="E6" s="10"/>
      <c r="F6" s="30"/>
      <c r="G6" s="9"/>
      <c r="H6" s="29"/>
      <c r="I6" s="4"/>
    </row>
    <row r="7" spans="1:9" ht="15.75" customHeight="1">
      <c r="A7" s="29"/>
      <c r="B7" s="80"/>
      <c r="C7" s="10"/>
      <c r="D7" s="10"/>
      <c r="E7" s="10"/>
      <c r="F7" s="30"/>
      <c r="G7" s="9"/>
      <c r="H7" s="29"/>
      <c r="I7" s="4"/>
    </row>
    <row r="8" spans="1:9" ht="15.75" customHeight="1">
      <c r="A8" s="29"/>
      <c r="B8" s="80"/>
      <c r="C8" s="111">
        <v>42278</v>
      </c>
      <c r="D8" s="111">
        <f>+C8</f>
        <v>42278</v>
      </c>
      <c r="E8" s="111">
        <v>42460</v>
      </c>
      <c r="F8" s="232">
        <v>42004</v>
      </c>
      <c r="G8" s="72">
        <v>42004</v>
      </c>
      <c r="H8" s="72">
        <v>42004</v>
      </c>
      <c r="I8" s="4"/>
    </row>
    <row r="9" spans="1:9" ht="13.5">
      <c r="A9" s="58"/>
      <c r="B9" s="56"/>
      <c r="C9" s="97" t="s">
        <v>174</v>
      </c>
      <c r="D9" s="97" t="s">
        <v>174</v>
      </c>
      <c r="E9" s="97" t="s">
        <v>174</v>
      </c>
      <c r="F9" s="113" t="s">
        <v>12</v>
      </c>
      <c r="G9" s="12" t="s">
        <v>12</v>
      </c>
      <c r="H9" s="12" t="s">
        <v>12</v>
      </c>
      <c r="I9" s="7"/>
    </row>
    <row r="10" spans="1:9" ht="15" customHeight="1">
      <c r="A10" s="29"/>
      <c r="B10" s="80"/>
      <c r="C10" s="99"/>
      <c r="D10" s="99"/>
      <c r="E10" s="99"/>
      <c r="F10" s="171"/>
      <c r="G10" s="171"/>
      <c r="H10" s="171"/>
      <c r="I10" s="4"/>
    </row>
    <row r="11" spans="1:9" s="230" customFormat="1" ht="16.5" customHeight="1">
      <c r="A11" s="285" t="s">
        <v>13</v>
      </c>
      <c r="B11" s="303"/>
      <c r="C11" s="288">
        <v>1530</v>
      </c>
      <c r="D11" s="288">
        <v>849</v>
      </c>
      <c r="E11" s="288">
        <v>799</v>
      </c>
      <c r="F11" s="304">
        <v>3942</v>
      </c>
      <c r="G11" s="304">
        <v>1182</v>
      </c>
      <c r="H11" s="304">
        <v>3229</v>
      </c>
      <c r="I11" s="290" t="s">
        <v>14</v>
      </c>
    </row>
    <row r="12" spans="1:9" ht="15" customHeight="1">
      <c r="A12" s="193"/>
      <c r="B12" s="175"/>
      <c r="C12" s="43"/>
      <c r="D12" s="43"/>
      <c r="E12" s="43"/>
      <c r="F12" s="45"/>
      <c r="G12" s="45"/>
      <c r="H12" s="45"/>
      <c r="I12" s="17"/>
    </row>
    <row r="13" spans="1:9" ht="17.25" customHeight="1">
      <c r="A13" s="209" t="s">
        <v>15</v>
      </c>
      <c r="B13" s="176"/>
      <c r="C13" s="65">
        <v>276</v>
      </c>
      <c r="D13" s="65">
        <v>146</v>
      </c>
      <c r="E13" s="65">
        <v>122</v>
      </c>
      <c r="F13" s="18">
        <v>1064</v>
      </c>
      <c r="G13" s="18">
        <v>224</v>
      </c>
      <c r="H13" s="18">
        <v>722</v>
      </c>
      <c r="I13" s="19" t="s">
        <v>16</v>
      </c>
    </row>
    <row r="14" spans="1:9" ht="17.25" customHeight="1">
      <c r="A14" s="209" t="s">
        <v>202</v>
      </c>
      <c r="B14" s="176"/>
      <c r="C14" s="65">
        <v>259</v>
      </c>
      <c r="D14" s="65">
        <v>147</v>
      </c>
      <c r="E14" s="65">
        <v>149</v>
      </c>
      <c r="F14" s="18">
        <v>670</v>
      </c>
      <c r="G14" s="18">
        <v>210</v>
      </c>
      <c r="H14" s="18">
        <v>568</v>
      </c>
      <c r="I14" s="19" t="s">
        <v>17</v>
      </c>
    </row>
    <row r="15" spans="1:9" ht="17.25" customHeight="1">
      <c r="A15" s="209" t="s">
        <v>18</v>
      </c>
      <c r="B15" s="176"/>
      <c r="C15" s="65">
        <v>130</v>
      </c>
      <c r="D15" s="65">
        <v>76</v>
      </c>
      <c r="E15" s="65">
        <v>71</v>
      </c>
      <c r="F15" s="18">
        <v>383</v>
      </c>
      <c r="G15" s="18">
        <v>111</v>
      </c>
      <c r="H15" s="18">
        <v>234</v>
      </c>
      <c r="I15" s="19" t="s">
        <v>19</v>
      </c>
    </row>
    <row r="16" spans="1:9" ht="17.25" customHeight="1">
      <c r="A16" s="209" t="s">
        <v>20</v>
      </c>
      <c r="B16" s="176"/>
      <c r="C16" s="65">
        <v>150</v>
      </c>
      <c r="D16" s="65">
        <v>79</v>
      </c>
      <c r="E16" s="65">
        <v>78</v>
      </c>
      <c r="F16" s="18">
        <v>435</v>
      </c>
      <c r="G16" s="18">
        <v>122</v>
      </c>
      <c r="H16" s="18">
        <v>307</v>
      </c>
      <c r="I16" s="19" t="s">
        <v>21</v>
      </c>
    </row>
    <row r="17" spans="1:9" ht="17.25" customHeight="1">
      <c r="A17" s="209" t="s">
        <v>22</v>
      </c>
      <c r="B17" s="176"/>
      <c r="C17" s="65">
        <v>91</v>
      </c>
      <c r="D17" s="65">
        <v>68</v>
      </c>
      <c r="E17" s="65">
        <v>79</v>
      </c>
      <c r="F17" s="18">
        <v>242</v>
      </c>
      <c r="G17" s="18">
        <v>96</v>
      </c>
      <c r="H17" s="18">
        <v>299</v>
      </c>
      <c r="I17" s="19" t="s">
        <v>23</v>
      </c>
    </row>
    <row r="18" spans="1:9" ht="17.25" customHeight="1">
      <c r="A18" s="209" t="s">
        <v>24</v>
      </c>
      <c r="B18" s="176"/>
      <c r="C18" s="65">
        <v>152</v>
      </c>
      <c r="D18" s="65">
        <v>84</v>
      </c>
      <c r="E18" s="65">
        <v>78</v>
      </c>
      <c r="F18" s="18">
        <v>375</v>
      </c>
      <c r="G18" s="18">
        <v>115</v>
      </c>
      <c r="H18" s="18">
        <v>359</v>
      </c>
      <c r="I18" s="19" t="s">
        <v>25</v>
      </c>
    </row>
    <row r="19" spans="1:9" ht="17.25" customHeight="1">
      <c r="A19" s="209" t="s">
        <v>26</v>
      </c>
      <c r="B19" s="176"/>
      <c r="C19" s="65">
        <v>64</v>
      </c>
      <c r="D19" s="65">
        <v>36</v>
      </c>
      <c r="E19" s="65">
        <v>29</v>
      </c>
      <c r="F19" s="18">
        <v>108</v>
      </c>
      <c r="G19" s="18">
        <v>46</v>
      </c>
      <c r="H19" s="18">
        <v>109</v>
      </c>
      <c r="I19" s="19" t="s">
        <v>27</v>
      </c>
    </row>
    <row r="20" spans="1:9" ht="17.25" customHeight="1">
      <c r="A20" s="209" t="s">
        <v>28</v>
      </c>
      <c r="B20" s="176"/>
      <c r="C20" s="65">
        <v>23</v>
      </c>
      <c r="D20" s="65">
        <v>9</v>
      </c>
      <c r="E20" s="65">
        <v>13</v>
      </c>
      <c r="F20" s="18">
        <v>34</v>
      </c>
      <c r="G20" s="18">
        <v>10</v>
      </c>
      <c r="H20" s="18">
        <v>31</v>
      </c>
      <c r="I20" s="19" t="s">
        <v>29</v>
      </c>
    </row>
    <row r="21" spans="1:9" ht="17.25" customHeight="1">
      <c r="A21" s="209" t="s">
        <v>30</v>
      </c>
      <c r="B21" s="176"/>
      <c r="C21" s="65">
        <v>38</v>
      </c>
      <c r="D21" s="65">
        <v>20</v>
      </c>
      <c r="E21" s="65">
        <v>18</v>
      </c>
      <c r="F21" s="18">
        <v>42</v>
      </c>
      <c r="G21" s="18">
        <v>19</v>
      </c>
      <c r="H21" s="18">
        <v>44</v>
      </c>
      <c r="I21" s="19" t="s">
        <v>31</v>
      </c>
    </row>
    <row r="22" spans="1:9" ht="17.25" customHeight="1">
      <c r="A22" s="209" t="s">
        <v>32</v>
      </c>
      <c r="B22" s="176"/>
      <c r="C22" s="65">
        <v>20</v>
      </c>
      <c r="D22" s="65">
        <v>7</v>
      </c>
      <c r="E22" s="65">
        <v>4</v>
      </c>
      <c r="F22" s="18">
        <v>17</v>
      </c>
      <c r="G22" s="18">
        <v>10</v>
      </c>
      <c r="H22" s="18">
        <v>11</v>
      </c>
      <c r="I22" s="19" t="s">
        <v>33</v>
      </c>
    </row>
    <row r="23" spans="1:9" ht="17.25" customHeight="1">
      <c r="A23" s="209" t="s">
        <v>34</v>
      </c>
      <c r="B23" s="176"/>
      <c r="C23" s="64">
        <v>26</v>
      </c>
      <c r="D23" s="64">
        <v>10</v>
      </c>
      <c r="E23" s="64">
        <v>6</v>
      </c>
      <c r="F23" s="18">
        <v>27</v>
      </c>
      <c r="G23" s="18">
        <v>12</v>
      </c>
      <c r="H23" s="18">
        <v>13</v>
      </c>
      <c r="I23" s="19" t="s">
        <v>35</v>
      </c>
    </row>
    <row r="24" spans="1:9" ht="17.25" customHeight="1">
      <c r="A24" s="209" t="s">
        <v>36</v>
      </c>
      <c r="B24" s="176"/>
      <c r="C24" s="65">
        <v>25</v>
      </c>
      <c r="D24" s="65">
        <v>17</v>
      </c>
      <c r="E24" s="65">
        <v>10</v>
      </c>
      <c r="F24" s="18">
        <v>79</v>
      </c>
      <c r="G24" s="18">
        <v>16</v>
      </c>
      <c r="H24" s="18">
        <v>88</v>
      </c>
      <c r="I24" s="19" t="s">
        <v>307</v>
      </c>
    </row>
    <row r="25" spans="1:9" ht="17.25" customHeight="1">
      <c r="A25" s="209" t="s">
        <v>37</v>
      </c>
      <c r="B25" s="176"/>
      <c r="C25" s="65">
        <v>47</v>
      </c>
      <c r="D25" s="65">
        <v>28</v>
      </c>
      <c r="E25" s="65">
        <v>25</v>
      </c>
      <c r="F25" s="18">
        <v>82</v>
      </c>
      <c r="G25" s="18">
        <v>36</v>
      </c>
      <c r="H25" s="18">
        <v>64</v>
      </c>
      <c r="I25" s="19" t="s">
        <v>38</v>
      </c>
    </row>
    <row r="26" spans="1:9" ht="17.25" customHeight="1">
      <c r="A26" s="210" t="s">
        <v>39</v>
      </c>
      <c r="B26" s="175"/>
      <c r="C26" s="65">
        <v>75</v>
      </c>
      <c r="D26" s="64">
        <v>32</v>
      </c>
      <c r="E26" s="64">
        <v>41</v>
      </c>
      <c r="F26" s="16">
        <v>136</v>
      </c>
      <c r="G26" s="16">
        <v>47</v>
      </c>
      <c r="H26" s="16">
        <v>153</v>
      </c>
      <c r="I26" s="17" t="s">
        <v>308</v>
      </c>
    </row>
    <row r="27" spans="1:9" ht="17.25" customHeight="1">
      <c r="A27" s="209" t="s">
        <v>203</v>
      </c>
      <c r="B27" s="176"/>
      <c r="C27" s="64">
        <v>3</v>
      </c>
      <c r="D27" s="64">
        <v>2</v>
      </c>
      <c r="E27" s="64">
        <v>2</v>
      </c>
      <c r="F27" s="18">
        <v>5</v>
      </c>
      <c r="G27" s="18">
        <v>2</v>
      </c>
      <c r="H27" s="18">
        <v>4</v>
      </c>
      <c r="I27" s="19" t="s">
        <v>40</v>
      </c>
    </row>
    <row r="28" spans="1:9" ht="17.25" customHeight="1">
      <c r="A28" s="209" t="s">
        <v>41</v>
      </c>
      <c r="B28" s="176"/>
      <c r="C28" s="306">
        <v>15</v>
      </c>
      <c r="D28" s="65">
        <v>10</v>
      </c>
      <c r="E28" s="65">
        <v>7</v>
      </c>
      <c r="F28" s="18">
        <v>23</v>
      </c>
      <c r="G28" s="18">
        <v>12</v>
      </c>
      <c r="H28" s="18">
        <v>34</v>
      </c>
      <c r="I28" s="19" t="s">
        <v>42</v>
      </c>
    </row>
    <row r="29" spans="1:9" ht="17.25" customHeight="1">
      <c r="A29" s="209" t="s">
        <v>43</v>
      </c>
      <c r="B29" s="176"/>
      <c r="C29" s="64">
        <v>22</v>
      </c>
      <c r="D29" s="64">
        <v>13</v>
      </c>
      <c r="E29" s="64">
        <v>12</v>
      </c>
      <c r="F29" s="18">
        <v>50</v>
      </c>
      <c r="G29" s="18">
        <v>12</v>
      </c>
      <c r="H29" s="18">
        <v>47</v>
      </c>
      <c r="I29" s="19" t="s">
        <v>44</v>
      </c>
    </row>
    <row r="30" spans="1:9" ht="17.25" customHeight="1">
      <c r="A30" s="209" t="s">
        <v>45</v>
      </c>
      <c r="B30" s="176"/>
      <c r="C30" s="65">
        <v>7</v>
      </c>
      <c r="D30" s="65">
        <v>4</v>
      </c>
      <c r="E30" s="65">
        <v>2</v>
      </c>
      <c r="F30" s="18">
        <v>8</v>
      </c>
      <c r="G30" s="18">
        <v>4</v>
      </c>
      <c r="H30" s="18">
        <v>2</v>
      </c>
      <c r="I30" s="19" t="s">
        <v>46</v>
      </c>
    </row>
    <row r="31" spans="1:9" ht="17.25" customHeight="1">
      <c r="A31" s="209" t="s">
        <v>47</v>
      </c>
      <c r="B31" s="176"/>
      <c r="C31" s="65">
        <v>9</v>
      </c>
      <c r="D31" s="65">
        <v>6</v>
      </c>
      <c r="E31" s="65">
        <v>3</v>
      </c>
      <c r="F31" s="18">
        <v>9</v>
      </c>
      <c r="G31" s="18">
        <v>9</v>
      </c>
      <c r="H31" s="18">
        <v>6</v>
      </c>
      <c r="I31" s="19" t="s">
        <v>48</v>
      </c>
    </row>
    <row r="32" spans="1:9" ht="17.25" customHeight="1">
      <c r="A32" s="209" t="s">
        <v>49</v>
      </c>
      <c r="B32" s="176"/>
      <c r="C32" s="65">
        <v>10</v>
      </c>
      <c r="D32" s="65">
        <v>5</v>
      </c>
      <c r="E32" s="65">
        <v>1</v>
      </c>
      <c r="F32" s="20">
        <v>10</v>
      </c>
      <c r="G32" s="20">
        <v>10</v>
      </c>
      <c r="H32" s="20">
        <v>3</v>
      </c>
      <c r="I32" s="19" t="s">
        <v>50</v>
      </c>
    </row>
    <row r="33" spans="1:9" ht="17.25" customHeight="1">
      <c r="A33" s="209" t="s">
        <v>51</v>
      </c>
      <c r="B33" s="176"/>
      <c r="C33" s="64">
        <v>14</v>
      </c>
      <c r="D33" s="64">
        <v>9</v>
      </c>
      <c r="E33" s="64">
        <v>7</v>
      </c>
      <c r="F33" s="20">
        <v>36</v>
      </c>
      <c r="G33" s="20">
        <v>10</v>
      </c>
      <c r="H33" s="20">
        <v>26</v>
      </c>
      <c r="I33" s="19" t="s">
        <v>52</v>
      </c>
    </row>
    <row r="34" spans="1:9" ht="17.25" customHeight="1">
      <c r="A34" s="209" t="s">
        <v>53</v>
      </c>
      <c r="B34" s="176"/>
      <c r="C34" s="65">
        <v>9</v>
      </c>
      <c r="D34" s="65">
        <v>6</v>
      </c>
      <c r="E34" s="65">
        <v>6</v>
      </c>
      <c r="F34" s="20">
        <v>14</v>
      </c>
      <c r="G34" s="20">
        <v>6</v>
      </c>
      <c r="H34" s="20">
        <v>17</v>
      </c>
      <c r="I34" s="19" t="s">
        <v>54</v>
      </c>
    </row>
    <row r="35" spans="1:9" ht="17.25" customHeight="1">
      <c r="A35" s="209" t="s">
        <v>55</v>
      </c>
      <c r="B35" s="176"/>
      <c r="C35" s="65">
        <v>10</v>
      </c>
      <c r="D35" s="65">
        <v>7</v>
      </c>
      <c r="E35" s="65">
        <v>10</v>
      </c>
      <c r="F35" s="18">
        <v>14</v>
      </c>
      <c r="G35" s="18">
        <v>7</v>
      </c>
      <c r="H35" s="18">
        <v>30</v>
      </c>
      <c r="I35" s="19" t="s">
        <v>56</v>
      </c>
    </row>
    <row r="36" spans="1:9" ht="17.25" customHeight="1">
      <c r="A36" s="209" t="s">
        <v>57</v>
      </c>
      <c r="B36" s="176"/>
      <c r="C36" s="65">
        <v>6</v>
      </c>
      <c r="D36" s="65">
        <v>3</v>
      </c>
      <c r="E36" s="65">
        <v>1</v>
      </c>
      <c r="F36" s="18">
        <v>4</v>
      </c>
      <c r="G36" s="18">
        <v>3</v>
      </c>
      <c r="H36" s="77">
        <v>2</v>
      </c>
      <c r="I36" s="19" t="s">
        <v>58</v>
      </c>
    </row>
    <row r="37" spans="1:9" ht="17.25" customHeight="1">
      <c r="A37" s="209" t="s">
        <v>59</v>
      </c>
      <c r="B37" s="176"/>
      <c r="C37" s="65">
        <v>11</v>
      </c>
      <c r="D37" s="64">
        <v>3</v>
      </c>
      <c r="E37" s="64">
        <v>3</v>
      </c>
      <c r="F37" s="18">
        <v>9</v>
      </c>
      <c r="G37" s="18">
        <v>3</v>
      </c>
      <c r="H37" s="18">
        <v>7</v>
      </c>
      <c r="I37" s="19" t="s">
        <v>54</v>
      </c>
    </row>
    <row r="38" spans="1:9" ht="17.25" customHeight="1">
      <c r="A38" s="209" t="s">
        <v>60</v>
      </c>
      <c r="B38" s="176"/>
      <c r="C38" s="65">
        <v>8</v>
      </c>
      <c r="D38" s="64">
        <v>5</v>
      </c>
      <c r="E38" s="64">
        <v>5</v>
      </c>
      <c r="F38" s="18">
        <v>8</v>
      </c>
      <c r="G38" s="18">
        <v>8</v>
      </c>
      <c r="H38" s="18">
        <v>13</v>
      </c>
      <c r="I38" s="19" t="s">
        <v>61</v>
      </c>
    </row>
    <row r="39" spans="1:9" ht="17.25" customHeight="1">
      <c r="A39" s="209" t="s">
        <v>62</v>
      </c>
      <c r="B39" s="176"/>
      <c r="C39" s="65">
        <v>15</v>
      </c>
      <c r="D39" s="65">
        <v>8</v>
      </c>
      <c r="E39" s="65">
        <v>8</v>
      </c>
      <c r="F39" s="18">
        <v>24</v>
      </c>
      <c r="G39" s="18">
        <v>10</v>
      </c>
      <c r="H39" s="18">
        <v>16</v>
      </c>
      <c r="I39" s="19" t="s">
        <v>63</v>
      </c>
    </row>
    <row r="40" spans="1:9" ht="17.25" customHeight="1">
      <c r="A40" s="209" t="s">
        <v>64</v>
      </c>
      <c r="B40" s="176"/>
      <c r="C40" s="65">
        <v>9</v>
      </c>
      <c r="D40" s="65">
        <v>3</v>
      </c>
      <c r="E40" s="65">
        <v>8</v>
      </c>
      <c r="F40" s="18">
        <v>31</v>
      </c>
      <c r="G40" s="18">
        <v>6</v>
      </c>
      <c r="H40" s="18">
        <v>18</v>
      </c>
      <c r="I40" s="19" t="s">
        <v>65</v>
      </c>
    </row>
    <row r="41" spans="1:9" ht="17.25" customHeight="1">
      <c r="A41" s="209" t="s">
        <v>66</v>
      </c>
      <c r="B41" s="176"/>
      <c r="C41" s="64">
        <v>6</v>
      </c>
      <c r="D41" s="64">
        <v>6</v>
      </c>
      <c r="E41" s="64">
        <v>1</v>
      </c>
      <c r="F41" s="18">
        <v>3</v>
      </c>
      <c r="G41" s="18">
        <v>6</v>
      </c>
      <c r="H41" s="77">
        <v>2</v>
      </c>
      <c r="I41" s="19" t="s">
        <v>63</v>
      </c>
    </row>
    <row r="42" spans="1:9" ht="15.75" customHeight="1">
      <c r="A42" s="211" t="s">
        <v>67</v>
      </c>
      <c r="B42" s="226"/>
      <c r="C42" s="47"/>
      <c r="D42" s="158"/>
      <c r="E42" s="158"/>
      <c r="F42" s="158"/>
      <c r="G42" s="158"/>
      <c r="H42" s="158"/>
      <c r="I42" s="25"/>
    </row>
    <row r="43" spans="1:9" ht="15.75" customHeight="1">
      <c r="A43" s="67" t="s">
        <v>67</v>
      </c>
      <c r="B43" s="52"/>
      <c r="C43" s="49"/>
      <c r="D43" s="78"/>
      <c r="E43" s="53"/>
      <c r="F43" s="29"/>
      <c r="H43" s="78"/>
      <c r="I43" s="4"/>
    </row>
    <row r="44" spans="1:9" ht="15.75" customHeight="1">
      <c r="A44" s="29" t="s">
        <v>67</v>
      </c>
      <c r="B44" s="52"/>
      <c r="C44" s="9" t="s">
        <v>486</v>
      </c>
      <c r="D44" s="116"/>
      <c r="E44" s="30" t="s">
        <v>233</v>
      </c>
      <c r="F44" s="9" t="s">
        <v>492</v>
      </c>
      <c r="H44" s="79"/>
      <c r="I44" s="4"/>
    </row>
    <row r="45" spans="1:9" ht="15.75" customHeight="1">
      <c r="A45" s="29" t="s">
        <v>68</v>
      </c>
      <c r="B45" s="52"/>
      <c r="C45" s="66"/>
      <c r="D45" s="116"/>
      <c r="E45" s="30" t="s">
        <v>234</v>
      </c>
      <c r="F45" s="29"/>
      <c r="H45" s="79"/>
      <c r="I45" s="4"/>
    </row>
    <row r="46" spans="1:9" ht="15.75" customHeight="1">
      <c r="A46" s="29"/>
      <c r="B46" s="30"/>
      <c r="C46" s="66"/>
      <c r="D46" s="79"/>
      <c r="E46" s="53"/>
      <c r="F46" s="29"/>
      <c r="H46" s="79"/>
      <c r="I46" s="4"/>
    </row>
    <row r="47" spans="1:9" ht="15.75" customHeight="1">
      <c r="A47" s="29" t="s">
        <v>67</v>
      </c>
      <c r="B47" s="52"/>
      <c r="C47" s="66"/>
      <c r="D47" s="79"/>
      <c r="E47" s="53"/>
      <c r="F47" s="29"/>
      <c r="H47" s="79"/>
      <c r="I47" s="4"/>
    </row>
    <row r="48" spans="1:9" ht="15.75" customHeight="1">
      <c r="A48" s="58"/>
      <c r="B48" s="55"/>
      <c r="C48" s="58"/>
      <c r="D48" s="56"/>
      <c r="E48" s="55"/>
      <c r="F48" s="58"/>
      <c r="G48" s="55"/>
      <c r="H48" s="56"/>
      <c r="I48" s="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ゴシック,標準"&amp;12健康・医療</oddHeader>
  </headerFooter>
  <drawing r:id="rId1"/>
</worksheet>
</file>

<file path=xl/worksheets/sheet24.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125" style="53" customWidth="1"/>
    <col min="2" max="2" width="0.5" style="51" customWidth="1"/>
    <col min="3" max="5" width="12.75390625" style="51" customWidth="1"/>
    <col min="6" max="8" width="12.75390625" style="161" customWidth="1"/>
    <col min="9" max="9" width="2.875" style="33" customWidth="1"/>
    <col min="10" max="16384" width="9.00390625" style="192" customWidth="1"/>
  </cols>
  <sheetData>
    <row r="1" spans="1:9" ht="13.5">
      <c r="A1" s="67"/>
      <c r="B1" s="118"/>
      <c r="C1" s="68"/>
      <c r="D1" s="68"/>
      <c r="E1" s="50"/>
      <c r="F1" s="67"/>
      <c r="G1" s="50"/>
      <c r="H1" s="50"/>
      <c r="I1" s="3"/>
    </row>
    <row r="2" spans="1:9" ht="13.5">
      <c r="A2" s="29"/>
      <c r="B2" s="80"/>
      <c r="C2" s="409" t="s">
        <v>314</v>
      </c>
      <c r="D2" s="410"/>
      <c r="E2" s="411"/>
      <c r="F2" s="401" t="s">
        <v>263</v>
      </c>
      <c r="G2" s="402"/>
      <c r="H2" s="402"/>
      <c r="I2" s="4"/>
    </row>
    <row r="3" spans="1:9" ht="13.5">
      <c r="A3" s="29"/>
      <c r="B3" s="80"/>
      <c r="C3" s="52"/>
      <c r="D3" s="52"/>
      <c r="E3" s="55"/>
      <c r="F3" s="58"/>
      <c r="G3" s="55"/>
      <c r="H3" s="55"/>
      <c r="I3" s="7"/>
    </row>
    <row r="4" spans="1:9" ht="15.75" customHeight="1">
      <c r="A4" s="29"/>
      <c r="B4" s="80"/>
      <c r="C4" s="102" t="s">
        <v>490</v>
      </c>
      <c r="D4" s="94" t="s">
        <v>491</v>
      </c>
      <c r="E4" s="30" t="s">
        <v>493</v>
      </c>
      <c r="F4" s="9" t="s">
        <v>494</v>
      </c>
      <c r="G4" s="9" t="s">
        <v>495</v>
      </c>
      <c r="H4" s="9" t="s">
        <v>496</v>
      </c>
      <c r="I4" s="4"/>
    </row>
    <row r="5" spans="1:9" ht="15.75" customHeight="1">
      <c r="A5" s="69" t="s">
        <v>274</v>
      </c>
      <c r="B5" s="70"/>
      <c r="C5" s="10" t="s">
        <v>230</v>
      </c>
      <c r="D5" s="10" t="s">
        <v>235</v>
      </c>
      <c r="E5" s="30" t="s">
        <v>236</v>
      </c>
      <c r="F5" s="9" t="s">
        <v>237</v>
      </c>
      <c r="G5" s="9" t="s">
        <v>238</v>
      </c>
      <c r="H5" s="9" t="s">
        <v>237</v>
      </c>
      <c r="I5" s="4"/>
    </row>
    <row r="6" spans="1:9" ht="15.75" customHeight="1">
      <c r="A6" s="29"/>
      <c r="B6" s="80"/>
      <c r="C6" s="10" t="s">
        <v>231</v>
      </c>
      <c r="D6" s="10" t="s">
        <v>324</v>
      </c>
      <c r="E6" s="30" t="s">
        <v>222</v>
      </c>
      <c r="F6" s="9" t="s">
        <v>240</v>
      </c>
      <c r="G6" s="173" t="s">
        <v>294</v>
      </c>
      <c r="H6" s="9" t="s">
        <v>241</v>
      </c>
      <c r="I6" s="4"/>
    </row>
    <row r="7" spans="1:9" ht="15.75" customHeight="1">
      <c r="A7" s="29"/>
      <c r="B7" s="80"/>
      <c r="C7" s="10"/>
      <c r="D7" s="10"/>
      <c r="E7" s="30"/>
      <c r="F7" s="9"/>
      <c r="G7" s="9"/>
      <c r="H7" s="29"/>
      <c r="I7" s="4"/>
    </row>
    <row r="8" spans="1:9" ht="15.75" customHeight="1">
      <c r="A8" s="29"/>
      <c r="B8" s="80"/>
      <c r="C8" s="111">
        <v>42004</v>
      </c>
      <c r="D8" s="111">
        <v>42004</v>
      </c>
      <c r="E8" s="232">
        <v>42460</v>
      </c>
      <c r="F8" s="302" t="s">
        <v>373</v>
      </c>
      <c r="G8" s="302" t="str">
        <f>H8</f>
        <v>H27年</v>
      </c>
      <c r="H8" s="302" t="str">
        <f>F8</f>
        <v>H27年</v>
      </c>
      <c r="I8" s="4"/>
    </row>
    <row r="9" spans="1:9" ht="13.5">
      <c r="A9" s="58"/>
      <c r="B9" s="56"/>
      <c r="C9" s="97" t="s">
        <v>12</v>
      </c>
      <c r="D9" s="97" t="s">
        <v>12</v>
      </c>
      <c r="E9" s="113" t="s">
        <v>12</v>
      </c>
      <c r="F9" s="12" t="s">
        <v>242</v>
      </c>
      <c r="G9" s="12" t="s">
        <v>12</v>
      </c>
      <c r="H9" s="12" t="s">
        <v>242</v>
      </c>
      <c r="I9" s="7"/>
    </row>
    <row r="10" spans="1:9" ht="15" customHeight="1">
      <c r="A10" s="29"/>
      <c r="B10" s="80"/>
      <c r="C10" s="171"/>
      <c r="D10" s="171"/>
      <c r="E10" s="41"/>
      <c r="F10" s="41"/>
      <c r="G10" s="41"/>
      <c r="H10" s="41"/>
      <c r="I10" s="4"/>
    </row>
    <row r="11" spans="1:9" s="230" customFormat="1" ht="16.5" customHeight="1">
      <c r="A11" s="285" t="s">
        <v>13</v>
      </c>
      <c r="B11" s="303"/>
      <c r="C11" s="304">
        <v>20104</v>
      </c>
      <c r="D11" s="304">
        <v>645</v>
      </c>
      <c r="E11" s="304">
        <v>432043</v>
      </c>
      <c r="F11" s="304">
        <v>604</v>
      </c>
      <c r="G11" s="304">
        <v>118</v>
      </c>
      <c r="H11" s="304">
        <v>331</v>
      </c>
      <c r="I11" s="290" t="s">
        <v>14</v>
      </c>
    </row>
    <row r="12" spans="1:9" ht="15" customHeight="1">
      <c r="A12" s="193"/>
      <c r="B12" s="175"/>
      <c r="C12" s="45"/>
      <c r="D12" s="45"/>
      <c r="E12" s="45"/>
      <c r="F12" s="45"/>
      <c r="G12" s="45"/>
      <c r="H12" s="45"/>
      <c r="I12" s="17"/>
    </row>
    <row r="13" spans="1:9" ht="17.25" customHeight="1">
      <c r="A13" s="209" t="s">
        <v>15</v>
      </c>
      <c r="B13" s="176"/>
      <c r="C13" s="18">
        <v>4035</v>
      </c>
      <c r="D13" s="18">
        <v>133</v>
      </c>
      <c r="E13" s="18">
        <v>63256</v>
      </c>
      <c r="F13" s="18">
        <v>117</v>
      </c>
      <c r="G13" s="18">
        <v>18</v>
      </c>
      <c r="H13" s="18">
        <v>60</v>
      </c>
      <c r="I13" s="19" t="s">
        <v>16</v>
      </c>
    </row>
    <row r="14" spans="1:9" ht="17.25" customHeight="1">
      <c r="A14" s="209" t="s">
        <v>202</v>
      </c>
      <c r="B14" s="176"/>
      <c r="C14" s="18">
        <v>3223</v>
      </c>
      <c r="D14" s="18">
        <v>71</v>
      </c>
      <c r="E14" s="18">
        <v>67885</v>
      </c>
      <c r="F14" s="18">
        <v>76</v>
      </c>
      <c r="G14" s="18">
        <v>17</v>
      </c>
      <c r="H14" s="18">
        <v>45</v>
      </c>
      <c r="I14" s="19" t="s">
        <v>17</v>
      </c>
    </row>
    <row r="15" spans="1:9" ht="17.25" customHeight="1">
      <c r="A15" s="209" t="s">
        <v>18</v>
      </c>
      <c r="B15" s="176"/>
      <c r="C15" s="18">
        <v>1899</v>
      </c>
      <c r="D15" s="18">
        <v>42</v>
      </c>
      <c r="E15" s="18">
        <v>31437</v>
      </c>
      <c r="F15" s="18">
        <v>32</v>
      </c>
      <c r="G15" s="18">
        <v>6</v>
      </c>
      <c r="H15" s="18">
        <v>20</v>
      </c>
      <c r="I15" s="19" t="s">
        <v>19</v>
      </c>
    </row>
    <row r="16" spans="1:9" ht="17.25" customHeight="1">
      <c r="A16" s="209" t="s">
        <v>20</v>
      </c>
      <c r="B16" s="176"/>
      <c r="C16" s="18">
        <v>2388</v>
      </c>
      <c r="D16" s="18">
        <v>60</v>
      </c>
      <c r="E16" s="18">
        <v>41035</v>
      </c>
      <c r="F16" s="18">
        <v>65</v>
      </c>
      <c r="G16" s="18">
        <v>18</v>
      </c>
      <c r="H16" s="18">
        <v>35</v>
      </c>
      <c r="I16" s="19" t="s">
        <v>21</v>
      </c>
    </row>
    <row r="17" spans="1:9" ht="17.25" customHeight="1">
      <c r="A17" s="209" t="s">
        <v>22</v>
      </c>
      <c r="B17" s="176"/>
      <c r="C17" s="18">
        <v>1381</v>
      </c>
      <c r="D17" s="18">
        <v>44</v>
      </c>
      <c r="E17" s="18">
        <v>30129</v>
      </c>
      <c r="F17" s="18">
        <v>32</v>
      </c>
      <c r="G17" s="18">
        <v>14</v>
      </c>
      <c r="H17" s="18">
        <v>20</v>
      </c>
      <c r="I17" s="19" t="s">
        <v>23</v>
      </c>
    </row>
    <row r="18" spans="1:9" ht="17.25" customHeight="1">
      <c r="A18" s="209" t="s">
        <v>24</v>
      </c>
      <c r="B18" s="176"/>
      <c r="C18" s="18">
        <v>2081</v>
      </c>
      <c r="D18" s="18">
        <v>48</v>
      </c>
      <c r="E18" s="18">
        <v>43539</v>
      </c>
      <c r="F18" s="18">
        <v>42</v>
      </c>
      <c r="G18" s="18">
        <v>7</v>
      </c>
      <c r="H18" s="18">
        <v>26</v>
      </c>
      <c r="I18" s="19" t="s">
        <v>25</v>
      </c>
    </row>
    <row r="19" spans="1:9" ht="17.25" customHeight="1">
      <c r="A19" s="209" t="s">
        <v>26</v>
      </c>
      <c r="B19" s="176"/>
      <c r="C19" s="18">
        <v>573</v>
      </c>
      <c r="D19" s="18">
        <v>19</v>
      </c>
      <c r="E19" s="18">
        <v>19064</v>
      </c>
      <c r="F19" s="18">
        <v>16</v>
      </c>
      <c r="G19" s="18">
        <v>3</v>
      </c>
      <c r="H19" s="18">
        <v>9</v>
      </c>
      <c r="I19" s="19" t="s">
        <v>27</v>
      </c>
    </row>
    <row r="20" spans="1:9" ht="17.25" customHeight="1">
      <c r="A20" s="209" t="s">
        <v>28</v>
      </c>
      <c r="B20" s="176"/>
      <c r="C20" s="18">
        <v>285</v>
      </c>
      <c r="D20" s="18">
        <v>13</v>
      </c>
      <c r="E20" s="18">
        <v>5366</v>
      </c>
      <c r="F20" s="18">
        <v>6</v>
      </c>
      <c r="G20" s="18">
        <v>2</v>
      </c>
      <c r="H20" s="18">
        <v>3</v>
      </c>
      <c r="I20" s="19" t="s">
        <v>29</v>
      </c>
    </row>
    <row r="21" spans="1:9" ht="17.25" customHeight="1">
      <c r="A21" s="209" t="s">
        <v>30</v>
      </c>
      <c r="B21" s="176"/>
      <c r="C21" s="18">
        <v>274</v>
      </c>
      <c r="D21" s="18">
        <v>16</v>
      </c>
      <c r="E21" s="18">
        <v>10348</v>
      </c>
      <c r="F21" s="18">
        <v>12</v>
      </c>
      <c r="G21" s="18">
        <v>0</v>
      </c>
      <c r="H21" s="18">
        <v>2</v>
      </c>
      <c r="I21" s="19" t="s">
        <v>31</v>
      </c>
    </row>
    <row r="22" spans="1:9" ht="17.25" customHeight="1">
      <c r="A22" s="209" t="s">
        <v>32</v>
      </c>
      <c r="B22" s="176"/>
      <c r="C22" s="18">
        <v>98</v>
      </c>
      <c r="D22" s="18">
        <v>6</v>
      </c>
      <c r="E22" s="18">
        <v>7184</v>
      </c>
      <c r="F22" s="18">
        <v>5</v>
      </c>
      <c r="G22" s="18">
        <v>0</v>
      </c>
      <c r="H22" s="18">
        <v>3</v>
      </c>
      <c r="I22" s="19" t="s">
        <v>33</v>
      </c>
    </row>
    <row r="23" spans="1:9" ht="17.25" customHeight="1">
      <c r="A23" s="209" t="s">
        <v>34</v>
      </c>
      <c r="B23" s="176"/>
      <c r="C23" s="18">
        <v>214</v>
      </c>
      <c r="D23" s="18">
        <v>8</v>
      </c>
      <c r="E23" s="18">
        <v>5752</v>
      </c>
      <c r="F23" s="18">
        <v>9</v>
      </c>
      <c r="G23" s="18">
        <v>1</v>
      </c>
      <c r="H23" s="18">
        <v>5</v>
      </c>
      <c r="I23" s="19" t="s">
        <v>35</v>
      </c>
    </row>
    <row r="24" spans="1:9" ht="17.25" customHeight="1">
      <c r="A24" s="209" t="s">
        <v>36</v>
      </c>
      <c r="B24" s="176"/>
      <c r="C24" s="18">
        <v>547</v>
      </c>
      <c r="D24" s="18">
        <v>14</v>
      </c>
      <c r="E24" s="18">
        <v>9842</v>
      </c>
      <c r="F24" s="18">
        <v>18</v>
      </c>
      <c r="G24" s="18">
        <v>1</v>
      </c>
      <c r="H24" s="18">
        <v>9</v>
      </c>
      <c r="I24" s="19" t="s">
        <v>307</v>
      </c>
    </row>
    <row r="25" spans="1:9" ht="17.25" customHeight="1">
      <c r="A25" s="209" t="s">
        <v>37</v>
      </c>
      <c r="B25" s="176"/>
      <c r="C25" s="18">
        <v>453</v>
      </c>
      <c r="D25" s="18">
        <v>22</v>
      </c>
      <c r="E25" s="18">
        <v>16842</v>
      </c>
      <c r="F25" s="18">
        <v>31</v>
      </c>
      <c r="G25" s="18">
        <v>4</v>
      </c>
      <c r="H25" s="18">
        <v>19</v>
      </c>
      <c r="I25" s="19" t="s">
        <v>38</v>
      </c>
    </row>
    <row r="26" spans="1:9" ht="17.25" customHeight="1">
      <c r="A26" s="210" t="s">
        <v>39</v>
      </c>
      <c r="B26" s="175"/>
      <c r="C26" s="16">
        <v>776</v>
      </c>
      <c r="D26" s="16">
        <v>36</v>
      </c>
      <c r="E26" s="16">
        <v>21652</v>
      </c>
      <c r="F26" s="16">
        <v>50</v>
      </c>
      <c r="G26" s="16">
        <v>9</v>
      </c>
      <c r="H26" s="16">
        <v>32</v>
      </c>
      <c r="I26" s="17" t="s">
        <v>308</v>
      </c>
    </row>
    <row r="27" spans="1:9" ht="17.25" customHeight="1">
      <c r="A27" s="209" t="s">
        <v>203</v>
      </c>
      <c r="B27" s="176"/>
      <c r="C27" s="18">
        <v>28</v>
      </c>
      <c r="D27" s="18">
        <v>4</v>
      </c>
      <c r="E27" s="18">
        <v>1885</v>
      </c>
      <c r="F27" s="18">
        <v>5</v>
      </c>
      <c r="G27" s="77">
        <v>2</v>
      </c>
      <c r="H27" s="18">
        <v>3</v>
      </c>
      <c r="I27" s="19" t="s">
        <v>40</v>
      </c>
    </row>
    <row r="28" spans="1:9" ht="17.25" customHeight="1">
      <c r="A28" s="209" t="s">
        <v>41</v>
      </c>
      <c r="B28" s="176"/>
      <c r="C28" s="18">
        <v>264</v>
      </c>
      <c r="D28" s="18">
        <v>7</v>
      </c>
      <c r="E28" s="18">
        <v>6135</v>
      </c>
      <c r="F28" s="18">
        <v>14</v>
      </c>
      <c r="G28" s="18">
        <v>6</v>
      </c>
      <c r="H28" s="18">
        <v>6</v>
      </c>
      <c r="I28" s="19" t="s">
        <v>42</v>
      </c>
    </row>
    <row r="29" spans="1:9" ht="17.25" customHeight="1">
      <c r="A29" s="209" t="s">
        <v>43</v>
      </c>
      <c r="B29" s="176"/>
      <c r="C29" s="18">
        <v>387</v>
      </c>
      <c r="D29" s="18">
        <v>18</v>
      </c>
      <c r="E29" s="18">
        <v>9098</v>
      </c>
      <c r="F29" s="18">
        <v>12</v>
      </c>
      <c r="G29" s="18">
        <v>0</v>
      </c>
      <c r="H29" s="18">
        <v>7</v>
      </c>
      <c r="I29" s="19" t="s">
        <v>44</v>
      </c>
    </row>
    <row r="30" spans="1:9" ht="17.25" customHeight="1">
      <c r="A30" s="209" t="s">
        <v>45</v>
      </c>
      <c r="B30" s="176"/>
      <c r="C30" s="18">
        <v>43</v>
      </c>
      <c r="D30" s="18">
        <v>7</v>
      </c>
      <c r="E30" s="18">
        <v>1630</v>
      </c>
      <c r="F30" s="18">
        <v>3</v>
      </c>
      <c r="G30" s="18">
        <v>0</v>
      </c>
      <c r="H30" s="18">
        <v>2</v>
      </c>
      <c r="I30" s="19" t="s">
        <v>46</v>
      </c>
    </row>
    <row r="31" spans="1:9" ht="17.25" customHeight="1">
      <c r="A31" s="209" t="s">
        <v>47</v>
      </c>
      <c r="B31" s="176"/>
      <c r="C31" s="18">
        <v>44</v>
      </c>
      <c r="D31" s="18">
        <v>7</v>
      </c>
      <c r="E31" s="18">
        <v>2965</v>
      </c>
      <c r="F31" s="18">
        <v>6</v>
      </c>
      <c r="G31" s="18">
        <v>0</v>
      </c>
      <c r="H31" s="18">
        <v>3</v>
      </c>
      <c r="I31" s="19" t="s">
        <v>48</v>
      </c>
    </row>
    <row r="32" spans="1:9" ht="17.25" customHeight="1">
      <c r="A32" s="209" t="s">
        <v>49</v>
      </c>
      <c r="B32" s="176"/>
      <c r="C32" s="20">
        <v>73</v>
      </c>
      <c r="D32" s="20">
        <v>8</v>
      </c>
      <c r="E32" s="20">
        <v>3810</v>
      </c>
      <c r="F32" s="20">
        <v>15</v>
      </c>
      <c r="G32" s="65">
        <v>2</v>
      </c>
      <c r="H32" s="20">
        <v>6</v>
      </c>
      <c r="I32" s="19" t="s">
        <v>50</v>
      </c>
    </row>
    <row r="33" spans="1:9" ht="17.25" customHeight="1">
      <c r="A33" s="209" t="s">
        <v>51</v>
      </c>
      <c r="B33" s="176"/>
      <c r="C33" s="20">
        <v>235</v>
      </c>
      <c r="D33" s="20">
        <v>12</v>
      </c>
      <c r="E33" s="20">
        <v>5861</v>
      </c>
      <c r="F33" s="20">
        <v>8</v>
      </c>
      <c r="G33" s="65">
        <v>1</v>
      </c>
      <c r="H33" s="20">
        <v>2</v>
      </c>
      <c r="I33" s="19" t="s">
        <v>52</v>
      </c>
    </row>
    <row r="34" spans="1:9" ht="17.25" customHeight="1">
      <c r="A34" s="209" t="s">
        <v>53</v>
      </c>
      <c r="B34" s="176"/>
      <c r="C34" s="20">
        <v>123</v>
      </c>
      <c r="D34" s="20">
        <v>7</v>
      </c>
      <c r="E34" s="20">
        <v>2680</v>
      </c>
      <c r="F34" s="20">
        <v>5</v>
      </c>
      <c r="G34" s="20">
        <v>1</v>
      </c>
      <c r="H34" s="20">
        <v>2</v>
      </c>
      <c r="I34" s="19" t="s">
        <v>54</v>
      </c>
    </row>
    <row r="35" spans="1:9" ht="17.25" customHeight="1">
      <c r="A35" s="209" t="s">
        <v>55</v>
      </c>
      <c r="B35" s="176"/>
      <c r="C35" s="18">
        <v>109</v>
      </c>
      <c r="D35" s="77">
        <v>7</v>
      </c>
      <c r="E35" s="18">
        <v>3607</v>
      </c>
      <c r="F35" s="18">
        <v>4</v>
      </c>
      <c r="G35" s="18">
        <v>2</v>
      </c>
      <c r="H35" s="18">
        <v>2</v>
      </c>
      <c r="I35" s="19" t="s">
        <v>56</v>
      </c>
    </row>
    <row r="36" spans="1:9" ht="17.25" customHeight="1">
      <c r="A36" s="209" t="s">
        <v>57</v>
      </c>
      <c r="B36" s="176"/>
      <c r="C36" s="18">
        <v>20</v>
      </c>
      <c r="D36" s="18">
        <v>4</v>
      </c>
      <c r="E36" s="18">
        <v>2180</v>
      </c>
      <c r="F36" s="18">
        <v>5</v>
      </c>
      <c r="G36" s="77">
        <v>0</v>
      </c>
      <c r="H36" s="18">
        <v>2</v>
      </c>
      <c r="I36" s="19" t="s">
        <v>58</v>
      </c>
    </row>
    <row r="37" spans="1:9" ht="17.25" customHeight="1">
      <c r="A37" s="209" t="s">
        <v>59</v>
      </c>
      <c r="B37" s="176"/>
      <c r="C37" s="18">
        <v>39</v>
      </c>
      <c r="D37" s="18">
        <v>6</v>
      </c>
      <c r="E37" s="18">
        <v>2778</v>
      </c>
      <c r="F37" s="18">
        <v>3</v>
      </c>
      <c r="G37" s="18">
        <v>0</v>
      </c>
      <c r="H37" s="18">
        <v>3</v>
      </c>
      <c r="I37" s="19" t="s">
        <v>54</v>
      </c>
    </row>
    <row r="38" spans="1:9" ht="17.25" customHeight="1">
      <c r="A38" s="209" t="s">
        <v>60</v>
      </c>
      <c r="B38" s="176"/>
      <c r="C38" s="18">
        <v>87</v>
      </c>
      <c r="D38" s="18">
        <v>6</v>
      </c>
      <c r="E38" s="18">
        <v>4584</v>
      </c>
      <c r="F38" s="18">
        <v>4</v>
      </c>
      <c r="G38" s="18">
        <v>1</v>
      </c>
      <c r="H38" s="18">
        <v>2</v>
      </c>
      <c r="I38" s="19" t="s">
        <v>61</v>
      </c>
    </row>
    <row r="39" spans="1:9" ht="17.25" customHeight="1">
      <c r="A39" s="209" t="s">
        <v>62</v>
      </c>
      <c r="B39" s="176"/>
      <c r="C39" s="18">
        <v>142</v>
      </c>
      <c r="D39" s="18">
        <v>8</v>
      </c>
      <c r="E39" s="18">
        <v>4994</v>
      </c>
      <c r="F39" s="18">
        <v>7</v>
      </c>
      <c r="G39" s="18">
        <v>3</v>
      </c>
      <c r="H39" s="18">
        <v>2</v>
      </c>
      <c r="I39" s="19" t="s">
        <v>63</v>
      </c>
    </row>
    <row r="40" spans="1:9" ht="17.25" customHeight="1">
      <c r="A40" s="209" t="s">
        <v>64</v>
      </c>
      <c r="B40" s="176"/>
      <c r="C40" s="18">
        <v>236</v>
      </c>
      <c r="D40" s="18">
        <v>6</v>
      </c>
      <c r="E40" s="18">
        <v>2969</v>
      </c>
      <c r="F40" s="18">
        <v>0</v>
      </c>
      <c r="G40" s="18">
        <v>0</v>
      </c>
      <c r="H40" s="18">
        <v>0</v>
      </c>
      <c r="I40" s="19" t="s">
        <v>65</v>
      </c>
    </row>
    <row r="41" spans="1:9" ht="17.25" customHeight="1">
      <c r="A41" s="209" t="s">
        <v>66</v>
      </c>
      <c r="B41" s="176"/>
      <c r="C41" s="18">
        <v>47</v>
      </c>
      <c r="D41" s="18">
        <v>6</v>
      </c>
      <c r="E41" s="16">
        <v>3536</v>
      </c>
      <c r="F41" s="16">
        <v>2</v>
      </c>
      <c r="G41" s="18">
        <v>0</v>
      </c>
      <c r="H41" s="18">
        <v>1</v>
      </c>
      <c r="I41" s="19" t="s">
        <v>63</v>
      </c>
    </row>
    <row r="42" spans="1:9" ht="15.75" customHeight="1">
      <c r="A42" s="211" t="s">
        <v>67</v>
      </c>
      <c r="B42" s="226"/>
      <c r="C42" s="47"/>
      <c r="D42" s="47"/>
      <c r="E42" s="158"/>
      <c r="F42" s="158"/>
      <c r="G42" s="158"/>
      <c r="H42" s="158"/>
      <c r="I42" s="25"/>
    </row>
    <row r="43" spans="1:9" ht="15.75" customHeight="1">
      <c r="A43" s="67" t="s">
        <v>67</v>
      </c>
      <c r="B43" s="52"/>
      <c r="C43" s="49"/>
      <c r="D43" s="79"/>
      <c r="E43" s="428" t="s">
        <v>526</v>
      </c>
      <c r="F43" s="29"/>
      <c r="G43" s="51"/>
      <c r="H43" s="51"/>
      <c r="I43" s="4"/>
    </row>
    <row r="44" spans="1:9" ht="15.75" customHeight="1">
      <c r="A44" s="29" t="s">
        <v>67</v>
      </c>
      <c r="B44" s="52"/>
      <c r="C44" s="9" t="s">
        <v>319</v>
      </c>
      <c r="D44" s="305"/>
      <c r="E44" s="429"/>
      <c r="F44" s="9" t="s">
        <v>244</v>
      </c>
      <c r="G44" s="51"/>
      <c r="H44" s="51"/>
      <c r="I44" s="4"/>
    </row>
    <row r="45" spans="1:9" ht="15.75" customHeight="1">
      <c r="A45" s="29" t="s">
        <v>68</v>
      </c>
      <c r="B45" s="52"/>
      <c r="C45" s="9"/>
      <c r="D45" s="116"/>
      <c r="E45" s="429"/>
      <c r="F45" s="29"/>
      <c r="G45" s="52"/>
      <c r="H45" s="52"/>
      <c r="I45" s="4"/>
    </row>
    <row r="46" spans="1:9" ht="15.75" customHeight="1">
      <c r="A46" s="29"/>
      <c r="B46" s="30"/>
      <c r="C46" s="66"/>
      <c r="D46" s="79"/>
      <c r="E46" s="429" t="s">
        <v>355</v>
      </c>
      <c r="F46" s="66"/>
      <c r="G46" s="53"/>
      <c r="H46" s="53"/>
      <c r="I46" s="4"/>
    </row>
    <row r="47" spans="1:9" ht="15.75" customHeight="1">
      <c r="A47" s="29" t="s">
        <v>67</v>
      </c>
      <c r="B47" s="52"/>
      <c r="C47" s="66"/>
      <c r="D47" s="79"/>
      <c r="E47" s="429"/>
      <c r="F47" s="66"/>
      <c r="G47" s="51"/>
      <c r="H47" s="51"/>
      <c r="I47" s="4"/>
    </row>
    <row r="48" spans="1:9" ht="15.75" customHeight="1">
      <c r="A48" s="58"/>
      <c r="B48" s="55"/>
      <c r="C48" s="58"/>
      <c r="D48" s="56"/>
      <c r="E48" s="430"/>
      <c r="F48" s="58"/>
      <c r="G48" s="55"/>
      <c r="H48" s="55"/>
      <c r="I48" s="7"/>
    </row>
  </sheetData>
  <sheetProtection/>
  <mergeCells count="4">
    <mergeCell ref="F2:H2"/>
    <mergeCell ref="E43:E45"/>
    <mergeCell ref="E46:E48"/>
    <mergeCell ref="C2:E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ゴシック,標準"&amp;12健康・医療／安　全</oddHeader>
  </headerFooter>
  <drawing r:id="rId1"/>
</worksheet>
</file>

<file path=xl/worksheets/sheet25.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8" width="12.75390625" style="161" customWidth="1"/>
    <col min="9" max="9" width="2.875" style="33" customWidth="1"/>
    <col min="10" max="16384" width="9.00390625" style="192" customWidth="1"/>
  </cols>
  <sheetData>
    <row r="1" spans="1:9" ht="13.5">
      <c r="A1" s="67"/>
      <c r="B1" s="68"/>
      <c r="C1" s="49"/>
      <c r="D1" s="50"/>
      <c r="E1" s="50"/>
      <c r="F1" s="50"/>
      <c r="G1" s="50"/>
      <c r="H1" s="78"/>
      <c r="I1" s="3"/>
    </row>
    <row r="2" spans="1:9" ht="13.5">
      <c r="A2" s="29"/>
      <c r="B2" s="52"/>
      <c r="C2" s="401" t="s">
        <v>264</v>
      </c>
      <c r="D2" s="402"/>
      <c r="E2" s="402"/>
      <c r="F2" s="402"/>
      <c r="G2" s="402"/>
      <c r="H2" s="403"/>
      <c r="I2" s="4"/>
    </row>
    <row r="3" spans="1:9" ht="13.5">
      <c r="A3" s="29"/>
      <c r="B3" s="52"/>
      <c r="C3" s="58"/>
      <c r="D3" s="55"/>
      <c r="E3" s="55"/>
      <c r="F3" s="55"/>
      <c r="G3" s="55"/>
      <c r="H3" s="56"/>
      <c r="I3" s="7"/>
    </row>
    <row r="4" spans="1:9" ht="15.75" customHeight="1">
      <c r="A4" s="29"/>
      <c r="B4" s="52"/>
      <c r="C4" s="9" t="s">
        <v>497</v>
      </c>
      <c r="D4" s="9" t="s">
        <v>498</v>
      </c>
      <c r="E4" s="9" t="s">
        <v>499</v>
      </c>
      <c r="F4" s="9" t="s">
        <v>500</v>
      </c>
      <c r="G4" s="9" t="s">
        <v>501</v>
      </c>
      <c r="H4" s="9" t="s">
        <v>502</v>
      </c>
      <c r="I4" s="4"/>
    </row>
    <row r="5" spans="1:9" ht="15.75" customHeight="1">
      <c r="A5" s="69" t="s">
        <v>274</v>
      </c>
      <c r="B5" s="34"/>
      <c r="C5" s="9" t="s">
        <v>239</v>
      </c>
      <c r="D5" s="9" t="s">
        <v>285</v>
      </c>
      <c r="E5" s="9" t="s">
        <v>285</v>
      </c>
      <c r="F5" s="9" t="s">
        <v>285</v>
      </c>
      <c r="G5" s="9" t="s">
        <v>286</v>
      </c>
      <c r="H5" s="10" t="s">
        <v>287</v>
      </c>
      <c r="I5" s="4"/>
    </row>
    <row r="6" spans="1:9" ht="15.75" customHeight="1">
      <c r="A6" s="29"/>
      <c r="B6" s="52"/>
      <c r="C6" s="9" t="s">
        <v>241</v>
      </c>
      <c r="D6" s="95" t="s">
        <v>245</v>
      </c>
      <c r="E6" s="9" t="s">
        <v>295</v>
      </c>
      <c r="F6" s="9" t="s">
        <v>296</v>
      </c>
      <c r="G6" s="9" t="s">
        <v>297</v>
      </c>
      <c r="H6" s="10" t="s">
        <v>298</v>
      </c>
      <c r="I6" s="4"/>
    </row>
    <row r="7" spans="1:9" ht="15.75" customHeight="1">
      <c r="A7" s="29"/>
      <c r="B7" s="52"/>
      <c r="C7" s="9"/>
      <c r="D7" s="9" t="s">
        <v>301</v>
      </c>
      <c r="E7" s="9"/>
      <c r="F7" s="9"/>
      <c r="G7" s="9" t="s">
        <v>302</v>
      </c>
      <c r="H7" s="95" t="s">
        <v>303</v>
      </c>
      <c r="I7" s="4"/>
    </row>
    <row r="8" spans="1:9" ht="15.75" customHeight="1">
      <c r="A8" s="29"/>
      <c r="B8" s="52"/>
      <c r="C8" s="295" t="s">
        <v>372</v>
      </c>
      <c r="D8" s="295" t="s">
        <v>372</v>
      </c>
      <c r="E8" s="295" t="str">
        <f>+C8</f>
        <v>H27年</v>
      </c>
      <c r="F8" s="295" t="str">
        <f>+E8</f>
        <v>H27年</v>
      </c>
      <c r="G8" s="295" t="s">
        <v>373</v>
      </c>
      <c r="H8" s="295" t="s">
        <v>373</v>
      </c>
      <c r="I8" s="4"/>
    </row>
    <row r="9" spans="1:9" ht="13.5">
      <c r="A9" s="58"/>
      <c r="B9" s="55"/>
      <c r="C9" s="12" t="s">
        <v>243</v>
      </c>
      <c r="D9" s="12" t="s">
        <v>242</v>
      </c>
      <c r="E9" s="12" t="s">
        <v>12</v>
      </c>
      <c r="F9" s="12" t="s">
        <v>12</v>
      </c>
      <c r="G9" s="12" t="s">
        <v>242</v>
      </c>
      <c r="H9" s="97" t="s">
        <v>242</v>
      </c>
      <c r="I9" s="7"/>
    </row>
    <row r="10" spans="1:9" ht="15" customHeight="1">
      <c r="A10" s="29"/>
      <c r="B10" s="52"/>
      <c r="C10" s="59"/>
      <c r="D10" s="53"/>
      <c r="E10" s="51"/>
      <c r="F10" s="51"/>
      <c r="G10" s="53"/>
      <c r="H10" s="78"/>
      <c r="I10" s="4"/>
    </row>
    <row r="11" spans="1:9" s="230" customFormat="1" ht="16.5" customHeight="1">
      <c r="A11" s="285" t="s">
        <v>13</v>
      </c>
      <c r="B11" s="286"/>
      <c r="C11" s="287">
        <v>1566635</v>
      </c>
      <c r="D11" s="296">
        <v>7169</v>
      </c>
      <c r="E11" s="297">
        <v>87</v>
      </c>
      <c r="F11" s="297">
        <v>9517</v>
      </c>
      <c r="G11" s="297">
        <v>15178</v>
      </c>
      <c r="H11" s="298">
        <v>4523</v>
      </c>
      <c r="I11" s="290" t="s">
        <v>14</v>
      </c>
    </row>
    <row r="12" spans="1:9" ht="15" customHeight="1">
      <c r="A12" s="193"/>
      <c r="B12" s="35"/>
      <c r="C12" s="42"/>
      <c r="D12" s="64"/>
      <c r="E12" s="64"/>
      <c r="F12" s="64"/>
      <c r="G12" s="43"/>
      <c r="H12" s="231"/>
      <c r="I12" s="17"/>
    </row>
    <row r="13" spans="1:9" ht="17.25" customHeight="1">
      <c r="A13" s="209" t="s">
        <v>15</v>
      </c>
      <c r="B13" s="36"/>
      <c r="C13" s="89">
        <v>305907</v>
      </c>
      <c r="D13" s="65">
        <v>1173</v>
      </c>
      <c r="E13" s="77">
        <v>9</v>
      </c>
      <c r="F13" s="77">
        <v>1564</v>
      </c>
      <c r="G13" s="65">
        <v>2262</v>
      </c>
      <c r="H13" s="299">
        <v>679</v>
      </c>
      <c r="I13" s="19" t="s">
        <v>16</v>
      </c>
    </row>
    <row r="14" spans="1:9" ht="17.25" customHeight="1">
      <c r="A14" s="209" t="s">
        <v>202</v>
      </c>
      <c r="B14" s="36"/>
      <c r="C14" s="291">
        <v>127434</v>
      </c>
      <c r="D14" s="65">
        <v>1325</v>
      </c>
      <c r="E14" s="77">
        <v>10</v>
      </c>
      <c r="F14" s="77">
        <v>1714</v>
      </c>
      <c r="G14" s="65">
        <v>2951</v>
      </c>
      <c r="H14" s="299">
        <v>763</v>
      </c>
      <c r="I14" s="19" t="s">
        <v>17</v>
      </c>
    </row>
    <row r="15" spans="1:9" ht="17.25" customHeight="1">
      <c r="A15" s="209" t="s">
        <v>18</v>
      </c>
      <c r="B15" s="36"/>
      <c r="C15" s="291">
        <v>190540</v>
      </c>
      <c r="D15" s="65">
        <v>506</v>
      </c>
      <c r="E15" s="77">
        <v>5</v>
      </c>
      <c r="F15" s="77">
        <v>647</v>
      </c>
      <c r="G15" s="65">
        <v>849</v>
      </c>
      <c r="H15" s="299">
        <v>284</v>
      </c>
      <c r="I15" s="19" t="s">
        <v>19</v>
      </c>
    </row>
    <row r="16" spans="1:9" ht="17.25" customHeight="1">
      <c r="A16" s="209" t="s">
        <v>20</v>
      </c>
      <c r="B16" s="36"/>
      <c r="C16" s="291">
        <v>69529</v>
      </c>
      <c r="D16" s="65">
        <v>739</v>
      </c>
      <c r="E16" s="77">
        <v>11</v>
      </c>
      <c r="F16" s="77">
        <v>943</v>
      </c>
      <c r="G16" s="65">
        <v>1423</v>
      </c>
      <c r="H16" s="299">
        <v>443</v>
      </c>
      <c r="I16" s="19" t="s">
        <v>21</v>
      </c>
    </row>
    <row r="17" spans="1:9" ht="17.25" customHeight="1">
      <c r="A17" s="209" t="s">
        <v>22</v>
      </c>
      <c r="B17" s="36"/>
      <c r="C17" s="291">
        <v>141042</v>
      </c>
      <c r="D17" s="65">
        <v>413</v>
      </c>
      <c r="E17" s="77">
        <v>7</v>
      </c>
      <c r="F17" s="77">
        <v>530</v>
      </c>
      <c r="G17" s="61">
        <v>1480</v>
      </c>
      <c r="H17" s="300">
        <v>438</v>
      </c>
      <c r="I17" s="19" t="s">
        <v>23</v>
      </c>
    </row>
    <row r="18" spans="1:9" ht="17.25" customHeight="1">
      <c r="A18" s="209" t="s">
        <v>24</v>
      </c>
      <c r="B18" s="36"/>
      <c r="C18" s="291">
        <v>211921</v>
      </c>
      <c r="D18" s="65">
        <v>743</v>
      </c>
      <c r="E18" s="77">
        <v>6</v>
      </c>
      <c r="F18" s="77">
        <v>997</v>
      </c>
      <c r="G18" s="65">
        <v>2453</v>
      </c>
      <c r="H18" s="299">
        <v>581</v>
      </c>
      <c r="I18" s="19" t="s">
        <v>25</v>
      </c>
    </row>
    <row r="19" spans="1:9" ht="17.25" customHeight="1">
      <c r="A19" s="209" t="s">
        <v>26</v>
      </c>
      <c r="B19" s="36"/>
      <c r="C19" s="291">
        <v>26523</v>
      </c>
      <c r="D19" s="65">
        <v>202</v>
      </c>
      <c r="E19" s="77">
        <v>3</v>
      </c>
      <c r="F19" s="77">
        <v>242</v>
      </c>
      <c r="G19" s="65">
        <v>346</v>
      </c>
      <c r="H19" s="299">
        <v>173</v>
      </c>
      <c r="I19" s="19" t="s">
        <v>27</v>
      </c>
    </row>
    <row r="20" spans="1:9" ht="17.25" customHeight="1">
      <c r="A20" s="209" t="s">
        <v>28</v>
      </c>
      <c r="B20" s="36"/>
      <c r="C20" s="291">
        <v>20364</v>
      </c>
      <c r="D20" s="65">
        <v>60</v>
      </c>
      <c r="E20" s="77">
        <v>2</v>
      </c>
      <c r="F20" s="77">
        <v>75</v>
      </c>
      <c r="G20" s="65">
        <v>102</v>
      </c>
      <c r="H20" s="299">
        <v>42</v>
      </c>
      <c r="I20" s="19" t="s">
        <v>29</v>
      </c>
    </row>
    <row r="21" spans="1:9" ht="17.25" customHeight="1">
      <c r="A21" s="209" t="s">
        <v>30</v>
      </c>
      <c r="B21" s="36"/>
      <c r="C21" s="291">
        <v>261</v>
      </c>
      <c r="D21" s="65">
        <v>157</v>
      </c>
      <c r="E21" s="77">
        <v>3</v>
      </c>
      <c r="F21" s="77">
        <v>208</v>
      </c>
      <c r="G21" s="65">
        <v>308</v>
      </c>
      <c r="H21" s="299">
        <v>121</v>
      </c>
      <c r="I21" s="19" t="s">
        <v>31</v>
      </c>
    </row>
    <row r="22" spans="1:9" ht="17.25" customHeight="1">
      <c r="A22" s="209" t="s">
        <v>32</v>
      </c>
      <c r="B22" s="36"/>
      <c r="C22" s="291">
        <v>542</v>
      </c>
      <c r="D22" s="65">
        <v>48</v>
      </c>
      <c r="E22" s="61">
        <v>0</v>
      </c>
      <c r="F22" s="77">
        <v>61</v>
      </c>
      <c r="G22" s="65">
        <v>102</v>
      </c>
      <c r="H22" s="299">
        <v>34</v>
      </c>
      <c r="I22" s="19" t="s">
        <v>33</v>
      </c>
    </row>
    <row r="23" spans="1:9" ht="17.25" customHeight="1">
      <c r="A23" s="209" t="s">
        <v>34</v>
      </c>
      <c r="B23" s="36"/>
      <c r="C23" s="291">
        <v>9181</v>
      </c>
      <c r="D23" s="64">
        <v>50</v>
      </c>
      <c r="E23" s="61">
        <v>2</v>
      </c>
      <c r="F23" s="61">
        <v>68</v>
      </c>
      <c r="G23" s="64">
        <v>105</v>
      </c>
      <c r="H23" s="299">
        <v>44</v>
      </c>
      <c r="I23" s="19" t="s">
        <v>35</v>
      </c>
    </row>
    <row r="24" spans="1:9" ht="17.25" customHeight="1">
      <c r="A24" s="209" t="s">
        <v>36</v>
      </c>
      <c r="B24" s="36"/>
      <c r="C24" s="291">
        <v>2639</v>
      </c>
      <c r="D24" s="65">
        <v>135</v>
      </c>
      <c r="E24" s="77">
        <v>1</v>
      </c>
      <c r="F24" s="77">
        <v>175</v>
      </c>
      <c r="G24" s="65">
        <v>292</v>
      </c>
      <c r="H24" s="299">
        <v>82</v>
      </c>
      <c r="I24" s="19" t="s">
        <v>307</v>
      </c>
    </row>
    <row r="25" spans="1:9" ht="17.25" customHeight="1">
      <c r="A25" s="209" t="s">
        <v>37</v>
      </c>
      <c r="B25" s="36"/>
      <c r="C25" s="291">
        <v>30007</v>
      </c>
      <c r="D25" s="65">
        <v>200</v>
      </c>
      <c r="E25" s="77">
        <v>3</v>
      </c>
      <c r="F25" s="77">
        <v>270</v>
      </c>
      <c r="G25" s="65">
        <v>274</v>
      </c>
      <c r="H25" s="299">
        <v>114</v>
      </c>
      <c r="I25" s="19" t="s">
        <v>38</v>
      </c>
    </row>
    <row r="26" spans="1:9" ht="17.25" customHeight="1">
      <c r="A26" s="210" t="s">
        <v>39</v>
      </c>
      <c r="B26" s="35"/>
      <c r="C26" s="15">
        <v>268786</v>
      </c>
      <c r="D26" s="64">
        <v>446</v>
      </c>
      <c r="E26" s="61">
        <v>3</v>
      </c>
      <c r="F26" s="61">
        <v>588</v>
      </c>
      <c r="G26" s="61">
        <v>666</v>
      </c>
      <c r="H26" s="300">
        <v>225</v>
      </c>
      <c r="I26" s="17" t="s">
        <v>308</v>
      </c>
    </row>
    <row r="27" spans="1:9" ht="17.25" customHeight="1">
      <c r="A27" s="209" t="s">
        <v>203</v>
      </c>
      <c r="B27" s="36"/>
      <c r="C27" s="291">
        <v>5482</v>
      </c>
      <c r="D27" s="64">
        <v>24</v>
      </c>
      <c r="E27" s="77">
        <v>0</v>
      </c>
      <c r="F27" s="61">
        <v>38</v>
      </c>
      <c r="G27" s="64">
        <v>40</v>
      </c>
      <c r="H27" s="299">
        <v>32</v>
      </c>
      <c r="I27" s="19" t="s">
        <v>40</v>
      </c>
    </row>
    <row r="28" spans="1:9" ht="17.25" customHeight="1">
      <c r="A28" s="209" t="s">
        <v>41</v>
      </c>
      <c r="B28" s="36"/>
      <c r="C28" s="291">
        <v>58021</v>
      </c>
      <c r="D28" s="65">
        <v>62</v>
      </c>
      <c r="E28" s="77">
        <v>1</v>
      </c>
      <c r="F28" s="77">
        <v>79</v>
      </c>
      <c r="G28" s="65">
        <v>171</v>
      </c>
      <c r="H28" s="299">
        <v>37</v>
      </c>
      <c r="I28" s="19" t="s">
        <v>42</v>
      </c>
    </row>
    <row r="29" spans="1:9" ht="17.25" customHeight="1">
      <c r="A29" s="209" t="s">
        <v>43</v>
      </c>
      <c r="B29" s="36"/>
      <c r="C29" s="291">
        <v>31301</v>
      </c>
      <c r="D29" s="64">
        <v>134</v>
      </c>
      <c r="E29" s="61">
        <v>1</v>
      </c>
      <c r="F29" s="61">
        <v>172</v>
      </c>
      <c r="G29" s="64">
        <v>227</v>
      </c>
      <c r="H29" s="299">
        <v>69</v>
      </c>
      <c r="I29" s="19" t="s">
        <v>44</v>
      </c>
    </row>
    <row r="30" spans="1:9" ht="17.25" customHeight="1">
      <c r="A30" s="209" t="s">
        <v>45</v>
      </c>
      <c r="B30" s="36"/>
      <c r="C30" s="291">
        <v>125</v>
      </c>
      <c r="D30" s="65">
        <v>31</v>
      </c>
      <c r="E30" s="77">
        <v>0</v>
      </c>
      <c r="F30" s="77">
        <v>44</v>
      </c>
      <c r="G30" s="65">
        <v>101</v>
      </c>
      <c r="H30" s="299">
        <v>22</v>
      </c>
      <c r="I30" s="19" t="s">
        <v>46</v>
      </c>
    </row>
    <row r="31" spans="1:9" ht="17.25" customHeight="1">
      <c r="A31" s="209" t="s">
        <v>47</v>
      </c>
      <c r="B31" s="36"/>
      <c r="C31" s="291">
        <v>30131</v>
      </c>
      <c r="D31" s="65">
        <v>83</v>
      </c>
      <c r="E31" s="77">
        <v>1</v>
      </c>
      <c r="F31" s="77">
        <v>111</v>
      </c>
      <c r="G31" s="65">
        <v>246</v>
      </c>
      <c r="H31" s="299">
        <v>60</v>
      </c>
      <c r="I31" s="19" t="s">
        <v>48</v>
      </c>
    </row>
    <row r="32" spans="1:9" ht="17.25" customHeight="1">
      <c r="A32" s="209" t="s">
        <v>49</v>
      </c>
      <c r="B32" s="36"/>
      <c r="C32" s="291">
        <v>5375</v>
      </c>
      <c r="D32" s="65">
        <v>35</v>
      </c>
      <c r="E32" s="65">
        <v>2</v>
      </c>
      <c r="F32" s="65">
        <v>44</v>
      </c>
      <c r="G32" s="65">
        <v>99</v>
      </c>
      <c r="H32" s="299">
        <v>28</v>
      </c>
      <c r="I32" s="19" t="s">
        <v>50</v>
      </c>
    </row>
    <row r="33" spans="1:9" ht="17.25" customHeight="1">
      <c r="A33" s="209" t="s">
        <v>51</v>
      </c>
      <c r="B33" s="36"/>
      <c r="C33" s="291">
        <v>5673</v>
      </c>
      <c r="D33" s="64">
        <v>125</v>
      </c>
      <c r="E33" s="64">
        <v>3</v>
      </c>
      <c r="F33" s="64">
        <v>159</v>
      </c>
      <c r="G33" s="64">
        <v>182</v>
      </c>
      <c r="H33" s="299">
        <v>50</v>
      </c>
      <c r="I33" s="19" t="s">
        <v>52</v>
      </c>
    </row>
    <row r="34" spans="1:9" ht="17.25" customHeight="1">
      <c r="A34" s="209" t="s">
        <v>53</v>
      </c>
      <c r="B34" s="36"/>
      <c r="C34" s="291">
        <v>7048</v>
      </c>
      <c r="D34" s="65">
        <v>26</v>
      </c>
      <c r="E34" s="65">
        <v>1</v>
      </c>
      <c r="F34" s="65">
        <v>40</v>
      </c>
      <c r="G34" s="65">
        <v>58</v>
      </c>
      <c r="H34" s="299">
        <v>26</v>
      </c>
      <c r="I34" s="19" t="s">
        <v>54</v>
      </c>
    </row>
    <row r="35" spans="1:9" ht="17.25" customHeight="1">
      <c r="A35" s="209" t="s">
        <v>55</v>
      </c>
      <c r="B35" s="36"/>
      <c r="C35" s="291">
        <v>888</v>
      </c>
      <c r="D35" s="65">
        <v>55</v>
      </c>
      <c r="E35" s="77">
        <v>1</v>
      </c>
      <c r="F35" s="77">
        <v>72</v>
      </c>
      <c r="G35" s="65">
        <v>90</v>
      </c>
      <c r="H35" s="299">
        <v>19</v>
      </c>
      <c r="I35" s="19" t="s">
        <v>56</v>
      </c>
    </row>
    <row r="36" spans="1:9" ht="17.25" customHeight="1">
      <c r="A36" s="209" t="s">
        <v>57</v>
      </c>
      <c r="B36" s="36"/>
      <c r="C36" s="291">
        <v>5707</v>
      </c>
      <c r="D36" s="65">
        <v>11</v>
      </c>
      <c r="E36" s="77">
        <v>0</v>
      </c>
      <c r="F36" s="77">
        <v>13</v>
      </c>
      <c r="G36" s="65">
        <v>40</v>
      </c>
      <c r="H36" s="299">
        <v>20</v>
      </c>
      <c r="I36" s="19" t="s">
        <v>58</v>
      </c>
    </row>
    <row r="37" spans="1:9" ht="17.25" customHeight="1">
      <c r="A37" s="209" t="s">
        <v>59</v>
      </c>
      <c r="B37" s="36"/>
      <c r="C37" s="291">
        <v>6221</v>
      </c>
      <c r="D37" s="301">
        <v>28</v>
      </c>
      <c r="E37" s="77">
        <v>2</v>
      </c>
      <c r="F37" s="77">
        <v>33</v>
      </c>
      <c r="G37" s="77">
        <v>39</v>
      </c>
      <c r="H37" s="299">
        <v>25</v>
      </c>
      <c r="I37" s="19" t="s">
        <v>54</v>
      </c>
    </row>
    <row r="38" spans="1:9" ht="17.25" customHeight="1">
      <c r="A38" s="209" t="s">
        <v>60</v>
      </c>
      <c r="B38" s="36"/>
      <c r="C38" s="291">
        <v>5274</v>
      </c>
      <c r="D38" s="301">
        <v>24</v>
      </c>
      <c r="E38" s="77">
        <v>0</v>
      </c>
      <c r="F38" s="77">
        <v>28</v>
      </c>
      <c r="G38" s="77">
        <v>76</v>
      </c>
      <c r="H38" s="299">
        <v>25</v>
      </c>
      <c r="I38" s="19" t="s">
        <v>61</v>
      </c>
    </row>
    <row r="39" spans="1:9" ht="17.25" customHeight="1">
      <c r="A39" s="209" t="s">
        <v>62</v>
      </c>
      <c r="B39" s="36"/>
      <c r="C39" s="291">
        <v>514</v>
      </c>
      <c r="D39" s="65">
        <v>37</v>
      </c>
      <c r="E39" s="77">
        <v>2</v>
      </c>
      <c r="F39" s="77">
        <v>47</v>
      </c>
      <c r="G39" s="65">
        <v>100</v>
      </c>
      <c r="H39" s="299">
        <v>50</v>
      </c>
      <c r="I39" s="19" t="s">
        <v>63</v>
      </c>
    </row>
    <row r="40" spans="1:9" ht="17.25" customHeight="1">
      <c r="A40" s="209" t="s">
        <v>64</v>
      </c>
      <c r="B40" s="36"/>
      <c r="C40" s="291">
        <v>0</v>
      </c>
      <c r="D40" s="65">
        <v>34</v>
      </c>
      <c r="E40" s="77">
        <v>0</v>
      </c>
      <c r="F40" s="77">
        <v>58</v>
      </c>
      <c r="G40" s="65">
        <v>34</v>
      </c>
      <c r="H40" s="299">
        <v>14</v>
      </c>
      <c r="I40" s="19" t="s">
        <v>65</v>
      </c>
    </row>
    <row r="41" spans="1:9" ht="17.25" customHeight="1">
      <c r="A41" s="209" t="s">
        <v>66</v>
      </c>
      <c r="B41" s="36"/>
      <c r="C41" s="291">
        <v>199</v>
      </c>
      <c r="D41" s="64">
        <v>17</v>
      </c>
      <c r="E41" s="61">
        <v>1</v>
      </c>
      <c r="F41" s="61">
        <v>23</v>
      </c>
      <c r="G41" s="64">
        <v>45</v>
      </c>
      <c r="H41" s="299">
        <v>10</v>
      </c>
      <c r="I41" s="19" t="s">
        <v>63</v>
      </c>
    </row>
    <row r="42" spans="1:9" ht="15.75" customHeight="1">
      <c r="A42" s="221" t="s">
        <v>67</v>
      </c>
      <c r="B42" s="129"/>
      <c r="C42" s="157"/>
      <c r="D42" s="158"/>
      <c r="E42" s="158"/>
      <c r="F42" s="158"/>
      <c r="G42" s="158"/>
      <c r="H42" s="158"/>
      <c r="I42" s="25"/>
    </row>
    <row r="43" spans="1:9" ht="15.75" customHeight="1">
      <c r="A43" s="67" t="s">
        <v>67</v>
      </c>
      <c r="B43" s="52"/>
      <c r="C43" s="259"/>
      <c r="D43" s="50"/>
      <c r="E43" s="50"/>
      <c r="F43" s="78"/>
      <c r="G43" s="102" t="s">
        <v>315</v>
      </c>
      <c r="H43" s="122"/>
      <c r="I43" s="94"/>
    </row>
    <row r="44" spans="1:9" ht="15.75" customHeight="1">
      <c r="A44" s="29" t="s">
        <v>67</v>
      </c>
      <c r="B44" s="52"/>
      <c r="C44" s="276" t="s">
        <v>527</v>
      </c>
      <c r="D44" s="30" t="s">
        <v>246</v>
      </c>
      <c r="E44" s="53"/>
      <c r="F44" s="79"/>
      <c r="G44" s="201" t="s">
        <v>509</v>
      </c>
      <c r="H44" s="205"/>
      <c r="I44" s="127"/>
    </row>
    <row r="45" spans="1:9" ht="15.75" customHeight="1">
      <c r="A45" s="29" t="s">
        <v>68</v>
      </c>
      <c r="B45" s="52"/>
      <c r="C45" s="276"/>
      <c r="D45" s="275" t="s">
        <v>247</v>
      </c>
      <c r="E45" s="53"/>
      <c r="F45" s="79"/>
      <c r="G45" s="202" t="s">
        <v>510</v>
      </c>
      <c r="H45" s="206"/>
      <c r="I45" s="222"/>
    </row>
    <row r="46" spans="1:9" ht="15.75" customHeight="1">
      <c r="A46" s="29"/>
      <c r="B46" s="30"/>
      <c r="C46" s="96"/>
      <c r="D46" s="53"/>
      <c r="E46" s="53"/>
      <c r="F46" s="79"/>
      <c r="G46" s="203" t="s">
        <v>511</v>
      </c>
      <c r="H46" s="207"/>
      <c r="I46" s="223"/>
    </row>
    <row r="47" spans="1:9" ht="15.75" customHeight="1">
      <c r="A47" s="29" t="s">
        <v>67</v>
      </c>
      <c r="B47" s="52"/>
      <c r="C47" s="96"/>
      <c r="D47" s="53"/>
      <c r="E47" s="53"/>
      <c r="F47" s="79"/>
      <c r="G47" s="201" t="s">
        <v>512</v>
      </c>
      <c r="H47" s="205"/>
      <c r="I47" s="127"/>
    </row>
    <row r="48" spans="1:9" ht="15.75" customHeight="1">
      <c r="A48" s="58" t="s">
        <v>67</v>
      </c>
      <c r="B48" s="55"/>
      <c r="C48" s="257"/>
      <c r="D48" s="107"/>
      <c r="E48" s="107"/>
      <c r="F48" s="108"/>
      <c r="G48" s="204" t="s">
        <v>513</v>
      </c>
      <c r="H48" s="208"/>
      <c r="I48" s="224"/>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ゴシック,標準"&amp;12安　全</oddHeader>
  </headerFooter>
  <drawing r:id="rId1"/>
</worksheet>
</file>

<file path=xl/worksheets/sheet3.xml><?xml version="1.0" encoding="utf-8"?>
<worksheet xmlns="http://schemas.openxmlformats.org/spreadsheetml/2006/main" xmlns:r="http://schemas.openxmlformats.org/officeDocument/2006/relationships">
  <dimension ref="A1:I49"/>
  <sheetViews>
    <sheetView view="pageBreakPreview" zoomScaleSheetLayoutView="100" workbookViewId="0" topLeftCell="A1">
      <selection activeCell="A1" sqref="A1"/>
    </sheetView>
  </sheetViews>
  <sheetFormatPr defaultColWidth="9.00390625" defaultRowHeight="13.5"/>
  <cols>
    <col min="1" max="1" width="13.75390625" style="28" customWidth="1"/>
    <col min="2" max="2" width="0.5" style="28" customWidth="1"/>
    <col min="3" max="3" width="13.75390625" style="28" customWidth="1"/>
    <col min="4" max="5" width="11.875" style="28" customWidth="1"/>
    <col min="6" max="6" width="12.75390625" style="28" customWidth="1"/>
    <col min="7" max="7" width="13.375" style="28" customWidth="1"/>
    <col min="8" max="8" width="12.75390625" style="28" customWidth="1"/>
    <col min="9" max="9" width="2.875" style="33" customWidth="1"/>
    <col min="10" max="16384" width="9.00390625" style="192" customWidth="1"/>
  </cols>
  <sheetData>
    <row r="1" spans="1:9" ht="13.5">
      <c r="A1" s="1"/>
      <c r="B1" s="37"/>
      <c r="C1" s="1"/>
      <c r="D1" s="2"/>
      <c r="E1" s="251"/>
      <c r="F1" s="37"/>
      <c r="G1" s="2"/>
      <c r="H1" s="2"/>
      <c r="I1" s="3"/>
    </row>
    <row r="2" spans="1:9" ht="13.5">
      <c r="A2" s="115"/>
      <c r="B2" s="27"/>
      <c r="C2" s="401" t="s">
        <v>0</v>
      </c>
      <c r="D2" s="402"/>
      <c r="E2" s="402"/>
      <c r="F2" s="402"/>
      <c r="G2" s="402"/>
      <c r="H2" s="402"/>
      <c r="I2" s="4"/>
    </row>
    <row r="3" spans="1:9" ht="13.5">
      <c r="A3" s="115"/>
      <c r="B3" s="27"/>
      <c r="C3" s="237"/>
      <c r="D3" s="238"/>
      <c r="E3" s="238"/>
      <c r="F3" s="238"/>
      <c r="G3" s="238"/>
      <c r="H3" s="238"/>
      <c r="I3" s="7"/>
    </row>
    <row r="4" spans="1:9" ht="15.75" customHeight="1">
      <c r="A4" s="115"/>
      <c r="B4" s="27"/>
      <c r="C4" s="8" t="s">
        <v>265</v>
      </c>
      <c r="D4" s="8" t="s">
        <v>266</v>
      </c>
      <c r="E4" s="8" t="s">
        <v>267</v>
      </c>
      <c r="F4" s="8" t="s">
        <v>362</v>
      </c>
      <c r="G4" s="8" t="s">
        <v>268</v>
      </c>
      <c r="H4" s="8" t="s">
        <v>361</v>
      </c>
      <c r="I4" s="4"/>
    </row>
    <row r="5" spans="1:9" ht="15.75" customHeight="1">
      <c r="A5" s="69" t="s">
        <v>274</v>
      </c>
      <c r="B5" s="30"/>
      <c r="C5" s="8" t="s">
        <v>1</v>
      </c>
      <c r="D5" s="9" t="s">
        <v>1</v>
      </c>
      <c r="E5" s="9" t="s">
        <v>1</v>
      </c>
      <c r="F5" s="10" t="s">
        <v>2</v>
      </c>
      <c r="G5" s="10" t="s">
        <v>3</v>
      </c>
      <c r="H5" s="10" t="s">
        <v>4</v>
      </c>
      <c r="I5" s="4"/>
    </row>
    <row r="6" spans="1:9" ht="15.75" customHeight="1">
      <c r="A6" s="115"/>
      <c r="B6" s="27"/>
      <c r="C6" s="8" t="s">
        <v>5</v>
      </c>
      <c r="D6" s="9" t="s">
        <v>6</v>
      </c>
      <c r="E6" s="9" t="s">
        <v>7</v>
      </c>
      <c r="F6" s="10" t="s">
        <v>8</v>
      </c>
      <c r="G6" s="10" t="s">
        <v>9</v>
      </c>
      <c r="H6" s="10" t="s">
        <v>10</v>
      </c>
      <c r="I6" s="4"/>
    </row>
    <row r="7" spans="1:9" ht="15.75" customHeight="1">
      <c r="A7" s="115"/>
      <c r="B7" s="27"/>
      <c r="C7" s="8"/>
      <c r="D7" s="9"/>
      <c r="E7" s="9"/>
      <c r="F7" s="10" t="s">
        <v>375</v>
      </c>
      <c r="G7" s="10" t="s">
        <v>375</v>
      </c>
      <c r="H7" s="10" t="s">
        <v>375</v>
      </c>
      <c r="I7" s="4"/>
    </row>
    <row r="8" spans="1:9" ht="15.75" customHeight="1">
      <c r="A8" s="115"/>
      <c r="B8" s="27"/>
      <c r="C8" s="284">
        <v>42644</v>
      </c>
      <c r="D8" s="284">
        <f>+C8</f>
        <v>42644</v>
      </c>
      <c r="E8" s="284">
        <f>+D8</f>
        <v>42644</v>
      </c>
      <c r="F8" s="284">
        <f>+E8</f>
        <v>42644</v>
      </c>
      <c r="G8" s="284">
        <f>+F8</f>
        <v>42644</v>
      </c>
      <c r="H8" s="284">
        <f>+G8</f>
        <v>42644</v>
      </c>
      <c r="I8" s="4"/>
    </row>
    <row r="9" spans="1:9" ht="13.5">
      <c r="A9" s="5"/>
      <c r="B9" s="6"/>
      <c r="C9" s="11" t="s">
        <v>12</v>
      </c>
      <c r="D9" s="11" t="s">
        <v>12</v>
      </c>
      <c r="E9" s="11" t="s">
        <v>12</v>
      </c>
      <c r="F9" s="11" t="s">
        <v>12</v>
      </c>
      <c r="G9" s="12" t="s">
        <v>376</v>
      </c>
      <c r="H9" s="12" t="s">
        <v>12</v>
      </c>
      <c r="I9" s="7"/>
    </row>
    <row r="10" spans="1:9" ht="15" customHeight="1">
      <c r="A10" s="115"/>
      <c r="B10" s="27"/>
      <c r="C10" s="13"/>
      <c r="D10" s="14"/>
      <c r="E10" s="14"/>
      <c r="F10" s="40"/>
      <c r="G10" s="14"/>
      <c r="H10" s="14"/>
      <c r="I10" s="4"/>
    </row>
    <row r="11" spans="1:9" s="230" customFormat="1" ht="16.5" customHeight="1">
      <c r="A11" s="285" t="s">
        <v>13</v>
      </c>
      <c r="B11" s="286"/>
      <c r="C11" s="287">
        <v>1807611</v>
      </c>
      <c r="D11" s="288">
        <v>880050</v>
      </c>
      <c r="E11" s="288">
        <v>927561</v>
      </c>
      <c r="F11" s="288">
        <v>229866</v>
      </c>
      <c r="G11" s="288">
        <v>1048696</v>
      </c>
      <c r="H11" s="289">
        <v>509331</v>
      </c>
      <c r="I11" s="290" t="s">
        <v>14</v>
      </c>
    </row>
    <row r="12" spans="1:9" ht="15" customHeight="1">
      <c r="A12" s="193"/>
      <c r="B12" s="32"/>
      <c r="C12" s="15"/>
      <c r="D12" s="16"/>
      <c r="E12" s="272"/>
      <c r="F12" s="44"/>
      <c r="G12" s="16"/>
      <c r="H12" s="266"/>
      <c r="I12" s="17"/>
    </row>
    <row r="13" spans="1:9" ht="17.25" customHeight="1">
      <c r="A13" s="209" t="s">
        <v>15</v>
      </c>
      <c r="B13" s="36"/>
      <c r="C13" s="291">
        <v>278674</v>
      </c>
      <c r="D13" s="18">
        <v>135213</v>
      </c>
      <c r="E13" s="18">
        <v>143461</v>
      </c>
      <c r="F13" s="20">
        <v>35279</v>
      </c>
      <c r="G13" s="18">
        <v>163075</v>
      </c>
      <c r="H13" s="292">
        <v>78779</v>
      </c>
      <c r="I13" s="19" t="s">
        <v>16</v>
      </c>
    </row>
    <row r="14" spans="1:9" ht="17.25" customHeight="1">
      <c r="A14" s="209" t="s">
        <v>306</v>
      </c>
      <c r="B14" s="36"/>
      <c r="C14" s="291">
        <v>310674</v>
      </c>
      <c r="D14" s="18">
        <v>154661</v>
      </c>
      <c r="E14" s="18">
        <v>156013</v>
      </c>
      <c r="F14" s="20">
        <v>40591</v>
      </c>
      <c r="G14" s="18">
        <v>188684</v>
      </c>
      <c r="H14" s="292">
        <v>77036</v>
      </c>
      <c r="I14" s="19" t="s">
        <v>17</v>
      </c>
    </row>
    <row r="15" spans="1:9" ht="17.25" customHeight="1">
      <c r="A15" s="209" t="s">
        <v>18</v>
      </c>
      <c r="B15" s="36"/>
      <c r="C15" s="291">
        <v>126909</v>
      </c>
      <c r="D15" s="18">
        <v>60062</v>
      </c>
      <c r="E15" s="18">
        <v>66847</v>
      </c>
      <c r="F15" s="20">
        <v>15542</v>
      </c>
      <c r="G15" s="18">
        <v>72872</v>
      </c>
      <c r="H15" s="292">
        <v>37977</v>
      </c>
      <c r="I15" s="19" t="s">
        <v>19</v>
      </c>
    </row>
    <row r="16" spans="1:9" ht="17.25" customHeight="1">
      <c r="A16" s="209" t="s">
        <v>20</v>
      </c>
      <c r="B16" s="36"/>
      <c r="C16" s="291">
        <v>162835</v>
      </c>
      <c r="D16" s="18">
        <v>78130</v>
      </c>
      <c r="E16" s="18">
        <v>84705</v>
      </c>
      <c r="F16" s="20">
        <v>21130</v>
      </c>
      <c r="G16" s="18">
        <v>94255</v>
      </c>
      <c r="H16" s="292">
        <v>46455</v>
      </c>
      <c r="I16" s="19" t="s">
        <v>21</v>
      </c>
    </row>
    <row r="17" spans="1:9" ht="17.25" customHeight="1">
      <c r="A17" s="209" t="s">
        <v>22</v>
      </c>
      <c r="B17" s="36"/>
      <c r="C17" s="291">
        <v>140432</v>
      </c>
      <c r="D17" s="18">
        <v>68856</v>
      </c>
      <c r="E17" s="18">
        <v>71576</v>
      </c>
      <c r="F17" s="20">
        <v>19207</v>
      </c>
      <c r="G17" s="18">
        <v>83744</v>
      </c>
      <c r="H17" s="292">
        <v>35274</v>
      </c>
      <c r="I17" s="19" t="s">
        <v>23</v>
      </c>
    </row>
    <row r="18" spans="1:9" ht="17.25" customHeight="1">
      <c r="A18" s="209" t="s">
        <v>24</v>
      </c>
      <c r="B18" s="36"/>
      <c r="C18" s="291">
        <v>196373</v>
      </c>
      <c r="D18" s="18">
        <v>97492</v>
      </c>
      <c r="E18" s="18">
        <v>98881</v>
      </c>
      <c r="F18" s="20">
        <v>26279</v>
      </c>
      <c r="G18" s="18">
        <v>117003</v>
      </c>
      <c r="H18" s="292">
        <v>46683</v>
      </c>
      <c r="I18" s="19" t="s">
        <v>25</v>
      </c>
    </row>
    <row r="19" spans="1:9" ht="17.25" customHeight="1">
      <c r="A19" s="209" t="s">
        <v>26</v>
      </c>
      <c r="B19" s="36"/>
      <c r="C19" s="291">
        <v>78232</v>
      </c>
      <c r="D19" s="18">
        <v>37568</v>
      </c>
      <c r="E19" s="18">
        <v>40664</v>
      </c>
      <c r="F19" s="20">
        <v>9917</v>
      </c>
      <c r="G19" s="18">
        <v>44964</v>
      </c>
      <c r="H19" s="292">
        <v>22847</v>
      </c>
      <c r="I19" s="19" t="s">
        <v>27</v>
      </c>
    </row>
    <row r="20" spans="1:9" ht="17.25" customHeight="1">
      <c r="A20" s="209" t="s">
        <v>28</v>
      </c>
      <c r="B20" s="36"/>
      <c r="C20" s="291">
        <v>17610</v>
      </c>
      <c r="D20" s="18">
        <v>8176</v>
      </c>
      <c r="E20" s="18">
        <v>9434</v>
      </c>
      <c r="F20" s="20">
        <v>1676</v>
      </c>
      <c r="G20" s="18">
        <v>8550</v>
      </c>
      <c r="H20" s="292">
        <v>7337</v>
      </c>
      <c r="I20" s="19" t="s">
        <v>29</v>
      </c>
    </row>
    <row r="21" spans="1:9" ht="17.25" customHeight="1">
      <c r="A21" s="209" t="s">
        <v>30</v>
      </c>
      <c r="B21" s="36"/>
      <c r="C21" s="291">
        <v>50077</v>
      </c>
      <c r="D21" s="18">
        <v>25088</v>
      </c>
      <c r="E21" s="18">
        <v>24989</v>
      </c>
      <c r="F21" s="20">
        <v>6985</v>
      </c>
      <c r="G21" s="18">
        <v>29698</v>
      </c>
      <c r="H21" s="292">
        <v>12677</v>
      </c>
      <c r="I21" s="19" t="s">
        <v>31</v>
      </c>
    </row>
    <row r="22" spans="1:9" ht="17.25" customHeight="1">
      <c r="A22" s="209" t="s">
        <v>32</v>
      </c>
      <c r="B22" s="36"/>
      <c r="C22" s="291">
        <v>19106</v>
      </c>
      <c r="D22" s="18">
        <v>8921</v>
      </c>
      <c r="E22" s="18">
        <v>10185</v>
      </c>
      <c r="F22" s="20">
        <v>1904</v>
      </c>
      <c r="G22" s="18">
        <v>10290</v>
      </c>
      <c r="H22" s="292">
        <v>6870</v>
      </c>
      <c r="I22" s="19" t="s">
        <v>33</v>
      </c>
    </row>
    <row r="23" spans="1:9" ht="17.25" customHeight="1">
      <c r="A23" s="209" t="s">
        <v>34</v>
      </c>
      <c r="B23" s="36"/>
      <c r="C23" s="15">
        <v>17038</v>
      </c>
      <c r="D23" s="18">
        <v>7796</v>
      </c>
      <c r="E23" s="18">
        <v>9242</v>
      </c>
      <c r="F23" s="20">
        <v>1690</v>
      </c>
      <c r="G23" s="18">
        <v>8126</v>
      </c>
      <c r="H23" s="292">
        <v>7202</v>
      </c>
      <c r="I23" s="19" t="s">
        <v>35</v>
      </c>
    </row>
    <row r="24" spans="1:9" ht="17.25" customHeight="1">
      <c r="A24" s="209" t="s">
        <v>36</v>
      </c>
      <c r="B24" s="36"/>
      <c r="C24" s="291">
        <v>45693</v>
      </c>
      <c r="D24" s="18">
        <v>23263</v>
      </c>
      <c r="E24" s="18">
        <v>22430</v>
      </c>
      <c r="F24" s="20">
        <v>5758</v>
      </c>
      <c r="G24" s="18">
        <v>27595</v>
      </c>
      <c r="H24" s="292">
        <v>11814</v>
      </c>
      <c r="I24" s="19" t="s">
        <v>307</v>
      </c>
    </row>
    <row r="25" spans="1:9" ht="17.25" customHeight="1">
      <c r="A25" s="209" t="s">
        <v>37</v>
      </c>
      <c r="B25" s="36"/>
      <c r="C25" s="291">
        <v>49553</v>
      </c>
      <c r="D25" s="18">
        <v>22961</v>
      </c>
      <c r="E25" s="18">
        <v>26592</v>
      </c>
      <c r="F25" s="18">
        <v>4747</v>
      </c>
      <c r="G25" s="18">
        <v>25577</v>
      </c>
      <c r="H25" s="292">
        <v>18812</v>
      </c>
      <c r="I25" s="19" t="s">
        <v>38</v>
      </c>
    </row>
    <row r="26" spans="1:9" ht="17.25" customHeight="1">
      <c r="A26" s="210" t="s">
        <v>39</v>
      </c>
      <c r="B26" s="32"/>
      <c r="C26" s="291">
        <v>89741</v>
      </c>
      <c r="D26" s="16">
        <v>43638</v>
      </c>
      <c r="E26" s="16">
        <v>46103</v>
      </c>
      <c r="F26" s="20">
        <v>10466</v>
      </c>
      <c r="G26" s="16">
        <v>50315</v>
      </c>
      <c r="H26" s="293">
        <v>28941</v>
      </c>
      <c r="I26" s="17" t="s">
        <v>308</v>
      </c>
    </row>
    <row r="27" spans="1:9" ht="17.25" customHeight="1">
      <c r="A27" s="209" t="s">
        <v>309</v>
      </c>
      <c r="B27" s="36"/>
      <c r="C27" s="291">
        <v>6338</v>
      </c>
      <c r="D27" s="18">
        <v>3123</v>
      </c>
      <c r="E27" s="18">
        <v>3215</v>
      </c>
      <c r="F27" s="65">
        <v>651</v>
      </c>
      <c r="G27" s="18">
        <v>3689</v>
      </c>
      <c r="H27" s="292">
        <v>1996</v>
      </c>
      <c r="I27" s="19" t="s">
        <v>40</v>
      </c>
    </row>
    <row r="28" spans="1:9" ht="17.25" customHeight="1">
      <c r="A28" s="209" t="s">
        <v>41</v>
      </c>
      <c r="B28" s="36"/>
      <c r="C28" s="291">
        <v>25291</v>
      </c>
      <c r="D28" s="18">
        <v>12324</v>
      </c>
      <c r="E28" s="18">
        <v>12967</v>
      </c>
      <c r="F28" s="20">
        <v>3396</v>
      </c>
      <c r="G28" s="18">
        <v>14360</v>
      </c>
      <c r="H28" s="292">
        <v>7236</v>
      </c>
      <c r="I28" s="19" t="s">
        <v>42</v>
      </c>
    </row>
    <row r="29" spans="1:9" ht="17.25" customHeight="1">
      <c r="A29" s="209" t="s">
        <v>43</v>
      </c>
      <c r="B29" s="36"/>
      <c r="C29" s="291">
        <v>40398</v>
      </c>
      <c r="D29" s="18">
        <v>19700</v>
      </c>
      <c r="E29" s="18">
        <v>20698</v>
      </c>
      <c r="F29" s="20">
        <v>5742</v>
      </c>
      <c r="G29" s="18">
        <v>24132</v>
      </c>
      <c r="H29" s="292">
        <v>10357</v>
      </c>
      <c r="I29" s="19" t="s">
        <v>44</v>
      </c>
    </row>
    <row r="30" spans="1:9" ht="17.25" customHeight="1">
      <c r="A30" s="209" t="s">
        <v>45</v>
      </c>
      <c r="B30" s="36"/>
      <c r="C30" s="291">
        <v>10700</v>
      </c>
      <c r="D30" s="18">
        <v>5310</v>
      </c>
      <c r="E30" s="18">
        <v>5390</v>
      </c>
      <c r="F30" s="20">
        <v>2225</v>
      </c>
      <c r="G30" s="18">
        <v>6131</v>
      </c>
      <c r="H30" s="292">
        <v>2041</v>
      </c>
      <c r="I30" s="19" t="s">
        <v>46</v>
      </c>
    </row>
    <row r="31" spans="1:9" ht="17.25" customHeight="1">
      <c r="A31" s="209" t="s">
        <v>47</v>
      </c>
      <c r="B31" s="36"/>
      <c r="C31" s="291">
        <v>14794</v>
      </c>
      <c r="D31" s="18">
        <v>7615</v>
      </c>
      <c r="E31" s="18">
        <v>7179</v>
      </c>
      <c r="F31" s="65">
        <v>2312</v>
      </c>
      <c r="G31" s="18">
        <v>9631</v>
      </c>
      <c r="H31" s="292">
        <v>2773</v>
      </c>
      <c r="I31" s="19" t="s">
        <v>48</v>
      </c>
    </row>
    <row r="32" spans="1:9" ht="17.25" customHeight="1">
      <c r="A32" s="209" t="s">
        <v>49</v>
      </c>
      <c r="B32" s="36"/>
      <c r="C32" s="291">
        <v>14756</v>
      </c>
      <c r="D32" s="20">
        <v>7218</v>
      </c>
      <c r="E32" s="20">
        <v>7538</v>
      </c>
      <c r="F32" s="20">
        <v>1877</v>
      </c>
      <c r="G32" s="20">
        <v>8059</v>
      </c>
      <c r="H32" s="294">
        <v>4686</v>
      </c>
      <c r="I32" s="19" t="s">
        <v>50</v>
      </c>
    </row>
    <row r="33" spans="1:9" ht="17.25" customHeight="1">
      <c r="A33" s="209" t="s">
        <v>51</v>
      </c>
      <c r="B33" s="36"/>
      <c r="C33" s="291">
        <v>22577</v>
      </c>
      <c r="D33" s="20">
        <v>10736</v>
      </c>
      <c r="E33" s="20">
        <v>11841</v>
      </c>
      <c r="F33" s="20">
        <v>2974</v>
      </c>
      <c r="G33" s="20">
        <v>12821</v>
      </c>
      <c r="H33" s="294">
        <v>6630</v>
      </c>
      <c r="I33" s="19" t="s">
        <v>52</v>
      </c>
    </row>
    <row r="34" spans="1:9" ht="17.25" customHeight="1">
      <c r="A34" s="209" t="s">
        <v>53</v>
      </c>
      <c r="B34" s="36"/>
      <c r="C34" s="291">
        <v>9416</v>
      </c>
      <c r="D34" s="20">
        <v>4451</v>
      </c>
      <c r="E34" s="20">
        <v>4965</v>
      </c>
      <c r="F34" s="20">
        <v>967</v>
      </c>
      <c r="G34" s="20">
        <v>4636</v>
      </c>
      <c r="H34" s="294">
        <v>3805</v>
      </c>
      <c r="I34" s="19" t="s">
        <v>54</v>
      </c>
    </row>
    <row r="35" spans="1:9" ht="17.25" customHeight="1">
      <c r="A35" s="209" t="s">
        <v>55</v>
      </c>
      <c r="B35" s="36"/>
      <c r="C35" s="291">
        <v>15442</v>
      </c>
      <c r="D35" s="18">
        <v>7420</v>
      </c>
      <c r="E35" s="18">
        <v>8022</v>
      </c>
      <c r="F35" s="20">
        <v>2249</v>
      </c>
      <c r="G35" s="18">
        <v>8938</v>
      </c>
      <c r="H35" s="292">
        <v>4091</v>
      </c>
      <c r="I35" s="19" t="s">
        <v>56</v>
      </c>
    </row>
    <row r="36" spans="1:9" ht="17.25" customHeight="1">
      <c r="A36" s="209" t="s">
        <v>57</v>
      </c>
      <c r="B36" s="36"/>
      <c r="C36" s="291">
        <v>8197</v>
      </c>
      <c r="D36" s="18">
        <v>3935</v>
      </c>
      <c r="E36" s="18">
        <v>4262</v>
      </c>
      <c r="F36" s="20">
        <v>982</v>
      </c>
      <c r="G36" s="18">
        <v>4534</v>
      </c>
      <c r="H36" s="292">
        <v>2680</v>
      </c>
      <c r="I36" s="19" t="s">
        <v>58</v>
      </c>
    </row>
    <row r="37" spans="1:9" ht="17.25" customHeight="1">
      <c r="A37" s="209" t="s">
        <v>59</v>
      </c>
      <c r="B37" s="36"/>
      <c r="C37" s="291">
        <v>8710</v>
      </c>
      <c r="D37" s="18">
        <v>4072</v>
      </c>
      <c r="E37" s="18">
        <v>4638</v>
      </c>
      <c r="F37" s="20">
        <v>734</v>
      </c>
      <c r="G37" s="18">
        <v>3900</v>
      </c>
      <c r="H37" s="292">
        <v>4060</v>
      </c>
      <c r="I37" s="19" t="s">
        <v>54</v>
      </c>
    </row>
    <row r="38" spans="1:9" ht="17.25" customHeight="1">
      <c r="A38" s="209" t="s">
        <v>60</v>
      </c>
      <c r="B38" s="36"/>
      <c r="C38" s="291">
        <v>12432</v>
      </c>
      <c r="D38" s="18">
        <v>5793</v>
      </c>
      <c r="E38" s="18">
        <v>6639</v>
      </c>
      <c r="F38" s="20">
        <v>794</v>
      </c>
      <c r="G38" s="18">
        <v>5383</v>
      </c>
      <c r="H38" s="292">
        <v>6249</v>
      </c>
      <c r="I38" s="19" t="s">
        <v>61</v>
      </c>
    </row>
    <row r="39" spans="1:9" ht="17.25" customHeight="1">
      <c r="A39" s="209" t="s">
        <v>62</v>
      </c>
      <c r="B39" s="36"/>
      <c r="C39" s="291">
        <v>15921</v>
      </c>
      <c r="D39" s="16">
        <v>7382</v>
      </c>
      <c r="E39" s="16">
        <v>8539</v>
      </c>
      <c r="F39" s="294">
        <v>1447</v>
      </c>
      <c r="G39" s="16">
        <v>7539</v>
      </c>
      <c r="H39" s="293">
        <v>6896</v>
      </c>
      <c r="I39" s="19" t="s">
        <v>63</v>
      </c>
    </row>
    <row r="40" spans="1:9" ht="17.25" customHeight="1">
      <c r="A40" s="209" t="s">
        <v>64</v>
      </c>
      <c r="B40" s="36"/>
      <c r="C40" s="291">
        <v>8624</v>
      </c>
      <c r="D40" s="18">
        <v>4004</v>
      </c>
      <c r="E40" s="18">
        <v>4620</v>
      </c>
      <c r="F40" s="20">
        <v>1001</v>
      </c>
      <c r="G40" s="18">
        <v>4338</v>
      </c>
      <c r="H40" s="292">
        <v>3283</v>
      </c>
      <c r="I40" s="19" t="s">
        <v>65</v>
      </c>
    </row>
    <row r="41" spans="1:9" ht="17.25" customHeight="1">
      <c r="A41" s="209" t="s">
        <v>66</v>
      </c>
      <c r="B41" s="36"/>
      <c r="C41" s="291">
        <v>11068</v>
      </c>
      <c r="D41" s="18">
        <v>5142</v>
      </c>
      <c r="E41" s="18">
        <v>5926</v>
      </c>
      <c r="F41" s="20">
        <v>1344</v>
      </c>
      <c r="G41" s="18">
        <v>5857</v>
      </c>
      <c r="H41" s="292">
        <v>3844</v>
      </c>
      <c r="I41" s="19" t="s">
        <v>63</v>
      </c>
    </row>
    <row r="42" spans="1:9" ht="15.75" customHeight="1">
      <c r="A42" s="211" t="s">
        <v>67</v>
      </c>
      <c r="B42" s="129"/>
      <c r="C42" s="21"/>
      <c r="D42" s="22"/>
      <c r="E42" s="23"/>
      <c r="F42" s="47"/>
      <c r="G42" s="24"/>
      <c r="H42" s="22"/>
      <c r="I42" s="25"/>
    </row>
    <row r="43" spans="1:9" ht="15.75" customHeight="1">
      <c r="A43" s="115" t="s">
        <v>67</v>
      </c>
      <c r="B43" s="27"/>
      <c r="C43" s="26"/>
      <c r="D43" s="27"/>
      <c r="F43" s="50"/>
      <c r="G43" s="2"/>
      <c r="H43" s="2"/>
      <c r="I43" s="4"/>
    </row>
    <row r="44" spans="1:9" ht="15.75" customHeight="1">
      <c r="A44" s="115"/>
      <c r="B44" s="27"/>
      <c r="C44" s="29" t="s">
        <v>338</v>
      </c>
      <c r="D44" s="30"/>
      <c r="F44" s="53"/>
      <c r="H44" s="30"/>
      <c r="I44" s="4"/>
    </row>
    <row r="45" spans="1:9" ht="15.75" customHeight="1">
      <c r="A45" s="115" t="s">
        <v>68</v>
      </c>
      <c r="B45" s="27"/>
      <c r="C45" s="128"/>
      <c r="D45" s="27"/>
      <c r="E45" s="27"/>
      <c r="F45" s="52"/>
      <c r="G45" s="27"/>
      <c r="H45" s="27"/>
      <c r="I45" s="4"/>
    </row>
    <row r="46" spans="1:9" ht="15.75" customHeight="1">
      <c r="A46" s="212"/>
      <c r="B46" s="30"/>
      <c r="C46" s="162"/>
      <c r="F46" s="53"/>
      <c r="G46" s="32"/>
      <c r="H46" s="32"/>
      <c r="I46" s="4"/>
    </row>
    <row r="47" spans="1:9" ht="15.75" customHeight="1">
      <c r="A47" s="115" t="s">
        <v>67</v>
      </c>
      <c r="B47" s="27"/>
      <c r="C47" s="9"/>
      <c r="F47" s="53"/>
      <c r="G47" s="32"/>
      <c r="H47" s="32"/>
      <c r="I47" s="4"/>
    </row>
    <row r="48" spans="1:9" ht="15.75" customHeight="1">
      <c r="A48" s="5"/>
      <c r="B48" s="6"/>
      <c r="C48" s="5"/>
      <c r="D48" s="6"/>
      <c r="E48" s="6"/>
      <c r="F48" s="55"/>
      <c r="G48" s="6"/>
      <c r="H48" s="6"/>
      <c r="I48" s="7"/>
    </row>
    <row r="49" ht="13.5">
      <c r="F49" s="53"/>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ゴシック,標準"&amp;12人口・世帯</oddHeader>
  </headerFooter>
  <ignoredErrors>
    <ignoredError sqref="D8:H8" unlockedFormula="1"/>
  </ignoredErrors>
  <drawing r:id="rId1"/>
</worksheet>
</file>

<file path=xl/worksheets/sheet4.xml><?xml version="1.0" encoding="utf-8"?>
<worksheet xmlns="http://schemas.openxmlformats.org/spreadsheetml/2006/main" xmlns:r="http://schemas.openxmlformats.org/officeDocument/2006/relationships">
  <dimension ref="A1:I49"/>
  <sheetViews>
    <sheetView view="pageBreakPreview" zoomScaleSheetLayoutView="100" workbookViewId="0" topLeftCell="A1">
      <selection activeCell="A1" sqref="A1"/>
    </sheetView>
  </sheetViews>
  <sheetFormatPr defaultColWidth="9.00390625" defaultRowHeight="13.5"/>
  <cols>
    <col min="1" max="1" width="13.75390625" style="28" customWidth="1"/>
    <col min="2" max="2" width="0.5" style="28" customWidth="1"/>
    <col min="3" max="3" width="12.75390625" style="28" customWidth="1"/>
    <col min="4" max="4" width="12.75390625" style="32" customWidth="1"/>
    <col min="5" max="8" width="12.75390625" style="28" customWidth="1"/>
    <col min="9" max="9" width="2.875" style="33" customWidth="1"/>
    <col min="10" max="16384" width="9.00390625" style="192" customWidth="1"/>
  </cols>
  <sheetData>
    <row r="1" spans="1:9" ht="13.5">
      <c r="A1" s="1"/>
      <c r="B1" s="37"/>
      <c r="C1" s="1"/>
      <c r="D1" s="2"/>
      <c r="E1" s="251"/>
      <c r="F1" s="2"/>
      <c r="G1" s="2"/>
      <c r="H1" s="2"/>
      <c r="I1" s="3"/>
    </row>
    <row r="2" spans="1:9" ht="13.5">
      <c r="A2" s="115"/>
      <c r="B2" s="27"/>
      <c r="C2" s="401" t="s">
        <v>0</v>
      </c>
      <c r="D2" s="402"/>
      <c r="E2" s="402"/>
      <c r="F2" s="402"/>
      <c r="G2" s="402"/>
      <c r="H2" s="403"/>
      <c r="I2" s="4"/>
    </row>
    <row r="3" spans="1:9" ht="13.5">
      <c r="A3" s="115"/>
      <c r="B3" s="27"/>
      <c r="C3" s="237"/>
      <c r="D3" s="238"/>
      <c r="E3" s="238"/>
      <c r="F3" s="238"/>
      <c r="G3" s="238"/>
      <c r="H3" s="238"/>
      <c r="I3" s="7"/>
    </row>
    <row r="4" spans="1:9" ht="15.75" customHeight="1">
      <c r="A4" s="115"/>
      <c r="B4" s="27"/>
      <c r="C4" s="8" t="s">
        <v>269</v>
      </c>
      <c r="D4" s="8" t="s">
        <v>270</v>
      </c>
      <c r="E4" s="8" t="s">
        <v>271</v>
      </c>
      <c r="F4" s="8" t="s">
        <v>272</v>
      </c>
      <c r="G4" s="8" t="s">
        <v>273</v>
      </c>
      <c r="H4" s="9" t="s">
        <v>360</v>
      </c>
      <c r="I4" s="4"/>
    </row>
    <row r="5" spans="1:9" ht="15.75" customHeight="1">
      <c r="A5" s="69" t="s">
        <v>274</v>
      </c>
      <c r="B5" s="30"/>
      <c r="C5" s="9" t="s">
        <v>69</v>
      </c>
      <c r="D5" s="9" t="s">
        <v>70</v>
      </c>
      <c r="E5" s="9" t="s">
        <v>71</v>
      </c>
      <c r="F5" s="10" t="s">
        <v>72</v>
      </c>
      <c r="G5" s="10" t="s">
        <v>73</v>
      </c>
      <c r="H5" s="10" t="s">
        <v>379</v>
      </c>
      <c r="I5" s="4"/>
    </row>
    <row r="6" spans="1:9" ht="15.75" customHeight="1">
      <c r="A6" s="115"/>
      <c r="B6" s="27"/>
      <c r="C6" s="9"/>
      <c r="D6" s="9"/>
      <c r="E6" s="9"/>
      <c r="F6" s="9"/>
      <c r="G6" s="9"/>
      <c r="H6" s="9"/>
      <c r="I6" s="4"/>
    </row>
    <row r="7" spans="1:9" ht="15.75" customHeight="1">
      <c r="A7" s="115"/>
      <c r="B7" s="27"/>
      <c r="C7" s="395" t="s">
        <v>377</v>
      </c>
      <c r="D7" s="395" t="s">
        <v>377</v>
      </c>
      <c r="E7" s="395" t="s">
        <v>377</v>
      </c>
      <c r="F7" s="395" t="s">
        <v>377</v>
      </c>
      <c r="G7" s="395" t="s">
        <v>377</v>
      </c>
      <c r="H7" s="395"/>
      <c r="I7" s="4"/>
    </row>
    <row r="8" spans="1:9" ht="15.75" customHeight="1">
      <c r="A8" s="115"/>
      <c r="B8" s="27"/>
      <c r="C8" s="284">
        <v>42643</v>
      </c>
      <c r="D8" s="284">
        <v>42643</v>
      </c>
      <c r="E8" s="284">
        <v>42643</v>
      </c>
      <c r="F8" s="284">
        <v>42643</v>
      </c>
      <c r="G8" s="284">
        <v>42643</v>
      </c>
      <c r="H8" s="284">
        <v>42644</v>
      </c>
      <c r="I8" s="4"/>
    </row>
    <row r="9" spans="1:9" ht="13.5">
      <c r="A9" s="5"/>
      <c r="B9" s="6"/>
      <c r="C9" s="11" t="s">
        <v>12</v>
      </c>
      <c r="D9" s="11" t="s">
        <v>12</v>
      </c>
      <c r="E9" s="11" t="s">
        <v>12</v>
      </c>
      <c r="F9" s="11" t="s">
        <v>12</v>
      </c>
      <c r="G9" s="11" t="s">
        <v>12</v>
      </c>
      <c r="H9" s="11" t="s">
        <v>74</v>
      </c>
      <c r="I9" s="7"/>
    </row>
    <row r="10" spans="1:9" ht="15" customHeight="1">
      <c r="A10" s="115"/>
      <c r="B10" s="27"/>
      <c r="C10" s="39"/>
      <c r="D10" s="40"/>
      <c r="E10" s="41"/>
      <c r="F10" s="41"/>
      <c r="G10" s="41"/>
      <c r="H10" s="41"/>
      <c r="I10" s="4"/>
    </row>
    <row r="11" spans="1:9" s="230" customFormat="1" ht="16.5" customHeight="1">
      <c r="A11" s="285" t="s">
        <v>13</v>
      </c>
      <c r="B11" s="286"/>
      <c r="C11" s="287">
        <v>-8254</v>
      </c>
      <c r="D11" s="288">
        <v>14075</v>
      </c>
      <c r="E11" s="288">
        <v>20080</v>
      </c>
      <c r="F11" s="288">
        <v>63546</v>
      </c>
      <c r="G11" s="396">
        <v>64783</v>
      </c>
      <c r="H11" s="396">
        <v>725366</v>
      </c>
      <c r="I11" s="290" t="s">
        <v>14</v>
      </c>
    </row>
    <row r="12" spans="1:9" ht="15" customHeight="1">
      <c r="A12" s="193"/>
      <c r="B12" s="32"/>
      <c r="C12" s="42"/>
      <c r="D12" s="43"/>
      <c r="E12" s="43"/>
      <c r="F12" s="43"/>
      <c r="G12" s="397"/>
      <c r="H12" s="397"/>
      <c r="I12" s="17"/>
    </row>
    <row r="13" spans="1:9" ht="17.25" customHeight="1">
      <c r="A13" s="209" t="s">
        <v>15</v>
      </c>
      <c r="B13" s="36"/>
      <c r="C13" s="291">
        <v>-1212</v>
      </c>
      <c r="D13" s="20">
        <v>2150</v>
      </c>
      <c r="E13" s="18">
        <v>3052</v>
      </c>
      <c r="F13" s="18">
        <v>10385</v>
      </c>
      <c r="G13" s="292">
        <v>10338</v>
      </c>
      <c r="H13" s="292">
        <v>115410</v>
      </c>
      <c r="I13" s="19" t="s">
        <v>16</v>
      </c>
    </row>
    <row r="14" spans="1:9" ht="17.25" customHeight="1">
      <c r="A14" s="209" t="s">
        <v>306</v>
      </c>
      <c r="B14" s="36"/>
      <c r="C14" s="291">
        <v>-357</v>
      </c>
      <c r="D14" s="20">
        <v>2617</v>
      </c>
      <c r="E14" s="18">
        <v>3077</v>
      </c>
      <c r="F14" s="18">
        <v>11302</v>
      </c>
      <c r="G14" s="292">
        <v>10961</v>
      </c>
      <c r="H14" s="292">
        <v>129418</v>
      </c>
      <c r="I14" s="19" t="s">
        <v>17</v>
      </c>
    </row>
    <row r="15" spans="1:9" ht="17.25" customHeight="1">
      <c r="A15" s="209" t="s">
        <v>18</v>
      </c>
      <c r="B15" s="36"/>
      <c r="C15" s="291">
        <v>-908</v>
      </c>
      <c r="D15" s="20">
        <v>928</v>
      </c>
      <c r="E15" s="18">
        <v>1513</v>
      </c>
      <c r="F15" s="18">
        <v>3650</v>
      </c>
      <c r="G15" s="292">
        <v>4000</v>
      </c>
      <c r="H15" s="292">
        <v>51222</v>
      </c>
      <c r="I15" s="19" t="s">
        <v>19</v>
      </c>
    </row>
    <row r="16" spans="1:9" ht="17.25" customHeight="1">
      <c r="A16" s="209" t="s">
        <v>20</v>
      </c>
      <c r="B16" s="36"/>
      <c r="C16" s="291">
        <v>-1028</v>
      </c>
      <c r="D16" s="20">
        <v>1311</v>
      </c>
      <c r="E16" s="18">
        <v>1896</v>
      </c>
      <c r="F16" s="18">
        <v>4950</v>
      </c>
      <c r="G16" s="292">
        <v>5499</v>
      </c>
      <c r="H16" s="292">
        <v>64186</v>
      </c>
      <c r="I16" s="19" t="s">
        <v>21</v>
      </c>
    </row>
    <row r="17" spans="1:9" ht="17.25" customHeight="1">
      <c r="A17" s="209" t="s">
        <v>22</v>
      </c>
      <c r="B17" s="36"/>
      <c r="C17" s="291">
        <v>129</v>
      </c>
      <c r="D17" s="20">
        <v>1184</v>
      </c>
      <c r="E17" s="18">
        <v>1357</v>
      </c>
      <c r="F17" s="18">
        <v>5561</v>
      </c>
      <c r="G17" s="292">
        <v>5185</v>
      </c>
      <c r="H17" s="292">
        <v>54384</v>
      </c>
      <c r="I17" s="19" t="s">
        <v>23</v>
      </c>
    </row>
    <row r="18" spans="1:9" ht="17.25" customHeight="1">
      <c r="A18" s="209" t="s">
        <v>24</v>
      </c>
      <c r="B18" s="36"/>
      <c r="C18" s="291">
        <v>-30</v>
      </c>
      <c r="D18" s="20">
        <v>1705</v>
      </c>
      <c r="E18" s="18">
        <v>1695</v>
      </c>
      <c r="F18" s="18">
        <v>7364</v>
      </c>
      <c r="G18" s="292">
        <v>7212</v>
      </c>
      <c r="H18" s="292">
        <v>78496</v>
      </c>
      <c r="I18" s="19" t="s">
        <v>25</v>
      </c>
    </row>
    <row r="19" spans="1:9" ht="17.25" customHeight="1">
      <c r="A19" s="209" t="s">
        <v>26</v>
      </c>
      <c r="B19" s="36"/>
      <c r="C19" s="291">
        <v>-563</v>
      </c>
      <c r="D19" s="20">
        <v>558</v>
      </c>
      <c r="E19" s="18">
        <v>800</v>
      </c>
      <c r="F19" s="18">
        <v>2219</v>
      </c>
      <c r="G19" s="292">
        <v>2569</v>
      </c>
      <c r="H19" s="292">
        <v>30885</v>
      </c>
      <c r="I19" s="19" t="s">
        <v>27</v>
      </c>
    </row>
    <row r="20" spans="1:9" ht="17.25" customHeight="1">
      <c r="A20" s="209" t="s">
        <v>28</v>
      </c>
      <c r="B20" s="36"/>
      <c r="C20" s="291">
        <v>-399</v>
      </c>
      <c r="D20" s="20">
        <v>73</v>
      </c>
      <c r="E20" s="18">
        <v>355</v>
      </c>
      <c r="F20" s="18">
        <v>516</v>
      </c>
      <c r="G20" s="292">
        <v>622</v>
      </c>
      <c r="H20" s="292">
        <v>8548</v>
      </c>
      <c r="I20" s="19" t="s">
        <v>29</v>
      </c>
    </row>
    <row r="21" spans="1:9" ht="17.25" customHeight="1">
      <c r="A21" s="209" t="s">
        <v>30</v>
      </c>
      <c r="B21" s="36"/>
      <c r="C21" s="291">
        <v>-177</v>
      </c>
      <c r="D21" s="20">
        <v>439</v>
      </c>
      <c r="E21" s="18">
        <v>493</v>
      </c>
      <c r="F21" s="18">
        <v>2338</v>
      </c>
      <c r="G21" s="292">
        <v>2473</v>
      </c>
      <c r="H21" s="292">
        <v>19973</v>
      </c>
      <c r="I21" s="19" t="s">
        <v>31</v>
      </c>
    </row>
    <row r="22" spans="1:9" ht="17.25" customHeight="1">
      <c r="A22" s="209" t="s">
        <v>32</v>
      </c>
      <c r="B22" s="36"/>
      <c r="C22" s="291">
        <v>-342</v>
      </c>
      <c r="D22" s="20">
        <v>134</v>
      </c>
      <c r="E22" s="18">
        <v>278</v>
      </c>
      <c r="F22" s="18">
        <v>620</v>
      </c>
      <c r="G22" s="292">
        <v>828</v>
      </c>
      <c r="H22" s="292">
        <v>7703</v>
      </c>
      <c r="I22" s="19" t="s">
        <v>33</v>
      </c>
    </row>
    <row r="23" spans="1:9" ht="17.25" customHeight="1">
      <c r="A23" s="209" t="s">
        <v>34</v>
      </c>
      <c r="B23" s="36"/>
      <c r="C23" s="291">
        <v>-284</v>
      </c>
      <c r="D23" s="20">
        <v>91</v>
      </c>
      <c r="E23" s="18">
        <v>294</v>
      </c>
      <c r="F23" s="18">
        <v>544</v>
      </c>
      <c r="G23" s="292">
        <v>632</v>
      </c>
      <c r="H23" s="292">
        <v>8079</v>
      </c>
      <c r="I23" s="19" t="s">
        <v>35</v>
      </c>
    </row>
    <row r="24" spans="1:9" ht="17.25" customHeight="1">
      <c r="A24" s="209" t="s">
        <v>36</v>
      </c>
      <c r="B24" s="36"/>
      <c r="C24" s="291">
        <v>-122</v>
      </c>
      <c r="D24" s="20">
        <v>346</v>
      </c>
      <c r="E24" s="18">
        <v>480</v>
      </c>
      <c r="F24" s="18">
        <v>2035</v>
      </c>
      <c r="G24" s="292">
        <v>1922</v>
      </c>
      <c r="H24" s="292">
        <v>17366</v>
      </c>
      <c r="I24" s="19" t="s">
        <v>307</v>
      </c>
    </row>
    <row r="25" spans="1:9" ht="17.25" customHeight="1">
      <c r="A25" s="209" t="s">
        <v>37</v>
      </c>
      <c r="B25" s="36"/>
      <c r="C25" s="291">
        <v>-788</v>
      </c>
      <c r="D25" s="20">
        <v>261</v>
      </c>
      <c r="E25" s="18">
        <v>787</v>
      </c>
      <c r="F25" s="18">
        <v>1051</v>
      </c>
      <c r="G25" s="292">
        <v>1330</v>
      </c>
      <c r="H25" s="292">
        <v>20114</v>
      </c>
      <c r="I25" s="19" t="s">
        <v>38</v>
      </c>
    </row>
    <row r="26" spans="1:9" ht="17.25" customHeight="1">
      <c r="A26" s="210" t="s">
        <v>39</v>
      </c>
      <c r="B26" s="32"/>
      <c r="C26" s="15">
        <v>-840</v>
      </c>
      <c r="D26" s="20">
        <v>644</v>
      </c>
      <c r="E26" s="20">
        <v>1232</v>
      </c>
      <c r="F26" s="20">
        <v>3347</v>
      </c>
      <c r="G26" s="294">
        <v>3482</v>
      </c>
      <c r="H26" s="294">
        <v>33948</v>
      </c>
      <c r="I26" s="17" t="s">
        <v>308</v>
      </c>
    </row>
    <row r="27" spans="1:9" ht="17.25" customHeight="1">
      <c r="A27" s="209" t="s">
        <v>309</v>
      </c>
      <c r="B27" s="36"/>
      <c r="C27" s="291">
        <v>-19</v>
      </c>
      <c r="D27" s="20">
        <v>39</v>
      </c>
      <c r="E27" s="18">
        <v>54</v>
      </c>
      <c r="F27" s="18">
        <v>291</v>
      </c>
      <c r="G27" s="292">
        <v>269</v>
      </c>
      <c r="H27" s="292">
        <v>2226</v>
      </c>
      <c r="I27" s="19" t="s">
        <v>40</v>
      </c>
    </row>
    <row r="28" spans="1:9" ht="17.25" customHeight="1">
      <c r="A28" s="209" t="s">
        <v>41</v>
      </c>
      <c r="B28" s="36"/>
      <c r="C28" s="291">
        <v>-53</v>
      </c>
      <c r="D28" s="20">
        <v>169</v>
      </c>
      <c r="E28" s="18">
        <v>240</v>
      </c>
      <c r="F28" s="18">
        <v>874</v>
      </c>
      <c r="G28" s="292">
        <v>820</v>
      </c>
      <c r="H28" s="292">
        <v>8949</v>
      </c>
      <c r="I28" s="19" t="s">
        <v>42</v>
      </c>
    </row>
    <row r="29" spans="1:9" ht="17.25" customHeight="1">
      <c r="A29" s="209" t="s">
        <v>43</v>
      </c>
      <c r="B29" s="36"/>
      <c r="C29" s="291">
        <v>188</v>
      </c>
      <c r="D29" s="20">
        <v>335</v>
      </c>
      <c r="E29" s="18">
        <v>418</v>
      </c>
      <c r="F29" s="18">
        <v>1622</v>
      </c>
      <c r="G29" s="292">
        <v>1319</v>
      </c>
      <c r="H29" s="292">
        <v>14626</v>
      </c>
      <c r="I29" s="19" t="s">
        <v>44</v>
      </c>
    </row>
    <row r="30" spans="1:9" ht="17.25" customHeight="1">
      <c r="A30" s="209" t="s">
        <v>45</v>
      </c>
      <c r="B30" s="36"/>
      <c r="C30" s="291">
        <v>140</v>
      </c>
      <c r="D30" s="20">
        <v>119</v>
      </c>
      <c r="E30" s="18">
        <v>70</v>
      </c>
      <c r="F30" s="18">
        <v>526</v>
      </c>
      <c r="G30" s="292">
        <v>434</v>
      </c>
      <c r="H30" s="292">
        <v>3924</v>
      </c>
      <c r="I30" s="19" t="s">
        <v>46</v>
      </c>
    </row>
    <row r="31" spans="1:9" ht="17.25" customHeight="1">
      <c r="A31" s="209" t="s">
        <v>47</v>
      </c>
      <c r="B31" s="36"/>
      <c r="C31" s="291">
        <v>42</v>
      </c>
      <c r="D31" s="20">
        <v>171</v>
      </c>
      <c r="E31" s="18">
        <v>120</v>
      </c>
      <c r="F31" s="18">
        <v>955</v>
      </c>
      <c r="G31" s="292">
        <v>946</v>
      </c>
      <c r="H31" s="292">
        <v>6108</v>
      </c>
      <c r="I31" s="19" t="s">
        <v>48</v>
      </c>
    </row>
    <row r="32" spans="1:9" ht="17.25" customHeight="1">
      <c r="A32" s="209" t="s">
        <v>49</v>
      </c>
      <c r="B32" s="36"/>
      <c r="C32" s="291">
        <v>-122</v>
      </c>
      <c r="D32" s="20">
        <v>85</v>
      </c>
      <c r="E32" s="20">
        <v>205</v>
      </c>
      <c r="F32" s="20">
        <v>411</v>
      </c>
      <c r="G32" s="294">
        <v>412</v>
      </c>
      <c r="H32" s="294">
        <v>5228</v>
      </c>
      <c r="I32" s="19" t="s">
        <v>50</v>
      </c>
    </row>
    <row r="33" spans="1:9" ht="17.25" customHeight="1">
      <c r="A33" s="209" t="s">
        <v>51</v>
      </c>
      <c r="B33" s="36"/>
      <c r="C33" s="291">
        <v>-9</v>
      </c>
      <c r="D33" s="20">
        <v>169</v>
      </c>
      <c r="E33" s="20">
        <v>236</v>
      </c>
      <c r="F33" s="20">
        <v>706</v>
      </c>
      <c r="G33" s="294">
        <v>632</v>
      </c>
      <c r="H33" s="294">
        <v>7817</v>
      </c>
      <c r="I33" s="19" t="s">
        <v>52</v>
      </c>
    </row>
    <row r="34" spans="1:9" ht="17.25" customHeight="1">
      <c r="A34" s="209" t="s">
        <v>53</v>
      </c>
      <c r="B34" s="36"/>
      <c r="C34" s="291">
        <v>-141</v>
      </c>
      <c r="D34" s="20">
        <v>58</v>
      </c>
      <c r="E34" s="20">
        <v>167</v>
      </c>
      <c r="F34" s="20">
        <v>258</v>
      </c>
      <c r="G34" s="294">
        <v>271</v>
      </c>
      <c r="H34" s="294">
        <v>3781</v>
      </c>
      <c r="I34" s="19" t="s">
        <v>54</v>
      </c>
    </row>
    <row r="35" spans="1:9" ht="17.25" customHeight="1">
      <c r="A35" s="209" t="s">
        <v>55</v>
      </c>
      <c r="B35" s="36"/>
      <c r="C35" s="291">
        <v>11</v>
      </c>
      <c r="D35" s="20">
        <v>121</v>
      </c>
      <c r="E35" s="18">
        <v>138</v>
      </c>
      <c r="F35" s="18">
        <v>529</v>
      </c>
      <c r="G35" s="292">
        <v>502</v>
      </c>
      <c r="H35" s="292">
        <v>5313</v>
      </c>
      <c r="I35" s="19" t="s">
        <v>56</v>
      </c>
    </row>
    <row r="36" spans="1:9" ht="17.25" customHeight="1">
      <c r="A36" s="209" t="s">
        <v>57</v>
      </c>
      <c r="B36" s="36"/>
      <c r="C36" s="291">
        <v>-112</v>
      </c>
      <c r="D36" s="20">
        <v>50</v>
      </c>
      <c r="E36" s="18">
        <v>118</v>
      </c>
      <c r="F36" s="18">
        <v>174</v>
      </c>
      <c r="G36" s="292">
        <v>222</v>
      </c>
      <c r="H36" s="292">
        <v>2630</v>
      </c>
      <c r="I36" s="19" t="s">
        <v>58</v>
      </c>
    </row>
    <row r="37" spans="1:9" ht="17.25" customHeight="1">
      <c r="A37" s="209" t="s">
        <v>59</v>
      </c>
      <c r="B37" s="36"/>
      <c r="C37" s="291">
        <v>-229</v>
      </c>
      <c r="D37" s="20">
        <v>39</v>
      </c>
      <c r="E37" s="20">
        <v>165</v>
      </c>
      <c r="F37" s="20">
        <v>134</v>
      </c>
      <c r="G37" s="294">
        <v>241</v>
      </c>
      <c r="H37" s="294">
        <v>3655</v>
      </c>
      <c r="I37" s="19" t="s">
        <v>54</v>
      </c>
    </row>
    <row r="38" spans="1:9" ht="17.25" customHeight="1">
      <c r="A38" s="209" t="s">
        <v>60</v>
      </c>
      <c r="B38" s="36"/>
      <c r="C38" s="291">
        <v>-356</v>
      </c>
      <c r="D38" s="20">
        <v>49</v>
      </c>
      <c r="E38" s="20">
        <v>251</v>
      </c>
      <c r="F38" s="20">
        <v>237</v>
      </c>
      <c r="G38" s="294">
        <v>393</v>
      </c>
      <c r="H38" s="294">
        <v>5379</v>
      </c>
      <c r="I38" s="19" t="s">
        <v>61</v>
      </c>
    </row>
    <row r="39" spans="1:9" ht="17.25" customHeight="1">
      <c r="A39" s="209" t="s">
        <v>62</v>
      </c>
      <c r="B39" s="36"/>
      <c r="C39" s="15">
        <v>-417</v>
      </c>
      <c r="D39" s="272">
        <v>79</v>
      </c>
      <c r="E39" s="16">
        <v>309</v>
      </c>
      <c r="F39" s="18">
        <v>372</v>
      </c>
      <c r="G39" s="292">
        <v>566</v>
      </c>
      <c r="H39" s="292">
        <v>7203</v>
      </c>
      <c r="I39" s="19" t="s">
        <v>63</v>
      </c>
    </row>
    <row r="40" spans="1:9" ht="17.25" customHeight="1">
      <c r="A40" s="209" t="s">
        <v>64</v>
      </c>
      <c r="B40" s="36"/>
      <c r="C40" s="291">
        <v>-117</v>
      </c>
      <c r="D40" s="20">
        <v>55</v>
      </c>
      <c r="E40" s="18">
        <v>141</v>
      </c>
      <c r="F40" s="16">
        <v>244</v>
      </c>
      <c r="G40" s="293">
        <v>277</v>
      </c>
      <c r="H40" s="293">
        <v>3846</v>
      </c>
      <c r="I40" s="19" t="s">
        <v>65</v>
      </c>
    </row>
    <row r="41" spans="1:9" ht="17.25" customHeight="1">
      <c r="A41" s="209" t="s">
        <v>66</v>
      </c>
      <c r="B41" s="36"/>
      <c r="C41" s="291">
        <v>-139</v>
      </c>
      <c r="D41" s="20">
        <v>96</v>
      </c>
      <c r="E41" s="18">
        <v>139</v>
      </c>
      <c r="F41" s="18">
        <v>331</v>
      </c>
      <c r="G41" s="292">
        <v>426</v>
      </c>
      <c r="H41" s="292">
        <v>4949</v>
      </c>
      <c r="I41" s="19" t="s">
        <v>63</v>
      </c>
    </row>
    <row r="42" spans="1:9" ht="15.75" customHeight="1">
      <c r="A42" s="211" t="s">
        <v>67</v>
      </c>
      <c r="B42" s="129"/>
      <c r="C42" s="46"/>
      <c r="D42" s="47"/>
      <c r="E42" s="47"/>
      <c r="F42" s="47"/>
      <c r="G42" s="48"/>
      <c r="H42" s="48"/>
      <c r="I42" s="25"/>
    </row>
    <row r="43" spans="1:9" ht="15.75" customHeight="1">
      <c r="A43" s="115" t="s">
        <v>67</v>
      </c>
      <c r="B43" s="27"/>
      <c r="C43" s="49"/>
      <c r="D43" s="50"/>
      <c r="E43" s="51"/>
      <c r="F43" s="51"/>
      <c r="G43" s="51"/>
      <c r="H43" s="51"/>
      <c r="I43" s="4"/>
    </row>
    <row r="44" spans="1:9" ht="15.75" customHeight="1">
      <c r="A44" s="115" t="s">
        <v>67</v>
      </c>
      <c r="B44" s="27"/>
      <c r="C44" s="29" t="s">
        <v>338</v>
      </c>
      <c r="D44" s="52"/>
      <c r="E44" s="51"/>
      <c r="F44" s="51"/>
      <c r="G44" s="51"/>
      <c r="H44" s="51"/>
      <c r="I44" s="4"/>
    </row>
    <row r="45" spans="1:9" ht="15.75" customHeight="1">
      <c r="A45" s="115" t="s">
        <v>68</v>
      </c>
      <c r="B45" s="27"/>
      <c r="C45" s="117" t="s">
        <v>336</v>
      </c>
      <c r="D45" s="30"/>
      <c r="E45" s="52"/>
      <c r="F45" s="52"/>
      <c r="G45" s="52"/>
      <c r="H45" s="52"/>
      <c r="I45" s="4"/>
    </row>
    <row r="46" spans="1:9" ht="15.75" customHeight="1">
      <c r="A46" s="212"/>
      <c r="B46" s="30"/>
      <c r="C46" s="117" t="s">
        <v>340</v>
      </c>
      <c r="D46" s="52"/>
      <c r="E46" s="51"/>
      <c r="F46" s="51"/>
      <c r="G46" s="51"/>
      <c r="H46" s="51"/>
      <c r="I46" s="4"/>
    </row>
    <row r="47" spans="1:9" ht="15.75" customHeight="1">
      <c r="A47" s="115" t="s">
        <v>67</v>
      </c>
      <c r="B47" s="27"/>
      <c r="C47" s="117" t="s">
        <v>341</v>
      </c>
      <c r="D47" s="53"/>
      <c r="E47" s="51"/>
      <c r="F47" s="51"/>
      <c r="G47" s="51"/>
      <c r="H47" s="51"/>
      <c r="I47" s="4"/>
    </row>
    <row r="48" spans="1:9" ht="15.75" customHeight="1">
      <c r="A48" s="5"/>
      <c r="B48" s="6"/>
      <c r="C48" s="54"/>
      <c r="D48" s="55"/>
      <c r="E48" s="55"/>
      <c r="F48" s="55"/>
      <c r="G48" s="55"/>
      <c r="H48" s="55"/>
      <c r="I48" s="57"/>
    </row>
    <row r="49" spans="4:8" ht="13.5">
      <c r="D49" s="51"/>
      <c r="E49" s="51"/>
      <c r="F49" s="51"/>
      <c r="G49" s="51"/>
      <c r="H49" s="51"/>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ゴシック,標準"&amp;12人口・世帯</oddHeader>
  </headerFooter>
  <drawing r:id="rId1"/>
</worksheet>
</file>

<file path=xl/worksheets/sheet5.xml><?xml version="1.0" encoding="utf-8"?>
<worksheet xmlns="http://schemas.openxmlformats.org/spreadsheetml/2006/main" xmlns:r="http://schemas.openxmlformats.org/officeDocument/2006/relationships">
  <dimension ref="A1:J48"/>
  <sheetViews>
    <sheetView view="pageBreakPreview" zoomScaleSheetLayoutView="100" workbookViewId="0" topLeftCell="A1">
      <selection activeCell="A1" sqref="A1"/>
    </sheetView>
  </sheetViews>
  <sheetFormatPr defaultColWidth="9.00390625" defaultRowHeight="13.5"/>
  <cols>
    <col min="1" max="1" width="13.625" style="53" customWidth="1"/>
    <col min="2" max="2" width="0.5" style="51" customWidth="1"/>
    <col min="3" max="6" width="10.625" style="51" customWidth="1"/>
    <col min="7" max="7" width="12.625" style="53" customWidth="1"/>
    <col min="8" max="8" width="11.00390625" style="51" customWidth="1"/>
    <col min="9" max="9" width="10.625" style="51" customWidth="1"/>
    <col min="10" max="10" width="2.625" style="33" customWidth="1"/>
    <col min="11" max="16384" width="9.00390625" style="192" customWidth="1"/>
  </cols>
  <sheetData>
    <row r="1" spans="1:10" ht="13.5">
      <c r="A1" s="67"/>
      <c r="B1" s="68"/>
      <c r="C1" s="49"/>
      <c r="D1" s="50"/>
      <c r="E1" s="50"/>
      <c r="F1" s="82"/>
      <c r="G1" s="50"/>
      <c r="H1" s="50"/>
      <c r="I1" s="50"/>
      <c r="J1" s="3"/>
    </row>
    <row r="2" spans="1:10" ht="13.5">
      <c r="A2" s="29"/>
      <c r="B2" s="52"/>
      <c r="C2" s="401" t="s">
        <v>0</v>
      </c>
      <c r="D2" s="402"/>
      <c r="E2" s="402"/>
      <c r="F2" s="402"/>
      <c r="G2" s="402"/>
      <c r="H2" s="402"/>
      <c r="I2" s="403"/>
      <c r="J2" s="4"/>
    </row>
    <row r="3" spans="1:10" ht="13.5">
      <c r="A3" s="29"/>
      <c r="B3" s="52"/>
      <c r="C3" s="239"/>
      <c r="D3" s="240"/>
      <c r="E3" s="240"/>
      <c r="F3" s="240"/>
      <c r="G3" s="240"/>
      <c r="H3" s="240"/>
      <c r="I3" s="240"/>
      <c r="J3" s="7"/>
    </row>
    <row r="4" spans="1:10" ht="15.75" customHeight="1">
      <c r="A4" s="29"/>
      <c r="B4" s="52"/>
      <c r="C4" s="9" t="s">
        <v>378</v>
      </c>
      <c r="D4" s="9" t="s">
        <v>380</v>
      </c>
      <c r="E4" s="9" t="s">
        <v>381</v>
      </c>
      <c r="F4" s="9" t="s">
        <v>382</v>
      </c>
      <c r="G4" s="9" t="s">
        <v>383</v>
      </c>
      <c r="H4" s="9" t="s">
        <v>384</v>
      </c>
      <c r="I4" s="9" t="s">
        <v>385</v>
      </c>
      <c r="J4" s="4"/>
    </row>
    <row r="5" spans="1:10" ht="15.75" customHeight="1">
      <c r="A5" s="69" t="s">
        <v>274</v>
      </c>
      <c r="B5" s="34"/>
      <c r="C5" s="8" t="s">
        <v>1</v>
      </c>
      <c r="D5" s="9" t="s">
        <v>1</v>
      </c>
      <c r="E5" s="9" t="s">
        <v>1</v>
      </c>
      <c r="F5" s="10" t="s">
        <v>2</v>
      </c>
      <c r="G5" s="9" t="s">
        <v>3</v>
      </c>
      <c r="H5" s="9" t="s">
        <v>4</v>
      </c>
      <c r="I5" s="9" t="s">
        <v>75</v>
      </c>
      <c r="J5" s="4"/>
    </row>
    <row r="6" spans="1:10" ht="15.75" customHeight="1">
      <c r="A6" s="29"/>
      <c r="B6" s="52"/>
      <c r="C6" s="8" t="s">
        <v>5</v>
      </c>
      <c r="D6" s="9" t="s">
        <v>6</v>
      </c>
      <c r="E6" s="9" t="s">
        <v>7</v>
      </c>
      <c r="F6" s="10" t="s">
        <v>8</v>
      </c>
      <c r="G6" s="9" t="s">
        <v>9</v>
      </c>
      <c r="H6" s="9" t="s">
        <v>10</v>
      </c>
      <c r="I6" s="9"/>
      <c r="J6" s="4"/>
    </row>
    <row r="7" spans="1:10" ht="15.75" customHeight="1">
      <c r="A7" s="29"/>
      <c r="B7" s="52"/>
      <c r="C7" s="8"/>
      <c r="D7" s="9"/>
      <c r="E7" s="9"/>
      <c r="F7" s="10" t="s">
        <v>11</v>
      </c>
      <c r="G7" s="9" t="s">
        <v>11</v>
      </c>
      <c r="H7" s="9" t="s">
        <v>11</v>
      </c>
      <c r="I7" s="9"/>
      <c r="J7" s="4"/>
    </row>
    <row r="8" spans="1:10" ht="15.75" customHeight="1">
      <c r="A8" s="29"/>
      <c r="B8" s="52"/>
      <c r="C8" s="284">
        <v>42278</v>
      </c>
      <c r="D8" s="284">
        <f>+C8</f>
        <v>42278</v>
      </c>
      <c r="E8" s="284">
        <f>+D8</f>
        <v>42278</v>
      </c>
      <c r="F8" s="284">
        <f>+E8</f>
        <v>42278</v>
      </c>
      <c r="G8" s="284">
        <f>+F8</f>
        <v>42278</v>
      </c>
      <c r="H8" s="284">
        <f>C8</f>
        <v>42278</v>
      </c>
      <c r="I8" s="284">
        <f>C8</f>
        <v>42278</v>
      </c>
      <c r="J8" s="4"/>
    </row>
    <row r="9" spans="1:10" ht="13.5">
      <c r="A9" s="58"/>
      <c r="B9" s="55"/>
      <c r="C9" s="11" t="s">
        <v>12</v>
      </c>
      <c r="D9" s="11" t="s">
        <v>12</v>
      </c>
      <c r="E9" s="11" t="s">
        <v>12</v>
      </c>
      <c r="F9" s="12" t="s">
        <v>12</v>
      </c>
      <c r="G9" s="12" t="s">
        <v>12</v>
      </c>
      <c r="H9" s="12" t="s">
        <v>12</v>
      </c>
      <c r="I9" s="12" t="s">
        <v>12</v>
      </c>
      <c r="J9" s="7"/>
    </row>
    <row r="10" spans="1:10" ht="15" customHeight="1">
      <c r="A10" s="29"/>
      <c r="B10" s="52"/>
      <c r="C10" s="59"/>
      <c r="D10" s="41"/>
      <c r="E10" s="41"/>
      <c r="F10" s="41"/>
      <c r="G10" s="40"/>
      <c r="H10" s="41"/>
      <c r="I10" s="41"/>
      <c r="J10" s="4"/>
    </row>
    <row r="11" spans="1:10" s="230" customFormat="1" ht="16.5" customHeight="1">
      <c r="A11" s="285" t="s">
        <v>13</v>
      </c>
      <c r="B11" s="286"/>
      <c r="C11" s="326">
        <v>1815865</v>
      </c>
      <c r="D11" s="327">
        <v>883516</v>
      </c>
      <c r="E11" s="331">
        <v>932349</v>
      </c>
      <c r="F11" s="331">
        <v>233525</v>
      </c>
      <c r="G11" s="331">
        <v>1061577</v>
      </c>
      <c r="H11" s="331">
        <v>501046</v>
      </c>
      <c r="I11" s="392">
        <v>46.9246025383</v>
      </c>
      <c r="J11" s="273" t="s">
        <v>14</v>
      </c>
    </row>
    <row r="12" spans="1:10" ht="15" customHeight="1">
      <c r="A12" s="193"/>
      <c r="B12" s="35"/>
      <c r="C12" s="60"/>
      <c r="D12" s="61"/>
      <c r="E12" s="62"/>
      <c r="F12" s="63"/>
      <c r="G12" s="64"/>
      <c r="H12" s="44"/>
      <c r="I12" s="44"/>
      <c r="J12" s="17"/>
    </row>
    <row r="13" spans="1:10" ht="17.25" customHeight="1">
      <c r="A13" s="209" t="s">
        <v>15</v>
      </c>
      <c r="B13" s="36"/>
      <c r="C13" s="291">
        <v>279886</v>
      </c>
      <c r="D13" s="18">
        <v>135718</v>
      </c>
      <c r="E13" s="18">
        <v>144168</v>
      </c>
      <c r="F13" s="340">
        <v>35663</v>
      </c>
      <c r="G13" s="65">
        <v>165058</v>
      </c>
      <c r="H13" s="393">
        <v>77624</v>
      </c>
      <c r="I13" s="394">
        <v>46.8379331405</v>
      </c>
      <c r="J13" s="19" t="s">
        <v>16</v>
      </c>
    </row>
    <row r="14" spans="1:10" ht="17.25" customHeight="1">
      <c r="A14" s="209" t="s">
        <v>306</v>
      </c>
      <c r="B14" s="36"/>
      <c r="C14" s="291">
        <v>311031</v>
      </c>
      <c r="D14" s="18">
        <v>154674</v>
      </c>
      <c r="E14" s="18">
        <v>156357</v>
      </c>
      <c r="F14" s="340">
        <v>41253</v>
      </c>
      <c r="G14" s="65">
        <v>189755</v>
      </c>
      <c r="H14" s="393">
        <v>75660</v>
      </c>
      <c r="I14" s="394">
        <v>45.1120201651</v>
      </c>
      <c r="J14" s="19" t="s">
        <v>17</v>
      </c>
    </row>
    <row r="15" spans="1:10" ht="17.25" customHeight="1">
      <c r="A15" s="209" t="s">
        <v>18</v>
      </c>
      <c r="B15" s="36"/>
      <c r="C15" s="291">
        <v>127817</v>
      </c>
      <c r="D15" s="18">
        <v>60467</v>
      </c>
      <c r="E15" s="18">
        <v>67350</v>
      </c>
      <c r="F15" s="340">
        <v>15880</v>
      </c>
      <c r="G15" s="65">
        <v>73987</v>
      </c>
      <c r="H15" s="393">
        <v>37432</v>
      </c>
      <c r="I15" s="394">
        <v>47.8468526854</v>
      </c>
      <c r="J15" s="19" t="s">
        <v>19</v>
      </c>
    </row>
    <row r="16" spans="1:10" ht="17.25" customHeight="1">
      <c r="A16" s="209" t="s">
        <v>20</v>
      </c>
      <c r="B16" s="36"/>
      <c r="C16" s="291">
        <v>163863</v>
      </c>
      <c r="D16" s="18">
        <v>78548</v>
      </c>
      <c r="E16" s="18">
        <v>85315</v>
      </c>
      <c r="F16" s="340">
        <v>21390</v>
      </c>
      <c r="G16" s="65">
        <v>95765</v>
      </c>
      <c r="H16" s="393">
        <v>45713</v>
      </c>
      <c r="I16" s="394">
        <v>47.1991428642</v>
      </c>
      <c r="J16" s="19" t="s">
        <v>21</v>
      </c>
    </row>
    <row r="17" spans="1:10" ht="17.25" customHeight="1">
      <c r="A17" s="209" t="s">
        <v>22</v>
      </c>
      <c r="B17" s="36"/>
      <c r="C17" s="291">
        <v>140303</v>
      </c>
      <c r="D17" s="18">
        <v>68740</v>
      </c>
      <c r="E17" s="18">
        <v>71563</v>
      </c>
      <c r="F17" s="340">
        <v>19309</v>
      </c>
      <c r="G17" s="65">
        <v>84198</v>
      </c>
      <c r="H17" s="393">
        <v>34590</v>
      </c>
      <c r="I17" s="394">
        <v>45.1724910751</v>
      </c>
      <c r="J17" s="19" t="s">
        <v>23</v>
      </c>
    </row>
    <row r="18" spans="1:10" ht="17.25" customHeight="1">
      <c r="A18" s="209" t="s">
        <v>24</v>
      </c>
      <c r="B18" s="36"/>
      <c r="C18" s="291">
        <v>196403</v>
      </c>
      <c r="D18" s="18">
        <v>97500</v>
      </c>
      <c r="E18" s="18">
        <v>98903</v>
      </c>
      <c r="F18" s="340">
        <v>26758</v>
      </c>
      <c r="G18" s="65">
        <v>117737</v>
      </c>
      <c r="H18" s="393">
        <v>45500</v>
      </c>
      <c r="I18" s="394">
        <v>44.5835758836</v>
      </c>
      <c r="J18" s="19" t="s">
        <v>25</v>
      </c>
    </row>
    <row r="19" spans="1:10" ht="17.25" customHeight="1">
      <c r="A19" s="209" t="s">
        <v>26</v>
      </c>
      <c r="B19" s="36"/>
      <c r="C19" s="291">
        <v>78795</v>
      </c>
      <c r="D19" s="18">
        <v>37908</v>
      </c>
      <c r="E19" s="18">
        <v>40887</v>
      </c>
      <c r="F19" s="340">
        <v>10058</v>
      </c>
      <c r="G19" s="65">
        <v>46149</v>
      </c>
      <c r="H19" s="393">
        <v>22084</v>
      </c>
      <c r="I19" s="394">
        <v>47.2246171335</v>
      </c>
      <c r="J19" s="19" t="s">
        <v>27</v>
      </c>
    </row>
    <row r="20" spans="1:10" ht="17.25" customHeight="1">
      <c r="A20" s="209" t="s">
        <v>28</v>
      </c>
      <c r="B20" s="36"/>
      <c r="C20" s="291">
        <v>18009</v>
      </c>
      <c r="D20" s="18">
        <v>8382</v>
      </c>
      <c r="E20" s="18">
        <v>9627</v>
      </c>
      <c r="F20" s="340">
        <v>1754</v>
      </c>
      <c r="G20" s="65">
        <v>8833</v>
      </c>
      <c r="H20" s="393">
        <v>7375</v>
      </c>
      <c r="I20" s="394">
        <v>54.3810822848</v>
      </c>
      <c r="J20" s="19" t="s">
        <v>29</v>
      </c>
    </row>
    <row r="21" spans="1:10" ht="17.25" customHeight="1">
      <c r="A21" s="209" t="s">
        <v>30</v>
      </c>
      <c r="B21" s="36"/>
      <c r="C21" s="291">
        <v>50254</v>
      </c>
      <c r="D21" s="18">
        <v>25226</v>
      </c>
      <c r="E21" s="18">
        <v>25028</v>
      </c>
      <c r="F21" s="340">
        <v>7014</v>
      </c>
      <c r="G21" s="65">
        <v>30083</v>
      </c>
      <c r="H21" s="393">
        <v>12440</v>
      </c>
      <c r="I21" s="394">
        <v>45.2860589055</v>
      </c>
      <c r="J21" s="19" t="s">
        <v>31</v>
      </c>
    </row>
    <row r="22" spans="1:10" ht="17.25" customHeight="1">
      <c r="A22" s="209" t="s">
        <v>32</v>
      </c>
      <c r="B22" s="36"/>
      <c r="C22" s="291">
        <v>19448</v>
      </c>
      <c r="D22" s="18">
        <v>9082</v>
      </c>
      <c r="E22" s="18">
        <v>10366</v>
      </c>
      <c r="F22" s="340">
        <v>1950</v>
      </c>
      <c r="G22" s="65">
        <v>10621</v>
      </c>
      <c r="H22" s="393">
        <v>6835</v>
      </c>
      <c r="I22" s="394">
        <v>51.8530866742</v>
      </c>
      <c r="J22" s="19" t="s">
        <v>33</v>
      </c>
    </row>
    <row r="23" spans="1:10" ht="17.25" customHeight="1">
      <c r="A23" s="209" t="s">
        <v>34</v>
      </c>
      <c r="B23" s="36"/>
      <c r="C23" s="15">
        <v>17322</v>
      </c>
      <c r="D23" s="18">
        <v>7946</v>
      </c>
      <c r="E23" s="18">
        <v>9376</v>
      </c>
      <c r="F23" s="63">
        <v>1731</v>
      </c>
      <c r="G23" s="64">
        <v>8345</v>
      </c>
      <c r="H23" s="393">
        <v>7226</v>
      </c>
      <c r="I23" s="394">
        <v>54.8692058722</v>
      </c>
      <c r="J23" s="19" t="s">
        <v>35</v>
      </c>
    </row>
    <row r="24" spans="1:10" ht="17.25" customHeight="1">
      <c r="A24" s="209" t="s">
        <v>36</v>
      </c>
      <c r="B24" s="36"/>
      <c r="C24" s="291">
        <v>45815</v>
      </c>
      <c r="D24" s="18">
        <v>23220</v>
      </c>
      <c r="E24" s="18">
        <v>22595</v>
      </c>
      <c r="F24" s="340">
        <v>5856</v>
      </c>
      <c r="G24" s="65">
        <v>27858</v>
      </c>
      <c r="H24" s="393">
        <v>11575</v>
      </c>
      <c r="I24" s="394">
        <v>45.6565059948</v>
      </c>
      <c r="J24" s="19" t="s">
        <v>307</v>
      </c>
    </row>
    <row r="25" spans="1:10" ht="17.25" customHeight="1">
      <c r="A25" s="209" t="s">
        <v>37</v>
      </c>
      <c r="B25" s="36"/>
      <c r="C25" s="291">
        <v>50341</v>
      </c>
      <c r="D25" s="18">
        <v>23336</v>
      </c>
      <c r="E25" s="18">
        <v>27005</v>
      </c>
      <c r="F25" s="340">
        <v>4941</v>
      </c>
      <c r="G25" s="65">
        <v>26335</v>
      </c>
      <c r="H25" s="393">
        <v>18648</v>
      </c>
      <c r="I25" s="394">
        <v>52.83482894</v>
      </c>
      <c r="J25" s="19" t="s">
        <v>38</v>
      </c>
    </row>
    <row r="26" spans="1:10" ht="17.25" customHeight="1">
      <c r="A26" s="210" t="s">
        <v>39</v>
      </c>
      <c r="B26" s="35"/>
      <c r="C26" s="291">
        <v>90581</v>
      </c>
      <c r="D26" s="16">
        <v>43932</v>
      </c>
      <c r="E26" s="16">
        <v>46649</v>
      </c>
      <c r="F26" s="340">
        <v>10763</v>
      </c>
      <c r="G26" s="65">
        <v>51131</v>
      </c>
      <c r="H26" s="393">
        <v>28668</v>
      </c>
      <c r="I26" s="394">
        <v>49.0481769396</v>
      </c>
      <c r="J26" s="17" t="s">
        <v>308</v>
      </c>
    </row>
    <row r="27" spans="1:10" ht="17.25" customHeight="1">
      <c r="A27" s="209" t="s">
        <v>309</v>
      </c>
      <c r="B27" s="36"/>
      <c r="C27" s="291">
        <v>6357</v>
      </c>
      <c r="D27" s="18">
        <v>3153</v>
      </c>
      <c r="E27" s="18">
        <v>3204</v>
      </c>
      <c r="F27" s="63">
        <v>653</v>
      </c>
      <c r="G27" s="64">
        <v>3783</v>
      </c>
      <c r="H27" s="393">
        <v>1919</v>
      </c>
      <c r="I27" s="394">
        <v>48.8697875688</v>
      </c>
      <c r="J27" s="19" t="s">
        <v>40</v>
      </c>
    </row>
    <row r="28" spans="1:10" ht="17.25" customHeight="1">
      <c r="A28" s="209" t="s">
        <v>41</v>
      </c>
      <c r="B28" s="36"/>
      <c r="C28" s="291">
        <v>25344</v>
      </c>
      <c r="D28" s="18">
        <v>12353</v>
      </c>
      <c r="E28" s="18">
        <v>12991</v>
      </c>
      <c r="F28" s="340">
        <v>3374</v>
      </c>
      <c r="G28" s="65">
        <v>14704</v>
      </c>
      <c r="H28" s="393">
        <v>6967</v>
      </c>
      <c r="I28" s="394">
        <v>46.8863845079</v>
      </c>
      <c r="J28" s="19" t="s">
        <v>42</v>
      </c>
    </row>
    <row r="29" spans="1:10" ht="17.25" customHeight="1">
      <c r="A29" s="209" t="s">
        <v>43</v>
      </c>
      <c r="B29" s="36"/>
      <c r="C29" s="291">
        <v>40210</v>
      </c>
      <c r="D29" s="18">
        <v>19584</v>
      </c>
      <c r="E29" s="18">
        <v>20626</v>
      </c>
      <c r="F29" s="63">
        <v>5789</v>
      </c>
      <c r="G29" s="64">
        <v>24067</v>
      </c>
      <c r="H29" s="393">
        <v>10187</v>
      </c>
      <c r="I29" s="394">
        <v>45.1279249806</v>
      </c>
      <c r="J29" s="19" t="s">
        <v>44</v>
      </c>
    </row>
    <row r="30" spans="1:10" ht="17.25" customHeight="1">
      <c r="A30" s="209" t="s">
        <v>45</v>
      </c>
      <c r="B30" s="36"/>
      <c r="C30" s="291">
        <v>10560</v>
      </c>
      <c r="D30" s="18">
        <v>5229</v>
      </c>
      <c r="E30" s="18">
        <v>5331</v>
      </c>
      <c r="F30" s="340">
        <v>2225</v>
      </c>
      <c r="G30" s="65">
        <v>6017</v>
      </c>
      <c r="H30" s="393">
        <v>2015</v>
      </c>
      <c r="I30" s="394">
        <v>40.1176269864</v>
      </c>
      <c r="J30" s="19" t="s">
        <v>46</v>
      </c>
    </row>
    <row r="31" spans="1:10" ht="17.25" customHeight="1">
      <c r="A31" s="209" t="s">
        <v>47</v>
      </c>
      <c r="B31" s="36"/>
      <c r="C31" s="291">
        <v>14752</v>
      </c>
      <c r="D31" s="18">
        <v>7577</v>
      </c>
      <c r="E31" s="18">
        <v>7175</v>
      </c>
      <c r="F31" s="340">
        <v>2364</v>
      </c>
      <c r="G31" s="65">
        <v>9575</v>
      </c>
      <c r="H31" s="393">
        <v>2735</v>
      </c>
      <c r="I31" s="394">
        <v>41.0650810958</v>
      </c>
      <c r="J31" s="19" t="s">
        <v>48</v>
      </c>
    </row>
    <row r="32" spans="1:10" ht="17.25" customHeight="1">
      <c r="A32" s="209" t="s">
        <v>49</v>
      </c>
      <c r="B32" s="36"/>
      <c r="C32" s="291">
        <v>14878</v>
      </c>
      <c r="D32" s="20">
        <v>7275</v>
      </c>
      <c r="E32" s="20">
        <v>7603</v>
      </c>
      <c r="F32" s="332">
        <v>1900</v>
      </c>
      <c r="G32" s="65">
        <v>8189</v>
      </c>
      <c r="H32" s="393">
        <v>4655</v>
      </c>
      <c r="I32" s="394">
        <v>49.3777807922</v>
      </c>
      <c r="J32" s="19" t="s">
        <v>50</v>
      </c>
    </row>
    <row r="33" spans="1:10" ht="17.25" customHeight="1">
      <c r="A33" s="209" t="s">
        <v>51</v>
      </c>
      <c r="B33" s="36"/>
      <c r="C33" s="291">
        <v>22586</v>
      </c>
      <c r="D33" s="20">
        <v>10738</v>
      </c>
      <c r="E33" s="20">
        <v>11848</v>
      </c>
      <c r="F33" s="62">
        <v>3036</v>
      </c>
      <c r="G33" s="64">
        <v>12880</v>
      </c>
      <c r="H33" s="393">
        <v>6518</v>
      </c>
      <c r="I33" s="394">
        <v>47.6646607827</v>
      </c>
      <c r="J33" s="19" t="s">
        <v>52</v>
      </c>
    </row>
    <row r="34" spans="1:10" ht="17.25" customHeight="1">
      <c r="A34" s="209" t="s">
        <v>53</v>
      </c>
      <c r="B34" s="36"/>
      <c r="C34" s="291">
        <v>9557</v>
      </c>
      <c r="D34" s="20">
        <v>4520</v>
      </c>
      <c r="E34" s="20">
        <v>5037</v>
      </c>
      <c r="F34" s="332">
        <v>987</v>
      </c>
      <c r="G34" s="65">
        <v>4765</v>
      </c>
      <c r="H34" s="393">
        <v>3797</v>
      </c>
      <c r="I34" s="394">
        <v>53.3816630014</v>
      </c>
      <c r="J34" s="19" t="s">
        <v>54</v>
      </c>
    </row>
    <row r="35" spans="1:10" ht="17.25" customHeight="1">
      <c r="A35" s="209" t="s">
        <v>55</v>
      </c>
      <c r="B35" s="36"/>
      <c r="C35" s="291">
        <v>15431</v>
      </c>
      <c r="D35" s="18">
        <v>7406</v>
      </c>
      <c r="E35" s="18">
        <v>8025</v>
      </c>
      <c r="F35" s="340">
        <v>2300</v>
      </c>
      <c r="G35" s="65">
        <v>9011</v>
      </c>
      <c r="H35" s="393">
        <v>3956</v>
      </c>
      <c r="I35" s="394">
        <v>45.5197812275</v>
      </c>
      <c r="J35" s="19" t="s">
        <v>56</v>
      </c>
    </row>
    <row r="36" spans="1:10" ht="17.25" customHeight="1">
      <c r="A36" s="209" t="s">
        <v>57</v>
      </c>
      <c r="B36" s="36"/>
      <c r="C36" s="291">
        <v>8309</v>
      </c>
      <c r="D36" s="18">
        <v>3975</v>
      </c>
      <c r="E36" s="18">
        <v>4334</v>
      </c>
      <c r="F36" s="340">
        <v>1010</v>
      </c>
      <c r="G36" s="65">
        <v>4652</v>
      </c>
      <c r="H36" s="393">
        <v>2646</v>
      </c>
      <c r="I36" s="394">
        <v>49.510953298</v>
      </c>
      <c r="J36" s="19" t="s">
        <v>58</v>
      </c>
    </row>
    <row r="37" spans="1:10" ht="17.25" customHeight="1">
      <c r="A37" s="209" t="s">
        <v>59</v>
      </c>
      <c r="B37" s="36"/>
      <c r="C37" s="291">
        <v>8939</v>
      </c>
      <c r="D37" s="18">
        <v>4183</v>
      </c>
      <c r="E37" s="18">
        <v>4756</v>
      </c>
      <c r="F37" s="340">
        <v>758</v>
      </c>
      <c r="G37" s="65">
        <v>4126</v>
      </c>
      <c r="H37" s="393">
        <v>4039</v>
      </c>
      <c r="I37" s="394">
        <v>56.7159587583</v>
      </c>
      <c r="J37" s="19" t="s">
        <v>54</v>
      </c>
    </row>
    <row r="38" spans="1:10" ht="17.25" customHeight="1">
      <c r="A38" s="209" t="s">
        <v>60</v>
      </c>
      <c r="B38" s="36"/>
      <c r="C38" s="291">
        <v>12788</v>
      </c>
      <c r="D38" s="18">
        <v>5974</v>
      </c>
      <c r="E38" s="18">
        <v>6814</v>
      </c>
      <c r="F38" s="340">
        <v>860</v>
      </c>
      <c r="G38" s="65">
        <v>5644</v>
      </c>
      <c r="H38" s="393">
        <v>6278</v>
      </c>
      <c r="I38" s="394">
        <v>58.8952433109</v>
      </c>
      <c r="J38" s="19" t="s">
        <v>61</v>
      </c>
    </row>
    <row r="39" spans="1:10" ht="17.25" customHeight="1">
      <c r="A39" s="209" t="s">
        <v>62</v>
      </c>
      <c r="B39" s="36"/>
      <c r="C39" s="291">
        <v>16338</v>
      </c>
      <c r="D39" s="16">
        <v>7579</v>
      </c>
      <c r="E39" s="16">
        <v>8759</v>
      </c>
      <c r="F39" s="340">
        <v>1512</v>
      </c>
      <c r="G39" s="65">
        <v>7888</v>
      </c>
      <c r="H39" s="393">
        <v>6899</v>
      </c>
      <c r="I39" s="394">
        <v>55.3948401742</v>
      </c>
      <c r="J39" s="19" t="s">
        <v>63</v>
      </c>
    </row>
    <row r="40" spans="1:10" ht="17.25" customHeight="1">
      <c r="A40" s="209" t="s">
        <v>64</v>
      </c>
      <c r="B40" s="36"/>
      <c r="C40" s="291">
        <v>8741</v>
      </c>
      <c r="D40" s="18">
        <v>4071</v>
      </c>
      <c r="E40" s="18">
        <v>4670</v>
      </c>
      <c r="F40" s="340">
        <v>1046</v>
      </c>
      <c r="G40" s="65">
        <v>4414</v>
      </c>
      <c r="H40" s="393">
        <v>3279</v>
      </c>
      <c r="I40" s="394">
        <v>52.5997825838</v>
      </c>
      <c r="J40" s="19" t="s">
        <v>65</v>
      </c>
    </row>
    <row r="41" spans="1:10" ht="17.25" customHeight="1">
      <c r="A41" s="209" t="s">
        <v>66</v>
      </c>
      <c r="B41" s="36"/>
      <c r="C41" s="291">
        <v>11207</v>
      </c>
      <c r="D41" s="18">
        <v>5220</v>
      </c>
      <c r="E41" s="18">
        <v>5987</v>
      </c>
      <c r="F41" s="63">
        <v>1391</v>
      </c>
      <c r="G41" s="64">
        <v>6007</v>
      </c>
      <c r="H41" s="393">
        <v>3786</v>
      </c>
      <c r="I41" s="394">
        <v>50.4257868383</v>
      </c>
      <c r="J41" s="19" t="s">
        <v>63</v>
      </c>
    </row>
    <row r="42" spans="1:10" ht="15.75" customHeight="1">
      <c r="A42" s="211" t="s">
        <v>67</v>
      </c>
      <c r="B42" s="129"/>
      <c r="C42" s="46"/>
      <c r="D42" s="47"/>
      <c r="E42" s="47"/>
      <c r="F42" s="47"/>
      <c r="G42" s="47"/>
      <c r="H42" s="47"/>
      <c r="I42" s="47"/>
      <c r="J42" s="25"/>
    </row>
    <row r="43" spans="1:10" ht="15.75" customHeight="1">
      <c r="A43" s="29" t="s">
        <v>67</v>
      </c>
      <c r="B43" s="52"/>
      <c r="C43" s="49"/>
      <c r="G43" s="50"/>
      <c r="H43" s="50"/>
      <c r="I43" s="50"/>
      <c r="J43" s="4"/>
    </row>
    <row r="44" spans="1:10" ht="15.75" customHeight="1">
      <c r="A44" s="29" t="s">
        <v>67</v>
      </c>
      <c r="B44" s="52"/>
      <c r="C44" s="29" t="s">
        <v>76</v>
      </c>
      <c r="H44" s="53"/>
      <c r="I44" s="53"/>
      <c r="J44" s="4"/>
    </row>
    <row r="45" spans="1:10" ht="15.75" customHeight="1">
      <c r="A45" s="29" t="s">
        <v>68</v>
      </c>
      <c r="B45" s="52"/>
      <c r="C45" s="9"/>
      <c r="D45" s="52"/>
      <c r="E45" s="52"/>
      <c r="F45" s="52"/>
      <c r="G45" s="52"/>
      <c r="H45" s="52"/>
      <c r="I45" s="52"/>
      <c r="J45" s="4"/>
    </row>
    <row r="46" spans="1:10" ht="15.75" customHeight="1">
      <c r="A46" s="66"/>
      <c r="B46" s="30"/>
      <c r="C46" s="29"/>
      <c r="H46" s="53"/>
      <c r="I46" s="53"/>
      <c r="J46" s="4"/>
    </row>
    <row r="47" spans="1:10" ht="15.75" customHeight="1">
      <c r="A47" s="29" t="s">
        <v>67</v>
      </c>
      <c r="B47" s="52"/>
      <c r="C47" s="66"/>
      <c r="H47" s="53"/>
      <c r="I47" s="53"/>
      <c r="J47" s="17"/>
    </row>
    <row r="48" spans="1:10" ht="15.75" customHeight="1">
      <c r="A48" s="58"/>
      <c r="B48" s="55"/>
      <c r="C48" s="58"/>
      <c r="D48" s="55"/>
      <c r="E48" s="55"/>
      <c r="F48" s="55"/>
      <c r="G48" s="55"/>
      <c r="H48" s="55"/>
      <c r="I48" s="55"/>
      <c r="J48" s="57"/>
    </row>
  </sheetData>
  <sheetProtection/>
  <mergeCells count="1">
    <mergeCell ref="C2:I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ゴシック,標準"&amp;12人口・世帯</oddHeader>
  </headerFooter>
  <ignoredErrors>
    <ignoredError sqref="D8:I8" unlockedFormula="1"/>
  </ignoredErrors>
  <drawing r:id="rId1"/>
</worksheet>
</file>

<file path=xl/worksheets/sheet6.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8" width="12.75390625" style="51" customWidth="1"/>
    <col min="9" max="9" width="2.875" style="33" customWidth="1"/>
    <col min="10" max="16384" width="9.00390625" style="192" customWidth="1"/>
  </cols>
  <sheetData>
    <row r="1" spans="1:9" ht="13.5">
      <c r="A1" s="67"/>
      <c r="B1" s="68"/>
      <c r="C1" s="67"/>
      <c r="D1" s="50"/>
      <c r="E1" s="82"/>
      <c r="F1" s="68"/>
      <c r="G1" s="50"/>
      <c r="H1" s="50"/>
      <c r="I1" s="3"/>
    </row>
    <row r="2" spans="1:9" ht="13.5">
      <c r="A2" s="66"/>
      <c r="B2" s="52"/>
      <c r="C2" s="401" t="s">
        <v>0</v>
      </c>
      <c r="D2" s="402"/>
      <c r="E2" s="402"/>
      <c r="F2" s="402"/>
      <c r="G2" s="402"/>
      <c r="H2" s="403"/>
      <c r="I2" s="4"/>
    </row>
    <row r="3" spans="1:9" ht="13.5">
      <c r="A3" s="29"/>
      <c r="B3" s="52"/>
      <c r="C3" s="239"/>
      <c r="D3" s="240"/>
      <c r="E3" s="240"/>
      <c r="F3" s="240"/>
      <c r="G3" s="240"/>
      <c r="H3" s="240"/>
      <c r="I3" s="7"/>
    </row>
    <row r="4" spans="1:9" ht="15.75" customHeight="1">
      <c r="A4" s="29"/>
      <c r="B4" s="52"/>
      <c r="C4" s="9" t="s">
        <v>554</v>
      </c>
      <c r="D4" s="9" t="s">
        <v>555</v>
      </c>
      <c r="E4" s="9" t="s">
        <v>556</v>
      </c>
      <c r="F4" s="9" t="s">
        <v>557</v>
      </c>
      <c r="G4" s="9" t="s">
        <v>558</v>
      </c>
      <c r="H4" s="9" t="s">
        <v>559</v>
      </c>
      <c r="I4" s="4"/>
    </row>
    <row r="5" spans="1:9" ht="15.75" customHeight="1">
      <c r="A5" s="69" t="s">
        <v>274</v>
      </c>
      <c r="B5" s="34"/>
      <c r="C5" s="9" t="s">
        <v>77</v>
      </c>
      <c r="D5" s="9" t="s">
        <v>78</v>
      </c>
      <c r="E5" s="9" t="s">
        <v>79</v>
      </c>
      <c r="F5" s="9" t="s">
        <v>80</v>
      </c>
      <c r="G5" s="10" t="s">
        <v>81</v>
      </c>
      <c r="H5" s="10" t="s">
        <v>82</v>
      </c>
      <c r="I5" s="4"/>
    </row>
    <row r="6" spans="1:9" ht="15.75" customHeight="1">
      <c r="A6" s="29"/>
      <c r="B6" s="52"/>
      <c r="C6" s="9" t="s">
        <v>83</v>
      </c>
      <c r="D6" s="9" t="s">
        <v>84</v>
      </c>
      <c r="E6" s="9"/>
      <c r="F6" s="29"/>
      <c r="G6" s="29"/>
      <c r="H6" s="29" t="s">
        <v>85</v>
      </c>
      <c r="I6" s="4"/>
    </row>
    <row r="7" spans="1:9" ht="15.75" customHeight="1">
      <c r="A7" s="29"/>
      <c r="B7" s="52"/>
      <c r="C7" s="9" t="s">
        <v>86</v>
      </c>
      <c r="D7" s="9"/>
      <c r="E7" s="71"/>
      <c r="F7" s="71"/>
      <c r="G7" s="71"/>
      <c r="H7" s="71"/>
      <c r="I7" s="4"/>
    </row>
    <row r="8" spans="1:9" ht="15.75" customHeight="1">
      <c r="A8" s="29"/>
      <c r="B8" s="52"/>
      <c r="C8" s="72">
        <v>42278</v>
      </c>
      <c r="D8" s="284">
        <f>+C8</f>
        <v>42278</v>
      </c>
      <c r="E8" s="284">
        <f>+D8</f>
        <v>42278</v>
      </c>
      <c r="F8" s="284">
        <f>+E8</f>
        <v>42278</v>
      </c>
      <c r="G8" s="284">
        <f>+F8</f>
        <v>42278</v>
      </c>
      <c r="H8" s="284">
        <f>+G8</f>
        <v>42278</v>
      </c>
      <c r="I8" s="4"/>
    </row>
    <row r="9" spans="1:9" ht="13.5">
      <c r="A9" s="58"/>
      <c r="B9" s="55"/>
      <c r="C9" s="12" t="s">
        <v>87</v>
      </c>
      <c r="D9" s="12" t="s">
        <v>87</v>
      </c>
      <c r="E9" s="12" t="s">
        <v>88</v>
      </c>
      <c r="F9" s="12" t="s">
        <v>74</v>
      </c>
      <c r="G9" s="12" t="s">
        <v>12</v>
      </c>
      <c r="H9" s="12" t="s">
        <v>12</v>
      </c>
      <c r="I9" s="7"/>
    </row>
    <row r="10" spans="1:9" ht="15" customHeight="1">
      <c r="A10" s="29"/>
      <c r="B10" s="52"/>
      <c r="C10" s="59"/>
      <c r="D10" s="41"/>
      <c r="E10" s="41"/>
      <c r="F10" s="41"/>
      <c r="G10" s="73"/>
      <c r="H10" s="41"/>
      <c r="I10" s="4"/>
    </row>
    <row r="11" spans="1:9" s="230" customFormat="1" ht="16.5" customHeight="1">
      <c r="A11" s="285" t="s">
        <v>305</v>
      </c>
      <c r="B11" s="286"/>
      <c r="C11" s="383">
        <v>94.76236902704889</v>
      </c>
      <c r="D11" s="384">
        <v>314.5</v>
      </c>
      <c r="E11" s="327">
        <v>720292</v>
      </c>
      <c r="F11" s="327">
        <v>718934</v>
      </c>
      <c r="G11" s="331">
        <v>1776866</v>
      </c>
      <c r="H11" s="385">
        <v>2.47152868</v>
      </c>
      <c r="I11" s="290" t="s">
        <v>14</v>
      </c>
    </row>
    <row r="12" spans="1:9" ht="15" customHeight="1">
      <c r="A12" s="193"/>
      <c r="B12" s="35"/>
      <c r="C12" s="74"/>
      <c r="D12" s="75"/>
      <c r="E12" s="61"/>
      <c r="F12" s="61"/>
      <c r="G12" s="62"/>
      <c r="H12" s="76"/>
      <c r="I12" s="17"/>
    </row>
    <row r="13" spans="1:9" ht="17.25" customHeight="1">
      <c r="A13" s="209" t="s">
        <v>15</v>
      </c>
      <c r="B13" s="36"/>
      <c r="C13" s="386">
        <v>94.13878253149105</v>
      </c>
      <c r="D13" s="319">
        <v>393.6</v>
      </c>
      <c r="E13" s="64">
        <v>114679</v>
      </c>
      <c r="F13" s="64">
        <v>114435</v>
      </c>
      <c r="G13" s="332">
        <v>271821</v>
      </c>
      <c r="H13" s="387">
        <v>2.3753309739</v>
      </c>
      <c r="I13" s="19" t="s">
        <v>16</v>
      </c>
    </row>
    <row r="14" spans="1:9" ht="17.25" customHeight="1">
      <c r="A14" s="209" t="s">
        <v>306</v>
      </c>
      <c r="B14" s="36"/>
      <c r="C14" s="386">
        <v>98.92361710700513</v>
      </c>
      <c r="D14" s="319">
        <v>1506.6</v>
      </c>
      <c r="E14" s="64">
        <v>128309</v>
      </c>
      <c r="F14" s="64">
        <v>128109</v>
      </c>
      <c r="G14" s="332">
        <v>306340</v>
      </c>
      <c r="H14" s="387">
        <v>2.3912449555</v>
      </c>
      <c r="I14" s="19" t="s">
        <v>17</v>
      </c>
    </row>
    <row r="15" spans="1:9" ht="17.25" customHeight="1">
      <c r="A15" s="209" t="s">
        <v>18</v>
      </c>
      <c r="B15" s="36"/>
      <c r="C15" s="386">
        <v>89.78025241276912</v>
      </c>
      <c r="D15" s="319">
        <v>613.5</v>
      </c>
      <c r="E15" s="64">
        <v>50938</v>
      </c>
      <c r="F15" s="64">
        <v>50834</v>
      </c>
      <c r="G15" s="332">
        <v>125041</v>
      </c>
      <c r="H15" s="387">
        <v>2.4597906913</v>
      </c>
      <c r="I15" s="19" t="s">
        <v>19</v>
      </c>
    </row>
    <row r="16" spans="1:9" ht="17.25" customHeight="1">
      <c r="A16" s="209" t="s">
        <v>20</v>
      </c>
      <c r="B16" s="36"/>
      <c r="C16" s="386">
        <v>92.06821778116392</v>
      </c>
      <c r="D16" s="319">
        <v>262.7</v>
      </c>
      <c r="E16" s="64">
        <v>63948</v>
      </c>
      <c r="F16" s="64">
        <v>63846</v>
      </c>
      <c r="G16" s="332">
        <v>160214</v>
      </c>
      <c r="H16" s="387">
        <v>2.5093819503</v>
      </c>
      <c r="I16" s="19" t="s">
        <v>21</v>
      </c>
    </row>
    <row r="17" spans="1:9" ht="17.25" customHeight="1">
      <c r="A17" s="209" t="s">
        <v>22</v>
      </c>
      <c r="B17" s="36"/>
      <c r="C17" s="386">
        <v>96.05522406830346</v>
      </c>
      <c r="D17" s="319">
        <v>1026.5</v>
      </c>
      <c r="E17" s="64">
        <v>53741</v>
      </c>
      <c r="F17" s="64">
        <v>53661</v>
      </c>
      <c r="G17" s="332">
        <v>138197</v>
      </c>
      <c r="H17" s="387">
        <v>2.5753713125</v>
      </c>
      <c r="I17" s="19" t="s">
        <v>23</v>
      </c>
    </row>
    <row r="18" spans="1:9" ht="17.25" customHeight="1">
      <c r="A18" s="209" t="s">
        <v>24</v>
      </c>
      <c r="B18" s="36"/>
      <c r="C18" s="386">
        <v>98.58143837901783</v>
      </c>
      <c r="D18" s="319">
        <v>1010</v>
      </c>
      <c r="E18" s="64">
        <v>77725</v>
      </c>
      <c r="F18" s="64">
        <v>77629</v>
      </c>
      <c r="G18" s="332">
        <v>193311</v>
      </c>
      <c r="H18" s="387">
        <v>2.4901905216</v>
      </c>
      <c r="I18" s="19" t="s">
        <v>25</v>
      </c>
    </row>
    <row r="19" spans="1:9" ht="17.25" customHeight="1">
      <c r="A19" s="209" t="s">
        <v>26</v>
      </c>
      <c r="B19" s="36"/>
      <c r="C19" s="386">
        <v>92.71406559542153</v>
      </c>
      <c r="D19" s="319">
        <v>607.2</v>
      </c>
      <c r="E19" s="64">
        <v>30595</v>
      </c>
      <c r="F19" s="64">
        <v>30540</v>
      </c>
      <c r="G19" s="332">
        <v>77368</v>
      </c>
      <c r="H19" s="387">
        <v>2.5333333333</v>
      </c>
      <c r="I19" s="19" t="s">
        <v>27</v>
      </c>
    </row>
    <row r="20" spans="1:9" ht="17.25" customHeight="1">
      <c r="A20" s="209" t="s">
        <v>28</v>
      </c>
      <c r="B20" s="36"/>
      <c r="C20" s="386">
        <v>87.06762231224681</v>
      </c>
      <c r="D20" s="319">
        <v>93.5</v>
      </c>
      <c r="E20" s="64">
        <v>8660</v>
      </c>
      <c r="F20" s="64">
        <v>8641</v>
      </c>
      <c r="G20" s="332">
        <v>17545</v>
      </c>
      <c r="H20" s="387">
        <v>2.0304362921</v>
      </c>
      <c r="I20" s="19" t="s">
        <v>29</v>
      </c>
    </row>
    <row r="21" spans="1:9" ht="17.25" customHeight="1">
      <c r="A21" s="209" t="s">
        <v>30</v>
      </c>
      <c r="B21" s="36"/>
      <c r="C21" s="386">
        <v>100.79111395237335</v>
      </c>
      <c r="D21" s="319">
        <v>263.1</v>
      </c>
      <c r="E21" s="64">
        <v>19945</v>
      </c>
      <c r="F21" s="64">
        <v>19872</v>
      </c>
      <c r="G21" s="332">
        <v>49487</v>
      </c>
      <c r="H21" s="387">
        <v>2.4902878422</v>
      </c>
      <c r="I21" s="19" t="s">
        <v>31</v>
      </c>
    </row>
    <row r="22" spans="1:9" ht="17.25" customHeight="1">
      <c r="A22" s="209" t="s">
        <v>32</v>
      </c>
      <c r="B22" s="36"/>
      <c r="C22" s="386">
        <v>87.61335134092224</v>
      </c>
      <c r="D22" s="319">
        <v>181.2</v>
      </c>
      <c r="E22" s="64">
        <v>7730</v>
      </c>
      <c r="F22" s="64">
        <v>7675</v>
      </c>
      <c r="G22" s="332">
        <v>18752</v>
      </c>
      <c r="H22" s="387">
        <v>2.443257329</v>
      </c>
      <c r="I22" s="19" t="s">
        <v>33</v>
      </c>
    </row>
    <row r="23" spans="1:9" ht="17.25" customHeight="1">
      <c r="A23" s="209" t="s">
        <v>34</v>
      </c>
      <c r="B23" s="36"/>
      <c r="C23" s="74">
        <v>84.74829351535837</v>
      </c>
      <c r="D23" s="75">
        <v>46.4</v>
      </c>
      <c r="E23" s="64">
        <v>8151</v>
      </c>
      <c r="F23" s="64">
        <v>8130</v>
      </c>
      <c r="G23" s="62">
        <v>16641</v>
      </c>
      <c r="H23" s="76">
        <v>2.0468634686</v>
      </c>
      <c r="I23" s="19" t="s">
        <v>35</v>
      </c>
    </row>
    <row r="24" spans="1:9" ht="17.25" customHeight="1">
      <c r="A24" s="209" t="s">
        <v>36</v>
      </c>
      <c r="B24" s="36"/>
      <c r="C24" s="386">
        <v>102.7660986944014</v>
      </c>
      <c r="D24" s="319">
        <v>208.4</v>
      </c>
      <c r="E24" s="64">
        <v>17106</v>
      </c>
      <c r="F24" s="64">
        <v>17078</v>
      </c>
      <c r="G24" s="332">
        <v>44966</v>
      </c>
      <c r="H24" s="387">
        <v>2.6329781005</v>
      </c>
      <c r="I24" s="19" t="s">
        <v>307</v>
      </c>
    </row>
    <row r="25" spans="1:9" ht="17.25" customHeight="1">
      <c r="A25" s="209" t="s">
        <v>37</v>
      </c>
      <c r="B25" s="36"/>
      <c r="C25" s="386">
        <v>86.41362710609147</v>
      </c>
      <c r="D25" s="319">
        <v>281.3</v>
      </c>
      <c r="E25" s="64">
        <v>20057</v>
      </c>
      <c r="F25" s="64">
        <v>20013</v>
      </c>
      <c r="G25" s="332">
        <v>49091</v>
      </c>
      <c r="H25" s="387">
        <v>2.4529555789</v>
      </c>
      <c r="I25" s="19" t="s">
        <v>38</v>
      </c>
    </row>
    <row r="26" spans="1:9" ht="17.25" customHeight="1">
      <c r="A26" s="210" t="s">
        <v>39</v>
      </c>
      <c r="B26" s="35"/>
      <c r="C26" s="386">
        <v>94.17565221119423</v>
      </c>
      <c r="D26" s="319">
        <v>162.3</v>
      </c>
      <c r="E26" s="64">
        <v>33651</v>
      </c>
      <c r="F26" s="16">
        <v>33588</v>
      </c>
      <c r="G26" s="329">
        <v>88164</v>
      </c>
      <c r="H26" s="388">
        <v>2.6248660236</v>
      </c>
      <c r="I26" s="17" t="s">
        <v>308</v>
      </c>
    </row>
    <row r="27" spans="1:9" ht="17.25" customHeight="1">
      <c r="A27" s="209" t="s">
        <v>309</v>
      </c>
      <c r="B27" s="36"/>
      <c r="C27" s="74">
        <v>98.40823970037454</v>
      </c>
      <c r="D27" s="75">
        <v>403.9</v>
      </c>
      <c r="E27" s="64">
        <v>2174</v>
      </c>
      <c r="F27" s="64">
        <v>2171</v>
      </c>
      <c r="G27" s="62">
        <v>6209</v>
      </c>
      <c r="H27" s="76">
        <v>2.859972363</v>
      </c>
      <c r="I27" s="19" t="s">
        <v>40</v>
      </c>
    </row>
    <row r="28" spans="1:9" ht="17.25" customHeight="1">
      <c r="A28" s="209" t="s">
        <v>41</v>
      </c>
      <c r="B28" s="36"/>
      <c r="C28" s="386">
        <v>95.08890770533446</v>
      </c>
      <c r="D28" s="319">
        <v>1117.5</v>
      </c>
      <c r="E28" s="64">
        <v>8863</v>
      </c>
      <c r="F28" s="64">
        <v>8853</v>
      </c>
      <c r="G28" s="332">
        <v>24683</v>
      </c>
      <c r="H28" s="387">
        <v>2.7880944313</v>
      </c>
      <c r="I28" s="19" t="s">
        <v>42</v>
      </c>
    </row>
    <row r="29" spans="1:9" ht="17.25" customHeight="1">
      <c r="A29" s="209" t="s">
        <v>43</v>
      </c>
      <c r="B29" s="36"/>
      <c r="C29" s="74">
        <v>94.94812372733443</v>
      </c>
      <c r="D29" s="75">
        <v>375.8</v>
      </c>
      <c r="E29" s="64">
        <v>14423</v>
      </c>
      <c r="F29" s="64">
        <v>14403</v>
      </c>
      <c r="G29" s="62">
        <v>39350</v>
      </c>
      <c r="H29" s="76">
        <v>2.7320697077</v>
      </c>
      <c r="I29" s="19" t="s">
        <v>44</v>
      </c>
    </row>
    <row r="30" spans="1:9" ht="17.25" customHeight="1">
      <c r="A30" s="209" t="s">
        <v>45</v>
      </c>
      <c r="B30" s="36"/>
      <c r="C30" s="386">
        <v>98.08666291502533</v>
      </c>
      <c r="D30" s="319">
        <v>1762.9</v>
      </c>
      <c r="E30" s="64">
        <v>3852</v>
      </c>
      <c r="F30" s="64">
        <v>3849</v>
      </c>
      <c r="G30" s="332">
        <v>10430</v>
      </c>
      <c r="H30" s="387">
        <v>2.7097947519</v>
      </c>
      <c r="I30" s="19" t="s">
        <v>46</v>
      </c>
    </row>
    <row r="31" spans="1:9" ht="17.25" customHeight="1">
      <c r="A31" s="209" t="s">
        <v>47</v>
      </c>
      <c r="B31" s="36"/>
      <c r="C31" s="386">
        <v>105.602787456446</v>
      </c>
      <c r="D31" s="319">
        <v>1689.8</v>
      </c>
      <c r="E31" s="64">
        <v>6023</v>
      </c>
      <c r="F31" s="64">
        <v>6017</v>
      </c>
      <c r="G31" s="332">
        <v>14589</v>
      </c>
      <c r="H31" s="387">
        <v>2.4246302144</v>
      </c>
      <c r="I31" s="19" t="s">
        <v>48</v>
      </c>
    </row>
    <row r="32" spans="1:9" ht="17.25" customHeight="1">
      <c r="A32" s="209" t="s">
        <v>49</v>
      </c>
      <c r="B32" s="36"/>
      <c r="C32" s="386">
        <v>95.68591345521504</v>
      </c>
      <c r="D32" s="322">
        <v>144.4</v>
      </c>
      <c r="E32" s="64">
        <v>5160</v>
      </c>
      <c r="F32" s="64">
        <v>5148</v>
      </c>
      <c r="G32" s="332">
        <v>14414</v>
      </c>
      <c r="H32" s="389">
        <v>2.7999222999</v>
      </c>
      <c r="I32" s="19" t="s">
        <v>50</v>
      </c>
    </row>
    <row r="33" spans="1:9" ht="17.25" customHeight="1">
      <c r="A33" s="209" t="s">
        <v>51</v>
      </c>
      <c r="B33" s="36"/>
      <c r="C33" s="74">
        <v>90.63133018230926</v>
      </c>
      <c r="D33" s="324">
        <v>550.3</v>
      </c>
      <c r="E33" s="64">
        <v>7697</v>
      </c>
      <c r="F33" s="64">
        <v>7678</v>
      </c>
      <c r="G33" s="62">
        <v>21978</v>
      </c>
      <c r="H33" s="390">
        <v>2.8624641834</v>
      </c>
      <c r="I33" s="19" t="s">
        <v>52</v>
      </c>
    </row>
    <row r="34" spans="1:9" ht="17.25" customHeight="1">
      <c r="A34" s="209" t="s">
        <v>53</v>
      </c>
      <c r="B34" s="36"/>
      <c r="C34" s="386">
        <v>89.7359539408378</v>
      </c>
      <c r="D34" s="322">
        <v>26.3</v>
      </c>
      <c r="E34" s="64">
        <v>3778</v>
      </c>
      <c r="F34" s="64">
        <v>3766</v>
      </c>
      <c r="G34" s="332">
        <v>9166</v>
      </c>
      <c r="H34" s="389">
        <v>2.433882103</v>
      </c>
      <c r="I34" s="19" t="s">
        <v>54</v>
      </c>
    </row>
    <row r="35" spans="1:9" ht="17.25" customHeight="1">
      <c r="A35" s="209" t="s">
        <v>55</v>
      </c>
      <c r="B35" s="36"/>
      <c r="C35" s="386">
        <v>92.28660436137072</v>
      </c>
      <c r="D35" s="319">
        <v>377.2</v>
      </c>
      <c r="E35" s="64">
        <v>5260</v>
      </c>
      <c r="F35" s="64">
        <v>5249</v>
      </c>
      <c r="G35" s="332">
        <v>15052</v>
      </c>
      <c r="H35" s="387">
        <v>2.8675938274</v>
      </c>
      <c r="I35" s="19" t="s">
        <v>56</v>
      </c>
    </row>
    <row r="36" spans="1:9" ht="17.25" customHeight="1">
      <c r="A36" s="209" t="s">
        <v>57</v>
      </c>
      <c r="B36" s="36"/>
      <c r="C36" s="386">
        <v>91.71665897554222</v>
      </c>
      <c r="D36" s="319">
        <v>61.6</v>
      </c>
      <c r="E36" s="64">
        <v>2626</v>
      </c>
      <c r="F36" s="64">
        <v>2622</v>
      </c>
      <c r="G36" s="332">
        <v>8079</v>
      </c>
      <c r="H36" s="387">
        <v>3.0812356979</v>
      </c>
      <c r="I36" s="19" t="s">
        <v>58</v>
      </c>
    </row>
    <row r="37" spans="1:9" ht="17.25" customHeight="1">
      <c r="A37" s="209" t="s">
        <v>59</v>
      </c>
      <c r="B37" s="36"/>
      <c r="C37" s="386">
        <v>87.95206055508831</v>
      </c>
      <c r="D37" s="319">
        <v>38.3</v>
      </c>
      <c r="E37" s="64">
        <v>3691</v>
      </c>
      <c r="F37" s="64">
        <v>3677</v>
      </c>
      <c r="G37" s="332">
        <v>8484</v>
      </c>
      <c r="H37" s="387">
        <v>2.3073157465</v>
      </c>
      <c r="I37" s="19" t="s">
        <v>54</v>
      </c>
    </row>
    <row r="38" spans="1:9" ht="17.25" customHeight="1">
      <c r="A38" s="209" t="s">
        <v>60</v>
      </c>
      <c r="B38" s="36"/>
      <c r="C38" s="386">
        <v>87.67243909597887</v>
      </c>
      <c r="D38" s="319">
        <v>52.9</v>
      </c>
      <c r="E38" s="64">
        <v>5432</v>
      </c>
      <c r="F38" s="65">
        <v>5419</v>
      </c>
      <c r="G38" s="77">
        <v>12458</v>
      </c>
      <c r="H38" s="391">
        <v>2.2989481454</v>
      </c>
      <c r="I38" s="19" t="s">
        <v>61</v>
      </c>
    </row>
    <row r="39" spans="1:9" ht="17.25" customHeight="1">
      <c r="A39" s="209" t="s">
        <v>62</v>
      </c>
      <c r="B39" s="36"/>
      <c r="C39" s="386">
        <v>86.5281424820185</v>
      </c>
      <c r="D39" s="319">
        <v>63.7</v>
      </c>
      <c r="E39" s="64">
        <v>7269</v>
      </c>
      <c r="F39" s="64">
        <v>7237</v>
      </c>
      <c r="G39" s="332">
        <v>15572</v>
      </c>
      <c r="H39" s="387">
        <v>2.1517203261</v>
      </c>
      <c r="I39" s="19" t="s">
        <v>63</v>
      </c>
    </row>
    <row r="40" spans="1:9" ht="17.25" customHeight="1">
      <c r="A40" s="209" t="s">
        <v>64</v>
      </c>
      <c r="B40" s="36"/>
      <c r="C40" s="386">
        <v>87.17344753747324</v>
      </c>
      <c r="D40" s="319">
        <v>99.2</v>
      </c>
      <c r="E40" s="64">
        <v>3862</v>
      </c>
      <c r="F40" s="64">
        <v>3853</v>
      </c>
      <c r="G40" s="332">
        <v>8452</v>
      </c>
      <c r="H40" s="387">
        <v>2.1936153647</v>
      </c>
      <c r="I40" s="19" t="s">
        <v>65</v>
      </c>
    </row>
    <row r="41" spans="1:9" ht="17.25" customHeight="1">
      <c r="A41" s="209" t="s">
        <v>66</v>
      </c>
      <c r="B41" s="36"/>
      <c r="C41" s="74">
        <v>87.1889093034909</v>
      </c>
      <c r="D41" s="75">
        <v>140.8</v>
      </c>
      <c r="E41" s="64">
        <v>4947</v>
      </c>
      <c r="F41" s="64">
        <v>4941</v>
      </c>
      <c r="G41" s="62">
        <v>11012</v>
      </c>
      <c r="H41" s="76">
        <v>2.228698644</v>
      </c>
      <c r="I41" s="19" t="s">
        <v>63</v>
      </c>
    </row>
    <row r="42" spans="1:9" ht="15.75" customHeight="1">
      <c r="A42" s="211" t="s">
        <v>67</v>
      </c>
      <c r="B42" s="129"/>
      <c r="C42" s="46"/>
      <c r="D42" s="47"/>
      <c r="E42" s="47"/>
      <c r="F42" s="47"/>
      <c r="G42" s="47"/>
      <c r="H42" s="47"/>
      <c r="I42" s="25"/>
    </row>
    <row r="43" spans="1:9" ht="15.75" customHeight="1">
      <c r="A43" s="29" t="s">
        <v>67</v>
      </c>
      <c r="B43" s="52"/>
      <c r="C43" s="67"/>
      <c r="D43" s="50"/>
      <c r="E43" s="50"/>
      <c r="F43" s="50"/>
      <c r="G43" s="50"/>
      <c r="H43" s="78"/>
      <c r="I43" s="4"/>
    </row>
    <row r="44" spans="1:9" ht="15.75" customHeight="1">
      <c r="A44" s="29" t="s">
        <v>67</v>
      </c>
      <c r="B44" s="52"/>
      <c r="C44" s="29" t="s">
        <v>76</v>
      </c>
      <c r="D44" s="53"/>
      <c r="E44" s="53"/>
      <c r="F44" s="52"/>
      <c r="G44" s="52"/>
      <c r="H44" s="79"/>
      <c r="I44" s="4"/>
    </row>
    <row r="45" spans="1:9" ht="15.75" customHeight="1">
      <c r="A45" s="29" t="s">
        <v>68</v>
      </c>
      <c r="B45" s="52"/>
      <c r="C45" s="29"/>
      <c r="D45" s="52"/>
      <c r="E45" s="30"/>
      <c r="F45" s="52"/>
      <c r="G45" s="52"/>
      <c r="H45" s="80"/>
      <c r="I45" s="4"/>
    </row>
    <row r="46" spans="1:9" ht="15.75" customHeight="1">
      <c r="A46" s="66"/>
      <c r="B46" s="30"/>
      <c r="C46" s="29"/>
      <c r="D46" s="81"/>
      <c r="E46" s="52"/>
      <c r="F46" s="53"/>
      <c r="G46" s="53"/>
      <c r="H46" s="79"/>
      <c r="I46" s="4"/>
    </row>
    <row r="47" spans="1:9" ht="15.75" customHeight="1">
      <c r="A47" s="29" t="s">
        <v>67</v>
      </c>
      <c r="B47" s="52"/>
      <c r="C47" s="66"/>
      <c r="D47" s="30"/>
      <c r="E47" s="53"/>
      <c r="F47" s="53"/>
      <c r="G47" s="53"/>
      <c r="H47" s="79"/>
      <c r="I47" s="17"/>
    </row>
    <row r="48" spans="1:9" ht="15.75" customHeight="1">
      <c r="A48" s="58"/>
      <c r="B48" s="55"/>
      <c r="C48" s="58"/>
      <c r="D48" s="55"/>
      <c r="E48" s="55"/>
      <c r="F48" s="55"/>
      <c r="G48" s="55"/>
      <c r="H48" s="56"/>
      <c r="I48" s="5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ゴシック,標準"&amp;12人口・世帯</oddHeader>
  </headerFooter>
  <ignoredErrors>
    <ignoredError sqref="D8:H8" unlockedFormula="1"/>
  </ignoredErrors>
  <drawing r:id="rId1"/>
</worksheet>
</file>

<file path=xl/worksheets/sheet7.xml><?xml version="1.0" encoding="utf-8"?>
<worksheet xmlns="http://schemas.openxmlformats.org/spreadsheetml/2006/main" xmlns:r="http://schemas.openxmlformats.org/officeDocument/2006/relationships">
  <dimension ref="A1:I50"/>
  <sheetViews>
    <sheetView view="pageBreakPreview" zoomScaleSheetLayoutView="100" workbookViewId="0" topLeftCell="A1">
      <selection activeCell="H43" sqref="H43"/>
    </sheetView>
  </sheetViews>
  <sheetFormatPr defaultColWidth="9.00390625" defaultRowHeight="13.5"/>
  <cols>
    <col min="1" max="1" width="13.75390625" style="53" customWidth="1"/>
    <col min="2" max="2" width="0.5" style="51" customWidth="1"/>
    <col min="3" max="3" width="12.625" style="53" customWidth="1"/>
    <col min="4" max="4" width="13.125" style="51" customWidth="1"/>
    <col min="5" max="6" width="12.625" style="51" customWidth="1"/>
    <col min="7" max="7" width="12.875" style="51" customWidth="1"/>
    <col min="8" max="8" width="13.00390625" style="90" customWidth="1"/>
    <col min="9" max="9" width="2.875" style="33" customWidth="1"/>
    <col min="10" max="16384" width="9.00390625" style="192" customWidth="1"/>
  </cols>
  <sheetData>
    <row r="1" spans="1:9" ht="13.5">
      <c r="A1" s="67"/>
      <c r="B1" s="68"/>
      <c r="C1" s="49"/>
      <c r="D1" s="82"/>
      <c r="E1" s="82"/>
      <c r="F1" s="82"/>
      <c r="G1" s="82"/>
      <c r="H1" s="83"/>
      <c r="I1" s="3"/>
    </row>
    <row r="2" spans="1:9" ht="13.5">
      <c r="A2" s="29"/>
      <c r="B2" s="52"/>
      <c r="C2" s="406" t="s">
        <v>89</v>
      </c>
      <c r="D2" s="407"/>
      <c r="E2" s="407"/>
      <c r="F2" s="407"/>
      <c r="G2" s="407"/>
      <c r="H2" s="408"/>
      <c r="I2" s="4"/>
    </row>
    <row r="3" spans="1:9" ht="13.5">
      <c r="A3" s="29"/>
      <c r="B3" s="52"/>
      <c r="C3" s="241"/>
      <c r="D3" s="242"/>
      <c r="E3" s="242"/>
      <c r="F3" s="242"/>
      <c r="G3" s="243"/>
      <c r="H3" s="244"/>
      <c r="I3" s="7"/>
    </row>
    <row r="4" spans="1:9" ht="15.75" customHeight="1">
      <c r="A4" s="29"/>
      <c r="B4" s="52"/>
      <c r="C4" s="9" t="s">
        <v>549</v>
      </c>
      <c r="D4" s="9" t="s">
        <v>550</v>
      </c>
      <c r="E4" s="9" t="s">
        <v>551</v>
      </c>
      <c r="F4" s="9" t="s">
        <v>552</v>
      </c>
      <c r="G4" s="9" t="s">
        <v>553</v>
      </c>
      <c r="H4" s="84" t="s">
        <v>386</v>
      </c>
      <c r="I4" s="4"/>
    </row>
    <row r="5" spans="1:9" ht="15.75" customHeight="1">
      <c r="A5" s="69" t="s">
        <v>274</v>
      </c>
      <c r="B5" s="34"/>
      <c r="C5" s="10" t="s">
        <v>90</v>
      </c>
      <c r="D5" s="10" t="s">
        <v>91</v>
      </c>
      <c r="E5" s="10" t="s">
        <v>92</v>
      </c>
      <c r="F5" s="9" t="s">
        <v>93</v>
      </c>
      <c r="G5" s="9" t="s">
        <v>69</v>
      </c>
      <c r="H5" s="255" t="s">
        <v>325</v>
      </c>
      <c r="I5" s="4"/>
    </row>
    <row r="6" spans="1:9" ht="15.75" customHeight="1">
      <c r="A6" s="29"/>
      <c r="B6" s="52"/>
      <c r="C6" s="29"/>
      <c r="D6" s="10" t="s">
        <v>94</v>
      </c>
      <c r="E6" s="10" t="s">
        <v>95</v>
      </c>
      <c r="F6" s="9" t="s">
        <v>95</v>
      </c>
      <c r="G6" s="9" t="s">
        <v>96</v>
      </c>
      <c r="H6" s="85" t="s">
        <v>326</v>
      </c>
      <c r="I6" s="4"/>
    </row>
    <row r="7" spans="1:9" ht="15.75" customHeight="1">
      <c r="A7" s="29"/>
      <c r="B7" s="52"/>
      <c r="C7" s="71"/>
      <c r="D7" s="71" t="s">
        <v>97</v>
      </c>
      <c r="E7" s="10"/>
      <c r="F7" s="9"/>
      <c r="G7" s="377" t="s">
        <v>387</v>
      </c>
      <c r="H7" s="85" t="s">
        <v>545</v>
      </c>
      <c r="I7" s="4"/>
    </row>
    <row r="8" spans="1:9" ht="15.75" customHeight="1">
      <c r="A8" s="29"/>
      <c r="B8" s="52"/>
      <c r="C8" s="365">
        <v>42278</v>
      </c>
      <c r="D8" s="284">
        <f>+C8</f>
        <v>42278</v>
      </c>
      <c r="E8" s="284">
        <f>+D8</f>
        <v>42278</v>
      </c>
      <c r="F8" s="284">
        <f>+E8</f>
        <v>42278</v>
      </c>
      <c r="G8" s="72">
        <v>42277</v>
      </c>
      <c r="H8" s="378">
        <v>42735</v>
      </c>
      <c r="I8" s="4"/>
    </row>
    <row r="9" spans="1:9" ht="13.5">
      <c r="A9" s="58"/>
      <c r="B9" s="55"/>
      <c r="C9" s="12" t="s">
        <v>74</v>
      </c>
      <c r="D9" s="12" t="s">
        <v>74</v>
      </c>
      <c r="E9" s="12" t="s">
        <v>74</v>
      </c>
      <c r="F9" s="12" t="s">
        <v>74</v>
      </c>
      <c r="G9" s="12" t="s">
        <v>12</v>
      </c>
      <c r="H9" s="86" t="s">
        <v>87</v>
      </c>
      <c r="I9" s="7"/>
    </row>
    <row r="10" spans="1:9" ht="15" customHeight="1">
      <c r="A10" s="29"/>
      <c r="B10" s="52"/>
      <c r="C10" s="59"/>
      <c r="D10" s="40"/>
      <c r="E10" s="40"/>
      <c r="F10" s="41"/>
      <c r="G10" s="41"/>
      <c r="H10" s="87"/>
      <c r="I10" s="4"/>
    </row>
    <row r="11" spans="1:9" s="230" customFormat="1" ht="16.5" customHeight="1">
      <c r="A11" s="285" t="s">
        <v>13</v>
      </c>
      <c r="B11" s="286"/>
      <c r="C11" s="326">
        <v>211502</v>
      </c>
      <c r="D11" s="379">
        <v>319309</v>
      </c>
      <c r="E11" s="288">
        <v>77544</v>
      </c>
      <c r="F11" s="288">
        <v>96551</v>
      </c>
      <c r="G11" s="288">
        <v>-38859</v>
      </c>
      <c r="H11" s="380">
        <v>43445</v>
      </c>
      <c r="I11" s="290" t="s">
        <v>14</v>
      </c>
    </row>
    <row r="12" spans="1:9" ht="15" customHeight="1">
      <c r="A12" s="193"/>
      <c r="B12" s="35"/>
      <c r="C12" s="60"/>
      <c r="D12" s="88"/>
      <c r="E12" s="77"/>
      <c r="F12" s="77"/>
      <c r="G12" s="61"/>
      <c r="H12" s="329"/>
      <c r="I12" s="17"/>
    </row>
    <row r="13" spans="1:9" ht="17.25" customHeight="1">
      <c r="A13" s="209" t="s">
        <v>15</v>
      </c>
      <c r="B13" s="36"/>
      <c r="C13" s="89">
        <v>36289</v>
      </c>
      <c r="D13" s="381">
        <v>49357</v>
      </c>
      <c r="E13" s="77">
        <v>13154</v>
      </c>
      <c r="F13" s="77">
        <v>15740</v>
      </c>
      <c r="G13" s="77">
        <v>-5860</v>
      </c>
      <c r="H13" s="77">
        <v>7582</v>
      </c>
      <c r="I13" s="19" t="s">
        <v>16</v>
      </c>
    </row>
    <row r="14" spans="1:9" ht="17.25" customHeight="1">
      <c r="A14" s="209" t="s">
        <v>306</v>
      </c>
      <c r="B14" s="36"/>
      <c r="C14" s="89">
        <v>42061</v>
      </c>
      <c r="D14" s="381">
        <v>49141</v>
      </c>
      <c r="E14" s="77">
        <v>11915</v>
      </c>
      <c r="F14" s="77">
        <v>15211</v>
      </c>
      <c r="G14" s="77">
        <v>3265</v>
      </c>
      <c r="H14" s="77">
        <v>8162</v>
      </c>
      <c r="I14" s="19" t="s">
        <v>17</v>
      </c>
    </row>
    <row r="15" spans="1:9" ht="17.25" customHeight="1">
      <c r="A15" s="209" t="s">
        <v>18</v>
      </c>
      <c r="B15" s="36"/>
      <c r="C15" s="89">
        <v>14586</v>
      </c>
      <c r="D15" s="381">
        <v>24227</v>
      </c>
      <c r="E15" s="77">
        <v>6313</v>
      </c>
      <c r="F15" s="77">
        <v>7071</v>
      </c>
      <c r="G15" s="77">
        <v>-2454</v>
      </c>
      <c r="H15" s="77">
        <v>828</v>
      </c>
      <c r="I15" s="19" t="s">
        <v>19</v>
      </c>
    </row>
    <row r="16" spans="1:9" ht="17.25" customHeight="1">
      <c r="A16" s="209" t="s">
        <v>20</v>
      </c>
      <c r="B16" s="36"/>
      <c r="C16" s="89">
        <v>17762</v>
      </c>
      <c r="D16" s="381">
        <v>29031</v>
      </c>
      <c r="E16" s="77">
        <v>7357</v>
      </c>
      <c r="F16" s="77">
        <v>8325</v>
      </c>
      <c r="G16" s="77">
        <v>-4154</v>
      </c>
      <c r="H16" s="77">
        <v>3877</v>
      </c>
      <c r="I16" s="19" t="s">
        <v>21</v>
      </c>
    </row>
    <row r="17" spans="1:9" ht="17.25" customHeight="1">
      <c r="A17" s="209" t="s">
        <v>22</v>
      </c>
      <c r="B17" s="36"/>
      <c r="C17" s="89">
        <v>14272</v>
      </c>
      <c r="D17" s="381">
        <v>22202</v>
      </c>
      <c r="E17" s="77">
        <v>4778</v>
      </c>
      <c r="F17" s="77">
        <v>6758</v>
      </c>
      <c r="G17" s="77">
        <v>13</v>
      </c>
      <c r="H17" s="77">
        <v>3382</v>
      </c>
      <c r="I17" s="19" t="s">
        <v>23</v>
      </c>
    </row>
    <row r="18" spans="1:9" ht="17.25" customHeight="1">
      <c r="A18" s="209" t="s">
        <v>24</v>
      </c>
      <c r="B18" s="36"/>
      <c r="C18" s="89">
        <v>23088</v>
      </c>
      <c r="D18" s="381">
        <v>29001</v>
      </c>
      <c r="E18" s="77">
        <v>5963</v>
      </c>
      <c r="F18" s="77">
        <v>9177</v>
      </c>
      <c r="G18" s="77">
        <v>-2890</v>
      </c>
      <c r="H18" s="77">
        <v>7251</v>
      </c>
      <c r="I18" s="19" t="s">
        <v>25</v>
      </c>
    </row>
    <row r="19" spans="1:9" ht="17.25" customHeight="1">
      <c r="A19" s="209" t="s">
        <v>26</v>
      </c>
      <c r="B19" s="36"/>
      <c r="C19" s="89">
        <v>7051</v>
      </c>
      <c r="D19" s="381">
        <v>13974</v>
      </c>
      <c r="E19" s="77">
        <v>2935</v>
      </c>
      <c r="F19" s="77">
        <v>5021</v>
      </c>
      <c r="G19" s="77">
        <v>-1489</v>
      </c>
      <c r="H19" s="77">
        <v>571</v>
      </c>
      <c r="I19" s="19" t="s">
        <v>27</v>
      </c>
    </row>
    <row r="20" spans="1:9" ht="17.25" customHeight="1">
      <c r="A20" s="209" t="s">
        <v>28</v>
      </c>
      <c r="B20" s="36"/>
      <c r="C20" s="89">
        <v>3166</v>
      </c>
      <c r="D20" s="381">
        <v>4865</v>
      </c>
      <c r="E20" s="77">
        <v>1854</v>
      </c>
      <c r="F20" s="77">
        <v>1723</v>
      </c>
      <c r="G20" s="77">
        <v>-2024</v>
      </c>
      <c r="H20" s="77">
        <v>153</v>
      </c>
      <c r="I20" s="19" t="s">
        <v>29</v>
      </c>
    </row>
    <row r="21" spans="1:9" ht="17.25" customHeight="1">
      <c r="A21" s="209" t="s">
        <v>30</v>
      </c>
      <c r="B21" s="36"/>
      <c r="C21" s="399">
        <v>6313</v>
      </c>
      <c r="D21" s="381">
        <v>7906</v>
      </c>
      <c r="E21" s="77">
        <v>1654</v>
      </c>
      <c r="F21" s="77">
        <v>2282</v>
      </c>
      <c r="G21" s="77">
        <v>-769</v>
      </c>
      <c r="H21" s="77">
        <v>1732</v>
      </c>
      <c r="I21" s="19" t="s">
        <v>31</v>
      </c>
    </row>
    <row r="22" spans="1:9" ht="17.25" customHeight="1">
      <c r="A22" s="209" t="s">
        <v>32</v>
      </c>
      <c r="B22" s="36"/>
      <c r="C22" s="89">
        <v>2381</v>
      </c>
      <c r="D22" s="381">
        <v>4372</v>
      </c>
      <c r="E22" s="77">
        <v>1137</v>
      </c>
      <c r="F22" s="77">
        <v>1150</v>
      </c>
      <c r="G22" s="77">
        <v>-1987</v>
      </c>
      <c r="H22" s="77">
        <v>205</v>
      </c>
      <c r="I22" s="19" t="s">
        <v>33</v>
      </c>
    </row>
    <row r="23" spans="1:9" ht="17.25" customHeight="1">
      <c r="A23" s="209" t="s">
        <v>34</v>
      </c>
      <c r="B23" s="36"/>
      <c r="C23" s="60">
        <v>3007</v>
      </c>
      <c r="D23" s="381">
        <v>4786</v>
      </c>
      <c r="E23" s="77">
        <v>1965</v>
      </c>
      <c r="F23" s="77">
        <v>1640</v>
      </c>
      <c r="G23" s="61">
        <v>-2340</v>
      </c>
      <c r="H23" s="61">
        <v>80</v>
      </c>
      <c r="I23" s="19" t="s">
        <v>35</v>
      </c>
    </row>
    <row r="24" spans="1:9" ht="17.25" customHeight="1">
      <c r="A24" s="209" t="s">
        <v>36</v>
      </c>
      <c r="B24" s="36"/>
      <c r="C24" s="89">
        <v>5542</v>
      </c>
      <c r="D24" s="381">
        <v>7365</v>
      </c>
      <c r="E24" s="77">
        <v>1240</v>
      </c>
      <c r="F24" s="77">
        <v>1739</v>
      </c>
      <c r="G24" s="77">
        <v>131</v>
      </c>
      <c r="H24" s="77">
        <v>1528</v>
      </c>
      <c r="I24" s="19" t="s">
        <v>307</v>
      </c>
    </row>
    <row r="25" spans="1:9" ht="17.25" customHeight="1">
      <c r="A25" s="209" t="s">
        <v>37</v>
      </c>
      <c r="B25" s="36"/>
      <c r="C25" s="89">
        <v>5393</v>
      </c>
      <c r="D25" s="381">
        <v>11890</v>
      </c>
      <c r="E25" s="77">
        <v>3064</v>
      </c>
      <c r="F25" s="77">
        <v>3263</v>
      </c>
      <c r="G25" s="77">
        <v>-4353</v>
      </c>
      <c r="H25" s="77">
        <v>281</v>
      </c>
      <c r="I25" s="19" t="s">
        <v>38</v>
      </c>
    </row>
    <row r="26" spans="1:9" ht="17.25" customHeight="1">
      <c r="A26" s="210" t="s">
        <v>39</v>
      </c>
      <c r="B26" s="35"/>
      <c r="C26" s="15">
        <v>9362</v>
      </c>
      <c r="D26" s="381">
        <v>17701</v>
      </c>
      <c r="E26" s="272">
        <v>3809</v>
      </c>
      <c r="F26" s="16">
        <v>4395</v>
      </c>
      <c r="G26" s="16">
        <v>-6626</v>
      </c>
      <c r="H26" s="16">
        <v>4527</v>
      </c>
      <c r="I26" s="17" t="s">
        <v>308</v>
      </c>
    </row>
    <row r="27" spans="1:9" ht="17.25" customHeight="1">
      <c r="A27" s="209" t="s">
        <v>309</v>
      </c>
      <c r="B27" s="36"/>
      <c r="C27" s="60">
        <v>478</v>
      </c>
      <c r="D27" s="381">
        <v>1189</v>
      </c>
      <c r="E27" s="77">
        <v>172</v>
      </c>
      <c r="F27" s="77">
        <v>290</v>
      </c>
      <c r="G27" s="61">
        <v>-498</v>
      </c>
      <c r="H27" s="61">
        <v>335</v>
      </c>
      <c r="I27" s="19" t="s">
        <v>40</v>
      </c>
    </row>
    <row r="28" spans="1:9" ht="17.25" customHeight="1">
      <c r="A28" s="209" t="s">
        <v>41</v>
      </c>
      <c r="B28" s="36"/>
      <c r="C28" s="89">
        <v>1640</v>
      </c>
      <c r="D28" s="381">
        <v>4277</v>
      </c>
      <c r="E28" s="77">
        <v>653</v>
      </c>
      <c r="F28" s="77">
        <v>1442</v>
      </c>
      <c r="G28" s="77">
        <v>-317</v>
      </c>
      <c r="H28" s="77">
        <v>494</v>
      </c>
      <c r="I28" s="19" t="s">
        <v>42</v>
      </c>
    </row>
    <row r="29" spans="1:9" ht="17.25" customHeight="1">
      <c r="A29" s="209" t="s">
        <v>43</v>
      </c>
      <c r="B29" s="36"/>
      <c r="C29" s="60">
        <v>3285</v>
      </c>
      <c r="D29" s="381">
        <v>6399</v>
      </c>
      <c r="E29" s="77">
        <v>1240</v>
      </c>
      <c r="F29" s="77">
        <v>1826</v>
      </c>
      <c r="G29" s="61">
        <v>232</v>
      </c>
      <c r="H29" s="61">
        <v>797</v>
      </c>
      <c r="I29" s="19" t="s">
        <v>44</v>
      </c>
    </row>
    <row r="30" spans="1:9" ht="17.25" customHeight="1">
      <c r="A30" s="209" t="s">
        <v>45</v>
      </c>
      <c r="B30" s="36"/>
      <c r="C30" s="89">
        <v>945</v>
      </c>
      <c r="D30" s="381">
        <v>1252</v>
      </c>
      <c r="E30" s="77">
        <v>278</v>
      </c>
      <c r="F30" s="77">
        <v>408</v>
      </c>
      <c r="G30" s="77">
        <v>934</v>
      </c>
      <c r="H30" s="77">
        <v>141</v>
      </c>
      <c r="I30" s="19" t="s">
        <v>46</v>
      </c>
    </row>
    <row r="31" spans="1:9" ht="17.25" customHeight="1">
      <c r="A31" s="209" t="s">
        <v>47</v>
      </c>
      <c r="B31" s="36"/>
      <c r="C31" s="89">
        <v>2033</v>
      </c>
      <c r="D31" s="381">
        <v>1795</v>
      </c>
      <c r="E31" s="77">
        <v>416</v>
      </c>
      <c r="F31" s="77">
        <v>504</v>
      </c>
      <c r="G31" s="77">
        <v>749</v>
      </c>
      <c r="H31" s="77">
        <v>411</v>
      </c>
      <c r="I31" s="19" t="s">
        <v>48</v>
      </c>
    </row>
    <row r="32" spans="1:9" ht="17.25" customHeight="1">
      <c r="A32" s="209" t="s">
        <v>49</v>
      </c>
      <c r="B32" s="36"/>
      <c r="C32" s="89">
        <v>1252</v>
      </c>
      <c r="D32" s="381">
        <v>2814</v>
      </c>
      <c r="E32" s="65">
        <v>479</v>
      </c>
      <c r="F32" s="65">
        <v>701</v>
      </c>
      <c r="G32" s="65">
        <v>-560</v>
      </c>
      <c r="H32" s="65">
        <v>108</v>
      </c>
      <c r="I32" s="19" t="s">
        <v>50</v>
      </c>
    </row>
    <row r="33" spans="1:9" ht="17.25" customHeight="1">
      <c r="A33" s="209" t="s">
        <v>51</v>
      </c>
      <c r="B33" s="36"/>
      <c r="C33" s="60">
        <v>1392</v>
      </c>
      <c r="D33" s="381">
        <v>3949</v>
      </c>
      <c r="E33" s="65">
        <v>680</v>
      </c>
      <c r="F33" s="65">
        <v>1071</v>
      </c>
      <c r="G33" s="64">
        <v>-247</v>
      </c>
      <c r="H33" s="64">
        <v>151</v>
      </c>
      <c r="I33" s="19" t="s">
        <v>52</v>
      </c>
    </row>
    <row r="34" spans="1:9" ht="17.25" customHeight="1">
      <c r="A34" s="209" t="s">
        <v>53</v>
      </c>
      <c r="B34" s="36"/>
      <c r="C34" s="89">
        <v>1003</v>
      </c>
      <c r="D34" s="381">
        <v>2377</v>
      </c>
      <c r="E34" s="65">
        <v>646</v>
      </c>
      <c r="F34" s="65">
        <v>743</v>
      </c>
      <c r="G34" s="65">
        <v>-859</v>
      </c>
      <c r="H34" s="65">
        <v>82</v>
      </c>
      <c r="I34" s="19" t="s">
        <v>54</v>
      </c>
    </row>
    <row r="35" spans="1:9" ht="17.25" customHeight="1">
      <c r="A35" s="209" t="s">
        <v>55</v>
      </c>
      <c r="B35" s="36"/>
      <c r="C35" s="89">
        <v>1074</v>
      </c>
      <c r="D35" s="381">
        <v>2395</v>
      </c>
      <c r="E35" s="65">
        <v>421</v>
      </c>
      <c r="F35" s="65">
        <v>610</v>
      </c>
      <c r="G35" s="65">
        <v>134</v>
      </c>
      <c r="H35" s="65">
        <v>187</v>
      </c>
      <c r="I35" s="19" t="s">
        <v>56</v>
      </c>
    </row>
    <row r="36" spans="1:9" ht="17.25" customHeight="1">
      <c r="A36" s="209" t="s">
        <v>57</v>
      </c>
      <c r="B36" s="36"/>
      <c r="C36" s="89">
        <v>399</v>
      </c>
      <c r="D36" s="381">
        <v>1613</v>
      </c>
      <c r="E36" s="77">
        <v>240</v>
      </c>
      <c r="F36" s="77">
        <v>350</v>
      </c>
      <c r="G36" s="77">
        <v>-383</v>
      </c>
      <c r="H36" s="77">
        <v>47</v>
      </c>
      <c r="I36" s="19" t="s">
        <v>58</v>
      </c>
    </row>
    <row r="37" spans="1:9" ht="17.25" customHeight="1">
      <c r="A37" s="209" t="s">
        <v>59</v>
      </c>
      <c r="B37" s="36"/>
      <c r="C37" s="89">
        <v>1033</v>
      </c>
      <c r="D37" s="381">
        <v>2465</v>
      </c>
      <c r="E37" s="77">
        <v>737</v>
      </c>
      <c r="F37" s="77">
        <v>817</v>
      </c>
      <c r="G37" s="77">
        <v>-907</v>
      </c>
      <c r="H37" s="77">
        <v>91</v>
      </c>
      <c r="I37" s="19" t="s">
        <v>54</v>
      </c>
    </row>
    <row r="38" spans="1:9" ht="17.25" customHeight="1">
      <c r="A38" s="209" t="s">
        <v>60</v>
      </c>
      <c r="B38" s="36"/>
      <c r="C38" s="89">
        <v>1612</v>
      </c>
      <c r="D38" s="382">
        <v>4008</v>
      </c>
      <c r="E38" s="77">
        <v>1210</v>
      </c>
      <c r="F38" s="77">
        <v>1252</v>
      </c>
      <c r="G38" s="77">
        <v>-2003</v>
      </c>
      <c r="H38" s="77">
        <v>57</v>
      </c>
      <c r="I38" s="19" t="s">
        <v>61</v>
      </c>
    </row>
    <row r="39" spans="1:9" ht="17.25" customHeight="1">
      <c r="A39" s="209" t="s">
        <v>62</v>
      </c>
      <c r="B39" s="36"/>
      <c r="C39" s="89">
        <v>2353</v>
      </c>
      <c r="D39" s="381">
        <v>4299</v>
      </c>
      <c r="E39" s="65">
        <v>1487</v>
      </c>
      <c r="F39" s="77">
        <v>1461</v>
      </c>
      <c r="G39" s="64">
        <v>-2273</v>
      </c>
      <c r="H39" s="64">
        <v>263</v>
      </c>
      <c r="I39" s="19" t="s">
        <v>63</v>
      </c>
    </row>
    <row r="40" spans="1:9" ht="17.25" customHeight="1">
      <c r="A40" s="209" t="s">
        <v>64</v>
      </c>
      <c r="B40" s="36"/>
      <c r="C40" s="89">
        <v>1197</v>
      </c>
      <c r="D40" s="381">
        <v>2123</v>
      </c>
      <c r="E40" s="77">
        <v>800</v>
      </c>
      <c r="F40" s="77">
        <v>731</v>
      </c>
      <c r="G40" s="77">
        <v>-635</v>
      </c>
      <c r="H40" s="77">
        <v>48</v>
      </c>
      <c r="I40" s="19" t="s">
        <v>65</v>
      </c>
    </row>
    <row r="41" spans="1:9" ht="17.25" customHeight="1">
      <c r="A41" s="209" t="s">
        <v>66</v>
      </c>
      <c r="B41" s="36"/>
      <c r="C41" s="60">
        <v>1533</v>
      </c>
      <c r="D41" s="381">
        <v>2536</v>
      </c>
      <c r="E41" s="77">
        <v>947</v>
      </c>
      <c r="F41" s="77">
        <v>850</v>
      </c>
      <c r="G41" s="61">
        <v>-689</v>
      </c>
      <c r="H41" s="61">
        <v>74</v>
      </c>
      <c r="I41" s="19" t="s">
        <v>63</v>
      </c>
    </row>
    <row r="42" spans="1:9" ht="15.75" customHeight="1">
      <c r="A42" s="211" t="s">
        <v>67</v>
      </c>
      <c r="B42" s="129"/>
      <c r="C42" s="46"/>
      <c r="D42" s="47"/>
      <c r="E42" s="47"/>
      <c r="F42" s="47"/>
      <c r="G42" s="47"/>
      <c r="H42" s="47"/>
      <c r="I42" s="25"/>
    </row>
    <row r="43" spans="1:9" ht="15.75" customHeight="1">
      <c r="A43" s="29" t="s">
        <v>67</v>
      </c>
      <c r="B43" s="52"/>
      <c r="C43" s="49"/>
      <c r="D43" s="68"/>
      <c r="E43" s="50"/>
      <c r="F43" s="50"/>
      <c r="G43" s="50"/>
      <c r="H43" s="400" t="s">
        <v>560</v>
      </c>
      <c r="I43" s="3"/>
    </row>
    <row r="44" spans="1:9" ht="15.75" customHeight="1">
      <c r="A44" s="29" t="s">
        <v>67</v>
      </c>
      <c r="B44" s="52"/>
      <c r="C44" s="29" t="s">
        <v>76</v>
      </c>
      <c r="D44" s="30"/>
      <c r="E44" s="53"/>
      <c r="F44" s="53"/>
      <c r="G44" s="53"/>
      <c r="H44" s="404" t="s">
        <v>333</v>
      </c>
      <c r="I44" s="4"/>
    </row>
    <row r="45" spans="1:9" ht="15.75" customHeight="1">
      <c r="A45" s="29" t="s">
        <v>68</v>
      </c>
      <c r="B45" s="52"/>
      <c r="C45" s="66"/>
      <c r="D45" s="52"/>
      <c r="E45" s="53"/>
      <c r="F45" s="52"/>
      <c r="G45" s="52"/>
      <c r="H45" s="404"/>
      <c r="I45" s="4"/>
    </row>
    <row r="46" spans="1:9" ht="15.75" customHeight="1">
      <c r="A46" s="29"/>
      <c r="B46" s="30"/>
      <c r="C46" s="66"/>
      <c r="D46" s="53"/>
      <c r="E46" s="34"/>
      <c r="F46" s="53"/>
      <c r="G46" s="53"/>
      <c r="H46" s="404"/>
      <c r="I46" s="4"/>
    </row>
    <row r="47" spans="1:9" ht="15.75" customHeight="1">
      <c r="A47" s="29" t="s">
        <v>67</v>
      </c>
      <c r="B47" s="52"/>
      <c r="C47" s="66"/>
      <c r="D47" s="53"/>
      <c r="E47" s="30"/>
      <c r="F47" s="53"/>
      <c r="G47" s="53"/>
      <c r="H47" s="404"/>
      <c r="I47" s="4"/>
    </row>
    <row r="48" spans="1:9" ht="15.75" customHeight="1">
      <c r="A48" s="58"/>
      <c r="B48" s="55"/>
      <c r="C48" s="58"/>
      <c r="D48" s="55"/>
      <c r="E48" s="55"/>
      <c r="F48" s="55"/>
      <c r="G48" s="55"/>
      <c r="H48" s="405"/>
      <c r="I48" s="57"/>
    </row>
    <row r="49" ht="13.5">
      <c r="D49" s="53"/>
    </row>
    <row r="50" ht="13.5">
      <c r="D50" s="53"/>
    </row>
  </sheetData>
  <sheetProtection/>
  <mergeCells count="2">
    <mergeCell ref="H44:H48"/>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ゴシック,標準"&amp;12人口・世帯</oddHeader>
  </headerFooter>
  <ignoredErrors>
    <ignoredError sqref="D8:F8" unlockedFormula="1"/>
  </ignoredErrors>
  <drawing r:id="rId1"/>
</worksheet>
</file>

<file path=xl/worksheets/sheet8.xml><?xml version="1.0" encoding="utf-8"?>
<worksheet xmlns="http://schemas.openxmlformats.org/spreadsheetml/2006/main" xmlns:r="http://schemas.openxmlformats.org/officeDocument/2006/relationships">
  <dimension ref="A1:I50"/>
  <sheetViews>
    <sheetView view="pageBreakPreview" zoomScaleSheetLayoutView="100" workbookViewId="0" topLeftCell="A1">
      <selection activeCell="A1" sqref="A1"/>
    </sheetView>
  </sheetViews>
  <sheetFormatPr defaultColWidth="9.00390625" defaultRowHeight="13.5"/>
  <cols>
    <col min="1" max="1" width="13.75390625" style="51" customWidth="1"/>
    <col min="2" max="2" width="0.37109375" style="51" customWidth="1"/>
    <col min="3" max="3" width="12.125" style="53" customWidth="1"/>
    <col min="4" max="4" width="14.625" style="51" customWidth="1"/>
    <col min="5" max="5" width="13.75390625" style="51" customWidth="1"/>
    <col min="6" max="8" width="12.125" style="51" customWidth="1"/>
    <col min="9" max="9" width="2.875" style="33" customWidth="1"/>
    <col min="10" max="16384" width="9.00390625" style="192" customWidth="1"/>
  </cols>
  <sheetData>
    <row r="1" spans="1:9" ht="13.5">
      <c r="A1" s="67"/>
      <c r="B1" s="68"/>
      <c r="C1" s="91"/>
      <c r="D1" s="50"/>
      <c r="E1" s="252"/>
      <c r="F1" s="50"/>
      <c r="G1" s="92"/>
      <c r="H1" s="93"/>
      <c r="I1" s="3"/>
    </row>
    <row r="2" spans="1:9" ht="13.5">
      <c r="A2" s="29"/>
      <c r="B2" s="52"/>
      <c r="C2" s="409" t="s">
        <v>98</v>
      </c>
      <c r="D2" s="410"/>
      <c r="E2" s="410"/>
      <c r="F2" s="410"/>
      <c r="G2" s="410"/>
      <c r="H2" s="411"/>
      <c r="I2" s="4"/>
    </row>
    <row r="3" spans="1:9" ht="13.5">
      <c r="A3" s="29"/>
      <c r="B3" s="52"/>
      <c r="C3" s="239"/>
      <c r="D3" s="240"/>
      <c r="E3" s="240"/>
      <c r="F3" s="240"/>
      <c r="G3" s="240"/>
      <c r="H3" s="245"/>
      <c r="I3" s="7"/>
    </row>
    <row r="4" spans="1:9" ht="15.75" customHeight="1">
      <c r="A4" s="29"/>
      <c r="B4" s="52"/>
      <c r="C4" s="94" t="s">
        <v>388</v>
      </c>
      <c r="D4" s="9" t="s">
        <v>389</v>
      </c>
      <c r="E4" s="9" t="s">
        <v>390</v>
      </c>
      <c r="F4" s="9" t="s">
        <v>391</v>
      </c>
      <c r="G4" s="9" t="s">
        <v>392</v>
      </c>
      <c r="H4" s="94" t="s">
        <v>393</v>
      </c>
      <c r="I4" s="4"/>
    </row>
    <row r="5" spans="1:9" ht="15.75" customHeight="1">
      <c r="A5" s="69" t="s">
        <v>274</v>
      </c>
      <c r="B5" s="30"/>
      <c r="C5" s="8" t="s">
        <v>99</v>
      </c>
      <c r="D5" s="10" t="s">
        <v>100</v>
      </c>
      <c r="E5" s="10" t="s">
        <v>101</v>
      </c>
      <c r="F5" s="9" t="s">
        <v>101</v>
      </c>
      <c r="G5" s="9" t="s">
        <v>101</v>
      </c>
      <c r="H5" s="9" t="s">
        <v>101</v>
      </c>
      <c r="I5" s="4"/>
    </row>
    <row r="6" spans="1:9" ht="15.75" customHeight="1">
      <c r="A6" s="29"/>
      <c r="B6" s="52"/>
      <c r="C6" s="8"/>
      <c r="D6" s="95"/>
      <c r="E6" s="10" t="s">
        <v>5</v>
      </c>
      <c r="F6" s="9" t="s">
        <v>102</v>
      </c>
      <c r="G6" s="9" t="s">
        <v>103</v>
      </c>
      <c r="H6" s="9" t="s">
        <v>104</v>
      </c>
      <c r="I6" s="4"/>
    </row>
    <row r="7" spans="1:9" ht="15.75" customHeight="1">
      <c r="A7" s="29"/>
      <c r="B7" s="52"/>
      <c r="C7" s="96"/>
      <c r="D7" s="10"/>
      <c r="E7" s="10"/>
      <c r="F7" s="9"/>
      <c r="G7" s="9"/>
      <c r="H7" s="9"/>
      <c r="I7" s="4"/>
    </row>
    <row r="8" spans="1:9" ht="15.75" customHeight="1">
      <c r="A8" s="29"/>
      <c r="B8" s="52"/>
      <c r="C8" s="284">
        <v>42644</v>
      </c>
      <c r="D8" s="364" t="s">
        <v>394</v>
      </c>
      <c r="E8" s="365">
        <v>42370</v>
      </c>
      <c r="F8" s="284">
        <f>E8</f>
        <v>42370</v>
      </c>
      <c r="G8" s="284">
        <f>F8</f>
        <v>42370</v>
      </c>
      <c r="H8" s="284">
        <f>E8</f>
        <v>42370</v>
      </c>
      <c r="I8" s="4"/>
    </row>
    <row r="9" spans="1:9" ht="15.75">
      <c r="A9" s="58"/>
      <c r="B9" s="55"/>
      <c r="C9" s="11" t="s">
        <v>547</v>
      </c>
      <c r="D9" s="97" t="s">
        <v>127</v>
      </c>
      <c r="E9" s="38" t="s">
        <v>548</v>
      </c>
      <c r="F9" s="11" t="s">
        <v>548</v>
      </c>
      <c r="G9" s="11" t="s">
        <v>548</v>
      </c>
      <c r="H9" s="11" t="s">
        <v>548</v>
      </c>
      <c r="I9" s="7"/>
    </row>
    <row r="10" spans="1:9" ht="15" customHeight="1">
      <c r="A10" s="29"/>
      <c r="B10" s="52"/>
      <c r="C10" s="98"/>
      <c r="D10" s="40"/>
      <c r="E10" s="99"/>
      <c r="F10" s="41"/>
      <c r="G10" s="41"/>
      <c r="H10" s="41"/>
      <c r="I10" s="4"/>
    </row>
    <row r="11" spans="1:9" s="230" customFormat="1" ht="16.5" customHeight="1">
      <c r="A11" s="285" t="s">
        <v>13</v>
      </c>
      <c r="B11" s="286"/>
      <c r="C11" s="366">
        <v>5774.41</v>
      </c>
      <c r="D11" s="367">
        <v>372477.05999999994</v>
      </c>
      <c r="E11" s="288">
        <v>2730918.051</v>
      </c>
      <c r="F11" s="304">
        <v>496445.85</v>
      </c>
      <c r="G11" s="304">
        <v>208930.076</v>
      </c>
      <c r="H11" s="304">
        <v>346330.302</v>
      </c>
      <c r="I11" s="290" t="s">
        <v>14</v>
      </c>
    </row>
    <row r="12" spans="1:9" ht="15" customHeight="1">
      <c r="A12" s="193"/>
      <c r="B12" s="53"/>
      <c r="C12" s="368"/>
      <c r="D12" s="369"/>
      <c r="E12" s="43"/>
      <c r="F12" s="45"/>
      <c r="G12" s="45"/>
      <c r="H12" s="45"/>
      <c r="I12" s="17"/>
    </row>
    <row r="13" spans="1:9" ht="17.25" customHeight="1">
      <c r="A13" s="209" t="s">
        <v>15</v>
      </c>
      <c r="B13" s="36"/>
      <c r="C13" s="370">
        <v>711.11</v>
      </c>
      <c r="D13" s="371">
        <v>41560.61</v>
      </c>
      <c r="E13" s="20">
        <v>373200.878</v>
      </c>
      <c r="F13" s="18">
        <v>73031.925</v>
      </c>
      <c r="G13" s="18">
        <v>26241.34</v>
      </c>
      <c r="H13" s="18">
        <v>49633.071</v>
      </c>
      <c r="I13" s="19" t="s">
        <v>16</v>
      </c>
    </row>
    <row r="14" spans="1:9" ht="17.25" customHeight="1">
      <c r="A14" s="209" t="s">
        <v>306</v>
      </c>
      <c r="B14" s="36"/>
      <c r="C14" s="370">
        <v>206.44</v>
      </c>
      <c r="D14" s="371">
        <v>2865.41</v>
      </c>
      <c r="E14" s="20">
        <v>130076.882</v>
      </c>
      <c r="F14" s="18">
        <v>29812.531</v>
      </c>
      <c r="G14" s="18">
        <v>17379.685</v>
      </c>
      <c r="H14" s="18">
        <v>53429.525</v>
      </c>
      <c r="I14" s="19" t="s">
        <v>17</v>
      </c>
    </row>
    <row r="15" spans="1:9" ht="17.25" customHeight="1">
      <c r="A15" s="209" t="s">
        <v>18</v>
      </c>
      <c r="B15" s="36"/>
      <c r="C15" s="370">
        <v>208.35</v>
      </c>
      <c r="D15" s="371">
        <v>10956.43</v>
      </c>
      <c r="E15" s="20">
        <v>97513.546</v>
      </c>
      <c r="F15" s="18">
        <v>22392.437</v>
      </c>
      <c r="G15" s="18">
        <v>10272.781</v>
      </c>
      <c r="H15" s="18">
        <v>19338.376</v>
      </c>
      <c r="I15" s="19" t="s">
        <v>19</v>
      </c>
    </row>
    <row r="16" spans="1:9" ht="17.25" customHeight="1">
      <c r="A16" s="209" t="s">
        <v>20</v>
      </c>
      <c r="B16" s="36"/>
      <c r="C16" s="370">
        <v>623.66</v>
      </c>
      <c r="D16" s="371">
        <v>42761.25</v>
      </c>
      <c r="E16" s="20">
        <v>311148.457</v>
      </c>
      <c r="F16" s="18">
        <v>65775.8</v>
      </c>
      <c r="G16" s="18">
        <v>19406.741</v>
      </c>
      <c r="H16" s="18">
        <v>30667.162</v>
      </c>
      <c r="I16" s="19" t="s">
        <v>21</v>
      </c>
    </row>
    <row r="17" spans="1:9" ht="17.25" customHeight="1">
      <c r="A17" s="209" t="s">
        <v>22</v>
      </c>
      <c r="B17" s="36"/>
      <c r="C17" s="370">
        <v>136.68</v>
      </c>
      <c r="D17" s="371">
        <v>3022.6</v>
      </c>
      <c r="E17" s="20">
        <v>65286.766</v>
      </c>
      <c r="F17" s="18">
        <v>23507.202</v>
      </c>
      <c r="G17" s="18">
        <v>6417.682</v>
      </c>
      <c r="H17" s="18">
        <v>20501.561</v>
      </c>
      <c r="I17" s="19" t="s">
        <v>23</v>
      </c>
    </row>
    <row r="18" spans="1:9" ht="17.25" customHeight="1">
      <c r="A18" s="209" t="s">
        <v>24</v>
      </c>
      <c r="B18" s="36"/>
      <c r="C18" s="370">
        <v>194.46</v>
      </c>
      <c r="D18" s="371">
        <v>3584.17</v>
      </c>
      <c r="E18" s="20">
        <v>127131.784</v>
      </c>
      <c r="F18" s="18">
        <v>39717.912</v>
      </c>
      <c r="G18" s="18">
        <v>25801.073</v>
      </c>
      <c r="H18" s="18">
        <v>33651.549</v>
      </c>
      <c r="I18" s="19" t="s">
        <v>25</v>
      </c>
    </row>
    <row r="19" spans="1:9" ht="17.25" customHeight="1">
      <c r="A19" s="209" t="s">
        <v>26</v>
      </c>
      <c r="B19" s="36"/>
      <c r="C19" s="370">
        <v>129.77</v>
      </c>
      <c r="D19" s="371">
        <v>6872.02</v>
      </c>
      <c r="E19" s="20">
        <v>66700.633</v>
      </c>
      <c r="F19" s="18">
        <v>11682.891</v>
      </c>
      <c r="G19" s="18">
        <v>4306.816</v>
      </c>
      <c r="H19" s="18">
        <v>12448.366</v>
      </c>
      <c r="I19" s="19" t="s">
        <v>27</v>
      </c>
    </row>
    <row r="20" spans="1:9" ht="17.25" customHeight="1">
      <c r="A20" s="209" t="s">
        <v>28</v>
      </c>
      <c r="B20" s="36"/>
      <c r="C20" s="370">
        <v>192.71</v>
      </c>
      <c r="D20" s="371">
        <v>17705.050000000003</v>
      </c>
      <c r="E20" s="20">
        <v>53399.662</v>
      </c>
      <c r="F20" s="18">
        <v>639.071</v>
      </c>
      <c r="G20" s="18">
        <v>1994.059</v>
      </c>
      <c r="H20" s="18">
        <v>3213.044</v>
      </c>
      <c r="I20" s="19" t="s">
        <v>29</v>
      </c>
    </row>
    <row r="21" spans="1:9" ht="17.25" customHeight="1">
      <c r="A21" s="209" t="s">
        <v>30</v>
      </c>
      <c r="B21" s="36"/>
      <c r="C21" s="370">
        <v>191.04</v>
      </c>
      <c r="D21" s="371">
        <v>12034.480000000001</v>
      </c>
      <c r="E21" s="20">
        <v>89952.541</v>
      </c>
      <c r="F21" s="18">
        <v>16172.133</v>
      </c>
      <c r="G21" s="18">
        <v>7370.935</v>
      </c>
      <c r="H21" s="18">
        <v>11792.356</v>
      </c>
      <c r="I21" s="19" t="s">
        <v>31</v>
      </c>
    </row>
    <row r="22" spans="1:9" ht="17.25" customHeight="1">
      <c r="A22" s="209" t="s">
        <v>32</v>
      </c>
      <c r="B22" s="36"/>
      <c r="C22" s="370">
        <v>107.34</v>
      </c>
      <c r="D22" s="371">
        <v>7482.5599999999995</v>
      </c>
      <c r="E22" s="20">
        <v>64869.177</v>
      </c>
      <c r="F22" s="18">
        <v>5160.628</v>
      </c>
      <c r="G22" s="18">
        <v>3258.981</v>
      </c>
      <c r="H22" s="18">
        <v>3690.772</v>
      </c>
      <c r="I22" s="19" t="s">
        <v>33</v>
      </c>
    </row>
    <row r="23" spans="1:9" ht="17.25" customHeight="1">
      <c r="A23" s="209" t="s">
        <v>34</v>
      </c>
      <c r="B23" s="36"/>
      <c r="C23" s="372">
        <v>373.35</v>
      </c>
      <c r="D23" s="371">
        <v>32937.28</v>
      </c>
      <c r="E23" s="20">
        <v>158903.523</v>
      </c>
      <c r="F23" s="18">
        <v>6522.567</v>
      </c>
      <c r="G23" s="18">
        <v>4971.122</v>
      </c>
      <c r="H23" s="18">
        <v>3910.897</v>
      </c>
      <c r="I23" s="19" t="s">
        <v>35</v>
      </c>
    </row>
    <row r="24" spans="1:9" ht="17.25" customHeight="1">
      <c r="A24" s="209" t="s">
        <v>36</v>
      </c>
      <c r="B24" s="36"/>
      <c r="C24" s="373">
        <v>219.83</v>
      </c>
      <c r="D24" s="371">
        <v>12808.210000000001</v>
      </c>
      <c r="E24" s="20">
        <v>96667.082</v>
      </c>
      <c r="F24" s="18">
        <v>22824.858</v>
      </c>
      <c r="G24" s="18">
        <v>7273.734</v>
      </c>
      <c r="H24" s="18">
        <v>14447.874</v>
      </c>
      <c r="I24" s="19" t="s">
        <v>307</v>
      </c>
    </row>
    <row r="25" spans="1:9" ht="17.25" customHeight="1">
      <c r="A25" s="209" t="s">
        <v>37</v>
      </c>
      <c r="B25" s="36"/>
      <c r="C25" s="373">
        <v>178.95</v>
      </c>
      <c r="D25" s="374">
        <v>9111.99</v>
      </c>
      <c r="E25" s="20">
        <v>113610.657</v>
      </c>
      <c r="F25" s="18">
        <v>14762.816</v>
      </c>
      <c r="G25" s="18">
        <v>10921.2</v>
      </c>
      <c r="H25" s="18">
        <v>12876.306</v>
      </c>
      <c r="I25" s="19" t="s">
        <v>38</v>
      </c>
    </row>
    <row r="26" spans="1:9" ht="17.25" customHeight="1">
      <c r="A26" s="210" t="s">
        <v>39</v>
      </c>
      <c r="B26" s="53"/>
      <c r="C26" s="370">
        <v>558.23</v>
      </c>
      <c r="D26" s="375">
        <v>34005.07</v>
      </c>
      <c r="E26" s="272">
        <v>279580.108</v>
      </c>
      <c r="F26" s="16">
        <v>62771.441</v>
      </c>
      <c r="G26" s="16">
        <v>12087.797</v>
      </c>
      <c r="H26" s="16">
        <v>28533.97</v>
      </c>
      <c r="I26" s="17" t="s">
        <v>308</v>
      </c>
    </row>
    <row r="27" spans="1:9" ht="17.25" customHeight="1">
      <c r="A27" s="209" t="s">
        <v>309</v>
      </c>
      <c r="B27" s="36"/>
      <c r="C27" s="370">
        <v>15.74</v>
      </c>
      <c r="D27" s="65">
        <v>0</v>
      </c>
      <c r="E27" s="20">
        <v>6979.386</v>
      </c>
      <c r="F27" s="18">
        <v>4778.137</v>
      </c>
      <c r="G27" s="18">
        <v>478.495</v>
      </c>
      <c r="H27" s="18">
        <v>1465.624</v>
      </c>
      <c r="I27" s="19" t="s">
        <v>40</v>
      </c>
    </row>
    <row r="28" spans="1:9" ht="17.25" customHeight="1">
      <c r="A28" s="209" t="s">
        <v>41</v>
      </c>
      <c r="B28" s="36"/>
      <c r="C28" s="370">
        <v>22.68</v>
      </c>
      <c r="D28" s="371">
        <v>177.13</v>
      </c>
      <c r="E28" s="20">
        <v>14715.988</v>
      </c>
      <c r="F28" s="18">
        <v>6058.456</v>
      </c>
      <c r="G28" s="18">
        <v>1228.531</v>
      </c>
      <c r="H28" s="18">
        <v>4736.497</v>
      </c>
      <c r="I28" s="19" t="s">
        <v>42</v>
      </c>
    </row>
    <row r="29" spans="1:9" ht="17.25" customHeight="1">
      <c r="A29" s="209" t="s">
        <v>43</v>
      </c>
      <c r="B29" s="36"/>
      <c r="C29" s="370">
        <v>107.01</v>
      </c>
      <c r="D29" s="371">
        <v>5348.67</v>
      </c>
      <c r="E29" s="20">
        <v>49737.012</v>
      </c>
      <c r="F29" s="18">
        <v>16195.827</v>
      </c>
      <c r="G29" s="18">
        <v>5223.002</v>
      </c>
      <c r="H29" s="18">
        <v>8387.137</v>
      </c>
      <c r="I29" s="19" t="s">
        <v>44</v>
      </c>
    </row>
    <row r="30" spans="1:9" ht="17.25" customHeight="1">
      <c r="A30" s="209" t="s">
        <v>45</v>
      </c>
      <c r="B30" s="36"/>
      <c r="C30" s="370">
        <v>5.99</v>
      </c>
      <c r="D30" s="371">
        <v>63.209999999999994</v>
      </c>
      <c r="E30" s="20">
        <v>4196.866</v>
      </c>
      <c r="F30" s="18">
        <v>1101.149</v>
      </c>
      <c r="G30" s="18">
        <v>394.528</v>
      </c>
      <c r="H30" s="18">
        <v>1887.671</v>
      </c>
      <c r="I30" s="19" t="s">
        <v>46</v>
      </c>
    </row>
    <row r="31" spans="1:9" ht="17.25" customHeight="1">
      <c r="A31" s="209" t="s">
        <v>47</v>
      </c>
      <c r="B31" s="36"/>
      <c r="C31" s="370">
        <v>8.73</v>
      </c>
      <c r="D31" s="65">
        <v>0</v>
      </c>
      <c r="E31" s="20">
        <v>5635.917</v>
      </c>
      <c r="F31" s="18">
        <v>897.271</v>
      </c>
      <c r="G31" s="18">
        <v>236.669</v>
      </c>
      <c r="H31" s="18">
        <v>3276.932</v>
      </c>
      <c r="I31" s="19" t="s">
        <v>48</v>
      </c>
    </row>
    <row r="32" spans="1:9" ht="17.25" customHeight="1">
      <c r="A32" s="209" t="s">
        <v>49</v>
      </c>
      <c r="B32" s="36"/>
      <c r="C32" s="370">
        <v>103.06</v>
      </c>
      <c r="D32" s="371">
        <v>5914.5</v>
      </c>
      <c r="E32" s="20">
        <v>67599.691</v>
      </c>
      <c r="F32" s="20">
        <v>13978.64</v>
      </c>
      <c r="G32" s="20">
        <v>5592.35</v>
      </c>
      <c r="H32" s="20">
        <v>4423.838</v>
      </c>
      <c r="I32" s="19" t="s">
        <v>50</v>
      </c>
    </row>
    <row r="33" spans="1:9" ht="17.25" customHeight="1">
      <c r="A33" s="209" t="s">
        <v>51</v>
      </c>
      <c r="B33" s="36"/>
      <c r="C33" s="370">
        <v>41.04</v>
      </c>
      <c r="D33" s="371">
        <v>310.34</v>
      </c>
      <c r="E33" s="20">
        <v>31317.127</v>
      </c>
      <c r="F33" s="20">
        <v>15349.196</v>
      </c>
      <c r="G33" s="20">
        <v>6094.111</v>
      </c>
      <c r="H33" s="20">
        <v>4868.941</v>
      </c>
      <c r="I33" s="19" t="s">
        <v>52</v>
      </c>
    </row>
    <row r="34" spans="1:9" ht="17.25" customHeight="1">
      <c r="A34" s="209" t="s">
        <v>53</v>
      </c>
      <c r="B34" s="36"/>
      <c r="C34" s="370">
        <v>362.86</v>
      </c>
      <c r="D34" s="371">
        <v>33758.84</v>
      </c>
      <c r="E34" s="20">
        <v>86799.472</v>
      </c>
      <c r="F34" s="20">
        <v>3595.197</v>
      </c>
      <c r="G34" s="20">
        <v>3264.404</v>
      </c>
      <c r="H34" s="20">
        <v>2510.939</v>
      </c>
      <c r="I34" s="19" t="s">
        <v>54</v>
      </c>
    </row>
    <row r="35" spans="1:9" ht="17.25" customHeight="1">
      <c r="A35" s="209" t="s">
        <v>55</v>
      </c>
      <c r="B35" s="36"/>
      <c r="C35" s="370">
        <v>40.91</v>
      </c>
      <c r="D35" s="371">
        <v>1259.02</v>
      </c>
      <c r="E35" s="20">
        <v>27517.066</v>
      </c>
      <c r="F35" s="18">
        <v>10444.67</v>
      </c>
      <c r="G35" s="18">
        <v>4506.169</v>
      </c>
      <c r="H35" s="18">
        <v>3042.845</v>
      </c>
      <c r="I35" s="19" t="s">
        <v>56</v>
      </c>
    </row>
    <row r="36" spans="1:9" ht="17.25" customHeight="1">
      <c r="A36" s="209" t="s">
        <v>57</v>
      </c>
      <c r="B36" s="36"/>
      <c r="C36" s="370">
        <v>134.98</v>
      </c>
      <c r="D36" s="371">
        <v>11411.4</v>
      </c>
      <c r="E36" s="20">
        <v>58752.933</v>
      </c>
      <c r="F36" s="18">
        <v>5783.482</v>
      </c>
      <c r="G36" s="18">
        <v>2835.817</v>
      </c>
      <c r="H36" s="18">
        <v>1800.817</v>
      </c>
      <c r="I36" s="19" t="s">
        <v>58</v>
      </c>
    </row>
    <row r="37" spans="1:9" ht="17.25" customHeight="1">
      <c r="A37" s="209" t="s">
        <v>59</v>
      </c>
      <c r="B37" s="36"/>
      <c r="C37" s="370">
        <v>233.32</v>
      </c>
      <c r="D37" s="371">
        <v>21133.26</v>
      </c>
      <c r="E37" s="65">
        <v>64935.263</v>
      </c>
      <c r="F37" s="65">
        <v>5535.738</v>
      </c>
      <c r="G37" s="65">
        <v>2263.838</v>
      </c>
      <c r="H37" s="65">
        <v>2006.444</v>
      </c>
      <c r="I37" s="19" t="s">
        <v>54</v>
      </c>
    </row>
    <row r="38" spans="1:9" ht="17.25" customHeight="1">
      <c r="A38" s="209" t="s">
        <v>60</v>
      </c>
      <c r="B38" s="36"/>
      <c r="C38" s="370">
        <v>241.89</v>
      </c>
      <c r="D38" s="376">
        <v>20647.41</v>
      </c>
      <c r="E38" s="65">
        <v>121313.368</v>
      </c>
      <c r="F38" s="65">
        <v>6504.429</v>
      </c>
      <c r="G38" s="65">
        <v>4883.377</v>
      </c>
      <c r="H38" s="65">
        <v>2513.078</v>
      </c>
      <c r="I38" s="19" t="s">
        <v>61</v>
      </c>
    </row>
    <row r="39" spans="1:9" ht="17.25" customHeight="1">
      <c r="A39" s="209" t="s">
        <v>62</v>
      </c>
      <c r="B39" s="36"/>
      <c r="C39" s="370">
        <v>256.53</v>
      </c>
      <c r="D39" s="371">
        <v>22975.780000000002</v>
      </c>
      <c r="E39" s="272">
        <v>54828.226</v>
      </c>
      <c r="F39" s="16">
        <v>2589.977</v>
      </c>
      <c r="G39" s="18">
        <v>1985.741</v>
      </c>
      <c r="H39" s="18">
        <v>3173.516</v>
      </c>
      <c r="I39" s="19" t="s">
        <v>63</v>
      </c>
    </row>
    <row r="40" spans="1:9" ht="17.25" customHeight="1">
      <c r="A40" s="209" t="s">
        <v>64</v>
      </c>
      <c r="B40" s="36"/>
      <c r="C40" s="370">
        <v>88.13</v>
      </c>
      <c r="D40" s="371">
        <v>5700.379999999999</v>
      </c>
      <c r="E40" s="20">
        <v>60675.481</v>
      </c>
      <c r="F40" s="18">
        <v>4535.021</v>
      </c>
      <c r="G40" s="16">
        <v>10424.646</v>
      </c>
      <c r="H40" s="18">
        <v>1989.277</v>
      </c>
      <c r="I40" s="19" t="s">
        <v>65</v>
      </c>
    </row>
    <row r="41" spans="1:9" ht="17.25" customHeight="1">
      <c r="A41" s="209" t="s">
        <v>66</v>
      </c>
      <c r="B41" s="36"/>
      <c r="C41" s="370">
        <v>79.62</v>
      </c>
      <c r="D41" s="371">
        <v>6069.989999999999</v>
      </c>
      <c r="E41" s="20">
        <v>47872.559</v>
      </c>
      <c r="F41" s="18">
        <v>4324.448</v>
      </c>
      <c r="G41" s="18">
        <v>1814.452</v>
      </c>
      <c r="H41" s="18">
        <v>2111.917</v>
      </c>
      <c r="I41" s="19" t="s">
        <v>63</v>
      </c>
    </row>
    <row r="42" spans="1:9" ht="15.75" customHeight="1">
      <c r="A42" s="211" t="s">
        <v>105</v>
      </c>
      <c r="B42" s="129"/>
      <c r="C42" s="100"/>
      <c r="D42" s="47"/>
      <c r="E42" s="47"/>
      <c r="F42" s="47"/>
      <c r="G42" s="47"/>
      <c r="H42" s="47"/>
      <c r="I42" s="25"/>
    </row>
    <row r="43" spans="1:9" ht="15.75" customHeight="1">
      <c r="A43" s="67"/>
      <c r="B43" s="68"/>
      <c r="C43" s="101" t="s">
        <v>106</v>
      </c>
      <c r="D43" s="94" t="s">
        <v>107</v>
      </c>
      <c r="E43" s="102" t="s">
        <v>108</v>
      </c>
      <c r="F43" s="50"/>
      <c r="G43" s="50"/>
      <c r="H43" s="78"/>
      <c r="I43" s="70"/>
    </row>
    <row r="44" spans="1:9" ht="15.75" customHeight="1">
      <c r="A44" s="29"/>
      <c r="B44" s="52"/>
      <c r="C44" s="103" t="s">
        <v>310</v>
      </c>
      <c r="D44" s="104" t="s">
        <v>109</v>
      </c>
      <c r="E44" s="58"/>
      <c r="F44" s="55"/>
      <c r="G44" s="55"/>
      <c r="H44" s="56"/>
      <c r="I44" s="70"/>
    </row>
    <row r="45" spans="1:9" ht="15.75" customHeight="1">
      <c r="A45" s="9" t="s">
        <v>68</v>
      </c>
      <c r="B45" s="30"/>
      <c r="C45" s="8" t="s">
        <v>365</v>
      </c>
      <c r="D45" s="52"/>
      <c r="E45" s="53"/>
      <c r="F45" s="53"/>
      <c r="G45" s="53"/>
      <c r="H45" s="79"/>
      <c r="I45" s="70"/>
    </row>
    <row r="46" spans="1:9" ht="15.75" customHeight="1">
      <c r="A46" s="29"/>
      <c r="B46" s="52"/>
      <c r="C46" s="105" t="s">
        <v>366</v>
      </c>
      <c r="D46" s="52"/>
      <c r="E46" s="53"/>
      <c r="F46" s="53"/>
      <c r="G46" s="53"/>
      <c r="H46" s="79"/>
      <c r="I46" s="70"/>
    </row>
    <row r="47" spans="1:9" ht="15.75" customHeight="1">
      <c r="A47" s="29"/>
      <c r="B47" s="52"/>
      <c r="C47" s="66"/>
      <c r="D47" s="53"/>
      <c r="E47" s="53"/>
      <c r="F47" s="53"/>
      <c r="G47" s="53"/>
      <c r="H47" s="79"/>
      <c r="I47" s="4"/>
    </row>
    <row r="48" spans="1:9" ht="15.75" customHeight="1">
      <c r="A48" s="58"/>
      <c r="B48" s="55"/>
      <c r="C48" s="106"/>
      <c r="D48" s="107"/>
      <c r="E48" s="107"/>
      <c r="F48" s="107"/>
      <c r="G48" s="107"/>
      <c r="H48" s="108"/>
      <c r="I48" s="57"/>
    </row>
    <row r="49" ht="13.5">
      <c r="E49" s="53"/>
    </row>
    <row r="50" spans="3:5" ht="13.5">
      <c r="C50" s="109"/>
      <c r="E50" s="53"/>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&amp;R&amp;"ＭＳ ゴシック,標準"&amp;12自然環境</oddHeader>
  </headerFooter>
  <ignoredErrors>
    <ignoredError sqref="F8:H8" unlockedFormula="1"/>
  </ignoredErrors>
  <drawing r:id="rId1"/>
</worksheet>
</file>

<file path=xl/worksheets/sheet9.xml><?xml version="1.0" encoding="utf-8"?>
<worksheet xmlns="http://schemas.openxmlformats.org/spreadsheetml/2006/main" xmlns:r="http://schemas.openxmlformats.org/officeDocument/2006/relationships">
  <dimension ref="A1:I48"/>
  <sheetViews>
    <sheetView view="pageBreakPreview" zoomScaleSheetLayoutView="100" workbookViewId="0" topLeftCell="A1">
      <selection activeCell="A1" sqref="A1"/>
    </sheetView>
  </sheetViews>
  <sheetFormatPr defaultColWidth="9.00390625" defaultRowHeight="13.5"/>
  <cols>
    <col min="1" max="1" width="13.75390625" style="53" customWidth="1"/>
    <col min="2" max="2" width="0.5" style="51" customWidth="1"/>
    <col min="3" max="3" width="12.75390625" style="53" customWidth="1"/>
    <col min="4" max="8" width="12.75390625" style="51" customWidth="1"/>
    <col min="9" max="9" width="2.875" style="33" customWidth="1"/>
    <col min="10" max="16384" width="9.00390625" style="192" customWidth="1"/>
  </cols>
  <sheetData>
    <row r="1" spans="1:9" ht="13.5">
      <c r="A1" s="67"/>
      <c r="B1" s="68"/>
      <c r="C1" s="49"/>
      <c r="D1" s="50"/>
      <c r="E1" s="82"/>
      <c r="F1" s="50"/>
      <c r="G1" s="50"/>
      <c r="H1" s="50"/>
      <c r="I1" s="3"/>
    </row>
    <row r="2" spans="1:9" ht="13.5">
      <c r="A2" s="29"/>
      <c r="B2" s="52"/>
      <c r="C2" s="401" t="s">
        <v>110</v>
      </c>
      <c r="D2" s="402"/>
      <c r="E2" s="402"/>
      <c r="F2" s="402"/>
      <c r="G2" s="402"/>
      <c r="H2" s="403"/>
      <c r="I2" s="4"/>
    </row>
    <row r="3" spans="1:9" ht="13.5">
      <c r="A3" s="29"/>
      <c r="B3" s="52"/>
      <c r="C3" s="246"/>
      <c r="D3" s="247"/>
      <c r="E3" s="247"/>
      <c r="F3" s="247"/>
      <c r="G3" s="247"/>
      <c r="H3" s="247"/>
      <c r="I3" s="7"/>
    </row>
    <row r="4" spans="1:9" ht="15.75" customHeight="1">
      <c r="A4" s="29"/>
      <c r="B4" s="52"/>
      <c r="C4" s="94" t="s">
        <v>395</v>
      </c>
      <c r="D4" s="30" t="s">
        <v>396</v>
      </c>
      <c r="E4" s="9" t="s">
        <v>397</v>
      </c>
      <c r="F4" s="9" t="s">
        <v>398</v>
      </c>
      <c r="G4" s="9" t="s">
        <v>399</v>
      </c>
      <c r="H4" s="9" t="s">
        <v>400</v>
      </c>
      <c r="I4" s="4"/>
    </row>
    <row r="5" spans="1:9" ht="15.75" customHeight="1">
      <c r="A5" s="69" t="s">
        <v>274</v>
      </c>
      <c r="B5" s="34"/>
      <c r="C5" s="110" t="s">
        <v>275</v>
      </c>
      <c r="D5" s="30" t="s">
        <v>276</v>
      </c>
      <c r="E5" s="9" t="s">
        <v>546</v>
      </c>
      <c r="F5" s="9" t="s">
        <v>111</v>
      </c>
      <c r="G5" s="9" t="s">
        <v>112</v>
      </c>
      <c r="H5" s="9" t="s">
        <v>113</v>
      </c>
      <c r="I5" s="4"/>
    </row>
    <row r="6" spans="1:9" ht="15.75" customHeight="1">
      <c r="A6" s="29"/>
      <c r="B6" s="52"/>
      <c r="C6" s="96"/>
      <c r="D6" s="30" t="s">
        <v>288</v>
      </c>
      <c r="E6" s="9"/>
      <c r="F6" s="9"/>
      <c r="G6" s="9" t="s">
        <v>114</v>
      </c>
      <c r="H6" s="9" t="s">
        <v>115</v>
      </c>
      <c r="I6" s="4"/>
    </row>
    <row r="7" spans="1:9" ht="15.75" customHeight="1">
      <c r="A7" s="29"/>
      <c r="B7" s="52"/>
      <c r="C7" s="96"/>
      <c r="D7" s="30"/>
      <c r="E7" s="9"/>
      <c r="F7" s="9"/>
      <c r="G7" s="9"/>
      <c r="H7" s="9" t="s">
        <v>116</v>
      </c>
      <c r="I7" s="4"/>
    </row>
    <row r="8" spans="1:9" ht="15.75" customHeight="1">
      <c r="A8" s="29"/>
      <c r="B8" s="52"/>
      <c r="C8" s="111">
        <v>41821</v>
      </c>
      <c r="D8" s="111">
        <v>41821</v>
      </c>
      <c r="E8" s="72">
        <v>42036</v>
      </c>
      <c r="F8" s="72">
        <f>E8</f>
        <v>42036</v>
      </c>
      <c r="G8" s="72">
        <f>F8</f>
        <v>42036</v>
      </c>
      <c r="H8" s="72">
        <f>G8</f>
        <v>42036</v>
      </c>
      <c r="I8" s="4"/>
    </row>
    <row r="9" spans="1:9" ht="13.5">
      <c r="A9" s="58"/>
      <c r="B9" s="55"/>
      <c r="C9" s="112" t="s">
        <v>117</v>
      </c>
      <c r="D9" s="113" t="s">
        <v>12</v>
      </c>
      <c r="E9" s="12" t="s">
        <v>118</v>
      </c>
      <c r="F9" s="12" t="s">
        <v>118</v>
      </c>
      <c r="G9" s="12" t="s">
        <v>118</v>
      </c>
      <c r="H9" s="12" t="s">
        <v>118</v>
      </c>
      <c r="I9" s="7"/>
    </row>
    <row r="10" spans="1:9" ht="15" customHeight="1">
      <c r="A10" s="29"/>
      <c r="B10" s="52"/>
      <c r="C10" s="39"/>
      <c r="D10" s="99"/>
      <c r="E10" s="41"/>
      <c r="F10" s="41"/>
      <c r="G10" s="41"/>
      <c r="H10" s="41"/>
      <c r="I10" s="4"/>
    </row>
    <row r="11" spans="1:9" s="230" customFormat="1" ht="16.5" customHeight="1">
      <c r="A11" s="285" t="s">
        <v>13</v>
      </c>
      <c r="B11" s="286"/>
      <c r="C11" s="326">
        <v>83092</v>
      </c>
      <c r="D11" s="327">
        <v>876974</v>
      </c>
      <c r="E11" s="327">
        <v>42921</v>
      </c>
      <c r="F11" s="327">
        <v>25696</v>
      </c>
      <c r="G11" s="327">
        <v>6633</v>
      </c>
      <c r="H11" s="327">
        <v>2242</v>
      </c>
      <c r="I11" s="290" t="s">
        <v>14</v>
      </c>
    </row>
    <row r="12" spans="1:9" ht="15" customHeight="1">
      <c r="A12" s="193"/>
      <c r="B12" s="35"/>
      <c r="C12" s="60"/>
      <c r="D12" s="64"/>
      <c r="E12" s="61"/>
      <c r="F12" s="61"/>
      <c r="G12" s="61"/>
      <c r="H12" s="61"/>
      <c r="I12" s="17"/>
    </row>
    <row r="13" spans="1:9" ht="17.25" customHeight="1">
      <c r="A13" s="209" t="s">
        <v>15</v>
      </c>
      <c r="B13" s="36"/>
      <c r="C13" s="89">
        <v>11913</v>
      </c>
      <c r="D13" s="65">
        <v>140876</v>
      </c>
      <c r="E13" s="77">
        <v>6617</v>
      </c>
      <c r="F13" s="77">
        <v>3802</v>
      </c>
      <c r="G13" s="325">
        <v>1095</v>
      </c>
      <c r="H13" s="325">
        <v>78</v>
      </c>
      <c r="I13" s="19" t="s">
        <v>16</v>
      </c>
    </row>
    <row r="14" spans="1:9" ht="17.25" customHeight="1">
      <c r="A14" s="209" t="s">
        <v>306</v>
      </c>
      <c r="B14" s="36"/>
      <c r="C14" s="89">
        <v>13885</v>
      </c>
      <c r="D14" s="65">
        <v>167043</v>
      </c>
      <c r="E14" s="77">
        <v>3577</v>
      </c>
      <c r="F14" s="77">
        <v>2096</v>
      </c>
      <c r="G14" s="325">
        <v>456</v>
      </c>
      <c r="H14" s="325">
        <v>85</v>
      </c>
      <c r="I14" s="19" t="s">
        <v>17</v>
      </c>
    </row>
    <row r="15" spans="1:9" ht="17.25" customHeight="1">
      <c r="A15" s="209" t="s">
        <v>18</v>
      </c>
      <c r="B15" s="36"/>
      <c r="C15" s="89">
        <v>7035</v>
      </c>
      <c r="D15" s="65">
        <v>61576</v>
      </c>
      <c r="E15" s="77">
        <v>2237</v>
      </c>
      <c r="F15" s="77">
        <v>1515</v>
      </c>
      <c r="G15" s="325">
        <v>468</v>
      </c>
      <c r="H15" s="325">
        <v>467</v>
      </c>
      <c r="I15" s="19" t="s">
        <v>19</v>
      </c>
    </row>
    <row r="16" spans="1:9" ht="17.25" customHeight="1">
      <c r="A16" s="209" t="s">
        <v>20</v>
      </c>
      <c r="B16" s="36"/>
      <c r="C16" s="89">
        <v>8432</v>
      </c>
      <c r="D16" s="65">
        <v>77439</v>
      </c>
      <c r="E16" s="77">
        <v>5071</v>
      </c>
      <c r="F16" s="77">
        <v>3127</v>
      </c>
      <c r="G16" s="325">
        <v>736</v>
      </c>
      <c r="H16" s="325">
        <v>145</v>
      </c>
      <c r="I16" s="19" t="s">
        <v>21</v>
      </c>
    </row>
    <row r="17" spans="1:9" ht="17.25" customHeight="1">
      <c r="A17" s="209" t="s">
        <v>22</v>
      </c>
      <c r="B17" s="36"/>
      <c r="C17" s="89">
        <v>6291</v>
      </c>
      <c r="D17" s="65">
        <v>63662</v>
      </c>
      <c r="E17" s="77">
        <v>1996</v>
      </c>
      <c r="F17" s="77">
        <v>1218</v>
      </c>
      <c r="G17" s="325">
        <v>262</v>
      </c>
      <c r="H17" s="325">
        <v>400</v>
      </c>
      <c r="I17" s="19" t="s">
        <v>23</v>
      </c>
    </row>
    <row r="18" spans="1:9" ht="17.25" customHeight="1">
      <c r="A18" s="209" t="s">
        <v>24</v>
      </c>
      <c r="B18" s="36"/>
      <c r="C18" s="89">
        <v>7061</v>
      </c>
      <c r="D18" s="65">
        <v>88284</v>
      </c>
      <c r="E18" s="77">
        <v>3788</v>
      </c>
      <c r="F18" s="77">
        <v>2323</v>
      </c>
      <c r="G18" s="325">
        <v>657</v>
      </c>
      <c r="H18" s="325">
        <v>133</v>
      </c>
      <c r="I18" s="19" t="s">
        <v>25</v>
      </c>
    </row>
    <row r="19" spans="1:9" ht="17.25" customHeight="1">
      <c r="A19" s="209" t="s">
        <v>26</v>
      </c>
      <c r="B19" s="36"/>
      <c r="C19" s="89">
        <v>2960</v>
      </c>
      <c r="D19" s="65">
        <v>28360</v>
      </c>
      <c r="E19" s="77">
        <v>1295</v>
      </c>
      <c r="F19" s="77">
        <v>825</v>
      </c>
      <c r="G19" s="325">
        <v>203</v>
      </c>
      <c r="H19" s="325">
        <v>22</v>
      </c>
      <c r="I19" s="19" t="s">
        <v>27</v>
      </c>
    </row>
    <row r="20" spans="1:9" ht="17.25" customHeight="1">
      <c r="A20" s="209" t="s">
        <v>28</v>
      </c>
      <c r="B20" s="36"/>
      <c r="C20" s="89">
        <v>1431</v>
      </c>
      <c r="D20" s="65">
        <v>8921</v>
      </c>
      <c r="E20" s="77">
        <v>71</v>
      </c>
      <c r="F20" s="77">
        <v>20</v>
      </c>
      <c r="G20" s="325">
        <v>12</v>
      </c>
      <c r="H20" s="325">
        <v>2</v>
      </c>
      <c r="I20" s="19" t="s">
        <v>29</v>
      </c>
    </row>
    <row r="21" spans="1:9" ht="17.25" customHeight="1">
      <c r="A21" s="209" t="s">
        <v>30</v>
      </c>
      <c r="B21" s="36"/>
      <c r="C21" s="89">
        <v>1856</v>
      </c>
      <c r="D21" s="65">
        <v>24636</v>
      </c>
      <c r="E21" s="77">
        <v>1435</v>
      </c>
      <c r="F21" s="77">
        <v>725</v>
      </c>
      <c r="G21" s="325">
        <v>170</v>
      </c>
      <c r="H21" s="325">
        <v>18</v>
      </c>
      <c r="I21" s="19" t="s">
        <v>31</v>
      </c>
    </row>
    <row r="22" spans="1:9" ht="17.25" customHeight="1">
      <c r="A22" s="209" t="s">
        <v>32</v>
      </c>
      <c r="B22" s="36"/>
      <c r="C22" s="89">
        <v>1418</v>
      </c>
      <c r="D22" s="65">
        <v>10694</v>
      </c>
      <c r="E22" s="77">
        <v>422</v>
      </c>
      <c r="F22" s="77">
        <v>202</v>
      </c>
      <c r="G22" s="325">
        <v>30</v>
      </c>
      <c r="H22" s="325">
        <v>3</v>
      </c>
      <c r="I22" s="19" t="s">
        <v>33</v>
      </c>
    </row>
    <row r="23" spans="1:9" ht="17.25" customHeight="1">
      <c r="A23" s="209" t="s">
        <v>34</v>
      </c>
      <c r="B23" s="36"/>
      <c r="C23" s="89">
        <v>1302</v>
      </c>
      <c r="D23" s="65">
        <v>7830</v>
      </c>
      <c r="E23" s="77">
        <v>562</v>
      </c>
      <c r="F23" s="77">
        <v>230</v>
      </c>
      <c r="G23" s="325">
        <v>104</v>
      </c>
      <c r="H23" s="325">
        <v>14</v>
      </c>
      <c r="I23" s="19" t="s">
        <v>35</v>
      </c>
    </row>
    <row r="24" spans="1:9" ht="17.25" customHeight="1">
      <c r="A24" s="209" t="s">
        <v>36</v>
      </c>
      <c r="B24" s="36"/>
      <c r="C24" s="89">
        <v>1943</v>
      </c>
      <c r="D24" s="65">
        <v>28390</v>
      </c>
      <c r="E24" s="77">
        <v>1986</v>
      </c>
      <c r="F24" s="77">
        <v>961</v>
      </c>
      <c r="G24" s="325">
        <v>157</v>
      </c>
      <c r="H24" s="325">
        <v>362</v>
      </c>
      <c r="I24" s="19" t="s">
        <v>307</v>
      </c>
    </row>
    <row r="25" spans="1:9" ht="17.25" customHeight="1">
      <c r="A25" s="209" t="s">
        <v>37</v>
      </c>
      <c r="B25" s="36"/>
      <c r="C25" s="89">
        <v>2921</v>
      </c>
      <c r="D25" s="65">
        <v>20565</v>
      </c>
      <c r="E25" s="77">
        <v>881</v>
      </c>
      <c r="F25" s="77">
        <v>329</v>
      </c>
      <c r="G25" s="325">
        <v>91</v>
      </c>
      <c r="H25" s="325">
        <v>9</v>
      </c>
      <c r="I25" s="19" t="s">
        <v>38</v>
      </c>
    </row>
    <row r="26" spans="1:9" ht="17.25" customHeight="1">
      <c r="A26" s="210" t="s">
        <v>39</v>
      </c>
      <c r="B26" s="35"/>
      <c r="C26" s="89">
        <v>4448</v>
      </c>
      <c r="D26" s="65">
        <v>53336</v>
      </c>
      <c r="E26" s="61">
        <v>4527</v>
      </c>
      <c r="F26" s="61">
        <v>3204</v>
      </c>
      <c r="G26" s="61">
        <v>684</v>
      </c>
      <c r="H26" s="61">
        <v>13</v>
      </c>
      <c r="I26" s="17" t="s">
        <v>308</v>
      </c>
    </row>
    <row r="27" spans="1:9" ht="17.25" customHeight="1">
      <c r="A27" s="209" t="s">
        <v>309</v>
      </c>
      <c r="B27" s="36"/>
      <c r="C27" s="89">
        <v>290</v>
      </c>
      <c r="D27" s="65">
        <v>3310</v>
      </c>
      <c r="E27" s="77">
        <v>295</v>
      </c>
      <c r="F27" s="77">
        <v>267</v>
      </c>
      <c r="G27" s="325">
        <v>51</v>
      </c>
      <c r="H27" s="325">
        <v>10</v>
      </c>
      <c r="I27" s="19" t="s">
        <v>40</v>
      </c>
    </row>
    <row r="28" spans="1:9" ht="17.25" customHeight="1">
      <c r="A28" s="209" t="s">
        <v>41</v>
      </c>
      <c r="B28" s="36"/>
      <c r="C28" s="89">
        <v>989</v>
      </c>
      <c r="D28" s="65">
        <v>11578</v>
      </c>
      <c r="E28" s="77">
        <v>417</v>
      </c>
      <c r="F28" s="77">
        <v>231</v>
      </c>
      <c r="G28" s="325">
        <v>35</v>
      </c>
      <c r="H28" s="325">
        <v>3</v>
      </c>
      <c r="I28" s="19" t="s">
        <v>42</v>
      </c>
    </row>
    <row r="29" spans="1:9" ht="17.25" customHeight="1">
      <c r="A29" s="209" t="s">
        <v>43</v>
      </c>
      <c r="B29" s="36"/>
      <c r="C29" s="89">
        <v>1511</v>
      </c>
      <c r="D29" s="65">
        <v>16208</v>
      </c>
      <c r="E29" s="77">
        <v>968</v>
      </c>
      <c r="F29" s="77">
        <v>575</v>
      </c>
      <c r="G29" s="325">
        <v>106</v>
      </c>
      <c r="H29" s="325">
        <v>226</v>
      </c>
      <c r="I29" s="19" t="s">
        <v>44</v>
      </c>
    </row>
    <row r="30" spans="1:9" ht="17.25" customHeight="1">
      <c r="A30" s="209" t="s">
        <v>45</v>
      </c>
      <c r="B30" s="36"/>
      <c r="C30" s="60">
        <v>306</v>
      </c>
      <c r="D30" s="64">
        <v>4307</v>
      </c>
      <c r="E30" s="77">
        <v>130</v>
      </c>
      <c r="F30" s="77">
        <v>65</v>
      </c>
      <c r="G30" s="325">
        <v>20</v>
      </c>
      <c r="H30" s="325">
        <v>22</v>
      </c>
      <c r="I30" s="19" t="s">
        <v>46</v>
      </c>
    </row>
    <row r="31" spans="1:9" ht="17.25" customHeight="1">
      <c r="A31" s="209" t="s">
        <v>47</v>
      </c>
      <c r="B31" s="36"/>
      <c r="C31" s="89">
        <v>688</v>
      </c>
      <c r="D31" s="65">
        <v>8125</v>
      </c>
      <c r="E31" s="77">
        <v>287</v>
      </c>
      <c r="F31" s="77">
        <v>49</v>
      </c>
      <c r="G31" s="325">
        <v>10</v>
      </c>
      <c r="H31" s="325">
        <v>23</v>
      </c>
      <c r="I31" s="19" t="s">
        <v>48</v>
      </c>
    </row>
    <row r="32" spans="1:9" ht="17.25" customHeight="1">
      <c r="A32" s="209" t="s">
        <v>49</v>
      </c>
      <c r="B32" s="36"/>
      <c r="C32" s="60">
        <v>675</v>
      </c>
      <c r="D32" s="64">
        <v>8241</v>
      </c>
      <c r="E32" s="65">
        <v>1357</v>
      </c>
      <c r="F32" s="65">
        <v>879</v>
      </c>
      <c r="G32" s="330">
        <v>241</v>
      </c>
      <c r="H32" s="330">
        <v>58</v>
      </c>
      <c r="I32" s="19" t="s">
        <v>50</v>
      </c>
    </row>
    <row r="33" spans="1:9" ht="17.25" customHeight="1">
      <c r="A33" s="209" t="s">
        <v>51</v>
      </c>
      <c r="B33" s="36"/>
      <c r="C33" s="89">
        <v>770</v>
      </c>
      <c r="D33" s="65">
        <v>8411</v>
      </c>
      <c r="E33" s="65">
        <v>885</v>
      </c>
      <c r="F33" s="65">
        <v>626</v>
      </c>
      <c r="G33" s="330">
        <v>142</v>
      </c>
      <c r="H33" s="330">
        <v>25</v>
      </c>
      <c r="I33" s="19" t="s">
        <v>52</v>
      </c>
    </row>
    <row r="34" spans="1:9" ht="17.25" customHeight="1">
      <c r="A34" s="209" t="s">
        <v>53</v>
      </c>
      <c r="B34" s="36"/>
      <c r="C34" s="89">
        <v>612</v>
      </c>
      <c r="D34" s="65">
        <v>4130</v>
      </c>
      <c r="E34" s="65">
        <v>589</v>
      </c>
      <c r="F34" s="65">
        <v>253</v>
      </c>
      <c r="G34" s="330">
        <v>87</v>
      </c>
      <c r="H34" s="330">
        <v>10</v>
      </c>
      <c r="I34" s="19" t="s">
        <v>54</v>
      </c>
    </row>
    <row r="35" spans="1:9" ht="17.25" customHeight="1">
      <c r="A35" s="209" t="s">
        <v>55</v>
      </c>
      <c r="B35" s="36"/>
      <c r="C35" s="89">
        <v>527</v>
      </c>
      <c r="D35" s="65">
        <v>7484</v>
      </c>
      <c r="E35" s="77">
        <v>637</v>
      </c>
      <c r="F35" s="77">
        <v>504</v>
      </c>
      <c r="G35" s="325">
        <v>111</v>
      </c>
      <c r="H35" s="325">
        <v>27</v>
      </c>
      <c r="I35" s="19" t="s">
        <v>56</v>
      </c>
    </row>
    <row r="36" spans="1:9" ht="17.25" customHeight="1">
      <c r="A36" s="209" t="s">
        <v>57</v>
      </c>
      <c r="B36" s="36"/>
      <c r="C36" s="89">
        <v>381</v>
      </c>
      <c r="D36" s="65">
        <v>2310</v>
      </c>
      <c r="E36" s="77">
        <v>657</v>
      </c>
      <c r="F36" s="77">
        <v>402</v>
      </c>
      <c r="G36" s="325">
        <v>78</v>
      </c>
      <c r="H36" s="325">
        <v>7</v>
      </c>
      <c r="I36" s="19" t="s">
        <v>58</v>
      </c>
    </row>
    <row r="37" spans="1:9" ht="17.25" customHeight="1">
      <c r="A37" s="209" t="s">
        <v>59</v>
      </c>
      <c r="B37" s="36"/>
      <c r="C37" s="89">
        <v>562</v>
      </c>
      <c r="D37" s="65">
        <v>3437</v>
      </c>
      <c r="E37" s="77">
        <v>506</v>
      </c>
      <c r="F37" s="77">
        <v>246</v>
      </c>
      <c r="G37" s="77">
        <v>78</v>
      </c>
      <c r="H37" s="77">
        <v>17</v>
      </c>
      <c r="I37" s="19" t="s">
        <v>54</v>
      </c>
    </row>
    <row r="38" spans="1:9" ht="17.25" customHeight="1">
      <c r="A38" s="209" t="s">
        <v>60</v>
      </c>
      <c r="B38" s="36"/>
      <c r="C38" s="89">
        <v>763</v>
      </c>
      <c r="D38" s="65">
        <v>4378</v>
      </c>
      <c r="E38" s="77">
        <v>393</v>
      </c>
      <c r="F38" s="77">
        <v>195</v>
      </c>
      <c r="G38" s="77">
        <v>65</v>
      </c>
      <c r="H38" s="77">
        <v>17</v>
      </c>
      <c r="I38" s="19" t="s">
        <v>61</v>
      </c>
    </row>
    <row r="39" spans="1:9" ht="17.25" customHeight="1">
      <c r="A39" s="209" t="s">
        <v>62</v>
      </c>
      <c r="B39" s="36"/>
      <c r="C39" s="89">
        <v>1118</v>
      </c>
      <c r="D39" s="65">
        <v>6782</v>
      </c>
      <c r="E39" s="77">
        <v>238</v>
      </c>
      <c r="F39" s="77">
        <v>73</v>
      </c>
      <c r="G39" s="325">
        <v>35</v>
      </c>
      <c r="H39" s="325">
        <v>3</v>
      </c>
      <c r="I39" s="19" t="s">
        <v>63</v>
      </c>
    </row>
    <row r="40" spans="1:9" ht="17.25" customHeight="1">
      <c r="A40" s="209" t="s">
        <v>64</v>
      </c>
      <c r="B40" s="36"/>
      <c r="C40" s="89">
        <v>512</v>
      </c>
      <c r="D40" s="65">
        <v>3301</v>
      </c>
      <c r="E40" s="77">
        <v>708</v>
      </c>
      <c r="F40" s="77">
        <v>529</v>
      </c>
      <c r="G40" s="325">
        <v>330</v>
      </c>
      <c r="H40" s="325">
        <v>34</v>
      </c>
      <c r="I40" s="19" t="s">
        <v>65</v>
      </c>
    </row>
    <row r="41" spans="1:9" ht="17.25" customHeight="1">
      <c r="A41" s="209" t="s">
        <v>66</v>
      </c>
      <c r="B41" s="36"/>
      <c r="C41" s="60">
        <v>492</v>
      </c>
      <c r="D41" s="64">
        <v>3360</v>
      </c>
      <c r="E41" s="77">
        <v>389</v>
      </c>
      <c r="F41" s="77">
        <v>225</v>
      </c>
      <c r="G41" s="325">
        <v>119</v>
      </c>
      <c r="H41" s="325">
        <v>9</v>
      </c>
      <c r="I41" s="19" t="s">
        <v>63</v>
      </c>
    </row>
    <row r="42" spans="1:9" ht="15.75" customHeight="1">
      <c r="A42" s="211" t="s">
        <v>67</v>
      </c>
      <c r="B42" s="129"/>
      <c r="C42" s="46"/>
      <c r="D42" s="114">
        <v>1950</v>
      </c>
      <c r="E42" s="47"/>
      <c r="F42" s="47"/>
      <c r="G42" s="47"/>
      <c r="H42" s="47"/>
      <c r="I42" s="25"/>
    </row>
    <row r="43" spans="1:9" ht="15.75" customHeight="1">
      <c r="A43" s="29" t="s">
        <v>67</v>
      </c>
      <c r="B43" s="52"/>
      <c r="C43" s="115" t="s">
        <v>317</v>
      </c>
      <c r="D43" s="78"/>
      <c r="E43" s="115" t="s">
        <v>507</v>
      </c>
      <c r="I43" s="4"/>
    </row>
    <row r="44" spans="1:9" ht="15.75" customHeight="1">
      <c r="A44" s="29" t="s">
        <v>67</v>
      </c>
      <c r="B44" s="52"/>
      <c r="C44" s="29" t="s">
        <v>358</v>
      </c>
      <c r="D44" s="116"/>
      <c r="E44" s="115" t="s">
        <v>508</v>
      </c>
      <c r="I44" s="4"/>
    </row>
    <row r="45" spans="1:9" ht="15.75" customHeight="1">
      <c r="A45" s="29" t="s">
        <v>68</v>
      </c>
      <c r="B45" s="52"/>
      <c r="C45" s="117" t="s">
        <v>543</v>
      </c>
      <c r="D45" s="52"/>
      <c r="E45" s="50"/>
      <c r="F45" s="68"/>
      <c r="G45" s="68"/>
      <c r="H45" s="118"/>
      <c r="I45" s="4"/>
    </row>
    <row r="46" spans="1:9" ht="15.75" customHeight="1">
      <c r="A46" s="29"/>
      <c r="B46" s="52"/>
      <c r="C46" s="117" t="s">
        <v>544</v>
      </c>
      <c r="D46" s="52"/>
      <c r="E46" s="30"/>
      <c r="F46" s="52"/>
      <c r="G46" s="52"/>
      <c r="H46" s="52"/>
      <c r="I46" s="4"/>
    </row>
    <row r="47" spans="1:9" ht="15.75" customHeight="1">
      <c r="A47" s="29"/>
      <c r="B47" s="30"/>
      <c r="C47" s="117" t="s">
        <v>541</v>
      </c>
      <c r="D47" s="52"/>
      <c r="E47" s="30"/>
      <c r="I47" s="4"/>
    </row>
    <row r="48" spans="1:9" ht="15.75" customHeight="1">
      <c r="A48" s="58"/>
      <c r="B48" s="55"/>
      <c r="C48" s="363" t="s">
        <v>542</v>
      </c>
      <c r="D48" s="55"/>
      <c r="E48" s="55"/>
      <c r="F48" s="55"/>
      <c r="G48" s="55"/>
      <c r="H48" s="55"/>
      <c r="I48" s="57"/>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oddHeader>&amp;L&amp;"ＭＳ ゴシック,標準"&amp;12経済基盤</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repair</dc:creator>
  <cp:keywords/>
  <dc:description/>
  <cp:lastModifiedBy>mieken</cp:lastModifiedBy>
  <cp:lastPrinted>2017-03-08T06:13:28Z</cp:lastPrinted>
  <dcterms:created xsi:type="dcterms:W3CDTF">2012-12-18T04:11:59Z</dcterms:created>
  <dcterms:modified xsi:type="dcterms:W3CDTF">2017-05-31T02:16:00Z</dcterms:modified>
  <cp:category/>
  <cp:version/>
  <cp:contentType/>
  <cp:contentStatus/>
</cp:coreProperties>
</file>