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tabRatio="764" firstSheet="1" activeTab="5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<sst xmlns="http://schemas.openxmlformats.org/spreadsheetml/2006/main" count="585" uniqueCount="117">
  <si>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</si>
  <si>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</si>
  <si>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</si>
  <si>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</si>
  <si>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</si>
  <si>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</si>
  <si>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</si>
  <si>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</si>
  <si>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</si>
  <si>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</si>
  <si>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</si>
  <si>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</si>
  <si>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</si>
  <si>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</si>
  <si>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</si>
  <si>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</si>
  <si>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</si>
  <si>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</si>
  <si>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</si>
  <si>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</si>
  <si>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</si>
  <si>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</si>
  <si>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</si>
  <si>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</si>
  <si>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</si>
  <si>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</si>
  <si>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</si>
  <si>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</si>
  <si>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</si>
  <si>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</si>
  <si>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</si>
  <si>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</si>
  <si>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</si>
  <si>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</si>
  <si>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</si>
  <si>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</si>
  <si>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</si>
  <si>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</si>
  <si>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</si>
  <si>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</si>
  <si>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</si>
  <si>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</si>
  <si>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</si>
  <si>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</si>
  <si>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</si>
  <si>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</si>
  <si>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</si>
  <si>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</si>
  <si>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</si>
  <si>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</si>
  <si>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</si>
  <si>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</si>
  <si>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</si>
  <si>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</si>
  <si>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</si>
  <si>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</si>
  <si>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</si>
  <si>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</si>
  <si>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</si>
  <si>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</si>
  <si>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</si>
  <si>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</si>
  <si>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</si>
  <si>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</si>
  <si>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</si>
  <si>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</si>
  <si>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</si>
  <si>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</si>
  <si>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</si>
  <si>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</si>
  <si>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</si>
  <si>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</si>
  <si>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</si>
  <si>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</si>
  <si>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</si>
  <si>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</si>
  <si>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</si>
  <si>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</si>
  <si>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</si>
  <si>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</si>
  <si>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</si>
  <si>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</si>
  <si>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</si>
  <si>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</si>
  <si>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</si>
  <si>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</si>
  <si>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</si>
  <si>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</si>
  <si>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</si>
  <si>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</si>
  <si>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</si>
  <si>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</si>
  <si>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</si>
  <si>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</si>
  <si>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</si>
  <si>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</si>
  <si>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</si>
  <si>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</si>
  <si>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</si>
  <si>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</si>
  <si>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</si>
  <si>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</si>
  <si>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</si>
  <si>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</si>
  <si>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</si>
  <si>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</si>
  <si>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</si>
  <si>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　第１号被保険者数【平成２９年１０月分暫定版】</t>
  </si>
  <si>
    <t>平成２９年１０月末現在</t>
  </si>
  <si>
    <t>平成２９年１０月末現在</t>
  </si>
  <si>
    <t>平成２９年１０月末現在</t>
  </si>
  <si>
    <t>現物給付（８月サービス分）</t>
  </si>
  <si>
    <t>償還給付（９月支出決定分）</t>
  </si>
  <si>
    <t>現物給付（８月サービス分）</t>
  </si>
  <si>
    <t>償還給付（９月支出決定分）</t>
  </si>
  <si>
    <t>介護給付・予防給付受給者一人あたり支給額【平成２９年１０月暫定版】</t>
  </si>
  <si>
    <t>　【平成２９年１０月暫定版】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</si>
</sst>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double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/>
      <right style="thin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5" fillId="0" borderId="25" xfId="80" applyNumberFormat="1" applyFont="1" applyBorder="1" applyAlignment="1">
      <alignment horizontal="right" vertical="center"/>
    </xf>
    <xf numFmtId="177" fontId="5" fillId="0" borderId="26" xfId="80" applyNumberFormat="1" applyFont="1" applyBorder="1" applyAlignment="1">
      <alignment horizontal="right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177" fontId="5" fillId="0" borderId="30" xfId="8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33" xfId="0" applyNumberFormat="1" applyFont="1" applyBorder="1" applyAlignment="1">
      <alignment horizontal="distributed" vertical="center"/>
    </xf>
    <xf numFmtId="178" fontId="4" fillId="0" borderId="33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34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35" xfId="0" applyNumberFormat="1" applyFont="1" applyFill="1" applyBorder="1" applyAlignment="1">
      <alignment horizontal="center" wrapText="1"/>
    </xf>
    <xf numFmtId="0" fontId="8" fillId="33" borderId="36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35" xfId="0" applyNumberFormat="1" applyFont="1" applyFill="1" applyBorder="1" applyAlignment="1">
      <alignment horizontal="center" wrapText="1" shrinkToFi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8" fontId="8" fillId="0" borderId="39" xfId="0" applyNumberFormat="1" applyFont="1" applyBorder="1" applyAlignment="1">
      <alignment horizontal="distributed" vertical="center"/>
    </xf>
    <xf numFmtId="178" fontId="8" fillId="0" borderId="40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42" xfId="0" applyNumberFormat="1" applyFont="1" applyFill="1" applyBorder="1" applyAlignment="1">
      <alignment horizontal="center" wrapText="1" shrinkToFit="1"/>
    </xf>
    <xf numFmtId="3" fontId="10" fillId="33" borderId="43" xfId="0" applyNumberFormat="1" applyFont="1" applyFill="1" applyBorder="1" applyAlignment="1">
      <alignment shrinkToFit="1"/>
    </xf>
    <xf numFmtId="3" fontId="8" fillId="33" borderId="44" xfId="0" applyNumberFormat="1" applyFont="1" applyFill="1" applyBorder="1" applyAlignment="1">
      <alignment shrinkToFit="1"/>
    </xf>
    <xf numFmtId="3" fontId="8" fillId="33" borderId="45" xfId="0" applyNumberFormat="1" applyFont="1" applyFill="1" applyBorder="1" applyAlignment="1">
      <alignment shrinkToFit="1"/>
    </xf>
    <xf numFmtId="38" fontId="8" fillId="33" borderId="45" xfId="80" applyNumberFormat="1" applyFont="1" applyFill="1" applyBorder="1" applyAlignment="1">
      <alignment shrinkToFit="1"/>
    </xf>
    <xf numFmtId="3" fontId="8" fillId="33" borderId="46" xfId="0" applyNumberFormat="1" applyFont="1" applyFill="1" applyBorder="1" applyAlignment="1">
      <alignment shrinkToFit="1"/>
    </xf>
    <xf numFmtId="3" fontId="8" fillId="0" borderId="47" xfId="0" applyNumberFormat="1" applyFont="1" applyBorder="1" applyAlignment="1">
      <alignment shrinkToFit="1"/>
    </xf>
    <xf numFmtId="3" fontId="8" fillId="0" borderId="48" xfId="0" applyNumberFormat="1" applyFont="1" applyBorder="1" applyAlignment="1">
      <alignment shrinkToFit="1"/>
    </xf>
    <xf numFmtId="3" fontId="8" fillId="0" borderId="49" xfId="0" applyNumberFormat="1" applyFont="1" applyBorder="1" applyAlignment="1">
      <alignment shrinkToFit="1"/>
    </xf>
    <xf numFmtId="3" fontId="8" fillId="0" borderId="50" xfId="0" applyNumberFormat="1" applyFont="1" applyBorder="1" applyAlignment="1">
      <alignment shrinkToFit="1"/>
    </xf>
    <xf numFmtId="38" fontId="8" fillId="0" borderId="49" xfId="80" applyNumberFormat="1" applyFont="1" applyFill="1" applyBorder="1" applyAlignment="1">
      <alignment shrinkToFit="1"/>
    </xf>
    <xf numFmtId="38" fontId="8" fillId="0" borderId="50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1" xfId="0" applyNumberFormat="1" applyFont="1" applyBorder="1" applyAlignment="1">
      <alignment shrinkToFit="1"/>
    </xf>
    <xf numFmtId="3" fontId="10" fillId="0" borderId="52" xfId="0" applyNumberFormat="1" applyFont="1" applyBorder="1" applyAlignment="1">
      <alignment shrinkToFit="1"/>
    </xf>
    <xf numFmtId="3" fontId="10" fillId="0" borderId="53" xfId="0" applyNumberFormat="1" applyFont="1" applyBorder="1" applyAlignment="1">
      <alignment shrinkToFit="1"/>
    </xf>
    <xf numFmtId="3" fontId="10" fillId="33" borderId="54" xfId="0" applyNumberFormat="1" applyFont="1" applyFill="1" applyBorder="1" applyAlignment="1">
      <alignment shrinkToFit="1"/>
    </xf>
    <xf numFmtId="3" fontId="8" fillId="33" borderId="55" xfId="0" applyNumberFormat="1" applyFont="1" applyFill="1" applyBorder="1" applyAlignment="1">
      <alignment shrinkToFit="1"/>
    </xf>
    <xf numFmtId="179" fontId="8" fillId="0" borderId="48" xfId="0" applyNumberFormat="1" applyFont="1" applyBorder="1" applyAlignment="1">
      <alignment shrinkToFit="1"/>
    </xf>
    <xf numFmtId="3" fontId="8" fillId="33" borderId="56" xfId="0" applyNumberFormat="1" applyFont="1" applyFill="1" applyBorder="1" applyAlignment="1">
      <alignment shrinkToFit="1"/>
    </xf>
    <xf numFmtId="179" fontId="8" fillId="0" borderId="50" xfId="0" applyNumberFormat="1" applyFont="1" applyBorder="1" applyAlignment="1">
      <alignment shrinkToFit="1"/>
    </xf>
    <xf numFmtId="38" fontId="8" fillId="33" borderId="56" xfId="80" applyNumberFormat="1" applyFont="1" applyFill="1" applyBorder="1" applyAlignment="1">
      <alignment shrinkToFit="1"/>
    </xf>
    <xf numFmtId="179" fontId="8" fillId="0" borderId="50" xfId="80" applyNumberFormat="1" applyFont="1" applyFill="1" applyBorder="1" applyAlignment="1">
      <alignment shrinkToFit="1"/>
    </xf>
    <xf numFmtId="3" fontId="8" fillId="33" borderId="57" xfId="0" applyNumberFormat="1" applyFont="1" applyFill="1" applyBorder="1" applyAlignment="1">
      <alignment shrinkToFit="1"/>
    </xf>
    <xf numFmtId="179" fontId="8" fillId="0" borderId="51" xfId="0" applyNumberFormat="1" applyFont="1" applyBorder="1" applyAlignment="1">
      <alignment shrinkToFit="1"/>
    </xf>
    <xf numFmtId="38" fontId="10" fillId="0" borderId="52" xfId="0" applyNumberFormat="1" applyFont="1" applyBorder="1" applyAlignment="1">
      <alignment shrinkToFit="1"/>
    </xf>
    <xf numFmtId="179" fontId="10" fillId="0" borderId="19" xfId="80" applyNumberFormat="1" applyFont="1" applyFill="1" applyBorder="1" applyAlignment="1">
      <alignment shrinkToFit="1"/>
    </xf>
    <xf numFmtId="38" fontId="8" fillId="0" borderId="47" xfId="0" applyNumberFormat="1" applyFont="1" applyBorder="1" applyAlignment="1">
      <alignment shrinkToFit="1"/>
    </xf>
    <xf numFmtId="179" fontId="8" fillId="0" borderId="58" xfId="80" applyNumberFormat="1" applyFont="1" applyFill="1" applyBorder="1" applyAlignment="1">
      <alignment shrinkToFit="1"/>
    </xf>
    <xf numFmtId="38" fontId="8" fillId="0" borderId="49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8" fontId="4" fillId="0" borderId="0" xfId="0" applyNumberFormat="1" applyFont="1" applyAlignment="1">
      <alignment vertical="center"/>
    </xf>
    <xf numFmtId="0" fontId="4" fillId="0" borderId="45" xfId="0" applyNumberFormat="1" applyFont="1" applyFill="1" applyBorder="1" applyAlignment="1">
      <alignment horizontal="distributed" vertical="center"/>
    </xf>
    <xf numFmtId="178" fontId="5" fillId="0" borderId="19" xfId="80" applyNumberFormat="1" applyFont="1" applyBorder="1" applyAlignment="1">
      <alignment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0" fontId="0" fillId="34" borderId="0" xfId="0" applyFill="1" applyAlignment="1">
      <alignment/>
    </xf>
    <xf numFmtId="0" fontId="4" fillId="35" borderId="61" xfId="0" applyNumberFormat="1" applyFont="1" applyFill="1" applyBorder="1" applyAlignment="1">
      <alignment horizontal="distributed" vertical="center"/>
    </xf>
    <xf numFmtId="178" fontId="9" fillId="34" borderId="41" xfId="0" applyNumberFormat="1" applyFont="1" applyFill="1" applyBorder="1" applyAlignment="1">
      <alignment/>
    </xf>
    <xf numFmtId="178" fontId="8" fillId="34" borderId="62" xfId="0" applyNumberFormat="1" applyFont="1" applyFill="1" applyBorder="1" applyAlignment="1">
      <alignment horizontal="distributed" vertical="center"/>
    </xf>
    <xf numFmtId="38" fontId="5" fillId="34" borderId="52" xfId="80" applyFont="1" applyFill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/>
    </xf>
    <xf numFmtId="178" fontId="5" fillId="34" borderId="63" xfId="0" applyNumberFormat="1" applyFont="1" applyFill="1" applyBorder="1" applyAlignment="1">
      <alignment horizontal="right" vertical="center"/>
    </xf>
    <xf numFmtId="178" fontId="5" fillId="34" borderId="63" xfId="0" applyNumberFormat="1" applyFont="1" applyFill="1" applyBorder="1" applyAlignment="1">
      <alignment horizontal="right" vertical="center" wrapText="1"/>
    </xf>
    <xf numFmtId="178" fontId="5" fillId="34" borderId="52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  <xf numFmtId="176" fontId="54" fillId="34" borderId="37" xfId="0" applyNumberFormat="1" applyFont="1" applyFill="1" applyBorder="1" applyAlignment="1">
      <alignment horizontal="right" vertical="center" shrinkToFit="1"/>
    </xf>
    <xf numFmtId="176" fontId="54" fillId="34" borderId="49" xfId="0" applyNumberFormat="1" applyFont="1" applyFill="1" applyBorder="1" applyAlignment="1">
      <alignment horizontal="right" vertical="center" shrinkToFit="1"/>
    </xf>
    <xf numFmtId="176" fontId="54" fillId="34" borderId="10" xfId="0" applyNumberFormat="1" applyFont="1" applyFill="1" applyBorder="1" applyAlignment="1">
      <alignment horizontal="right" vertical="center" shrinkToFit="1"/>
    </xf>
    <xf numFmtId="38" fontId="6" fillId="34" borderId="63" xfId="80" applyFont="1" applyFill="1" applyBorder="1" applyAlignment="1">
      <alignment vertical="center"/>
    </xf>
    <xf numFmtId="38" fontId="6" fillId="34" borderId="52" xfId="80" applyFont="1" applyFill="1" applyBorder="1" applyAlignment="1">
      <alignment vertical="center"/>
    </xf>
    <xf numFmtId="38" fontId="6" fillId="34" borderId="24" xfId="80" applyFont="1" applyFill="1" applyBorder="1" applyAlignment="1">
      <alignment vertical="center"/>
    </xf>
    <xf numFmtId="38" fontId="5" fillId="34" borderId="64" xfId="80" applyFont="1" applyFill="1" applyBorder="1" applyAlignment="1">
      <alignment vertical="center"/>
    </xf>
    <xf numFmtId="38" fontId="5" fillId="34" borderId="65" xfId="80" applyFont="1" applyFill="1" applyBorder="1" applyAlignment="1">
      <alignment vertical="center"/>
    </xf>
    <xf numFmtId="176" fontId="54" fillId="34" borderId="66" xfId="0" applyNumberFormat="1" applyFont="1" applyFill="1" applyBorder="1" applyAlignment="1">
      <alignment horizontal="right" vertical="center" shrinkToFit="1"/>
    </xf>
    <xf numFmtId="176" fontId="54" fillId="34" borderId="22" xfId="0" applyNumberFormat="1" applyFont="1" applyFill="1" applyBorder="1" applyAlignment="1">
      <alignment horizontal="right" vertical="center" shrinkToFit="1"/>
    </xf>
    <xf numFmtId="176" fontId="54" fillId="34" borderId="67" xfId="0" applyNumberFormat="1" applyFont="1" applyFill="1" applyBorder="1" applyAlignment="1">
      <alignment horizontal="right" vertical="center" shrinkToFit="1"/>
    </xf>
    <xf numFmtId="176" fontId="54" fillId="34" borderId="68" xfId="0" applyNumberFormat="1" applyFont="1" applyFill="1" applyBorder="1" applyAlignment="1">
      <alignment horizontal="right" vertical="center" shrinkToFit="1"/>
    </xf>
    <xf numFmtId="176" fontId="54" fillId="34" borderId="33" xfId="0" applyNumberFormat="1" applyFont="1" applyFill="1" applyBorder="1" applyAlignment="1">
      <alignment horizontal="right" vertical="center" shrinkToFit="1"/>
    </xf>
    <xf numFmtId="176" fontId="54" fillId="34" borderId="14" xfId="0" applyNumberFormat="1" applyFont="1" applyFill="1" applyBorder="1" applyAlignment="1">
      <alignment horizontal="right" vertical="center" shrinkToFit="1"/>
    </xf>
    <xf numFmtId="176" fontId="54" fillId="34" borderId="23" xfId="0" applyNumberFormat="1" applyFont="1" applyFill="1" applyBorder="1" applyAlignment="1">
      <alignment horizontal="right" vertical="center" shrinkToFit="1"/>
    </xf>
    <xf numFmtId="176" fontId="54" fillId="34" borderId="18" xfId="0" applyNumberFormat="1" applyFont="1" applyFill="1" applyBorder="1" applyAlignment="1">
      <alignment horizontal="right" vertical="center" shrinkToFit="1"/>
    </xf>
    <xf numFmtId="176" fontId="54" fillId="34" borderId="69" xfId="0" applyNumberFormat="1" applyFont="1" applyFill="1" applyBorder="1" applyAlignment="1">
      <alignment horizontal="right" vertical="center" shrinkToFit="1"/>
    </xf>
    <xf numFmtId="177" fontId="51" fillId="0" borderId="30" xfId="80" applyNumberFormat="1" applyFont="1" applyBorder="1" applyAlignment="1">
      <alignment horizontal="right" vertical="center"/>
    </xf>
    <xf numFmtId="177" fontId="51" fillId="0" borderId="25" xfId="80" applyNumberFormat="1" applyFont="1" applyBorder="1" applyAlignment="1">
      <alignment horizontal="right" vertical="center"/>
    </xf>
    <xf numFmtId="177" fontId="51" fillId="0" borderId="26" xfId="80" applyNumberFormat="1" applyFont="1" applyBorder="1" applyAlignment="1">
      <alignment horizontal="right" vertical="center"/>
    </xf>
    <xf numFmtId="38" fontId="5" fillId="34" borderId="39" xfId="80" applyFont="1" applyFill="1" applyBorder="1" applyAlignment="1">
      <alignment horizontal="right" vertical="center"/>
    </xf>
    <xf numFmtId="38" fontId="5" fillId="34" borderId="52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70" xfId="80" applyFont="1" applyFill="1" applyBorder="1" applyAlignment="1">
      <alignment horizontal="right" vertical="center"/>
    </xf>
    <xf numFmtId="38" fontId="5" fillId="34" borderId="71" xfId="80" applyFont="1" applyFill="1" applyBorder="1" applyAlignment="1">
      <alignment horizontal="right" vertical="center"/>
    </xf>
    <xf numFmtId="176" fontId="5" fillId="34" borderId="41" xfId="0" applyNumberFormat="1" applyFont="1" applyFill="1" applyBorder="1" applyAlignment="1">
      <alignment horizontal="right" vertical="center" shrinkToFit="1"/>
    </xf>
    <xf numFmtId="176" fontId="5" fillId="34" borderId="49" xfId="0" applyNumberFormat="1" applyFont="1" applyFill="1" applyBorder="1" applyAlignment="1">
      <alignment horizontal="right" vertical="center" shrinkToFit="1"/>
    </xf>
    <xf numFmtId="176" fontId="5" fillId="34" borderId="10" xfId="0" applyNumberFormat="1" applyFont="1" applyFill="1" applyBorder="1" applyAlignment="1">
      <alignment horizontal="right" vertical="center" shrinkToFit="1"/>
    </xf>
    <xf numFmtId="176" fontId="5" fillId="34" borderId="0" xfId="0" applyNumberFormat="1" applyFont="1" applyFill="1" applyBorder="1" applyAlignment="1">
      <alignment horizontal="right" vertical="center" shrinkToFit="1"/>
    </xf>
    <xf numFmtId="176" fontId="5" fillId="34" borderId="12" xfId="0" applyNumberFormat="1" applyFont="1" applyFill="1" applyBorder="1" applyAlignment="1">
      <alignment horizontal="right" vertical="center" shrinkToFit="1"/>
    </xf>
    <xf numFmtId="176" fontId="5" fillId="34" borderId="14" xfId="0" applyNumberFormat="1" applyFont="1" applyFill="1" applyBorder="1" applyAlignment="1">
      <alignment horizontal="right" vertical="center" shrinkToFit="1"/>
    </xf>
    <xf numFmtId="176" fontId="5" fillId="34" borderId="11" xfId="0" applyNumberFormat="1" applyFont="1" applyFill="1" applyBorder="1" applyAlignment="1">
      <alignment horizontal="right" vertical="center" shrinkToFit="1"/>
    </xf>
    <xf numFmtId="176" fontId="5" fillId="34" borderId="72" xfId="0" applyNumberFormat="1" applyFont="1" applyFill="1" applyBorder="1" applyAlignment="1">
      <alignment horizontal="right" vertical="center" shrinkToFit="1"/>
    </xf>
    <xf numFmtId="176" fontId="5" fillId="34" borderId="39" xfId="0" applyNumberFormat="1" applyFont="1" applyFill="1" applyBorder="1" applyAlignment="1">
      <alignment horizontal="right" vertical="center" shrinkToFit="1"/>
    </xf>
    <xf numFmtId="176" fontId="5" fillId="34" borderId="52" xfId="0" applyNumberFormat="1" applyFont="1" applyFill="1" applyBorder="1" applyAlignment="1">
      <alignment horizontal="right" vertical="center" shrinkToFit="1"/>
    </xf>
    <xf numFmtId="176" fontId="5" fillId="34" borderId="19" xfId="0" applyNumberFormat="1" applyFont="1" applyFill="1" applyBorder="1" applyAlignment="1">
      <alignment horizontal="right" vertical="center" shrinkToFit="1"/>
    </xf>
    <xf numFmtId="38" fontId="5" fillId="34" borderId="73" xfId="80" applyFont="1" applyFill="1" applyBorder="1" applyAlignment="1">
      <alignment horizontal="right" vertical="center"/>
    </xf>
    <xf numFmtId="38" fontId="5" fillId="34" borderId="52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63" xfId="80" applyFont="1" applyFill="1" applyBorder="1" applyAlignment="1">
      <alignment horizontal="right" vertical="center"/>
    </xf>
    <xf numFmtId="176" fontId="55" fillId="34" borderId="52" xfId="0" applyNumberFormat="1" applyFont="1" applyFill="1" applyBorder="1" applyAlignment="1">
      <alignment horizontal="right" vertical="center" shrinkToFit="1"/>
    </xf>
    <xf numFmtId="176" fontId="55" fillId="34" borderId="74" xfId="0" applyNumberFormat="1" applyFont="1" applyFill="1" applyBorder="1" applyAlignment="1">
      <alignment horizontal="right" vertical="center" shrinkToFit="1"/>
    </xf>
    <xf numFmtId="176" fontId="55" fillId="34" borderId="75" xfId="0" applyNumberFormat="1" applyFont="1" applyFill="1" applyBorder="1" applyAlignment="1">
      <alignment horizontal="right" vertical="center" shrinkToFit="1"/>
    </xf>
    <xf numFmtId="177" fontId="5" fillId="34" borderId="34" xfId="80" applyNumberFormat="1" applyFont="1" applyFill="1" applyBorder="1" applyAlignment="1">
      <alignment horizontal="right" vertical="center"/>
    </xf>
    <xf numFmtId="176" fontId="5" fillId="34" borderId="37" xfId="0" applyNumberFormat="1" applyFont="1" applyFill="1" applyBorder="1" applyAlignment="1">
      <alignment horizontal="right" vertical="center" shrinkToFit="1"/>
    </xf>
    <xf numFmtId="176" fontId="5" fillId="34" borderId="66" xfId="0" applyNumberFormat="1" applyFont="1" applyFill="1" applyBorder="1" applyAlignment="1">
      <alignment horizontal="right" vertical="center" shrinkToFit="1"/>
    </xf>
    <xf numFmtId="177" fontId="5" fillId="34" borderId="59" xfId="0" applyNumberFormat="1" applyFont="1" applyFill="1" applyBorder="1" applyAlignment="1">
      <alignment horizontal="right" vertical="center" shrinkToFit="1"/>
    </xf>
    <xf numFmtId="0" fontId="5" fillId="34" borderId="37" xfId="0" applyNumberFormat="1" applyFont="1" applyFill="1" applyBorder="1" applyAlignment="1">
      <alignment horizontal="right" vertical="center" shrinkToFit="1"/>
    </xf>
    <xf numFmtId="176" fontId="5" fillId="34" borderId="38" xfId="0" applyNumberFormat="1" applyFont="1" applyFill="1" applyBorder="1" applyAlignment="1">
      <alignment horizontal="right" vertical="center" shrinkToFit="1"/>
    </xf>
    <xf numFmtId="177" fontId="5" fillId="34" borderId="60" xfId="0" applyNumberFormat="1" applyFont="1" applyFill="1" applyBorder="1" applyAlignment="1">
      <alignment horizontal="right" vertical="center" shrinkToFit="1"/>
    </xf>
    <xf numFmtId="38" fontId="5" fillId="34" borderId="63" xfId="80" applyFont="1" applyFill="1" applyBorder="1" applyAlignment="1">
      <alignment horizontal="right" vertical="center" wrapText="1"/>
    </xf>
    <xf numFmtId="176" fontId="54" fillId="34" borderId="47" xfId="0" applyNumberFormat="1" applyFont="1" applyFill="1" applyBorder="1" applyAlignment="1">
      <alignment horizontal="right" vertical="center" shrinkToFit="1"/>
    </xf>
    <xf numFmtId="176" fontId="54" fillId="34" borderId="38" xfId="0" applyNumberFormat="1" applyFont="1" applyFill="1" applyBorder="1" applyAlignment="1">
      <alignment horizontal="right" vertical="center" shrinkToFit="1"/>
    </xf>
    <xf numFmtId="176" fontId="54" fillId="34" borderId="11" xfId="0" applyNumberFormat="1" applyFont="1" applyFill="1" applyBorder="1" applyAlignment="1">
      <alignment horizontal="right" vertical="center" shrinkToFit="1"/>
    </xf>
    <xf numFmtId="176" fontId="54" fillId="34" borderId="74" xfId="0" applyNumberFormat="1" applyFont="1" applyFill="1" applyBorder="1" applyAlignment="1">
      <alignment horizontal="right" vertical="center" shrinkToFit="1"/>
    </xf>
    <xf numFmtId="176" fontId="54" fillId="34" borderId="76" xfId="0" applyNumberFormat="1" applyFont="1" applyFill="1" applyBorder="1" applyAlignment="1">
      <alignment horizontal="right" vertical="center" shrinkToFit="1"/>
    </xf>
    <xf numFmtId="176" fontId="54" fillId="34" borderId="75" xfId="0" applyNumberFormat="1" applyFont="1" applyFill="1" applyBorder="1" applyAlignment="1">
      <alignment horizontal="right" vertical="center" shrinkToFit="1"/>
    </xf>
    <xf numFmtId="176" fontId="54" fillId="34" borderId="0" xfId="0" applyNumberFormat="1" applyFont="1" applyFill="1" applyBorder="1" applyAlignment="1">
      <alignment horizontal="right" vertical="center" shrinkToFit="1"/>
    </xf>
    <xf numFmtId="176" fontId="54" fillId="34" borderId="77" xfId="0" applyNumberFormat="1" applyFont="1" applyFill="1" applyBorder="1" applyAlignment="1">
      <alignment horizontal="right" vertical="center" shrinkToFit="1"/>
    </xf>
    <xf numFmtId="176" fontId="54" fillId="34" borderId="25" xfId="0" applyNumberFormat="1" applyFont="1" applyFill="1" applyBorder="1" applyAlignment="1">
      <alignment horizontal="right" vertical="center" shrinkToFit="1"/>
    </xf>
    <xf numFmtId="176" fontId="54" fillId="34" borderId="72" xfId="0" applyNumberFormat="1" applyFont="1" applyFill="1" applyBorder="1" applyAlignment="1">
      <alignment horizontal="right" vertical="center" shrinkToFit="1"/>
    </xf>
    <xf numFmtId="176" fontId="54" fillId="34" borderId="78" xfId="0" applyNumberFormat="1" applyFont="1" applyFill="1" applyBorder="1" applyAlignment="1">
      <alignment horizontal="right" vertical="center" shrinkToFit="1"/>
    </xf>
    <xf numFmtId="176" fontId="54" fillId="34" borderId="26" xfId="0" applyNumberFormat="1" applyFont="1" applyFill="1" applyBorder="1" applyAlignment="1">
      <alignment horizontal="right" vertical="center" shrinkToFit="1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indent="5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6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0" fontId="4" fillId="0" borderId="86" xfId="0" applyFont="1" applyFill="1" applyBorder="1" applyAlignment="1">
      <alignment horizontal="distributed" vertical="center" indent="5"/>
    </xf>
    <xf numFmtId="49" fontId="4" fillId="0" borderId="0" xfId="0" applyNumberFormat="1" applyFont="1" applyFill="1" applyBorder="1" applyAlignment="1">
      <alignment horizontal="distributed" vertical="center"/>
    </xf>
    <xf numFmtId="0" fontId="4" fillId="35" borderId="44" xfId="0" applyNumberFormat="1" applyFont="1" applyFill="1" applyBorder="1" applyAlignment="1">
      <alignment horizontal="distributed" vertical="center"/>
    </xf>
    <xf numFmtId="0" fontId="0" fillId="0" borderId="92" xfId="0" applyNumberFormat="1" applyBorder="1" applyAlignment="1">
      <alignment vertical="center"/>
    </xf>
    <xf numFmtId="0" fontId="0" fillId="0" borderId="93" xfId="0" applyNumberFormat="1" applyBorder="1" applyAlignment="1">
      <alignment vertical="center"/>
    </xf>
    <xf numFmtId="49" fontId="4" fillId="35" borderId="44" xfId="0" applyNumberFormat="1" applyFont="1" applyFill="1" applyBorder="1" applyAlignment="1">
      <alignment horizontal="distributed" vertical="center"/>
    </xf>
    <xf numFmtId="49" fontId="4" fillId="35" borderId="92" xfId="0" applyNumberFormat="1" applyFont="1" applyFill="1" applyBorder="1" applyAlignment="1">
      <alignment horizontal="distributed" vertical="center"/>
    </xf>
    <xf numFmtId="49" fontId="4" fillId="35" borderId="9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4" xfId="0" applyNumberFormat="1" applyFont="1" applyFill="1" applyBorder="1" applyAlignment="1">
      <alignment horizontal="distributed" vertical="center"/>
    </xf>
    <xf numFmtId="0" fontId="5" fillId="35" borderId="95" xfId="0" applyNumberFormat="1" applyFont="1" applyFill="1" applyBorder="1" applyAlignment="1">
      <alignment vertical="center"/>
    </xf>
    <xf numFmtId="0" fontId="5" fillId="35" borderId="61" xfId="0" applyNumberFormat="1" applyFont="1" applyFill="1" applyBorder="1" applyAlignment="1">
      <alignment vertical="center"/>
    </xf>
    <xf numFmtId="0" fontId="4" fillId="35" borderId="94" xfId="0" applyFont="1" applyFill="1" applyBorder="1" applyAlignment="1">
      <alignment horizontal="distributed" vertical="center"/>
    </xf>
    <xf numFmtId="0" fontId="4" fillId="35" borderId="95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7" xfId="0" applyFont="1" applyFill="1" applyBorder="1" applyAlignment="1">
      <alignment horizontal="distributed" vertical="center" indent="4"/>
    </xf>
    <xf numFmtId="0" fontId="4" fillId="0" borderId="98" xfId="0" applyFont="1" applyFill="1" applyBorder="1" applyAlignment="1">
      <alignment horizontal="distributed" vertical="center" indent="4"/>
    </xf>
    <xf numFmtId="0" fontId="4" fillId="34" borderId="96" xfId="0" applyFont="1" applyFill="1" applyBorder="1" applyAlignment="1">
      <alignment horizontal="distributed" vertical="center" indent="4"/>
    </xf>
    <xf numFmtId="0" fontId="4" fillId="34" borderId="97" xfId="0" applyFont="1" applyFill="1" applyBorder="1" applyAlignment="1">
      <alignment horizontal="distributed" vertical="center" indent="4"/>
    </xf>
    <xf numFmtId="0" fontId="4" fillId="34" borderId="98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178" fontId="5" fillId="0" borderId="31" xfId="0" applyNumberFormat="1" applyFont="1" applyBorder="1" applyAlignment="1">
      <alignment horizontal="distributed" vertical="center"/>
    </xf>
    <xf numFmtId="178" fontId="5" fillId="0" borderId="59" xfId="0" applyNumberFormat="1" applyFont="1" applyBorder="1" applyAlignment="1">
      <alignment horizontal="distributed" vertical="center"/>
    </xf>
    <xf numFmtId="178" fontId="5" fillId="0" borderId="6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6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6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72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25" xfId="0" applyNumberFormat="1" applyFont="1" applyBorder="1" applyAlignment="1">
      <alignment horizontal="distributed" vertical="center"/>
    </xf>
    <xf numFmtId="178" fontId="5" fillId="0" borderId="26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35" borderId="44" xfId="0" applyNumberFormat="1" applyFont="1" applyFill="1" applyBorder="1" applyAlignment="1">
      <alignment horizontal="distributed" vertical="center"/>
    </xf>
    <xf numFmtId="49" fontId="4" fillId="35" borderId="92" xfId="0" applyNumberFormat="1" applyFont="1" applyFill="1" applyBorder="1" applyAlignment="1">
      <alignment horizontal="distributed" vertical="center"/>
    </xf>
    <xf numFmtId="49" fontId="4" fillId="35" borderId="93" xfId="0" applyNumberFormat="1" applyFont="1" applyFill="1" applyBorder="1" applyAlignment="1">
      <alignment horizontal="distributed" vertical="center"/>
    </xf>
    <xf numFmtId="0" fontId="4" fillId="35" borderId="95" xfId="0" applyNumberFormat="1" applyFont="1" applyFill="1" applyBorder="1" applyAlignment="1">
      <alignment horizontal="distributed" vertical="center"/>
    </xf>
    <xf numFmtId="0" fontId="4" fillId="35" borderId="61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6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9.10&#26376;&#22577;%20(&#38598;&#32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被保険者数"/>
      <sheetName val="t-1"/>
      <sheetName val="h-1"/>
      <sheetName val="認定者数"/>
      <sheetName val="t-2-1"/>
      <sheetName val="h-2-1"/>
      <sheetName val="認定者数 (2割負担対象者)"/>
      <sheetName val="t-2-4"/>
      <sheetName val="h-2-4"/>
      <sheetName val="サービス受給者数"/>
      <sheetName val="t-3-1"/>
      <sheetName val="h-3-1"/>
      <sheetName val="t-4-1"/>
      <sheetName val="h-4-1"/>
      <sheetName val="t-5-1"/>
      <sheetName val="h-5-1"/>
      <sheetName val="給付費"/>
      <sheetName val="t-6-1"/>
      <sheetName val="h-6-1"/>
      <sheetName val="一人あたり支給額"/>
      <sheetName val="高額介護サービス"/>
      <sheetName val="t-７"/>
      <sheetName val="h-７"/>
      <sheetName val="特定入所者"/>
      <sheetName val="t-8"/>
      <sheetName val="h-8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zoomScale="70" zoomScaleNormal="70" zoomScalePageLayoutView="0" workbookViewId="0" topLeftCell="A1">
      <selection activeCell="B8" sqref="B8:G33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19" customWidth="1"/>
    <col min="9" max="9" width="0" style="19" hidden="1" customWidth="1"/>
    <col min="10" max="16384" width="9.00390625" style="19" hidden="1" customWidth="1"/>
  </cols>
  <sheetData>
    <row r="1" ht="21.75" customHeight="1" thickBot="1">
      <c r="A1" s="69" t="s">
        <v>91</v>
      </c>
    </row>
    <row r="2" spans="1:7" ht="17.25" customHeight="1" thickBot="1" thickTop="1">
      <c r="A2" s="131" t="s">
        <v>107</v>
      </c>
      <c r="B2" s="26"/>
      <c r="C2" s="26"/>
      <c r="D2" s="18"/>
      <c r="E2" s="18"/>
      <c r="F2" s="208" t="s">
        <v>108</v>
      </c>
      <c r="G2" s="209"/>
    </row>
    <row r="3" spans="1:7" ht="12.75" customHeight="1" thickTop="1">
      <c r="A3" s="20"/>
      <c r="B3" s="20"/>
      <c r="C3" s="20"/>
      <c r="D3" s="20"/>
      <c r="E3" s="20"/>
      <c r="F3" s="20"/>
      <c r="G3" s="20"/>
    </row>
    <row r="4" spans="5:7" ht="12.75" customHeight="1" thickBot="1">
      <c r="E4" s="2"/>
      <c r="F4" s="2"/>
      <c r="G4" s="2" t="s">
        <v>39</v>
      </c>
    </row>
    <row r="5" spans="1:7" ht="15" customHeight="1">
      <c r="A5" s="210" t="s">
        <v>0</v>
      </c>
      <c r="B5" s="213" t="s">
        <v>40</v>
      </c>
      <c r="C5" s="216" t="s">
        <v>41</v>
      </c>
      <c r="D5" s="216" t="s">
        <v>42</v>
      </c>
      <c r="E5" s="219" t="s">
        <v>43</v>
      </c>
      <c r="F5" s="21"/>
      <c r="G5" s="22"/>
    </row>
    <row r="6" spans="1:7" ht="15" customHeight="1">
      <c r="A6" s="211"/>
      <c r="B6" s="214"/>
      <c r="C6" s="217"/>
      <c r="D6" s="217"/>
      <c r="E6" s="220"/>
      <c r="F6" s="23" t="s">
        <v>44</v>
      </c>
      <c r="G6" s="222" t="s">
        <v>45</v>
      </c>
    </row>
    <row r="7" spans="1:7" ht="15" customHeight="1" thickBot="1">
      <c r="A7" s="212"/>
      <c r="B7" s="215"/>
      <c r="C7" s="218"/>
      <c r="D7" s="218"/>
      <c r="E7" s="221"/>
      <c r="F7" s="24" t="s">
        <v>46</v>
      </c>
      <c r="G7" s="223"/>
    </row>
    <row r="8" spans="1:7" ht="30" customHeight="1" thickBot="1">
      <c r="A8" s="25" t="s">
        <v>47</v>
      </c>
      <c r="B8" s="148">
        <v>519671</v>
      </c>
      <c r="C8" s="149">
        <v>2201</v>
      </c>
      <c r="D8" s="149">
        <v>1699</v>
      </c>
      <c r="E8" s="150">
        <v>520173</v>
      </c>
      <c r="F8" s="151">
        <v>259403</v>
      </c>
      <c r="G8" s="152">
        <v>260770</v>
      </c>
    </row>
    <row r="9" spans="1:7" ht="30" customHeight="1" thickTop="1">
      <c r="A9" s="3" t="s">
        <v>5</v>
      </c>
      <c r="B9" s="153">
        <v>79956</v>
      </c>
      <c r="C9" s="146">
        <v>322</v>
      </c>
      <c r="D9" s="146">
        <v>233</v>
      </c>
      <c r="E9" s="154">
        <v>80045</v>
      </c>
      <c r="F9" s="155">
        <v>38657</v>
      </c>
      <c r="G9" s="156">
        <v>41388</v>
      </c>
    </row>
    <row r="10" spans="1:7" ht="30" customHeight="1">
      <c r="A10" s="3" t="s">
        <v>6</v>
      </c>
      <c r="B10" s="153">
        <v>78817</v>
      </c>
      <c r="C10" s="146">
        <v>309</v>
      </c>
      <c r="D10" s="146">
        <v>228</v>
      </c>
      <c r="E10" s="154">
        <v>78898</v>
      </c>
      <c r="F10" s="155">
        <v>42125</v>
      </c>
      <c r="G10" s="156">
        <v>36773</v>
      </c>
    </row>
    <row r="11" spans="1:7" ht="30" customHeight="1">
      <c r="A11" s="3" t="s">
        <v>7</v>
      </c>
      <c r="B11" s="153">
        <v>38968</v>
      </c>
      <c r="C11" s="146">
        <v>166</v>
      </c>
      <c r="D11" s="146">
        <v>129</v>
      </c>
      <c r="E11" s="154">
        <v>39005</v>
      </c>
      <c r="F11" s="155">
        <v>18484</v>
      </c>
      <c r="G11" s="156">
        <v>20521</v>
      </c>
    </row>
    <row r="12" spans="1:7" ht="30" customHeight="1">
      <c r="A12" s="3" t="s">
        <v>8</v>
      </c>
      <c r="B12" s="153">
        <v>47215</v>
      </c>
      <c r="C12" s="146">
        <v>192</v>
      </c>
      <c r="D12" s="146">
        <v>140</v>
      </c>
      <c r="E12" s="154">
        <v>47267</v>
      </c>
      <c r="F12" s="155">
        <v>22924</v>
      </c>
      <c r="G12" s="156">
        <v>24343</v>
      </c>
    </row>
    <row r="13" spans="1:7" ht="30" customHeight="1">
      <c r="A13" s="3" t="s">
        <v>9</v>
      </c>
      <c r="B13" s="153">
        <v>36175</v>
      </c>
      <c r="C13" s="146">
        <v>156</v>
      </c>
      <c r="D13" s="146">
        <v>122</v>
      </c>
      <c r="E13" s="154">
        <v>36209</v>
      </c>
      <c r="F13" s="155">
        <v>18948</v>
      </c>
      <c r="G13" s="156">
        <v>17261</v>
      </c>
    </row>
    <row r="14" spans="1:7" ht="30" customHeight="1">
      <c r="A14" s="3" t="s">
        <v>10</v>
      </c>
      <c r="B14" s="153">
        <v>23652</v>
      </c>
      <c r="C14" s="146">
        <v>117</v>
      </c>
      <c r="D14" s="146">
        <v>69</v>
      </c>
      <c r="E14" s="154">
        <v>23700</v>
      </c>
      <c r="F14" s="155">
        <v>13174</v>
      </c>
      <c r="G14" s="156">
        <v>10526</v>
      </c>
    </row>
    <row r="15" spans="1:7" ht="30" customHeight="1">
      <c r="A15" s="3" t="s">
        <v>11</v>
      </c>
      <c r="B15" s="153">
        <v>6962</v>
      </c>
      <c r="C15" s="146">
        <v>34</v>
      </c>
      <c r="D15" s="146">
        <v>33</v>
      </c>
      <c r="E15" s="154">
        <v>6963</v>
      </c>
      <c r="F15" s="155">
        <v>3205</v>
      </c>
      <c r="G15" s="156">
        <v>3758</v>
      </c>
    </row>
    <row r="16" spans="1:7" ht="30" customHeight="1">
      <c r="A16" s="3" t="s">
        <v>12</v>
      </c>
      <c r="B16" s="153">
        <v>11965</v>
      </c>
      <c r="C16" s="146">
        <v>54</v>
      </c>
      <c r="D16" s="146">
        <v>44</v>
      </c>
      <c r="E16" s="154">
        <v>11975</v>
      </c>
      <c r="F16" s="155">
        <v>6008</v>
      </c>
      <c r="G16" s="156">
        <v>5967</v>
      </c>
    </row>
    <row r="17" spans="1:7" ht="30" customHeight="1">
      <c r="A17" s="3" t="s">
        <v>13</v>
      </c>
      <c r="B17" s="153">
        <v>19385</v>
      </c>
      <c r="C17" s="146">
        <v>82</v>
      </c>
      <c r="D17" s="146">
        <v>64</v>
      </c>
      <c r="E17" s="154">
        <v>19403</v>
      </c>
      <c r="F17" s="155">
        <v>8813</v>
      </c>
      <c r="G17" s="156">
        <v>10590</v>
      </c>
    </row>
    <row r="18" spans="1:7" ht="30" customHeight="1">
      <c r="A18" s="3" t="s">
        <v>14</v>
      </c>
      <c r="B18" s="153">
        <v>29380</v>
      </c>
      <c r="C18" s="146">
        <v>108</v>
      </c>
      <c r="D18" s="146">
        <v>121</v>
      </c>
      <c r="E18" s="154">
        <v>29367</v>
      </c>
      <c r="F18" s="155">
        <v>13726</v>
      </c>
      <c r="G18" s="156">
        <v>15641</v>
      </c>
    </row>
    <row r="19" spans="1:7" ht="30" customHeight="1">
      <c r="A19" s="3" t="s">
        <v>15</v>
      </c>
      <c r="B19" s="153">
        <v>1970</v>
      </c>
      <c r="C19" s="146">
        <v>9</v>
      </c>
      <c r="D19" s="146">
        <v>5</v>
      </c>
      <c r="E19" s="154">
        <v>1974</v>
      </c>
      <c r="F19" s="155">
        <v>1106</v>
      </c>
      <c r="G19" s="156">
        <v>868</v>
      </c>
    </row>
    <row r="20" spans="1:7" ht="30" customHeight="1">
      <c r="A20" s="3" t="s">
        <v>16</v>
      </c>
      <c r="B20" s="153">
        <v>7210</v>
      </c>
      <c r="C20" s="146">
        <v>46</v>
      </c>
      <c r="D20" s="146">
        <v>31</v>
      </c>
      <c r="E20" s="154">
        <v>7225</v>
      </c>
      <c r="F20" s="155">
        <v>4425</v>
      </c>
      <c r="G20" s="156">
        <v>2800</v>
      </c>
    </row>
    <row r="21" spans="1:7" ht="30" customHeight="1">
      <c r="A21" s="3" t="s">
        <v>17</v>
      </c>
      <c r="B21" s="153">
        <v>10422</v>
      </c>
      <c r="C21" s="146">
        <v>41</v>
      </c>
      <c r="D21" s="146">
        <v>29</v>
      </c>
      <c r="E21" s="154">
        <v>10434</v>
      </c>
      <c r="F21" s="155">
        <v>5321</v>
      </c>
      <c r="G21" s="156">
        <v>5113</v>
      </c>
    </row>
    <row r="22" spans="1:7" ht="30" customHeight="1">
      <c r="A22" s="3" t="s">
        <v>2</v>
      </c>
      <c r="B22" s="153">
        <v>2061</v>
      </c>
      <c r="C22" s="146">
        <v>8</v>
      </c>
      <c r="D22" s="146">
        <v>6</v>
      </c>
      <c r="E22" s="154">
        <v>2063</v>
      </c>
      <c r="F22" s="155">
        <v>1027</v>
      </c>
      <c r="G22" s="156">
        <v>1036</v>
      </c>
    </row>
    <row r="23" spans="1:7" ht="30" customHeight="1">
      <c r="A23" s="3" t="s">
        <v>18</v>
      </c>
      <c r="B23" s="153">
        <v>2871</v>
      </c>
      <c r="C23" s="146">
        <v>7</v>
      </c>
      <c r="D23" s="146">
        <v>12</v>
      </c>
      <c r="E23" s="154">
        <v>2866</v>
      </c>
      <c r="F23" s="155">
        <v>1435</v>
      </c>
      <c r="G23" s="156">
        <v>1431</v>
      </c>
    </row>
    <row r="24" spans="1:7" ht="30" customHeight="1">
      <c r="A24" s="3" t="s">
        <v>19</v>
      </c>
      <c r="B24" s="153">
        <v>4712</v>
      </c>
      <c r="C24" s="146">
        <v>22</v>
      </c>
      <c r="D24" s="146">
        <v>26</v>
      </c>
      <c r="E24" s="154">
        <v>4708</v>
      </c>
      <c r="F24" s="155">
        <v>2146</v>
      </c>
      <c r="G24" s="156">
        <v>2562</v>
      </c>
    </row>
    <row r="25" spans="1:7" ht="30" customHeight="1">
      <c r="A25" s="3" t="s">
        <v>3</v>
      </c>
      <c r="B25" s="153">
        <v>6644</v>
      </c>
      <c r="C25" s="146">
        <v>31</v>
      </c>
      <c r="D25" s="146">
        <v>18</v>
      </c>
      <c r="E25" s="154">
        <v>6657</v>
      </c>
      <c r="F25" s="155">
        <v>3323</v>
      </c>
      <c r="G25" s="156">
        <v>3334</v>
      </c>
    </row>
    <row r="26" spans="1:7" ht="30" customHeight="1">
      <c r="A26" s="3" t="s">
        <v>20</v>
      </c>
      <c r="B26" s="153">
        <v>3915</v>
      </c>
      <c r="C26" s="146">
        <v>25</v>
      </c>
      <c r="D26" s="146">
        <v>16</v>
      </c>
      <c r="E26" s="154">
        <v>3924</v>
      </c>
      <c r="F26" s="155">
        <v>1665</v>
      </c>
      <c r="G26" s="156">
        <v>2259</v>
      </c>
    </row>
    <row r="27" spans="1:7" ht="30" customHeight="1">
      <c r="A27" s="3" t="s">
        <v>21</v>
      </c>
      <c r="B27" s="153">
        <v>4062</v>
      </c>
      <c r="C27" s="146">
        <v>19</v>
      </c>
      <c r="D27" s="146">
        <v>15</v>
      </c>
      <c r="E27" s="154">
        <v>4066</v>
      </c>
      <c r="F27" s="155">
        <v>2027</v>
      </c>
      <c r="G27" s="156">
        <v>2039</v>
      </c>
    </row>
    <row r="28" spans="1:7" ht="30" customHeight="1">
      <c r="A28" s="3" t="s">
        <v>22</v>
      </c>
      <c r="B28" s="153">
        <v>2677</v>
      </c>
      <c r="C28" s="146">
        <v>16</v>
      </c>
      <c r="D28" s="146">
        <v>5</v>
      </c>
      <c r="E28" s="154">
        <v>2688</v>
      </c>
      <c r="F28" s="155">
        <v>1288</v>
      </c>
      <c r="G28" s="156">
        <v>1400</v>
      </c>
    </row>
    <row r="29" spans="1:7" ht="30" customHeight="1">
      <c r="A29" s="3" t="s">
        <v>23</v>
      </c>
      <c r="B29" s="153">
        <v>4021</v>
      </c>
      <c r="C29" s="146">
        <v>18</v>
      </c>
      <c r="D29" s="146">
        <v>20</v>
      </c>
      <c r="E29" s="154">
        <v>4019</v>
      </c>
      <c r="F29" s="155">
        <v>1662</v>
      </c>
      <c r="G29" s="156">
        <v>2357</v>
      </c>
    </row>
    <row r="30" spans="1:7" ht="30" customHeight="1">
      <c r="A30" s="3" t="s">
        <v>24</v>
      </c>
      <c r="B30" s="153">
        <v>6512</v>
      </c>
      <c r="C30" s="146">
        <v>28</v>
      </c>
      <c r="D30" s="146">
        <v>32</v>
      </c>
      <c r="E30" s="154">
        <v>6508</v>
      </c>
      <c r="F30" s="155">
        <v>2494</v>
      </c>
      <c r="G30" s="156">
        <v>4014</v>
      </c>
    </row>
    <row r="31" spans="1:7" ht="30" customHeight="1">
      <c r="A31" s="3" t="s">
        <v>25</v>
      </c>
      <c r="B31" s="153">
        <v>14551</v>
      </c>
      <c r="C31" s="146">
        <v>57</v>
      </c>
      <c r="D31" s="146">
        <v>58</v>
      </c>
      <c r="E31" s="154">
        <v>14550</v>
      </c>
      <c r="F31" s="155">
        <v>6404</v>
      </c>
      <c r="G31" s="156">
        <v>8146</v>
      </c>
    </row>
    <row r="32" spans="1:7" ht="30" customHeight="1">
      <c r="A32" s="3" t="s">
        <v>26</v>
      </c>
      <c r="B32" s="153">
        <v>14550</v>
      </c>
      <c r="C32" s="146">
        <v>58</v>
      </c>
      <c r="D32" s="146">
        <v>53</v>
      </c>
      <c r="E32" s="154">
        <v>14555</v>
      </c>
      <c r="F32" s="155">
        <v>6472</v>
      </c>
      <c r="G32" s="156">
        <v>8083</v>
      </c>
    </row>
    <row r="33" spans="1:7" ht="30" customHeight="1" thickBot="1">
      <c r="A33" s="4" t="s">
        <v>27</v>
      </c>
      <c r="B33" s="157">
        <v>61018</v>
      </c>
      <c r="C33" s="158">
        <v>276</v>
      </c>
      <c r="D33" s="158">
        <v>190</v>
      </c>
      <c r="E33" s="159">
        <v>61104</v>
      </c>
      <c r="F33" s="160">
        <v>32544</v>
      </c>
      <c r="G33" s="161">
        <v>28560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view="pageLayout" zoomScale="70" zoomScaleNormal="70" zoomScaleSheetLayoutView="80" zoomScalePageLayoutView="70" workbookViewId="0" topLeftCell="A1">
      <selection activeCell="A5" sqref="A5:A7"/>
    </sheetView>
  </sheetViews>
  <sheetFormatPr defaultColWidth="0" defaultRowHeight="13.5" zeroHeight="1"/>
  <cols>
    <col min="1" max="1" width="25.00390625" style="17" customWidth="1"/>
    <col min="2" max="76" width="8.125" style="17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69"/>
      <c r="Z1" s="69"/>
      <c r="AX1" s="69"/>
    </row>
    <row r="2" spans="1:76" s="8" customFormat="1" ht="17.25" customHeight="1" thickBot="1" thickTop="1">
      <c r="A2" s="5"/>
      <c r="B2" s="70"/>
      <c r="C2" s="70"/>
      <c r="D2" s="70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43" t="s">
        <v>109</v>
      </c>
      <c r="V2" s="244"/>
      <c r="W2" s="245"/>
      <c r="X2" s="7"/>
      <c r="Y2" s="7"/>
      <c r="Z2" s="5"/>
      <c r="AA2" s="70"/>
      <c r="AB2" s="70"/>
      <c r="AC2" s="70"/>
      <c r="AD2" s="70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43" t="str">
        <f>U2</f>
        <v>平成２９年１０月末現在</v>
      </c>
      <c r="AU2" s="244"/>
      <c r="AV2" s="245"/>
      <c r="AW2" s="7"/>
      <c r="AX2" s="246"/>
      <c r="AY2" s="247"/>
      <c r="AZ2" s="247"/>
      <c r="BA2" s="247"/>
      <c r="BB2" s="247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43" t="str">
        <f>U2</f>
        <v>平成２９年１０月末現在</v>
      </c>
      <c r="BV2" s="244"/>
      <c r="BW2" s="245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0" t="s">
        <v>0</v>
      </c>
      <c r="B5" s="248" t="s">
        <v>29</v>
      </c>
      <c r="C5" s="249"/>
      <c r="D5" s="249"/>
      <c r="E5" s="250"/>
      <c r="F5" s="250"/>
      <c r="G5" s="250"/>
      <c r="H5" s="250"/>
      <c r="I5" s="251"/>
      <c r="J5" s="231" t="s">
        <v>48</v>
      </c>
      <c r="K5" s="232"/>
      <c r="L5" s="232"/>
      <c r="M5" s="232"/>
      <c r="N5" s="232"/>
      <c r="O5" s="232"/>
      <c r="P5" s="232"/>
      <c r="Q5" s="233"/>
      <c r="R5" s="224" t="s">
        <v>49</v>
      </c>
      <c r="S5" s="225"/>
      <c r="T5" s="225"/>
      <c r="U5" s="225"/>
      <c r="V5" s="225"/>
      <c r="W5" s="225"/>
      <c r="X5" s="225"/>
      <c r="Y5" s="226"/>
      <c r="Z5" s="224" t="s">
        <v>50</v>
      </c>
      <c r="AA5" s="225"/>
      <c r="AB5" s="225"/>
      <c r="AC5" s="225"/>
      <c r="AD5" s="225"/>
      <c r="AE5" s="225"/>
      <c r="AF5" s="225"/>
      <c r="AG5" s="226"/>
      <c r="AH5" s="224" t="s">
        <v>51</v>
      </c>
      <c r="AI5" s="255"/>
      <c r="AJ5" s="255"/>
      <c r="AK5" s="255"/>
      <c r="AL5" s="255"/>
      <c r="AM5" s="255"/>
      <c r="AN5" s="255"/>
      <c r="AO5" s="256"/>
      <c r="AP5" s="224" t="s">
        <v>52</v>
      </c>
      <c r="AQ5" s="225"/>
      <c r="AR5" s="225"/>
      <c r="AS5" s="225"/>
      <c r="AT5" s="225"/>
      <c r="AU5" s="225"/>
      <c r="AV5" s="225"/>
      <c r="AW5" s="226"/>
      <c r="AX5" s="224" t="s">
        <v>53</v>
      </c>
      <c r="AY5" s="225"/>
      <c r="AZ5" s="225"/>
      <c r="BA5" s="225"/>
      <c r="BB5" s="225"/>
      <c r="BC5" s="225"/>
      <c r="BD5" s="225"/>
      <c r="BE5" s="226"/>
      <c r="BF5" s="230" t="s">
        <v>54</v>
      </c>
      <c r="BG5" s="225"/>
      <c r="BH5" s="225"/>
      <c r="BI5" s="225"/>
      <c r="BJ5" s="225"/>
      <c r="BK5" s="225"/>
      <c r="BL5" s="225"/>
      <c r="BM5" s="226"/>
      <c r="BN5" s="231" t="s">
        <v>55</v>
      </c>
      <c r="BO5" s="232"/>
      <c r="BP5" s="232"/>
      <c r="BQ5" s="232"/>
      <c r="BR5" s="232"/>
      <c r="BS5" s="232"/>
      <c r="BT5" s="232"/>
      <c r="BU5" s="233"/>
      <c r="BV5" s="237" t="s">
        <v>103</v>
      </c>
      <c r="BW5" s="238"/>
      <c r="BX5" s="239"/>
    </row>
    <row r="6" spans="1:76" ht="41.25" customHeight="1">
      <c r="A6" s="211"/>
      <c r="B6" s="252"/>
      <c r="C6" s="253"/>
      <c r="D6" s="253"/>
      <c r="E6" s="253"/>
      <c r="F6" s="253"/>
      <c r="G6" s="253"/>
      <c r="H6" s="253"/>
      <c r="I6" s="254"/>
      <c r="J6" s="234"/>
      <c r="K6" s="235"/>
      <c r="L6" s="235"/>
      <c r="M6" s="235"/>
      <c r="N6" s="235"/>
      <c r="O6" s="235"/>
      <c r="P6" s="235"/>
      <c r="Q6" s="236"/>
      <c r="R6" s="227"/>
      <c r="S6" s="228"/>
      <c r="T6" s="228"/>
      <c r="U6" s="228"/>
      <c r="V6" s="228"/>
      <c r="W6" s="228"/>
      <c r="X6" s="228"/>
      <c r="Y6" s="229"/>
      <c r="Z6" s="227"/>
      <c r="AA6" s="228"/>
      <c r="AB6" s="228"/>
      <c r="AC6" s="228"/>
      <c r="AD6" s="228"/>
      <c r="AE6" s="228"/>
      <c r="AF6" s="228"/>
      <c r="AG6" s="229"/>
      <c r="AH6" s="257"/>
      <c r="AI6" s="258"/>
      <c r="AJ6" s="258"/>
      <c r="AK6" s="258"/>
      <c r="AL6" s="258"/>
      <c r="AM6" s="258"/>
      <c r="AN6" s="258"/>
      <c r="AO6" s="259"/>
      <c r="AP6" s="227"/>
      <c r="AQ6" s="228"/>
      <c r="AR6" s="228"/>
      <c r="AS6" s="228"/>
      <c r="AT6" s="228"/>
      <c r="AU6" s="228"/>
      <c r="AV6" s="228"/>
      <c r="AW6" s="229"/>
      <c r="AX6" s="227"/>
      <c r="AY6" s="228"/>
      <c r="AZ6" s="228"/>
      <c r="BA6" s="228"/>
      <c r="BB6" s="228"/>
      <c r="BC6" s="228"/>
      <c r="BD6" s="228"/>
      <c r="BE6" s="229"/>
      <c r="BF6" s="227"/>
      <c r="BG6" s="228"/>
      <c r="BH6" s="228"/>
      <c r="BI6" s="228"/>
      <c r="BJ6" s="228"/>
      <c r="BK6" s="228"/>
      <c r="BL6" s="228"/>
      <c r="BM6" s="229"/>
      <c r="BN6" s="234"/>
      <c r="BO6" s="235"/>
      <c r="BP6" s="235"/>
      <c r="BQ6" s="235"/>
      <c r="BR6" s="235"/>
      <c r="BS6" s="235"/>
      <c r="BT6" s="235"/>
      <c r="BU6" s="236"/>
      <c r="BV6" s="240"/>
      <c r="BW6" s="241"/>
      <c r="BX6" s="242"/>
    </row>
    <row r="7" spans="1:76" ht="15" customHeight="1" thickBot="1">
      <c r="A7" s="212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51" t="s">
        <v>61</v>
      </c>
      <c r="BW7" s="52" t="s">
        <v>62</v>
      </c>
      <c r="BX7" s="53" t="s">
        <v>63</v>
      </c>
    </row>
    <row r="8" spans="1:76" ht="30" customHeight="1" thickBot="1">
      <c r="A8" s="25" t="s">
        <v>47</v>
      </c>
      <c r="B8" s="165">
        <v>12180</v>
      </c>
      <c r="C8" s="166">
        <v>12755</v>
      </c>
      <c r="D8" s="166">
        <v>20391</v>
      </c>
      <c r="E8" s="166">
        <v>17465</v>
      </c>
      <c r="F8" s="166">
        <v>13304</v>
      </c>
      <c r="G8" s="166">
        <v>12510</v>
      </c>
      <c r="H8" s="166">
        <v>9416</v>
      </c>
      <c r="I8" s="167">
        <v>98021</v>
      </c>
      <c r="J8" s="165">
        <v>12001</v>
      </c>
      <c r="K8" s="166">
        <v>12504</v>
      </c>
      <c r="L8" s="166">
        <v>20036</v>
      </c>
      <c r="M8" s="166">
        <v>17035</v>
      </c>
      <c r="N8" s="166">
        <v>13019</v>
      </c>
      <c r="O8" s="166">
        <v>12303</v>
      </c>
      <c r="P8" s="166">
        <v>9134</v>
      </c>
      <c r="Q8" s="167">
        <v>96032</v>
      </c>
      <c r="R8" s="165">
        <v>563</v>
      </c>
      <c r="S8" s="166">
        <v>547</v>
      </c>
      <c r="T8" s="166">
        <v>772</v>
      </c>
      <c r="U8" s="166">
        <v>705</v>
      </c>
      <c r="V8" s="166">
        <v>490</v>
      </c>
      <c r="W8" s="166">
        <v>430</v>
      </c>
      <c r="X8" s="166">
        <v>403</v>
      </c>
      <c r="Y8" s="167">
        <v>3910</v>
      </c>
      <c r="Z8" s="165">
        <v>969</v>
      </c>
      <c r="AA8" s="166">
        <v>933</v>
      </c>
      <c r="AB8" s="166">
        <v>1372</v>
      </c>
      <c r="AC8" s="166">
        <v>1089</v>
      </c>
      <c r="AD8" s="166">
        <v>744</v>
      </c>
      <c r="AE8" s="166">
        <v>652</v>
      </c>
      <c r="AF8" s="166">
        <v>579</v>
      </c>
      <c r="AG8" s="167">
        <v>6338</v>
      </c>
      <c r="AH8" s="165">
        <v>2179</v>
      </c>
      <c r="AI8" s="166">
        <v>1917</v>
      </c>
      <c r="AJ8" s="166">
        <v>2595</v>
      </c>
      <c r="AK8" s="166">
        <v>2021</v>
      </c>
      <c r="AL8" s="166">
        <v>1401</v>
      </c>
      <c r="AM8" s="166">
        <v>1247</v>
      </c>
      <c r="AN8" s="166">
        <v>1079</v>
      </c>
      <c r="AO8" s="167">
        <v>12439</v>
      </c>
      <c r="AP8" s="165">
        <v>3697</v>
      </c>
      <c r="AQ8" s="166">
        <v>3566</v>
      </c>
      <c r="AR8" s="166">
        <v>5054</v>
      </c>
      <c r="AS8" s="166">
        <v>3916</v>
      </c>
      <c r="AT8" s="166">
        <v>2675</v>
      </c>
      <c r="AU8" s="166">
        <v>2368</v>
      </c>
      <c r="AV8" s="166">
        <v>1703</v>
      </c>
      <c r="AW8" s="167">
        <v>22979</v>
      </c>
      <c r="AX8" s="165">
        <v>3167</v>
      </c>
      <c r="AY8" s="166">
        <v>3523</v>
      </c>
      <c r="AZ8" s="166">
        <v>5889</v>
      </c>
      <c r="BA8" s="166">
        <v>4896</v>
      </c>
      <c r="BB8" s="166">
        <v>3651</v>
      </c>
      <c r="BC8" s="166">
        <v>3246</v>
      </c>
      <c r="BD8" s="166">
        <v>2395</v>
      </c>
      <c r="BE8" s="167">
        <v>26767</v>
      </c>
      <c r="BF8" s="165">
        <v>1426</v>
      </c>
      <c r="BG8" s="166">
        <v>2018</v>
      </c>
      <c r="BH8" s="166">
        <v>4354</v>
      </c>
      <c r="BI8" s="166">
        <v>4408</v>
      </c>
      <c r="BJ8" s="166">
        <v>4058</v>
      </c>
      <c r="BK8" s="166">
        <v>4360</v>
      </c>
      <c r="BL8" s="166">
        <v>2975</v>
      </c>
      <c r="BM8" s="167">
        <v>23599</v>
      </c>
      <c r="BN8" s="165">
        <v>179</v>
      </c>
      <c r="BO8" s="166">
        <v>251</v>
      </c>
      <c r="BP8" s="166">
        <v>355</v>
      </c>
      <c r="BQ8" s="166">
        <v>430</v>
      </c>
      <c r="BR8" s="166">
        <v>285</v>
      </c>
      <c r="BS8" s="166">
        <v>207</v>
      </c>
      <c r="BT8" s="166">
        <v>282</v>
      </c>
      <c r="BU8" s="167">
        <v>1989</v>
      </c>
      <c r="BV8" s="168">
        <v>520173</v>
      </c>
      <c r="BW8" s="169">
        <v>96032</v>
      </c>
      <c r="BX8" s="162">
        <v>0.1846155029192211</v>
      </c>
    </row>
    <row r="9" spans="1:76" ht="30" customHeight="1" thickTop="1">
      <c r="A9" s="3" t="s">
        <v>5</v>
      </c>
      <c r="B9" s="170">
        <v>1857</v>
      </c>
      <c r="C9" s="171">
        <v>2419</v>
      </c>
      <c r="D9" s="171">
        <v>3334</v>
      </c>
      <c r="E9" s="171">
        <v>3184</v>
      </c>
      <c r="F9" s="171">
        <v>2307</v>
      </c>
      <c r="G9" s="171">
        <v>2147</v>
      </c>
      <c r="H9" s="171">
        <v>1753</v>
      </c>
      <c r="I9" s="172">
        <v>17001</v>
      </c>
      <c r="J9" s="170">
        <v>1839</v>
      </c>
      <c r="K9" s="171">
        <v>2377</v>
      </c>
      <c r="L9" s="171">
        <v>3290</v>
      </c>
      <c r="M9" s="171">
        <v>3112</v>
      </c>
      <c r="N9" s="171">
        <v>2257</v>
      </c>
      <c r="O9" s="171">
        <v>2112</v>
      </c>
      <c r="P9" s="171">
        <v>1698</v>
      </c>
      <c r="Q9" s="172">
        <v>16685</v>
      </c>
      <c r="R9" s="170">
        <v>76</v>
      </c>
      <c r="S9" s="171">
        <v>110</v>
      </c>
      <c r="T9" s="171">
        <v>131</v>
      </c>
      <c r="U9" s="171">
        <v>121</v>
      </c>
      <c r="V9" s="171">
        <v>62</v>
      </c>
      <c r="W9" s="171">
        <v>73</v>
      </c>
      <c r="X9" s="171">
        <v>67</v>
      </c>
      <c r="Y9" s="172">
        <v>640</v>
      </c>
      <c r="Z9" s="170">
        <v>160</v>
      </c>
      <c r="AA9" s="171">
        <v>197</v>
      </c>
      <c r="AB9" s="171">
        <v>226</v>
      </c>
      <c r="AC9" s="171">
        <v>190</v>
      </c>
      <c r="AD9" s="171">
        <v>112</v>
      </c>
      <c r="AE9" s="171">
        <v>104</v>
      </c>
      <c r="AF9" s="171">
        <v>114</v>
      </c>
      <c r="AG9" s="172">
        <v>1103</v>
      </c>
      <c r="AH9" s="170">
        <v>353</v>
      </c>
      <c r="AI9" s="171">
        <v>364</v>
      </c>
      <c r="AJ9" s="171">
        <v>412</v>
      </c>
      <c r="AK9" s="171">
        <v>351</v>
      </c>
      <c r="AL9" s="171">
        <v>250</v>
      </c>
      <c r="AM9" s="171">
        <v>216</v>
      </c>
      <c r="AN9" s="171">
        <v>215</v>
      </c>
      <c r="AO9" s="172">
        <v>2161</v>
      </c>
      <c r="AP9" s="170">
        <v>585</v>
      </c>
      <c r="AQ9" s="171">
        <v>727</v>
      </c>
      <c r="AR9" s="171">
        <v>853</v>
      </c>
      <c r="AS9" s="171">
        <v>756</v>
      </c>
      <c r="AT9" s="171">
        <v>487</v>
      </c>
      <c r="AU9" s="171">
        <v>436</v>
      </c>
      <c r="AV9" s="171">
        <v>329</v>
      </c>
      <c r="AW9" s="172">
        <v>4173</v>
      </c>
      <c r="AX9" s="170">
        <v>487</v>
      </c>
      <c r="AY9" s="171">
        <v>623</v>
      </c>
      <c r="AZ9" s="171">
        <v>990</v>
      </c>
      <c r="BA9" s="171">
        <v>939</v>
      </c>
      <c r="BB9" s="171">
        <v>667</v>
      </c>
      <c r="BC9" s="171">
        <v>545</v>
      </c>
      <c r="BD9" s="171">
        <v>453</v>
      </c>
      <c r="BE9" s="172">
        <v>4704</v>
      </c>
      <c r="BF9" s="170">
        <v>178</v>
      </c>
      <c r="BG9" s="171">
        <v>356</v>
      </c>
      <c r="BH9" s="171">
        <v>678</v>
      </c>
      <c r="BI9" s="171">
        <v>755</v>
      </c>
      <c r="BJ9" s="171">
        <v>679</v>
      </c>
      <c r="BK9" s="171">
        <v>738</v>
      </c>
      <c r="BL9" s="171">
        <v>520</v>
      </c>
      <c r="BM9" s="172">
        <v>3904</v>
      </c>
      <c r="BN9" s="170">
        <v>18</v>
      </c>
      <c r="BO9" s="171">
        <v>42</v>
      </c>
      <c r="BP9" s="171">
        <v>44</v>
      </c>
      <c r="BQ9" s="171">
        <v>72</v>
      </c>
      <c r="BR9" s="171">
        <v>50</v>
      </c>
      <c r="BS9" s="171">
        <v>35</v>
      </c>
      <c r="BT9" s="171">
        <v>55</v>
      </c>
      <c r="BU9" s="172">
        <v>316</v>
      </c>
      <c r="BV9" s="170">
        <v>80045</v>
      </c>
      <c r="BW9" s="173">
        <v>16685</v>
      </c>
      <c r="BX9" s="163">
        <v>0.20844524954712973</v>
      </c>
    </row>
    <row r="10" spans="1:76" ht="30" customHeight="1">
      <c r="A10" s="3" t="s">
        <v>6</v>
      </c>
      <c r="B10" s="170">
        <v>2908</v>
      </c>
      <c r="C10" s="171">
        <v>1961</v>
      </c>
      <c r="D10" s="171">
        <v>2849</v>
      </c>
      <c r="E10" s="171">
        <v>1667</v>
      </c>
      <c r="F10" s="171">
        <v>1409</v>
      </c>
      <c r="G10" s="171">
        <v>1368</v>
      </c>
      <c r="H10" s="171">
        <v>1033</v>
      </c>
      <c r="I10" s="172">
        <v>13195</v>
      </c>
      <c r="J10" s="170">
        <v>2867</v>
      </c>
      <c r="K10" s="171">
        <v>1922</v>
      </c>
      <c r="L10" s="171">
        <v>2803</v>
      </c>
      <c r="M10" s="171">
        <v>1617</v>
      </c>
      <c r="N10" s="171">
        <v>1373</v>
      </c>
      <c r="O10" s="171">
        <v>1330</v>
      </c>
      <c r="P10" s="171">
        <v>998</v>
      </c>
      <c r="Q10" s="172">
        <v>12910</v>
      </c>
      <c r="R10" s="170">
        <v>138</v>
      </c>
      <c r="S10" s="171">
        <v>79</v>
      </c>
      <c r="T10" s="171">
        <v>121</v>
      </c>
      <c r="U10" s="171">
        <v>68</v>
      </c>
      <c r="V10" s="171">
        <v>57</v>
      </c>
      <c r="W10" s="171">
        <v>51</v>
      </c>
      <c r="X10" s="171">
        <v>48</v>
      </c>
      <c r="Y10" s="172">
        <v>562</v>
      </c>
      <c r="Z10" s="170">
        <v>185</v>
      </c>
      <c r="AA10" s="171">
        <v>148</v>
      </c>
      <c r="AB10" s="171">
        <v>218</v>
      </c>
      <c r="AC10" s="171">
        <v>122</v>
      </c>
      <c r="AD10" s="171">
        <v>91</v>
      </c>
      <c r="AE10" s="171">
        <v>80</v>
      </c>
      <c r="AF10" s="171">
        <v>74</v>
      </c>
      <c r="AG10" s="172">
        <v>918</v>
      </c>
      <c r="AH10" s="170">
        <v>511</v>
      </c>
      <c r="AI10" s="171">
        <v>295</v>
      </c>
      <c r="AJ10" s="171">
        <v>363</v>
      </c>
      <c r="AK10" s="171">
        <v>237</v>
      </c>
      <c r="AL10" s="171">
        <v>170</v>
      </c>
      <c r="AM10" s="171">
        <v>146</v>
      </c>
      <c r="AN10" s="171">
        <v>144</v>
      </c>
      <c r="AO10" s="172">
        <v>1866</v>
      </c>
      <c r="AP10" s="170">
        <v>902</v>
      </c>
      <c r="AQ10" s="171">
        <v>526</v>
      </c>
      <c r="AR10" s="171">
        <v>721</v>
      </c>
      <c r="AS10" s="171">
        <v>342</v>
      </c>
      <c r="AT10" s="171">
        <v>308</v>
      </c>
      <c r="AU10" s="171">
        <v>260</v>
      </c>
      <c r="AV10" s="171">
        <v>191</v>
      </c>
      <c r="AW10" s="172">
        <v>3250</v>
      </c>
      <c r="AX10" s="170">
        <v>758</v>
      </c>
      <c r="AY10" s="171">
        <v>557</v>
      </c>
      <c r="AZ10" s="171">
        <v>780</v>
      </c>
      <c r="BA10" s="171">
        <v>421</v>
      </c>
      <c r="BB10" s="171">
        <v>357</v>
      </c>
      <c r="BC10" s="171">
        <v>347</v>
      </c>
      <c r="BD10" s="171">
        <v>249</v>
      </c>
      <c r="BE10" s="172">
        <v>3469</v>
      </c>
      <c r="BF10" s="170">
        <v>373</v>
      </c>
      <c r="BG10" s="171">
        <v>317</v>
      </c>
      <c r="BH10" s="171">
        <v>600</v>
      </c>
      <c r="BI10" s="171">
        <v>427</v>
      </c>
      <c r="BJ10" s="171">
        <v>390</v>
      </c>
      <c r="BK10" s="171">
        <v>446</v>
      </c>
      <c r="BL10" s="171">
        <v>292</v>
      </c>
      <c r="BM10" s="172">
        <v>2845</v>
      </c>
      <c r="BN10" s="170">
        <v>41</v>
      </c>
      <c r="BO10" s="171">
        <v>39</v>
      </c>
      <c r="BP10" s="171">
        <v>46</v>
      </c>
      <c r="BQ10" s="171">
        <v>50</v>
      </c>
      <c r="BR10" s="171">
        <v>36</v>
      </c>
      <c r="BS10" s="171">
        <v>38</v>
      </c>
      <c r="BT10" s="171">
        <v>35</v>
      </c>
      <c r="BU10" s="172">
        <v>285</v>
      </c>
      <c r="BV10" s="170">
        <v>78898</v>
      </c>
      <c r="BW10" s="173">
        <v>12910</v>
      </c>
      <c r="BX10" s="163">
        <v>0.1636289893279931</v>
      </c>
    </row>
    <row r="11" spans="1:76" ht="30" customHeight="1">
      <c r="A11" s="3" t="s">
        <v>7</v>
      </c>
      <c r="B11" s="170">
        <v>1186</v>
      </c>
      <c r="C11" s="171">
        <v>1047</v>
      </c>
      <c r="D11" s="171">
        <v>1786</v>
      </c>
      <c r="E11" s="171">
        <v>1318</v>
      </c>
      <c r="F11" s="171">
        <v>908</v>
      </c>
      <c r="G11" s="171">
        <v>1032</v>
      </c>
      <c r="H11" s="171">
        <v>812</v>
      </c>
      <c r="I11" s="172">
        <v>8089</v>
      </c>
      <c r="J11" s="170">
        <v>1166</v>
      </c>
      <c r="K11" s="171">
        <v>1032</v>
      </c>
      <c r="L11" s="171">
        <v>1738</v>
      </c>
      <c r="M11" s="171">
        <v>1275</v>
      </c>
      <c r="N11" s="171">
        <v>883</v>
      </c>
      <c r="O11" s="171">
        <v>1017</v>
      </c>
      <c r="P11" s="171">
        <v>790</v>
      </c>
      <c r="Q11" s="172">
        <v>7901</v>
      </c>
      <c r="R11" s="170">
        <v>48</v>
      </c>
      <c r="S11" s="171">
        <v>46</v>
      </c>
      <c r="T11" s="171">
        <v>67</v>
      </c>
      <c r="U11" s="171">
        <v>49</v>
      </c>
      <c r="V11" s="171">
        <v>41</v>
      </c>
      <c r="W11" s="171">
        <v>34</v>
      </c>
      <c r="X11" s="171">
        <v>37</v>
      </c>
      <c r="Y11" s="172">
        <v>322</v>
      </c>
      <c r="Z11" s="170">
        <v>105</v>
      </c>
      <c r="AA11" s="171">
        <v>61</v>
      </c>
      <c r="AB11" s="171">
        <v>126</v>
      </c>
      <c r="AC11" s="171">
        <v>78</v>
      </c>
      <c r="AD11" s="171">
        <v>40</v>
      </c>
      <c r="AE11" s="171">
        <v>56</v>
      </c>
      <c r="AF11" s="171">
        <v>50</v>
      </c>
      <c r="AG11" s="172">
        <v>516</v>
      </c>
      <c r="AH11" s="170">
        <v>225</v>
      </c>
      <c r="AI11" s="171">
        <v>140</v>
      </c>
      <c r="AJ11" s="171">
        <v>218</v>
      </c>
      <c r="AK11" s="171">
        <v>142</v>
      </c>
      <c r="AL11" s="171">
        <v>94</v>
      </c>
      <c r="AM11" s="171">
        <v>104</v>
      </c>
      <c r="AN11" s="171">
        <v>105</v>
      </c>
      <c r="AO11" s="172">
        <v>1028</v>
      </c>
      <c r="AP11" s="170">
        <v>356</v>
      </c>
      <c r="AQ11" s="171">
        <v>311</v>
      </c>
      <c r="AR11" s="171">
        <v>440</v>
      </c>
      <c r="AS11" s="171">
        <v>293</v>
      </c>
      <c r="AT11" s="171">
        <v>180</v>
      </c>
      <c r="AU11" s="171">
        <v>195</v>
      </c>
      <c r="AV11" s="171">
        <v>160</v>
      </c>
      <c r="AW11" s="172">
        <v>1935</v>
      </c>
      <c r="AX11" s="170">
        <v>318</v>
      </c>
      <c r="AY11" s="171">
        <v>320</v>
      </c>
      <c r="AZ11" s="171">
        <v>505</v>
      </c>
      <c r="BA11" s="171">
        <v>397</v>
      </c>
      <c r="BB11" s="171">
        <v>242</v>
      </c>
      <c r="BC11" s="171">
        <v>283</v>
      </c>
      <c r="BD11" s="171">
        <v>213</v>
      </c>
      <c r="BE11" s="172">
        <v>2278</v>
      </c>
      <c r="BF11" s="170">
        <v>114</v>
      </c>
      <c r="BG11" s="171">
        <v>154</v>
      </c>
      <c r="BH11" s="171">
        <v>382</v>
      </c>
      <c r="BI11" s="171">
        <v>316</v>
      </c>
      <c r="BJ11" s="171">
        <v>286</v>
      </c>
      <c r="BK11" s="171">
        <v>345</v>
      </c>
      <c r="BL11" s="171">
        <v>225</v>
      </c>
      <c r="BM11" s="172">
        <v>1822</v>
      </c>
      <c r="BN11" s="170">
        <v>20</v>
      </c>
      <c r="BO11" s="171">
        <v>15</v>
      </c>
      <c r="BP11" s="171">
        <v>48</v>
      </c>
      <c r="BQ11" s="171">
        <v>43</v>
      </c>
      <c r="BR11" s="171">
        <v>25</v>
      </c>
      <c r="BS11" s="171">
        <v>15</v>
      </c>
      <c r="BT11" s="171">
        <v>22</v>
      </c>
      <c r="BU11" s="172">
        <v>188</v>
      </c>
      <c r="BV11" s="170">
        <v>39005</v>
      </c>
      <c r="BW11" s="173">
        <v>7901</v>
      </c>
      <c r="BX11" s="163">
        <v>0.2025637738751442</v>
      </c>
    </row>
    <row r="12" spans="1:76" ht="30" customHeight="1">
      <c r="A12" s="3" t="s">
        <v>8</v>
      </c>
      <c r="B12" s="170">
        <v>1020</v>
      </c>
      <c r="C12" s="171">
        <v>1325</v>
      </c>
      <c r="D12" s="171">
        <v>2262</v>
      </c>
      <c r="E12" s="171">
        <v>2144</v>
      </c>
      <c r="F12" s="171">
        <v>1687</v>
      </c>
      <c r="G12" s="171">
        <v>1338</v>
      </c>
      <c r="H12" s="171">
        <v>1022</v>
      </c>
      <c r="I12" s="172">
        <v>10798</v>
      </c>
      <c r="J12" s="170">
        <v>1010</v>
      </c>
      <c r="K12" s="171">
        <v>1301</v>
      </c>
      <c r="L12" s="171">
        <v>2231</v>
      </c>
      <c r="M12" s="171">
        <v>2108</v>
      </c>
      <c r="N12" s="171">
        <v>1655</v>
      </c>
      <c r="O12" s="171">
        <v>1321</v>
      </c>
      <c r="P12" s="171">
        <v>1002</v>
      </c>
      <c r="Q12" s="172">
        <v>10628</v>
      </c>
      <c r="R12" s="170">
        <v>51</v>
      </c>
      <c r="S12" s="171">
        <v>47</v>
      </c>
      <c r="T12" s="171">
        <v>87</v>
      </c>
      <c r="U12" s="171">
        <v>93</v>
      </c>
      <c r="V12" s="171">
        <v>52</v>
      </c>
      <c r="W12" s="171">
        <v>43</v>
      </c>
      <c r="X12" s="171">
        <v>49</v>
      </c>
      <c r="Y12" s="172">
        <v>422</v>
      </c>
      <c r="Z12" s="170">
        <v>100</v>
      </c>
      <c r="AA12" s="171">
        <v>109</v>
      </c>
      <c r="AB12" s="171">
        <v>150</v>
      </c>
      <c r="AC12" s="171">
        <v>150</v>
      </c>
      <c r="AD12" s="171">
        <v>112</v>
      </c>
      <c r="AE12" s="171">
        <v>75</v>
      </c>
      <c r="AF12" s="171">
        <v>64</v>
      </c>
      <c r="AG12" s="172">
        <v>760</v>
      </c>
      <c r="AH12" s="170">
        <v>194</v>
      </c>
      <c r="AI12" s="171">
        <v>243</v>
      </c>
      <c r="AJ12" s="171">
        <v>308</v>
      </c>
      <c r="AK12" s="171">
        <v>256</v>
      </c>
      <c r="AL12" s="171">
        <v>169</v>
      </c>
      <c r="AM12" s="171">
        <v>128</v>
      </c>
      <c r="AN12" s="171">
        <v>107</v>
      </c>
      <c r="AO12" s="172">
        <v>1405</v>
      </c>
      <c r="AP12" s="170">
        <v>296</v>
      </c>
      <c r="AQ12" s="171">
        <v>393</v>
      </c>
      <c r="AR12" s="171">
        <v>561</v>
      </c>
      <c r="AS12" s="171">
        <v>516</v>
      </c>
      <c r="AT12" s="171">
        <v>326</v>
      </c>
      <c r="AU12" s="171">
        <v>235</v>
      </c>
      <c r="AV12" s="171">
        <v>183</v>
      </c>
      <c r="AW12" s="172">
        <v>2510</v>
      </c>
      <c r="AX12" s="170">
        <v>265</v>
      </c>
      <c r="AY12" s="171">
        <v>336</v>
      </c>
      <c r="AZ12" s="171">
        <v>688</v>
      </c>
      <c r="BA12" s="171">
        <v>604</v>
      </c>
      <c r="BB12" s="171">
        <v>477</v>
      </c>
      <c r="BC12" s="171">
        <v>392</v>
      </c>
      <c r="BD12" s="171">
        <v>281</v>
      </c>
      <c r="BE12" s="172">
        <v>3043</v>
      </c>
      <c r="BF12" s="170">
        <v>104</v>
      </c>
      <c r="BG12" s="171">
        <v>173</v>
      </c>
      <c r="BH12" s="171">
        <v>437</v>
      </c>
      <c r="BI12" s="171">
        <v>489</v>
      </c>
      <c r="BJ12" s="171">
        <v>519</v>
      </c>
      <c r="BK12" s="171">
        <v>448</v>
      </c>
      <c r="BL12" s="171">
        <v>318</v>
      </c>
      <c r="BM12" s="172">
        <v>2488</v>
      </c>
      <c r="BN12" s="170">
        <v>10</v>
      </c>
      <c r="BO12" s="171">
        <v>24</v>
      </c>
      <c r="BP12" s="171">
        <v>31</v>
      </c>
      <c r="BQ12" s="171">
        <v>36</v>
      </c>
      <c r="BR12" s="171">
        <v>32</v>
      </c>
      <c r="BS12" s="171">
        <v>17</v>
      </c>
      <c r="BT12" s="171">
        <v>20</v>
      </c>
      <c r="BU12" s="172">
        <v>170</v>
      </c>
      <c r="BV12" s="170">
        <v>47267</v>
      </c>
      <c r="BW12" s="173">
        <v>10628</v>
      </c>
      <c r="BX12" s="163">
        <v>0.22485031840396047</v>
      </c>
    </row>
    <row r="13" spans="1:76" ht="30" customHeight="1">
      <c r="A13" s="3" t="s">
        <v>9</v>
      </c>
      <c r="B13" s="170">
        <v>624</v>
      </c>
      <c r="C13" s="171">
        <v>640</v>
      </c>
      <c r="D13" s="171">
        <v>1082</v>
      </c>
      <c r="E13" s="171">
        <v>896</v>
      </c>
      <c r="F13" s="171">
        <v>656</v>
      </c>
      <c r="G13" s="171">
        <v>769</v>
      </c>
      <c r="H13" s="171">
        <v>442</v>
      </c>
      <c r="I13" s="172">
        <v>5109</v>
      </c>
      <c r="J13" s="170">
        <v>608</v>
      </c>
      <c r="K13" s="171">
        <v>615</v>
      </c>
      <c r="L13" s="171">
        <v>1070</v>
      </c>
      <c r="M13" s="171">
        <v>868</v>
      </c>
      <c r="N13" s="171">
        <v>635</v>
      </c>
      <c r="O13" s="171">
        <v>761</v>
      </c>
      <c r="P13" s="171">
        <v>425</v>
      </c>
      <c r="Q13" s="172">
        <v>4982</v>
      </c>
      <c r="R13" s="170">
        <v>22</v>
      </c>
      <c r="S13" s="171">
        <v>40</v>
      </c>
      <c r="T13" s="171">
        <v>28</v>
      </c>
      <c r="U13" s="171">
        <v>32</v>
      </c>
      <c r="V13" s="171">
        <v>30</v>
      </c>
      <c r="W13" s="171">
        <v>34</v>
      </c>
      <c r="X13" s="171">
        <v>22</v>
      </c>
      <c r="Y13" s="172">
        <v>208</v>
      </c>
      <c r="Z13" s="170">
        <v>42</v>
      </c>
      <c r="AA13" s="171">
        <v>54</v>
      </c>
      <c r="AB13" s="171">
        <v>51</v>
      </c>
      <c r="AC13" s="171">
        <v>55</v>
      </c>
      <c r="AD13" s="171">
        <v>31</v>
      </c>
      <c r="AE13" s="171">
        <v>46</v>
      </c>
      <c r="AF13" s="171">
        <v>22</v>
      </c>
      <c r="AG13" s="172">
        <v>301</v>
      </c>
      <c r="AH13" s="170">
        <v>99</v>
      </c>
      <c r="AI13" s="171">
        <v>104</v>
      </c>
      <c r="AJ13" s="171">
        <v>119</v>
      </c>
      <c r="AK13" s="171">
        <v>101</v>
      </c>
      <c r="AL13" s="171">
        <v>83</v>
      </c>
      <c r="AM13" s="171">
        <v>83</v>
      </c>
      <c r="AN13" s="171">
        <v>53</v>
      </c>
      <c r="AO13" s="172">
        <v>642</v>
      </c>
      <c r="AP13" s="170">
        <v>176</v>
      </c>
      <c r="AQ13" s="171">
        <v>141</v>
      </c>
      <c r="AR13" s="171">
        <v>268</v>
      </c>
      <c r="AS13" s="171">
        <v>215</v>
      </c>
      <c r="AT13" s="171">
        <v>142</v>
      </c>
      <c r="AU13" s="171">
        <v>159</v>
      </c>
      <c r="AV13" s="171">
        <v>83</v>
      </c>
      <c r="AW13" s="172">
        <v>1184</v>
      </c>
      <c r="AX13" s="170">
        <v>178</v>
      </c>
      <c r="AY13" s="171">
        <v>165</v>
      </c>
      <c r="AZ13" s="171">
        <v>340</v>
      </c>
      <c r="BA13" s="171">
        <v>231</v>
      </c>
      <c r="BB13" s="171">
        <v>159</v>
      </c>
      <c r="BC13" s="171">
        <v>177</v>
      </c>
      <c r="BD13" s="171">
        <v>102</v>
      </c>
      <c r="BE13" s="172">
        <v>1352</v>
      </c>
      <c r="BF13" s="170">
        <v>91</v>
      </c>
      <c r="BG13" s="171">
        <v>111</v>
      </c>
      <c r="BH13" s="171">
        <v>264</v>
      </c>
      <c r="BI13" s="171">
        <v>234</v>
      </c>
      <c r="BJ13" s="171">
        <v>190</v>
      </c>
      <c r="BK13" s="171">
        <v>262</v>
      </c>
      <c r="BL13" s="171">
        <v>143</v>
      </c>
      <c r="BM13" s="172">
        <v>1295</v>
      </c>
      <c r="BN13" s="170">
        <v>16</v>
      </c>
      <c r="BO13" s="171">
        <v>25</v>
      </c>
      <c r="BP13" s="171">
        <v>12</v>
      </c>
      <c r="BQ13" s="171">
        <v>28</v>
      </c>
      <c r="BR13" s="171">
        <v>21</v>
      </c>
      <c r="BS13" s="171">
        <v>8</v>
      </c>
      <c r="BT13" s="171">
        <v>17</v>
      </c>
      <c r="BU13" s="172">
        <v>127</v>
      </c>
      <c r="BV13" s="170">
        <v>36209</v>
      </c>
      <c r="BW13" s="173">
        <v>4982</v>
      </c>
      <c r="BX13" s="163">
        <v>0.13759010190836532</v>
      </c>
    </row>
    <row r="14" spans="1:76" ht="30" customHeight="1">
      <c r="A14" s="3" t="s">
        <v>10</v>
      </c>
      <c r="B14" s="170">
        <v>276</v>
      </c>
      <c r="C14" s="171">
        <v>552</v>
      </c>
      <c r="D14" s="171">
        <v>771</v>
      </c>
      <c r="E14" s="171">
        <v>836</v>
      </c>
      <c r="F14" s="171">
        <v>615</v>
      </c>
      <c r="G14" s="171">
        <v>592</v>
      </c>
      <c r="H14" s="171">
        <v>350</v>
      </c>
      <c r="I14" s="172">
        <v>3992</v>
      </c>
      <c r="J14" s="170">
        <v>268</v>
      </c>
      <c r="K14" s="171">
        <v>546</v>
      </c>
      <c r="L14" s="171">
        <v>750</v>
      </c>
      <c r="M14" s="171">
        <v>820</v>
      </c>
      <c r="N14" s="171">
        <v>604</v>
      </c>
      <c r="O14" s="171">
        <v>578</v>
      </c>
      <c r="P14" s="171">
        <v>336</v>
      </c>
      <c r="Q14" s="172">
        <v>3902</v>
      </c>
      <c r="R14" s="170">
        <v>21</v>
      </c>
      <c r="S14" s="171">
        <v>19</v>
      </c>
      <c r="T14" s="171">
        <v>32</v>
      </c>
      <c r="U14" s="171">
        <v>60</v>
      </c>
      <c r="V14" s="171">
        <v>27</v>
      </c>
      <c r="W14" s="171">
        <v>23</v>
      </c>
      <c r="X14" s="171">
        <v>9</v>
      </c>
      <c r="Y14" s="172">
        <v>191</v>
      </c>
      <c r="Z14" s="170">
        <v>21</v>
      </c>
      <c r="AA14" s="171">
        <v>44</v>
      </c>
      <c r="AB14" s="171">
        <v>69</v>
      </c>
      <c r="AC14" s="171">
        <v>58</v>
      </c>
      <c r="AD14" s="171">
        <v>50</v>
      </c>
      <c r="AE14" s="171">
        <v>29</v>
      </c>
      <c r="AF14" s="171">
        <v>14</v>
      </c>
      <c r="AG14" s="172">
        <v>285</v>
      </c>
      <c r="AH14" s="170">
        <v>60</v>
      </c>
      <c r="AI14" s="171">
        <v>104</v>
      </c>
      <c r="AJ14" s="171">
        <v>112</v>
      </c>
      <c r="AK14" s="171">
        <v>111</v>
      </c>
      <c r="AL14" s="171">
        <v>67</v>
      </c>
      <c r="AM14" s="171">
        <v>69</v>
      </c>
      <c r="AN14" s="171">
        <v>59</v>
      </c>
      <c r="AO14" s="172">
        <v>582</v>
      </c>
      <c r="AP14" s="170">
        <v>83</v>
      </c>
      <c r="AQ14" s="171">
        <v>169</v>
      </c>
      <c r="AR14" s="171">
        <v>201</v>
      </c>
      <c r="AS14" s="171">
        <v>172</v>
      </c>
      <c r="AT14" s="171">
        <v>121</v>
      </c>
      <c r="AU14" s="171">
        <v>114</v>
      </c>
      <c r="AV14" s="171">
        <v>65</v>
      </c>
      <c r="AW14" s="172">
        <v>925</v>
      </c>
      <c r="AX14" s="170">
        <v>56</v>
      </c>
      <c r="AY14" s="171">
        <v>130</v>
      </c>
      <c r="AZ14" s="171">
        <v>197</v>
      </c>
      <c r="BA14" s="171">
        <v>214</v>
      </c>
      <c r="BB14" s="171">
        <v>147</v>
      </c>
      <c r="BC14" s="171">
        <v>133</v>
      </c>
      <c r="BD14" s="171">
        <v>72</v>
      </c>
      <c r="BE14" s="172">
        <v>949</v>
      </c>
      <c r="BF14" s="170">
        <v>27</v>
      </c>
      <c r="BG14" s="171">
        <v>80</v>
      </c>
      <c r="BH14" s="171">
        <v>139</v>
      </c>
      <c r="BI14" s="171">
        <v>205</v>
      </c>
      <c r="BJ14" s="171">
        <v>192</v>
      </c>
      <c r="BK14" s="171">
        <v>210</v>
      </c>
      <c r="BL14" s="171">
        <v>117</v>
      </c>
      <c r="BM14" s="172">
        <v>970</v>
      </c>
      <c r="BN14" s="170">
        <v>8</v>
      </c>
      <c r="BO14" s="171">
        <v>6</v>
      </c>
      <c r="BP14" s="171">
        <v>21</v>
      </c>
      <c r="BQ14" s="171">
        <v>16</v>
      </c>
      <c r="BR14" s="171">
        <v>11</v>
      </c>
      <c r="BS14" s="171">
        <v>14</v>
      </c>
      <c r="BT14" s="171">
        <v>14</v>
      </c>
      <c r="BU14" s="172">
        <v>90</v>
      </c>
      <c r="BV14" s="170">
        <v>23700</v>
      </c>
      <c r="BW14" s="173">
        <v>3902</v>
      </c>
      <c r="BX14" s="163">
        <v>0.16464135021097046</v>
      </c>
    </row>
    <row r="15" spans="1:76" ht="30" customHeight="1">
      <c r="A15" s="3" t="s">
        <v>11</v>
      </c>
      <c r="B15" s="170">
        <v>118</v>
      </c>
      <c r="C15" s="171">
        <v>165</v>
      </c>
      <c r="D15" s="171">
        <v>350</v>
      </c>
      <c r="E15" s="171">
        <v>269</v>
      </c>
      <c r="F15" s="171">
        <v>195</v>
      </c>
      <c r="G15" s="171">
        <v>204</v>
      </c>
      <c r="H15" s="171">
        <v>160</v>
      </c>
      <c r="I15" s="172">
        <v>1461</v>
      </c>
      <c r="J15" s="170">
        <v>118</v>
      </c>
      <c r="K15" s="171">
        <v>158</v>
      </c>
      <c r="L15" s="171">
        <v>340</v>
      </c>
      <c r="M15" s="171">
        <v>261</v>
      </c>
      <c r="N15" s="171">
        <v>192</v>
      </c>
      <c r="O15" s="171">
        <v>197</v>
      </c>
      <c r="P15" s="171">
        <v>153</v>
      </c>
      <c r="Q15" s="172">
        <v>1419</v>
      </c>
      <c r="R15" s="170">
        <v>2</v>
      </c>
      <c r="S15" s="171">
        <v>3</v>
      </c>
      <c r="T15" s="171">
        <v>11</v>
      </c>
      <c r="U15" s="171">
        <v>9</v>
      </c>
      <c r="V15" s="171">
        <v>12</v>
      </c>
      <c r="W15" s="171">
        <v>5</v>
      </c>
      <c r="X15" s="171">
        <v>6</v>
      </c>
      <c r="Y15" s="172">
        <v>48</v>
      </c>
      <c r="Z15" s="170">
        <v>11</v>
      </c>
      <c r="AA15" s="171">
        <v>11</v>
      </c>
      <c r="AB15" s="171">
        <v>32</v>
      </c>
      <c r="AC15" s="171">
        <v>16</v>
      </c>
      <c r="AD15" s="171">
        <v>12</v>
      </c>
      <c r="AE15" s="171">
        <v>11</v>
      </c>
      <c r="AF15" s="171">
        <v>9</v>
      </c>
      <c r="AG15" s="172">
        <v>102</v>
      </c>
      <c r="AH15" s="170">
        <v>26</v>
      </c>
      <c r="AI15" s="171">
        <v>24</v>
      </c>
      <c r="AJ15" s="171">
        <v>39</v>
      </c>
      <c r="AK15" s="171">
        <v>30</v>
      </c>
      <c r="AL15" s="171">
        <v>15</v>
      </c>
      <c r="AM15" s="171">
        <v>16</v>
      </c>
      <c r="AN15" s="171">
        <v>19</v>
      </c>
      <c r="AO15" s="172">
        <v>169</v>
      </c>
      <c r="AP15" s="170">
        <v>37</v>
      </c>
      <c r="AQ15" s="171">
        <v>46</v>
      </c>
      <c r="AR15" s="171">
        <v>69</v>
      </c>
      <c r="AS15" s="171">
        <v>50</v>
      </c>
      <c r="AT15" s="171">
        <v>40</v>
      </c>
      <c r="AU15" s="171">
        <v>35</v>
      </c>
      <c r="AV15" s="171">
        <v>32</v>
      </c>
      <c r="AW15" s="172">
        <v>309</v>
      </c>
      <c r="AX15" s="170">
        <v>30</v>
      </c>
      <c r="AY15" s="171">
        <v>49</v>
      </c>
      <c r="AZ15" s="171">
        <v>98</v>
      </c>
      <c r="BA15" s="171">
        <v>86</v>
      </c>
      <c r="BB15" s="171">
        <v>55</v>
      </c>
      <c r="BC15" s="171">
        <v>56</v>
      </c>
      <c r="BD15" s="171">
        <v>38</v>
      </c>
      <c r="BE15" s="172">
        <v>412</v>
      </c>
      <c r="BF15" s="170">
        <v>12</v>
      </c>
      <c r="BG15" s="171">
        <v>25</v>
      </c>
      <c r="BH15" s="171">
        <v>91</v>
      </c>
      <c r="BI15" s="171">
        <v>70</v>
      </c>
      <c r="BJ15" s="171">
        <v>58</v>
      </c>
      <c r="BK15" s="171">
        <v>74</v>
      </c>
      <c r="BL15" s="171">
        <v>49</v>
      </c>
      <c r="BM15" s="172">
        <v>379</v>
      </c>
      <c r="BN15" s="170">
        <v>0</v>
      </c>
      <c r="BO15" s="171">
        <v>7</v>
      </c>
      <c r="BP15" s="171">
        <v>10</v>
      </c>
      <c r="BQ15" s="171">
        <v>8</v>
      </c>
      <c r="BR15" s="171">
        <v>3</v>
      </c>
      <c r="BS15" s="171">
        <v>7</v>
      </c>
      <c r="BT15" s="171">
        <v>7</v>
      </c>
      <c r="BU15" s="172">
        <v>42</v>
      </c>
      <c r="BV15" s="170">
        <v>6963</v>
      </c>
      <c r="BW15" s="173">
        <v>1419</v>
      </c>
      <c r="BX15" s="163">
        <v>0.2037914691943128</v>
      </c>
    </row>
    <row r="16" spans="1:76" ht="30" customHeight="1">
      <c r="A16" s="3" t="s">
        <v>12</v>
      </c>
      <c r="B16" s="170">
        <v>122</v>
      </c>
      <c r="C16" s="171">
        <v>156</v>
      </c>
      <c r="D16" s="171">
        <v>364</v>
      </c>
      <c r="E16" s="171">
        <v>392</v>
      </c>
      <c r="F16" s="171">
        <v>339</v>
      </c>
      <c r="G16" s="171">
        <v>301</v>
      </c>
      <c r="H16" s="171">
        <v>210</v>
      </c>
      <c r="I16" s="172">
        <v>1884</v>
      </c>
      <c r="J16" s="170">
        <v>120</v>
      </c>
      <c r="K16" s="171">
        <v>151</v>
      </c>
      <c r="L16" s="171">
        <v>354</v>
      </c>
      <c r="M16" s="171">
        <v>379</v>
      </c>
      <c r="N16" s="171">
        <v>331</v>
      </c>
      <c r="O16" s="171">
        <v>297</v>
      </c>
      <c r="P16" s="171">
        <v>204</v>
      </c>
      <c r="Q16" s="172">
        <v>1836</v>
      </c>
      <c r="R16" s="170">
        <v>9</v>
      </c>
      <c r="S16" s="171">
        <v>6</v>
      </c>
      <c r="T16" s="171">
        <v>7</v>
      </c>
      <c r="U16" s="171">
        <v>11</v>
      </c>
      <c r="V16" s="171">
        <v>17</v>
      </c>
      <c r="W16" s="171">
        <v>6</v>
      </c>
      <c r="X16" s="171">
        <v>8</v>
      </c>
      <c r="Y16" s="172">
        <v>64</v>
      </c>
      <c r="Z16" s="170">
        <v>7</v>
      </c>
      <c r="AA16" s="171">
        <v>15</v>
      </c>
      <c r="AB16" s="171">
        <v>29</v>
      </c>
      <c r="AC16" s="171">
        <v>22</v>
      </c>
      <c r="AD16" s="171">
        <v>24</v>
      </c>
      <c r="AE16" s="171">
        <v>16</v>
      </c>
      <c r="AF16" s="171">
        <v>10</v>
      </c>
      <c r="AG16" s="172">
        <v>123</v>
      </c>
      <c r="AH16" s="170">
        <v>19</v>
      </c>
      <c r="AI16" s="171">
        <v>29</v>
      </c>
      <c r="AJ16" s="171">
        <v>41</v>
      </c>
      <c r="AK16" s="171">
        <v>36</v>
      </c>
      <c r="AL16" s="171">
        <v>25</v>
      </c>
      <c r="AM16" s="171">
        <v>30</v>
      </c>
      <c r="AN16" s="171">
        <v>20</v>
      </c>
      <c r="AO16" s="172">
        <v>200</v>
      </c>
      <c r="AP16" s="170">
        <v>43</v>
      </c>
      <c r="AQ16" s="171">
        <v>37</v>
      </c>
      <c r="AR16" s="171">
        <v>87</v>
      </c>
      <c r="AS16" s="171">
        <v>80</v>
      </c>
      <c r="AT16" s="171">
        <v>66</v>
      </c>
      <c r="AU16" s="171">
        <v>58</v>
      </c>
      <c r="AV16" s="171">
        <v>42</v>
      </c>
      <c r="AW16" s="172">
        <v>413</v>
      </c>
      <c r="AX16" s="170">
        <v>28</v>
      </c>
      <c r="AY16" s="171">
        <v>37</v>
      </c>
      <c r="AZ16" s="171">
        <v>107</v>
      </c>
      <c r="BA16" s="171">
        <v>113</v>
      </c>
      <c r="BB16" s="171">
        <v>103</v>
      </c>
      <c r="BC16" s="171">
        <v>69</v>
      </c>
      <c r="BD16" s="171">
        <v>43</v>
      </c>
      <c r="BE16" s="172">
        <v>500</v>
      </c>
      <c r="BF16" s="170">
        <v>14</v>
      </c>
      <c r="BG16" s="171">
        <v>27</v>
      </c>
      <c r="BH16" s="171">
        <v>83</v>
      </c>
      <c r="BI16" s="171">
        <v>117</v>
      </c>
      <c r="BJ16" s="171">
        <v>96</v>
      </c>
      <c r="BK16" s="171">
        <v>118</v>
      </c>
      <c r="BL16" s="171">
        <v>81</v>
      </c>
      <c r="BM16" s="172">
        <v>536</v>
      </c>
      <c r="BN16" s="170">
        <v>2</v>
      </c>
      <c r="BO16" s="171">
        <v>5</v>
      </c>
      <c r="BP16" s="171">
        <v>10</v>
      </c>
      <c r="BQ16" s="171">
        <v>13</v>
      </c>
      <c r="BR16" s="171">
        <v>8</v>
      </c>
      <c r="BS16" s="171">
        <v>4</v>
      </c>
      <c r="BT16" s="171">
        <v>6</v>
      </c>
      <c r="BU16" s="172">
        <v>48</v>
      </c>
      <c r="BV16" s="170">
        <v>11975</v>
      </c>
      <c r="BW16" s="173">
        <v>1836</v>
      </c>
      <c r="BX16" s="163">
        <v>0.15331941544885178</v>
      </c>
    </row>
    <row r="17" spans="1:76" ht="30" customHeight="1">
      <c r="A17" s="3" t="s">
        <v>13</v>
      </c>
      <c r="B17" s="170">
        <v>280</v>
      </c>
      <c r="C17" s="171">
        <v>396</v>
      </c>
      <c r="D17" s="171">
        <v>853</v>
      </c>
      <c r="E17" s="171">
        <v>785</v>
      </c>
      <c r="F17" s="171">
        <v>573</v>
      </c>
      <c r="G17" s="171">
        <v>568</v>
      </c>
      <c r="H17" s="171">
        <v>383</v>
      </c>
      <c r="I17" s="172">
        <v>3838</v>
      </c>
      <c r="J17" s="170">
        <v>274</v>
      </c>
      <c r="K17" s="171">
        <v>393</v>
      </c>
      <c r="L17" s="171">
        <v>833</v>
      </c>
      <c r="M17" s="171">
        <v>773</v>
      </c>
      <c r="N17" s="171">
        <v>563</v>
      </c>
      <c r="O17" s="171">
        <v>559</v>
      </c>
      <c r="P17" s="171">
        <v>369</v>
      </c>
      <c r="Q17" s="172">
        <v>3764</v>
      </c>
      <c r="R17" s="170">
        <v>12</v>
      </c>
      <c r="S17" s="171">
        <v>16</v>
      </c>
      <c r="T17" s="171">
        <v>34</v>
      </c>
      <c r="U17" s="171">
        <v>27</v>
      </c>
      <c r="V17" s="171">
        <v>14</v>
      </c>
      <c r="W17" s="171">
        <v>17</v>
      </c>
      <c r="X17" s="171">
        <v>22</v>
      </c>
      <c r="Y17" s="172">
        <v>142</v>
      </c>
      <c r="Z17" s="170">
        <v>24</v>
      </c>
      <c r="AA17" s="171">
        <v>20</v>
      </c>
      <c r="AB17" s="171">
        <v>55</v>
      </c>
      <c r="AC17" s="171">
        <v>38</v>
      </c>
      <c r="AD17" s="171">
        <v>37</v>
      </c>
      <c r="AE17" s="171">
        <v>30</v>
      </c>
      <c r="AF17" s="171">
        <v>19</v>
      </c>
      <c r="AG17" s="172">
        <v>223</v>
      </c>
      <c r="AH17" s="170">
        <v>47</v>
      </c>
      <c r="AI17" s="171">
        <v>51</v>
      </c>
      <c r="AJ17" s="171">
        <v>120</v>
      </c>
      <c r="AK17" s="171">
        <v>86</v>
      </c>
      <c r="AL17" s="171">
        <v>55</v>
      </c>
      <c r="AM17" s="171">
        <v>57</v>
      </c>
      <c r="AN17" s="171">
        <v>38</v>
      </c>
      <c r="AO17" s="172">
        <v>454</v>
      </c>
      <c r="AP17" s="170">
        <v>100</v>
      </c>
      <c r="AQ17" s="171">
        <v>125</v>
      </c>
      <c r="AR17" s="171">
        <v>203</v>
      </c>
      <c r="AS17" s="171">
        <v>169</v>
      </c>
      <c r="AT17" s="171">
        <v>141</v>
      </c>
      <c r="AU17" s="171">
        <v>124</v>
      </c>
      <c r="AV17" s="171">
        <v>66</v>
      </c>
      <c r="AW17" s="172">
        <v>928</v>
      </c>
      <c r="AX17" s="170">
        <v>63</v>
      </c>
      <c r="AY17" s="171">
        <v>128</v>
      </c>
      <c r="AZ17" s="171">
        <v>241</v>
      </c>
      <c r="BA17" s="171">
        <v>234</v>
      </c>
      <c r="BB17" s="171">
        <v>148</v>
      </c>
      <c r="BC17" s="171">
        <v>154</v>
      </c>
      <c r="BD17" s="171">
        <v>103</v>
      </c>
      <c r="BE17" s="172">
        <v>1071</v>
      </c>
      <c r="BF17" s="170">
        <v>28</v>
      </c>
      <c r="BG17" s="171">
        <v>53</v>
      </c>
      <c r="BH17" s="171">
        <v>180</v>
      </c>
      <c r="BI17" s="171">
        <v>219</v>
      </c>
      <c r="BJ17" s="171">
        <v>168</v>
      </c>
      <c r="BK17" s="171">
        <v>177</v>
      </c>
      <c r="BL17" s="171">
        <v>121</v>
      </c>
      <c r="BM17" s="172">
        <v>946</v>
      </c>
      <c r="BN17" s="170">
        <v>6</v>
      </c>
      <c r="BO17" s="171">
        <v>3</v>
      </c>
      <c r="BP17" s="171">
        <v>20</v>
      </c>
      <c r="BQ17" s="171">
        <v>12</v>
      </c>
      <c r="BR17" s="171">
        <v>10</v>
      </c>
      <c r="BS17" s="171">
        <v>9</v>
      </c>
      <c r="BT17" s="171">
        <v>14</v>
      </c>
      <c r="BU17" s="172">
        <v>74</v>
      </c>
      <c r="BV17" s="170">
        <v>19403</v>
      </c>
      <c r="BW17" s="173">
        <v>3764</v>
      </c>
      <c r="BX17" s="163">
        <v>0.19399062000721537</v>
      </c>
    </row>
    <row r="18" spans="1:76" ht="30" customHeight="1">
      <c r="A18" s="3" t="s">
        <v>14</v>
      </c>
      <c r="B18" s="170">
        <v>824</v>
      </c>
      <c r="C18" s="171">
        <v>760</v>
      </c>
      <c r="D18" s="171">
        <v>1459</v>
      </c>
      <c r="E18" s="171">
        <v>1027</v>
      </c>
      <c r="F18" s="171">
        <v>783</v>
      </c>
      <c r="G18" s="171">
        <v>828</v>
      </c>
      <c r="H18" s="171">
        <v>506</v>
      </c>
      <c r="I18" s="172">
        <v>6187</v>
      </c>
      <c r="J18" s="170">
        <v>815</v>
      </c>
      <c r="K18" s="171">
        <v>747</v>
      </c>
      <c r="L18" s="171">
        <v>1444</v>
      </c>
      <c r="M18" s="171">
        <v>1010</v>
      </c>
      <c r="N18" s="171">
        <v>773</v>
      </c>
      <c r="O18" s="171">
        <v>822</v>
      </c>
      <c r="P18" s="171">
        <v>495</v>
      </c>
      <c r="Q18" s="172">
        <v>6106</v>
      </c>
      <c r="R18" s="170">
        <v>40</v>
      </c>
      <c r="S18" s="171">
        <v>20</v>
      </c>
      <c r="T18" s="171">
        <v>50</v>
      </c>
      <c r="U18" s="171">
        <v>40</v>
      </c>
      <c r="V18" s="171">
        <v>22</v>
      </c>
      <c r="W18" s="171">
        <v>19</v>
      </c>
      <c r="X18" s="171">
        <v>22</v>
      </c>
      <c r="Y18" s="172">
        <v>213</v>
      </c>
      <c r="Z18" s="170">
        <v>45</v>
      </c>
      <c r="AA18" s="171">
        <v>51</v>
      </c>
      <c r="AB18" s="171">
        <v>82</v>
      </c>
      <c r="AC18" s="171">
        <v>60</v>
      </c>
      <c r="AD18" s="171">
        <v>46</v>
      </c>
      <c r="AE18" s="171">
        <v>20</v>
      </c>
      <c r="AF18" s="171">
        <v>28</v>
      </c>
      <c r="AG18" s="172">
        <v>332</v>
      </c>
      <c r="AH18" s="170">
        <v>134</v>
      </c>
      <c r="AI18" s="171">
        <v>70</v>
      </c>
      <c r="AJ18" s="171">
        <v>173</v>
      </c>
      <c r="AK18" s="171">
        <v>99</v>
      </c>
      <c r="AL18" s="171">
        <v>69</v>
      </c>
      <c r="AM18" s="171">
        <v>93</v>
      </c>
      <c r="AN18" s="171">
        <v>44</v>
      </c>
      <c r="AO18" s="172">
        <v>682</v>
      </c>
      <c r="AP18" s="170">
        <v>254</v>
      </c>
      <c r="AQ18" s="171">
        <v>200</v>
      </c>
      <c r="AR18" s="171">
        <v>342</v>
      </c>
      <c r="AS18" s="171">
        <v>224</v>
      </c>
      <c r="AT18" s="171">
        <v>111</v>
      </c>
      <c r="AU18" s="171">
        <v>169</v>
      </c>
      <c r="AV18" s="171">
        <v>93</v>
      </c>
      <c r="AW18" s="172">
        <v>1393</v>
      </c>
      <c r="AX18" s="170">
        <v>238</v>
      </c>
      <c r="AY18" s="171">
        <v>261</v>
      </c>
      <c r="AZ18" s="171">
        <v>424</v>
      </c>
      <c r="BA18" s="171">
        <v>294</v>
      </c>
      <c r="BB18" s="171">
        <v>243</v>
      </c>
      <c r="BC18" s="171">
        <v>219</v>
      </c>
      <c r="BD18" s="171">
        <v>124</v>
      </c>
      <c r="BE18" s="172">
        <v>1803</v>
      </c>
      <c r="BF18" s="170">
        <v>104</v>
      </c>
      <c r="BG18" s="171">
        <v>145</v>
      </c>
      <c r="BH18" s="171">
        <v>373</v>
      </c>
      <c r="BI18" s="171">
        <v>293</v>
      </c>
      <c r="BJ18" s="171">
        <v>282</v>
      </c>
      <c r="BK18" s="171">
        <v>302</v>
      </c>
      <c r="BL18" s="171">
        <v>184</v>
      </c>
      <c r="BM18" s="172">
        <v>1683</v>
      </c>
      <c r="BN18" s="170">
        <v>9</v>
      </c>
      <c r="BO18" s="171">
        <v>13</v>
      </c>
      <c r="BP18" s="171">
        <v>15</v>
      </c>
      <c r="BQ18" s="171">
        <v>17</v>
      </c>
      <c r="BR18" s="171">
        <v>10</v>
      </c>
      <c r="BS18" s="171">
        <v>6</v>
      </c>
      <c r="BT18" s="171">
        <v>11</v>
      </c>
      <c r="BU18" s="172">
        <v>81</v>
      </c>
      <c r="BV18" s="170">
        <v>29367</v>
      </c>
      <c r="BW18" s="173">
        <v>6106</v>
      </c>
      <c r="BX18" s="163">
        <v>0.20792045493240713</v>
      </c>
    </row>
    <row r="19" spans="1:76" ht="30" customHeight="1">
      <c r="A19" s="3" t="s">
        <v>15</v>
      </c>
      <c r="B19" s="170">
        <v>17</v>
      </c>
      <c r="C19" s="171">
        <v>42</v>
      </c>
      <c r="D19" s="171">
        <v>34</v>
      </c>
      <c r="E19" s="171">
        <v>45</v>
      </c>
      <c r="F19" s="171">
        <v>39</v>
      </c>
      <c r="G19" s="171">
        <v>39</v>
      </c>
      <c r="H19" s="171">
        <v>21</v>
      </c>
      <c r="I19" s="172">
        <v>237</v>
      </c>
      <c r="J19" s="170">
        <v>17</v>
      </c>
      <c r="K19" s="171">
        <v>39</v>
      </c>
      <c r="L19" s="171">
        <v>34</v>
      </c>
      <c r="M19" s="171">
        <v>45</v>
      </c>
      <c r="N19" s="171">
        <v>38</v>
      </c>
      <c r="O19" s="171">
        <v>37</v>
      </c>
      <c r="P19" s="171">
        <v>21</v>
      </c>
      <c r="Q19" s="172">
        <v>231</v>
      </c>
      <c r="R19" s="170">
        <v>1</v>
      </c>
      <c r="S19" s="171">
        <v>4</v>
      </c>
      <c r="T19" s="171">
        <v>2</v>
      </c>
      <c r="U19" s="171">
        <v>3</v>
      </c>
      <c r="V19" s="171">
        <v>1</v>
      </c>
      <c r="W19" s="171">
        <v>2</v>
      </c>
      <c r="X19" s="171">
        <v>1</v>
      </c>
      <c r="Y19" s="172">
        <v>14</v>
      </c>
      <c r="Z19" s="170">
        <v>4</v>
      </c>
      <c r="AA19" s="171">
        <v>6</v>
      </c>
      <c r="AB19" s="171">
        <v>3</v>
      </c>
      <c r="AC19" s="171">
        <v>2</v>
      </c>
      <c r="AD19" s="171">
        <v>3</v>
      </c>
      <c r="AE19" s="171">
        <v>0</v>
      </c>
      <c r="AF19" s="171">
        <v>2</v>
      </c>
      <c r="AG19" s="172">
        <v>20</v>
      </c>
      <c r="AH19" s="170">
        <v>5</v>
      </c>
      <c r="AI19" s="171">
        <v>5</v>
      </c>
      <c r="AJ19" s="171">
        <v>4</v>
      </c>
      <c r="AK19" s="171">
        <v>4</v>
      </c>
      <c r="AL19" s="171">
        <v>5</v>
      </c>
      <c r="AM19" s="171">
        <v>6</v>
      </c>
      <c r="AN19" s="171">
        <v>4</v>
      </c>
      <c r="AO19" s="172">
        <v>33</v>
      </c>
      <c r="AP19" s="170">
        <v>5</v>
      </c>
      <c r="AQ19" s="171">
        <v>10</v>
      </c>
      <c r="AR19" s="171">
        <v>12</v>
      </c>
      <c r="AS19" s="171">
        <v>11</v>
      </c>
      <c r="AT19" s="171">
        <v>6</v>
      </c>
      <c r="AU19" s="171">
        <v>7</v>
      </c>
      <c r="AV19" s="171">
        <v>5</v>
      </c>
      <c r="AW19" s="172">
        <v>56</v>
      </c>
      <c r="AX19" s="170">
        <v>1</v>
      </c>
      <c r="AY19" s="171">
        <v>7</v>
      </c>
      <c r="AZ19" s="171">
        <v>7</v>
      </c>
      <c r="BA19" s="171">
        <v>13</v>
      </c>
      <c r="BB19" s="171">
        <v>13</v>
      </c>
      <c r="BC19" s="171">
        <v>12</v>
      </c>
      <c r="BD19" s="171">
        <v>4</v>
      </c>
      <c r="BE19" s="172">
        <v>57</v>
      </c>
      <c r="BF19" s="170">
        <v>1</v>
      </c>
      <c r="BG19" s="171">
        <v>7</v>
      </c>
      <c r="BH19" s="171">
        <v>6</v>
      </c>
      <c r="BI19" s="171">
        <v>12</v>
      </c>
      <c r="BJ19" s="171">
        <v>10</v>
      </c>
      <c r="BK19" s="171">
        <v>10</v>
      </c>
      <c r="BL19" s="171">
        <v>5</v>
      </c>
      <c r="BM19" s="172">
        <v>51</v>
      </c>
      <c r="BN19" s="170">
        <v>0</v>
      </c>
      <c r="BO19" s="171">
        <v>3</v>
      </c>
      <c r="BP19" s="171">
        <v>0</v>
      </c>
      <c r="BQ19" s="171">
        <v>0</v>
      </c>
      <c r="BR19" s="171">
        <v>1</v>
      </c>
      <c r="BS19" s="171">
        <v>2</v>
      </c>
      <c r="BT19" s="171">
        <v>0</v>
      </c>
      <c r="BU19" s="172">
        <v>6</v>
      </c>
      <c r="BV19" s="170">
        <v>1974</v>
      </c>
      <c r="BW19" s="173">
        <v>231</v>
      </c>
      <c r="BX19" s="163">
        <v>0.11702127659574468</v>
      </c>
    </row>
    <row r="20" spans="1:76" ht="30" customHeight="1">
      <c r="A20" s="3" t="s">
        <v>16</v>
      </c>
      <c r="B20" s="170">
        <v>52</v>
      </c>
      <c r="C20" s="171">
        <v>62</v>
      </c>
      <c r="D20" s="171">
        <v>136</v>
      </c>
      <c r="E20" s="171">
        <v>188</v>
      </c>
      <c r="F20" s="171">
        <v>132</v>
      </c>
      <c r="G20" s="171">
        <v>109</v>
      </c>
      <c r="H20" s="171">
        <v>100</v>
      </c>
      <c r="I20" s="172">
        <v>779</v>
      </c>
      <c r="J20" s="170">
        <v>51</v>
      </c>
      <c r="K20" s="171">
        <v>61</v>
      </c>
      <c r="L20" s="171">
        <v>135</v>
      </c>
      <c r="M20" s="171">
        <v>183</v>
      </c>
      <c r="N20" s="171">
        <v>129</v>
      </c>
      <c r="O20" s="171">
        <v>106</v>
      </c>
      <c r="P20" s="171">
        <v>99</v>
      </c>
      <c r="Q20" s="172">
        <v>764</v>
      </c>
      <c r="R20" s="170">
        <v>3</v>
      </c>
      <c r="S20" s="171">
        <v>7</v>
      </c>
      <c r="T20" s="171">
        <v>7</v>
      </c>
      <c r="U20" s="171">
        <v>9</v>
      </c>
      <c r="V20" s="171">
        <v>9</v>
      </c>
      <c r="W20" s="171">
        <v>10</v>
      </c>
      <c r="X20" s="171">
        <v>4</v>
      </c>
      <c r="Y20" s="172">
        <v>49</v>
      </c>
      <c r="Z20" s="170">
        <v>6</v>
      </c>
      <c r="AA20" s="171">
        <v>6</v>
      </c>
      <c r="AB20" s="171">
        <v>17</v>
      </c>
      <c r="AC20" s="171">
        <v>9</v>
      </c>
      <c r="AD20" s="171">
        <v>7</v>
      </c>
      <c r="AE20" s="171">
        <v>7</v>
      </c>
      <c r="AF20" s="171">
        <v>10</v>
      </c>
      <c r="AG20" s="172">
        <v>62</v>
      </c>
      <c r="AH20" s="170">
        <v>5</v>
      </c>
      <c r="AI20" s="171">
        <v>15</v>
      </c>
      <c r="AJ20" s="171">
        <v>15</v>
      </c>
      <c r="AK20" s="171">
        <v>23</v>
      </c>
      <c r="AL20" s="171">
        <v>13</v>
      </c>
      <c r="AM20" s="171">
        <v>10</v>
      </c>
      <c r="AN20" s="171">
        <v>7</v>
      </c>
      <c r="AO20" s="172">
        <v>88</v>
      </c>
      <c r="AP20" s="170">
        <v>17</v>
      </c>
      <c r="AQ20" s="171">
        <v>13</v>
      </c>
      <c r="AR20" s="171">
        <v>35</v>
      </c>
      <c r="AS20" s="171">
        <v>43</v>
      </c>
      <c r="AT20" s="171">
        <v>24</v>
      </c>
      <c r="AU20" s="171">
        <v>20</v>
      </c>
      <c r="AV20" s="171">
        <v>17</v>
      </c>
      <c r="AW20" s="172">
        <v>169</v>
      </c>
      <c r="AX20" s="170">
        <v>12</v>
      </c>
      <c r="AY20" s="171">
        <v>10</v>
      </c>
      <c r="AZ20" s="171">
        <v>38</v>
      </c>
      <c r="BA20" s="171">
        <v>52</v>
      </c>
      <c r="BB20" s="171">
        <v>28</v>
      </c>
      <c r="BC20" s="171">
        <v>28</v>
      </c>
      <c r="BD20" s="171">
        <v>23</v>
      </c>
      <c r="BE20" s="172">
        <v>191</v>
      </c>
      <c r="BF20" s="170">
        <v>8</v>
      </c>
      <c r="BG20" s="171">
        <v>10</v>
      </c>
      <c r="BH20" s="171">
        <v>23</v>
      </c>
      <c r="BI20" s="171">
        <v>47</v>
      </c>
      <c r="BJ20" s="171">
        <v>48</v>
      </c>
      <c r="BK20" s="171">
        <v>31</v>
      </c>
      <c r="BL20" s="171">
        <v>38</v>
      </c>
      <c r="BM20" s="172">
        <v>205</v>
      </c>
      <c r="BN20" s="170">
        <v>1</v>
      </c>
      <c r="BO20" s="171">
        <v>1</v>
      </c>
      <c r="BP20" s="171">
        <v>1</v>
      </c>
      <c r="BQ20" s="171">
        <v>5</v>
      </c>
      <c r="BR20" s="171">
        <v>3</v>
      </c>
      <c r="BS20" s="171">
        <v>3</v>
      </c>
      <c r="BT20" s="171">
        <v>1</v>
      </c>
      <c r="BU20" s="172">
        <v>15</v>
      </c>
      <c r="BV20" s="170">
        <v>7225</v>
      </c>
      <c r="BW20" s="173">
        <v>764</v>
      </c>
      <c r="BX20" s="163">
        <v>0.1057439446366782</v>
      </c>
    </row>
    <row r="21" spans="1:76" ht="30" customHeight="1">
      <c r="A21" s="3" t="s">
        <v>17</v>
      </c>
      <c r="B21" s="170">
        <v>156</v>
      </c>
      <c r="C21" s="171">
        <v>161</v>
      </c>
      <c r="D21" s="171">
        <v>326</v>
      </c>
      <c r="E21" s="171">
        <v>291</v>
      </c>
      <c r="F21" s="171">
        <v>237</v>
      </c>
      <c r="G21" s="171">
        <v>199</v>
      </c>
      <c r="H21" s="171">
        <v>150</v>
      </c>
      <c r="I21" s="172">
        <v>1520</v>
      </c>
      <c r="J21" s="170">
        <v>150</v>
      </c>
      <c r="K21" s="171">
        <v>156</v>
      </c>
      <c r="L21" s="171">
        <v>321</v>
      </c>
      <c r="M21" s="171">
        <v>279</v>
      </c>
      <c r="N21" s="171">
        <v>235</v>
      </c>
      <c r="O21" s="171">
        <v>196</v>
      </c>
      <c r="P21" s="171">
        <v>146</v>
      </c>
      <c r="Q21" s="172">
        <v>1483</v>
      </c>
      <c r="R21" s="170">
        <v>10</v>
      </c>
      <c r="S21" s="171">
        <v>6</v>
      </c>
      <c r="T21" s="171">
        <v>13</v>
      </c>
      <c r="U21" s="171">
        <v>10</v>
      </c>
      <c r="V21" s="171">
        <v>9</v>
      </c>
      <c r="W21" s="171">
        <v>8</v>
      </c>
      <c r="X21" s="171">
        <v>4</v>
      </c>
      <c r="Y21" s="172">
        <v>60</v>
      </c>
      <c r="Z21" s="170">
        <v>14</v>
      </c>
      <c r="AA21" s="171">
        <v>12</v>
      </c>
      <c r="AB21" s="171">
        <v>20</v>
      </c>
      <c r="AC21" s="171">
        <v>18</v>
      </c>
      <c r="AD21" s="171">
        <v>15</v>
      </c>
      <c r="AE21" s="171">
        <v>17</v>
      </c>
      <c r="AF21" s="171">
        <v>11</v>
      </c>
      <c r="AG21" s="172">
        <v>107</v>
      </c>
      <c r="AH21" s="170">
        <v>33</v>
      </c>
      <c r="AI21" s="171">
        <v>22</v>
      </c>
      <c r="AJ21" s="171">
        <v>41</v>
      </c>
      <c r="AK21" s="171">
        <v>36</v>
      </c>
      <c r="AL21" s="171">
        <v>27</v>
      </c>
      <c r="AM21" s="171">
        <v>15</v>
      </c>
      <c r="AN21" s="171">
        <v>20</v>
      </c>
      <c r="AO21" s="172">
        <v>194</v>
      </c>
      <c r="AP21" s="170">
        <v>44</v>
      </c>
      <c r="AQ21" s="171">
        <v>36</v>
      </c>
      <c r="AR21" s="171">
        <v>88</v>
      </c>
      <c r="AS21" s="171">
        <v>62</v>
      </c>
      <c r="AT21" s="171">
        <v>42</v>
      </c>
      <c r="AU21" s="171">
        <v>25</v>
      </c>
      <c r="AV21" s="171">
        <v>19</v>
      </c>
      <c r="AW21" s="172">
        <v>316</v>
      </c>
      <c r="AX21" s="170">
        <v>33</v>
      </c>
      <c r="AY21" s="171">
        <v>50</v>
      </c>
      <c r="AZ21" s="171">
        <v>96</v>
      </c>
      <c r="BA21" s="171">
        <v>71</v>
      </c>
      <c r="BB21" s="171">
        <v>57</v>
      </c>
      <c r="BC21" s="171">
        <v>67</v>
      </c>
      <c r="BD21" s="171">
        <v>34</v>
      </c>
      <c r="BE21" s="172">
        <v>408</v>
      </c>
      <c r="BF21" s="170">
        <v>16</v>
      </c>
      <c r="BG21" s="171">
        <v>30</v>
      </c>
      <c r="BH21" s="171">
        <v>63</v>
      </c>
      <c r="BI21" s="171">
        <v>82</v>
      </c>
      <c r="BJ21" s="171">
        <v>85</v>
      </c>
      <c r="BK21" s="171">
        <v>64</v>
      </c>
      <c r="BL21" s="171">
        <v>58</v>
      </c>
      <c r="BM21" s="172">
        <v>398</v>
      </c>
      <c r="BN21" s="170">
        <v>6</v>
      </c>
      <c r="BO21" s="171">
        <v>5</v>
      </c>
      <c r="BP21" s="171">
        <v>5</v>
      </c>
      <c r="BQ21" s="171">
        <v>12</v>
      </c>
      <c r="BR21" s="171">
        <v>2</v>
      </c>
      <c r="BS21" s="171">
        <v>3</v>
      </c>
      <c r="BT21" s="171">
        <v>4</v>
      </c>
      <c r="BU21" s="172">
        <v>37</v>
      </c>
      <c r="BV21" s="170">
        <v>10434</v>
      </c>
      <c r="BW21" s="173">
        <v>1483</v>
      </c>
      <c r="BX21" s="163">
        <v>0.14213149319532298</v>
      </c>
    </row>
    <row r="22" spans="1:76" ht="30" customHeight="1">
      <c r="A22" s="3" t="s">
        <v>2</v>
      </c>
      <c r="B22" s="170">
        <v>31</v>
      </c>
      <c r="C22" s="171">
        <v>37</v>
      </c>
      <c r="D22" s="171">
        <v>66</v>
      </c>
      <c r="E22" s="171">
        <v>56</v>
      </c>
      <c r="F22" s="171">
        <v>35</v>
      </c>
      <c r="G22" s="171">
        <v>42</v>
      </c>
      <c r="H22" s="171">
        <v>39</v>
      </c>
      <c r="I22" s="172">
        <v>306</v>
      </c>
      <c r="J22" s="170">
        <v>31</v>
      </c>
      <c r="K22" s="171">
        <v>37</v>
      </c>
      <c r="L22" s="171">
        <v>66</v>
      </c>
      <c r="M22" s="171">
        <v>56</v>
      </c>
      <c r="N22" s="171">
        <v>35</v>
      </c>
      <c r="O22" s="171">
        <v>42</v>
      </c>
      <c r="P22" s="171">
        <v>38</v>
      </c>
      <c r="Q22" s="172">
        <v>305</v>
      </c>
      <c r="R22" s="170">
        <v>0</v>
      </c>
      <c r="S22" s="171">
        <v>4</v>
      </c>
      <c r="T22" s="171">
        <v>1</v>
      </c>
      <c r="U22" s="171">
        <v>2</v>
      </c>
      <c r="V22" s="171">
        <v>0</v>
      </c>
      <c r="W22" s="171">
        <v>3</v>
      </c>
      <c r="X22" s="171">
        <v>1</v>
      </c>
      <c r="Y22" s="172">
        <v>11</v>
      </c>
      <c r="Z22" s="170">
        <v>3</v>
      </c>
      <c r="AA22" s="171">
        <v>2</v>
      </c>
      <c r="AB22" s="171">
        <v>6</v>
      </c>
      <c r="AC22" s="171">
        <v>4</v>
      </c>
      <c r="AD22" s="171">
        <v>3</v>
      </c>
      <c r="AE22" s="171">
        <v>2</v>
      </c>
      <c r="AF22" s="171">
        <v>0</v>
      </c>
      <c r="AG22" s="172">
        <v>20</v>
      </c>
      <c r="AH22" s="170">
        <v>5</v>
      </c>
      <c r="AI22" s="171">
        <v>5</v>
      </c>
      <c r="AJ22" s="171">
        <v>12</v>
      </c>
      <c r="AK22" s="171">
        <v>7</v>
      </c>
      <c r="AL22" s="171">
        <v>7</v>
      </c>
      <c r="AM22" s="171">
        <v>6</v>
      </c>
      <c r="AN22" s="171">
        <v>6</v>
      </c>
      <c r="AO22" s="172">
        <v>48</v>
      </c>
      <c r="AP22" s="170">
        <v>9</v>
      </c>
      <c r="AQ22" s="171">
        <v>8</v>
      </c>
      <c r="AR22" s="171">
        <v>18</v>
      </c>
      <c r="AS22" s="171">
        <v>11</v>
      </c>
      <c r="AT22" s="171">
        <v>12</v>
      </c>
      <c r="AU22" s="171">
        <v>5</v>
      </c>
      <c r="AV22" s="171">
        <v>7</v>
      </c>
      <c r="AW22" s="172">
        <v>70</v>
      </c>
      <c r="AX22" s="170">
        <v>6</v>
      </c>
      <c r="AY22" s="171">
        <v>12</v>
      </c>
      <c r="AZ22" s="171">
        <v>15</v>
      </c>
      <c r="BA22" s="171">
        <v>17</v>
      </c>
      <c r="BB22" s="171">
        <v>7</v>
      </c>
      <c r="BC22" s="171">
        <v>6</v>
      </c>
      <c r="BD22" s="171">
        <v>8</v>
      </c>
      <c r="BE22" s="172">
        <v>71</v>
      </c>
      <c r="BF22" s="170">
        <v>8</v>
      </c>
      <c r="BG22" s="171">
        <v>6</v>
      </c>
      <c r="BH22" s="171">
        <v>14</v>
      </c>
      <c r="BI22" s="171">
        <v>15</v>
      </c>
      <c r="BJ22" s="171">
        <v>6</v>
      </c>
      <c r="BK22" s="171">
        <v>20</v>
      </c>
      <c r="BL22" s="171">
        <v>16</v>
      </c>
      <c r="BM22" s="172">
        <v>85</v>
      </c>
      <c r="BN22" s="170">
        <v>0</v>
      </c>
      <c r="BO22" s="171">
        <v>0</v>
      </c>
      <c r="BP22" s="171">
        <v>0</v>
      </c>
      <c r="BQ22" s="171">
        <v>0</v>
      </c>
      <c r="BR22" s="171">
        <v>0</v>
      </c>
      <c r="BS22" s="171">
        <v>0</v>
      </c>
      <c r="BT22" s="171">
        <v>1</v>
      </c>
      <c r="BU22" s="172">
        <v>1</v>
      </c>
      <c r="BV22" s="170">
        <v>2063</v>
      </c>
      <c r="BW22" s="173">
        <v>305</v>
      </c>
      <c r="BX22" s="163">
        <v>0.1478429471643238</v>
      </c>
    </row>
    <row r="23" spans="1:76" ht="30" customHeight="1">
      <c r="A23" s="3" t="s">
        <v>18</v>
      </c>
      <c r="B23" s="170">
        <v>46</v>
      </c>
      <c r="C23" s="171">
        <v>52</v>
      </c>
      <c r="D23" s="171">
        <v>93</v>
      </c>
      <c r="E23" s="171">
        <v>79</v>
      </c>
      <c r="F23" s="171">
        <v>69</v>
      </c>
      <c r="G23" s="171">
        <v>44</v>
      </c>
      <c r="H23" s="171">
        <v>46</v>
      </c>
      <c r="I23" s="172">
        <v>429</v>
      </c>
      <c r="J23" s="170">
        <v>44</v>
      </c>
      <c r="K23" s="171">
        <v>49</v>
      </c>
      <c r="L23" s="171">
        <v>91</v>
      </c>
      <c r="M23" s="171">
        <v>79</v>
      </c>
      <c r="N23" s="171">
        <v>66</v>
      </c>
      <c r="O23" s="171">
        <v>43</v>
      </c>
      <c r="P23" s="171">
        <v>44</v>
      </c>
      <c r="Q23" s="172">
        <v>416</v>
      </c>
      <c r="R23" s="170">
        <v>2</v>
      </c>
      <c r="S23" s="171">
        <v>4</v>
      </c>
      <c r="T23" s="171">
        <v>1</v>
      </c>
      <c r="U23" s="171">
        <v>4</v>
      </c>
      <c r="V23" s="171">
        <v>4</v>
      </c>
      <c r="W23" s="171">
        <v>4</v>
      </c>
      <c r="X23" s="171">
        <v>0</v>
      </c>
      <c r="Y23" s="172">
        <v>19</v>
      </c>
      <c r="Z23" s="170">
        <v>5</v>
      </c>
      <c r="AA23" s="171">
        <v>7</v>
      </c>
      <c r="AB23" s="171">
        <v>5</v>
      </c>
      <c r="AC23" s="171">
        <v>5</v>
      </c>
      <c r="AD23" s="171">
        <v>3</v>
      </c>
      <c r="AE23" s="171">
        <v>4</v>
      </c>
      <c r="AF23" s="171">
        <v>4</v>
      </c>
      <c r="AG23" s="172">
        <v>33</v>
      </c>
      <c r="AH23" s="170">
        <v>6</v>
      </c>
      <c r="AI23" s="171">
        <v>8</v>
      </c>
      <c r="AJ23" s="171">
        <v>14</v>
      </c>
      <c r="AK23" s="171">
        <v>5</v>
      </c>
      <c r="AL23" s="171">
        <v>9</v>
      </c>
      <c r="AM23" s="171">
        <v>5</v>
      </c>
      <c r="AN23" s="171">
        <v>5</v>
      </c>
      <c r="AO23" s="172">
        <v>52</v>
      </c>
      <c r="AP23" s="170">
        <v>12</v>
      </c>
      <c r="AQ23" s="171">
        <v>11</v>
      </c>
      <c r="AR23" s="171">
        <v>30</v>
      </c>
      <c r="AS23" s="171">
        <v>24</v>
      </c>
      <c r="AT23" s="171">
        <v>12</v>
      </c>
      <c r="AU23" s="171">
        <v>8</v>
      </c>
      <c r="AV23" s="171">
        <v>5</v>
      </c>
      <c r="AW23" s="172">
        <v>102</v>
      </c>
      <c r="AX23" s="170">
        <v>18</v>
      </c>
      <c r="AY23" s="171">
        <v>12</v>
      </c>
      <c r="AZ23" s="171">
        <v>21</v>
      </c>
      <c r="BA23" s="171">
        <v>23</v>
      </c>
      <c r="BB23" s="171">
        <v>16</v>
      </c>
      <c r="BC23" s="171">
        <v>8</v>
      </c>
      <c r="BD23" s="171">
        <v>9</v>
      </c>
      <c r="BE23" s="172">
        <v>107</v>
      </c>
      <c r="BF23" s="170">
        <v>1</v>
      </c>
      <c r="BG23" s="171">
        <v>7</v>
      </c>
      <c r="BH23" s="171">
        <v>20</v>
      </c>
      <c r="BI23" s="171">
        <v>18</v>
      </c>
      <c r="BJ23" s="171">
        <v>22</v>
      </c>
      <c r="BK23" s="171">
        <v>14</v>
      </c>
      <c r="BL23" s="171">
        <v>21</v>
      </c>
      <c r="BM23" s="172">
        <v>103</v>
      </c>
      <c r="BN23" s="170">
        <v>2</v>
      </c>
      <c r="BO23" s="171">
        <v>3</v>
      </c>
      <c r="BP23" s="171">
        <v>2</v>
      </c>
      <c r="BQ23" s="171">
        <v>0</v>
      </c>
      <c r="BR23" s="171">
        <v>3</v>
      </c>
      <c r="BS23" s="171">
        <v>1</v>
      </c>
      <c r="BT23" s="171">
        <v>2</v>
      </c>
      <c r="BU23" s="172">
        <v>13</v>
      </c>
      <c r="BV23" s="170">
        <v>2866</v>
      </c>
      <c r="BW23" s="173">
        <v>416</v>
      </c>
      <c r="BX23" s="163">
        <v>0.1451500348918353</v>
      </c>
    </row>
    <row r="24" spans="1:76" ht="30" customHeight="1">
      <c r="A24" s="3" t="s">
        <v>19</v>
      </c>
      <c r="B24" s="170">
        <v>112</v>
      </c>
      <c r="C24" s="171">
        <v>110</v>
      </c>
      <c r="D24" s="171">
        <v>208</v>
      </c>
      <c r="E24" s="171">
        <v>149</v>
      </c>
      <c r="F24" s="171">
        <v>127</v>
      </c>
      <c r="G24" s="171">
        <v>137</v>
      </c>
      <c r="H24" s="171">
        <v>116</v>
      </c>
      <c r="I24" s="172">
        <v>959</v>
      </c>
      <c r="J24" s="170">
        <v>110</v>
      </c>
      <c r="K24" s="171">
        <v>107</v>
      </c>
      <c r="L24" s="171">
        <v>203</v>
      </c>
      <c r="M24" s="171">
        <v>146</v>
      </c>
      <c r="N24" s="171">
        <v>125</v>
      </c>
      <c r="O24" s="171">
        <v>133</v>
      </c>
      <c r="P24" s="171">
        <v>114</v>
      </c>
      <c r="Q24" s="172">
        <v>938</v>
      </c>
      <c r="R24" s="170">
        <v>4</v>
      </c>
      <c r="S24" s="171">
        <v>3</v>
      </c>
      <c r="T24" s="171">
        <v>5</v>
      </c>
      <c r="U24" s="171">
        <v>3</v>
      </c>
      <c r="V24" s="171">
        <v>6</v>
      </c>
      <c r="W24" s="171">
        <v>1</v>
      </c>
      <c r="X24" s="171">
        <v>4</v>
      </c>
      <c r="Y24" s="172">
        <v>26</v>
      </c>
      <c r="Z24" s="170">
        <v>6</v>
      </c>
      <c r="AA24" s="171">
        <v>12</v>
      </c>
      <c r="AB24" s="171">
        <v>7</v>
      </c>
      <c r="AC24" s="171">
        <v>7</v>
      </c>
      <c r="AD24" s="171">
        <v>4</v>
      </c>
      <c r="AE24" s="171">
        <v>7</v>
      </c>
      <c r="AF24" s="171">
        <v>8</v>
      </c>
      <c r="AG24" s="172">
        <v>51</v>
      </c>
      <c r="AH24" s="170">
        <v>19</v>
      </c>
      <c r="AI24" s="171">
        <v>19</v>
      </c>
      <c r="AJ24" s="171">
        <v>23</v>
      </c>
      <c r="AK24" s="171">
        <v>15</v>
      </c>
      <c r="AL24" s="171">
        <v>10</v>
      </c>
      <c r="AM24" s="171">
        <v>9</v>
      </c>
      <c r="AN24" s="171">
        <v>9</v>
      </c>
      <c r="AO24" s="172">
        <v>104</v>
      </c>
      <c r="AP24" s="170">
        <v>31</v>
      </c>
      <c r="AQ24" s="171">
        <v>17</v>
      </c>
      <c r="AR24" s="171">
        <v>47</v>
      </c>
      <c r="AS24" s="171">
        <v>27</v>
      </c>
      <c r="AT24" s="171">
        <v>25</v>
      </c>
      <c r="AU24" s="171">
        <v>24</v>
      </c>
      <c r="AV24" s="171">
        <v>19</v>
      </c>
      <c r="AW24" s="172">
        <v>190</v>
      </c>
      <c r="AX24" s="170">
        <v>36</v>
      </c>
      <c r="AY24" s="171">
        <v>38</v>
      </c>
      <c r="AZ24" s="171">
        <v>63</v>
      </c>
      <c r="BA24" s="171">
        <v>51</v>
      </c>
      <c r="BB24" s="171">
        <v>32</v>
      </c>
      <c r="BC24" s="171">
        <v>39</v>
      </c>
      <c r="BD24" s="171">
        <v>28</v>
      </c>
      <c r="BE24" s="172">
        <v>287</v>
      </c>
      <c r="BF24" s="170">
        <v>14</v>
      </c>
      <c r="BG24" s="171">
        <v>18</v>
      </c>
      <c r="BH24" s="171">
        <v>58</v>
      </c>
      <c r="BI24" s="171">
        <v>43</v>
      </c>
      <c r="BJ24" s="171">
        <v>48</v>
      </c>
      <c r="BK24" s="171">
        <v>53</v>
      </c>
      <c r="BL24" s="171">
        <v>46</v>
      </c>
      <c r="BM24" s="172">
        <v>280</v>
      </c>
      <c r="BN24" s="170">
        <v>2</v>
      </c>
      <c r="BO24" s="171">
        <v>3</v>
      </c>
      <c r="BP24" s="171">
        <v>5</v>
      </c>
      <c r="BQ24" s="171">
        <v>3</v>
      </c>
      <c r="BR24" s="171">
        <v>2</v>
      </c>
      <c r="BS24" s="171">
        <v>4</v>
      </c>
      <c r="BT24" s="171">
        <v>2</v>
      </c>
      <c r="BU24" s="172">
        <v>21</v>
      </c>
      <c r="BV24" s="170">
        <v>4708</v>
      </c>
      <c r="BW24" s="173">
        <v>938</v>
      </c>
      <c r="BX24" s="163">
        <v>0.19923534409515717</v>
      </c>
    </row>
    <row r="25" spans="1:76" ht="30" customHeight="1">
      <c r="A25" s="3" t="s">
        <v>3</v>
      </c>
      <c r="B25" s="170">
        <v>42</v>
      </c>
      <c r="C25" s="171">
        <v>154</v>
      </c>
      <c r="D25" s="171">
        <v>271</v>
      </c>
      <c r="E25" s="171">
        <v>282</v>
      </c>
      <c r="F25" s="171">
        <v>213</v>
      </c>
      <c r="G25" s="171">
        <v>169</v>
      </c>
      <c r="H25" s="171">
        <v>146</v>
      </c>
      <c r="I25" s="172">
        <v>1277</v>
      </c>
      <c r="J25" s="170">
        <v>38</v>
      </c>
      <c r="K25" s="171">
        <v>148</v>
      </c>
      <c r="L25" s="171">
        <v>267</v>
      </c>
      <c r="M25" s="171">
        <v>274</v>
      </c>
      <c r="N25" s="171">
        <v>205</v>
      </c>
      <c r="O25" s="171">
        <v>166</v>
      </c>
      <c r="P25" s="171">
        <v>142</v>
      </c>
      <c r="Q25" s="172">
        <v>1240</v>
      </c>
      <c r="R25" s="170">
        <v>3</v>
      </c>
      <c r="S25" s="171">
        <v>5</v>
      </c>
      <c r="T25" s="171">
        <v>15</v>
      </c>
      <c r="U25" s="171">
        <v>14</v>
      </c>
      <c r="V25" s="171">
        <v>14</v>
      </c>
      <c r="W25" s="171">
        <v>6</v>
      </c>
      <c r="X25" s="171">
        <v>4</v>
      </c>
      <c r="Y25" s="172">
        <v>61</v>
      </c>
      <c r="Z25" s="170">
        <v>6</v>
      </c>
      <c r="AA25" s="171">
        <v>10</v>
      </c>
      <c r="AB25" s="171">
        <v>20</v>
      </c>
      <c r="AC25" s="171">
        <v>20</v>
      </c>
      <c r="AD25" s="171">
        <v>13</v>
      </c>
      <c r="AE25" s="171">
        <v>9</v>
      </c>
      <c r="AF25" s="171">
        <v>9</v>
      </c>
      <c r="AG25" s="172">
        <v>87</v>
      </c>
      <c r="AH25" s="170">
        <v>6</v>
      </c>
      <c r="AI25" s="171">
        <v>26</v>
      </c>
      <c r="AJ25" s="171">
        <v>33</v>
      </c>
      <c r="AK25" s="171">
        <v>34</v>
      </c>
      <c r="AL25" s="171">
        <v>20</v>
      </c>
      <c r="AM25" s="171">
        <v>11</v>
      </c>
      <c r="AN25" s="171">
        <v>23</v>
      </c>
      <c r="AO25" s="172">
        <v>153</v>
      </c>
      <c r="AP25" s="170">
        <v>11</v>
      </c>
      <c r="AQ25" s="171">
        <v>43</v>
      </c>
      <c r="AR25" s="171">
        <v>61</v>
      </c>
      <c r="AS25" s="171">
        <v>58</v>
      </c>
      <c r="AT25" s="171">
        <v>31</v>
      </c>
      <c r="AU25" s="171">
        <v>28</v>
      </c>
      <c r="AV25" s="171">
        <v>19</v>
      </c>
      <c r="AW25" s="172">
        <v>251</v>
      </c>
      <c r="AX25" s="170">
        <v>9</v>
      </c>
      <c r="AY25" s="171">
        <v>44</v>
      </c>
      <c r="AZ25" s="171">
        <v>74</v>
      </c>
      <c r="BA25" s="171">
        <v>76</v>
      </c>
      <c r="BB25" s="171">
        <v>65</v>
      </c>
      <c r="BC25" s="171">
        <v>42</v>
      </c>
      <c r="BD25" s="171">
        <v>37</v>
      </c>
      <c r="BE25" s="172">
        <v>347</v>
      </c>
      <c r="BF25" s="170">
        <v>3</v>
      </c>
      <c r="BG25" s="171">
        <v>20</v>
      </c>
      <c r="BH25" s="171">
        <v>64</v>
      </c>
      <c r="BI25" s="171">
        <v>72</v>
      </c>
      <c r="BJ25" s="171">
        <v>62</v>
      </c>
      <c r="BK25" s="171">
        <v>70</v>
      </c>
      <c r="BL25" s="171">
        <v>50</v>
      </c>
      <c r="BM25" s="172">
        <v>341</v>
      </c>
      <c r="BN25" s="170">
        <v>4</v>
      </c>
      <c r="BO25" s="171">
        <v>6</v>
      </c>
      <c r="BP25" s="171">
        <v>4</v>
      </c>
      <c r="BQ25" s="171">
        <v>8</v>
      </c>
      <c r="BR25" s="171">
        <v>8</v>
      </c>
      <c r="BS25" s="171">
        <v>3</v>
      </c>
      <c r="BT25" s="171">
        <v>4</v>
      </c>
      <c r="BU25" s="172">
        <v>37</v>
      </c>
      <c r="BV25" s="170">
        <v>6657</v>
      </c>
      <c r="BW25" s="173">
        <v>1240</v>
      </c>
      <c r="BX25" s="163">
        <v>0.18627009163286765</v>
      </c>
    </row>
    <row r="26" spans="1:76" ht="30" customHeight="1">
      <c r="A26" s="3" t="s">
        <v>20</v>
      </c>
      <c r="B26" s="170">
        <v>64</v>
      </c>
      <c r="C26" s="171">
        <v>79</v>
      </c>
      <c r="D26" s="171">
        <v>187</v>
      </c>
      <c r="E26" s="171">
        <v>145</v>
      </c>
      <c r="F26" s="171">
        <v>106</v>
      </c>
      <c r="G26" s="171">
        <v>117</v>
      </c>
      <c r="H26" s="171">
        <v>109</v>
      </c>
      <c r="I26" s="172">
        <v>807</v>
      </c>
      <c r="J26" s="170">
        <v>60</v>
      </c>
      <c r="K26" s="171">
        <v>76</v>
      </c>
      <c r="L26" s="171">
        <v>182</v>
      </c>
      <c r="M26" s="171">
        <v>145</v>
      </c>
      <c r="N26" s="171">
        <v>106</v>
      </c>
      <c r="O26" s="171">
        <v>116</v>
      </c>
      <c r="P26" s="171">
        <v>106</v>
      </c>
      <c r="Q26" s="172">
        <v>791</v>
      </c>
      <c r="R26" s="170">
        <v>2</v>
      </c>
      <c r="S26" s="171">
        <v>6</v>
      </c>
      <c r="T26" s="171">
        <v>4</v>
      </c>
      <c r="U26" s="171">
        <v>4</v>
      </c>
      <c r="V26" s="171">
        <v>2</v>
      </c>
      <c r="W26" s="171">
        <v>5</v>
      </c>
      <c r="X26" s="171">
        <v>3</v>
      </c>
      <c r="Y26" s="172">
        <v>26</v>
      </c>
      <c r="Z26" s="170">
        <v>7</v>
      </c>
      <c r="AA26" s="171">
        <v>2</v>
      </c>
      <c r="AB26" s="171">
        <v>5</v>
      </c>
      <c r="AC26" s="171">
        <v>5</v>
      </c>
      <c r="AD26" s="171">
        <v>4</v>
      </c>
      <c r="AE26" s="171">
        <v>6</v>
      </c>
      <c r="AF26" s="171">
        <v>3</v>
      </c>
      <c r="AG26" s="172">
        <v>32</v>
      </c>
      <c r="AH26" s="170">
        <v>5</v>
      </c>
      <c r="AI26" s="171">
        <v>8</v>
      </c>
      <c r="AJ26" s="171">
        <v>22</v>
      </c>
      <c r="AK26" s="171">
        <v>14</v>
      </c>
      <c r="AL26" s="171">
        <v>8</v>
      </c>
      <c r="AM26" s="171">
        <v>8</v>
      </c>
      <c r="AN26" s="171">
        <v>8</v>
      </c>
      <c r="AO26" s="172">
        <v>73</v>
      </c>
      <c r="AP26" s="170">
        <v>19</v>
      </c>
      <c r="AQ26" s="171">
        <v>18</v>
      </c>
      <c r="AR26" s="171">
        <v>41</v>
      </c>
      <c r="AS26" s="171">
        <v>28</v>
      </c>
      <c r="AT26" s="171">
        <v>15</v>
      </c>
      <c r="AU26" s="171">
        <v>16</v>
      </c>
      <c r="AV26" s="171">
        <v>18</v>
      </c>
      <c r="AW26" s="172">
        <v>155</v>
      </c>
      <c r="AX26" s="170">
        <v>11</v>
      </c>
      <c r="AY26" s="171">
        <v>21</v>
      </c>
      <c r="AZ26" s="171">
        <v>62</v>
      </c>
      <c r="BA26" s="171">
        <v>38</v>
      </c>
      <c r="BB26" s="171">
        <v>32</v>
      </c>
      <c r="BC26" s="171">
        <v>30</v>
      </c>
      <c r="BD26" s="171">
        <v>26</v>
      </c>
      <c r="BE26" s="172">
        <v>220</v>
      </c>
      <c r="BF26" s="170">
        <v>16</v>
      </c>
      <c r="BG26" s="171">
        <v>21</v>
      </c>
      <c r="BH26" s="171">
        <v>48</v>
      </c>
      <c r="BI26" s="171">
        <v>56</v>
      </c>
      <c r="BJ26" s="171">
        <v>45</v>
      </c>
      <c r="BK26" s="171">
        <v>51</v>
      </c>
      <c r="BL26" s="171">
        <v>48</v>
      </c>
      <c r="BM26" s="172">
        <v>285</v>
      </c>
      <c r="BN26" s="170">
        <v>4</v>
      </c>
      <c r="BO26" s="171">
        <v>3</v>
      </c>
      <c r="BP26" s="171">
        <v>5</v>
      </c>
      <c r="BQ26" s="171">
        <v>0</v>
      </c>
      <c r="BR26" s="171">
        <v>0</v>
      </c>
      <c r="BS26" s="171">
        <v>1</v>
      </c>
      <c r="BT26" s="171">
        <v>3</v>
      </c>
      <c r="BU26" s="172">
        <v>16</v>
      </c>
      <c r="BV26" s="170">
        <v>3924</v>
      </c>
      <c r="BW26" s="173">
        <v>791</v>
      </c>
      <c r="BX26" s="163">
        <v>0.20158002038735984</v>
      </c>
    </row>
    <row r="27" spans="1:76" ht="30" customHeight="1">
      <c r="A27" s="3" t="s">
        <v>21</v>
      </c>
      <c r="B27" s="170">
        <v>51</v>
      </c>
      <c r="C27" s="171">
        <v>45</v>
      </c>
      <c r="D27" s="171">
        <v>176</v>
      </c>
      <c r="E27" s="171">
        <v>132</v>
      </c>
      <c r="F27" s="171">
        <v>100</v>
      </c>
      <c r="G27" s="171">
        <v>94</v>
      </c>
      <c r="H27" s="171">
        <v>66</v>
      </c>
      <c r="I27" s="172">
        <v>664</v>
      </c>
      <c r="J27" s="170">
        <v>51</v>
      </c>
      <c r="K27" s="171">
        <v>44</v>
      </c>
      <c r="L27" s="171">
        <v>170</v>
      </c>
      <c r="M27" s="171">
        <v>126</v>
      </c>
      <c r="N27" s="171">
        <v>99</v>
      </c>
      <c r="O27" s="171">
        <v>93</v>
      </c>
      <c r="P27" s="171">
        <v>64</v>
      </c>
      <c r="Q27" s="172">
        <v>647</v>
      </c>
      <c r="R27" s="170">
        <v>4</v>
      </c>
      <c r="S27" s="171">
        <v>3</v>
      </c>
      <c r="T27" s="171">
        <v>6</v>
      </c>
      <c r="U27" s="171">
        <v>4</v>
      </c>
      <c r="V27" s="171">
        <v>7</v>
      </c>
      <c r="W27" s="171">
        <v>1</v>
      </c>
      <c r="X27" s="171">
        <v>2</v>
      </c>
      <c r="Y27" s="172">
        <v>27</v>
      </c>
      <c r="Z27" s="170">
        <v>2</v>
      </c>
      <c r="AA27" s="171">
        <v>5</v>
      </c>
      <c r="AB27" s="171">
        <v>11</v>
      </c>
      <c r="AC27" s="171">
        <v>11</v>
      </c>
      <c r="AD27" s="171">
        <v>0</v>
      </c>
      <c r="AE27" s="171">
        <v>3</v>
      </c>
      <c r="AF27" s="171">
        <v>3</v>
      </c>
      <c r="AG27" s="172">
        <v>35</v>
      </c>
      <c r="AH27" s="170">
        <v>11</v>
      </c>
      <c r="AI27" s="171">
        <v>4</v>
      </c>
      <c r="AJ27" s="171">
        <v>14</v>
      </c>
      <c r="AK27" s="171">
        <v>18</v>
      </c>
      <c r="AL27" s="171">
        <v>10</v>
      </c>
      <c r="AM27" s="171">
        <v>9</v>
      </c>
      <c r="AN27" s="171">
        <v>12</v>
      </c>
      <c r="AO27" s="172">
        <v>78</v>
      </c>
      <c r="AP27" s="170">
        <v>12</v>
      </c>
      <c r="AQ27" s="171">
        <v>5</v>
      </c>
      <c r="AR27" s="171">
        <v>35</v>
      </c>
      <c r="AS27" s="171">
        <v>29</v>
      </c>
      <c r="AT27" s="171">
        <v>21</v>
      </c>
      <c r="AU27" s="171">
        <v>19</v>
      </c>
      <c r="AV27" s="171">
        <v>9</v>
      </c>
      <c r="AW27" s="172">
        <v>130</v>
      </c>
      <c r="AX27" s="170">
        <v>11</v>
      </c>
      <c r="AY27" s="171">
        <v>12</v>
      </c>
      <c r="AZ27" s="171">
        <v>75</v>
      </c>
      <c r="BA27" s="171">
        <v>29</v>
      </c>
      <c r="BB27" s="171">
        <v>31</v>
      </c>
      <c r="BC27" s="171">
        <v>25</v>
      </c>
      <c r="BD27" s="171">
        <v>18</v>
      </c>
      <c r="BE27" s="172">
        <v>201</v>
      </c>
      <c r="BF27" s="170">
        <v>11</v>
      </c>
      <c r="BG27" s="171">
        <v>15</v>
      </c>
      <c r="BH27" s="171">
        <v>29</v>
      </c>
      <c r="BI27" s="171">
        <v>35</v>
      </c>
      <c r="BJ27" s="171">
        <v>30</v>
      </c>
      <c r="BK27" s="171">
        <v>36</v>
      </c>
      <c r="BL27" s="171">
        <v>20</v>
      </c>
      <c r="BM27" s="172">
        <v>176</v>
      </c>
      <c r="BN27" s="170">
        <v>0</v>
      </c>
      <c r="BO27" s="171">
        <v>1</v>
      </c>
      <c r="BP27" s="171">
        <v>6</v>
      </c>
      <c r="BQ27" s="171">
        <v>6</v>
      </c>
      <c r="BR27" s="171">
        <v>1</v>
      </c>
      <c r="BS27" s="171">
        <v>1</v>
      </c>
      <c r="BT27" s="171">
        <v>2</v>
      </c>
      <c r="BU27" s="172">
        <v>17</v>
      </c>
      <c r="BV27" s="170">
        <v>4066</v>
      </c>
      <c r="BW27" s="173">
        <v>647</v>
      </c>
      <c r="BX27" s="163">
        <v>0.1591244466305952</v>
      </c>
    </row>
    <row r="28" spans="1:76" ht="30" customHeight="1">
      <c r="A28" s="3" t="s">
        <v>22</v>
      </c>
      <c r="B28" s="170">
        <v>40</v>
      </c>
      <c r="C28" s="171">
        <v>63</v>
      </c>
      <c r="D28" s="171">
        <v>90</v>
      </c>
      <c r="E28" s="171">
        <v>107</v>
      </c>
      <c r="F28" s="171">
        <v>67</v>
      </c>
      <c r="G28" s="171">
        <v>68</v>
      </c>
      <c r="H28" s="171">
        <v>51</v>
      </c>
      <c r="I28" s="172">
        <v>486</v>
      </c>
      <c r="J28" s="170">
        <v>40</v>
      </c>
      <c r="K28" s="171">
        <v>62</v>
      </c>
      <c r="L28" s="171">
        <v>89</v>
      </c>
      <c r="M28" s="171">
        <v>103</v>
      </c>
      <c r="N28" s="171">
        <v>65</v>
      </c>
      <c r="O28" s="171">
        <v>67</v>
      </c>
      <c r="P28" s="171">
        <v>51</v>
      </c>
      <c r="Q28" s="172">
        <v>477</v>
      </c>
      <c r="R28" s="170">
        <v>3</v>
      </c>
      <c r="S28" s="171">
        <v>2</v>
      </c>
      <c r="T28" s="171">
        <v>6</v>
      </c>
      <c r="U28" s="171">
        <v>5</v>
      </c>
      <c r="V28" s="171">
        <v>3</v>
      </c>
      <c r="W28" s="171">
        <v>2</v>
      </c>
      <c r="X28" s="171">
        <v>2</v>
      </c>
      <c r="Y28" s="172">
        <v>23</v>
      </c>
      <c r="Z28" s="170">
        <v>3</v>
      </c>
      <c r="AA28" s="171">
        <v>4</v>
      </c>
      <c r="AB28" s="171">
        <v>1</v>
      </c>
      <c r="AC28" s="171">
        <v>4</v>
      </c>
      <c r="AD28" s="171">
        <v>1</v>
      </c>
      <c r="AE28" s="171">
        <v>4</v>
      </c>
      <c r="AF28" s="171">
        <v>2</v>
      </c>
      <c r="AG28" s="172">
        <v>19</v>
      </c>
      <c r="AH28" s="170">
        <v>12</v>
      </c>
      <c r="AI28" s="171">
        <v>5</v>
      </c>
      <c r="AJ28" s="171">
        <v>10</v>
      </c>
      <c r="AK28" s="171">
        <v>12</v>
      </c>
      <c r="AL28" s="171">
        <v>6</v>
      </c>
      <c r="AM28" s="171">
        <v>4</v>
      </c>
      <c r="AN28" s="171">
        <v>5</v>
      </c>
      <c r="AO28" s="172">
        <v>54</v>
      </c>
      <c r="AP28" s="170">
        <v>8</v>
      </c>
      <c r="AQ28" s="171">
        <v>15</v>
      </c>
      <c r="AR28" s="171">
        <v>20</v>
      </c>
      <c r="AS28" s="171">
        <v>21</v>
      </c>
      <c r="AT28" s="171">
        <v>12</v>
      </c>
      <c r="AU28" s="171">
        <v>15</v>
      </c>
      <c r="AV28" s="171">
        <v>9</v>
      </c>
      <c r="AW28" s="172">
        <v>100</v>
      </c>
      <c r="AX28" s="170">
        <v>8</v>
      </c>
      <c r="AY28" s="171">
        <v>21</v>
      </c>
      <c r="AZ28" s="171">
        <v>26</v>
      </c>
      <c r="BA28" s="171">
        <v>35</v>
      </c>
      <c r="BB28" s="171">
        <v>28</v>
      </c>
      <c r="BC28" s="171">
        <v>18</v>
      </c>
      <c r="BD28" s="171">
        <v>9</v>
      </c>
      <c r="BE28" s="172">
        <v>145</v>
      </c>
      <c r="BF28" s="170">
        <v>6</v>
      </c>
      <c r="BG28" s="171">
        <v>15</v>
      </c>
      <c r="BH28" s="171">
        <v>26</v>
      </c>
      <c r="BI28" s="171">
        <v>26</v>
      </c>
      <c r="BJ28" s="171">
        <v>15</v>
      </c>
      <c r="BK28" s="171">
        <v>24</v>
      </c>
      <c r="BL28" s="171">
        <v>24</v>
      </c>
      <c r="BM28" s="172">
        <v>136</v>
      </c>
      <c r="BN28" s="170">
        <v>0</v>
      </c>
      <c r="BO28" s="171">
        <v>1</v>
      </c>
      <c r="BP28" s="171">
        <v>1</v>
      </c>
      <c r="BQ28" s="171">
        <v>4</v>
      </c>
      <c r="BR28" s="171">
        <v>2</v>
      </c>
      <c r="BS28" s="171">
        <v>1</v>
      </c>
      <c r="BT28" s="171">
        <v>0</v>
      </c>
      <c r="BU28" s="172">
        <v>9</v>
      </c>
      <c r="BV28" s="170">
        <v>2688</v>
      </c>
      <c r="BW28" s="173">
        <v>477</v>
      </c>
      <c r="BX28" s="163">
        <v>0.17745535714285715</v>
      </c>
    </row>
    <row r="29" spans="1:76" ht="30" customHeight="1">
      <c r="A29" s="3" t="s">
        <v>23</v>
      </c>
      <c r="B29" s="170">
        <v>88</v>
      </c>
      <c r="C29" s="171">
        <v>96</v>
      </c>
      <c r="D29" s="171">
        <v>136</v>
      </c>
      <c r="E29" s="171">
        <v>134</v>
      </c>
      <c r="F29" s="171">
        <v>99</v>
      </c>
      <c r="G29" s="171">
        <v>106</v>
      </c>
      <c r="H29" s="171">
        <v>102</v>
      </c>
      <c r="I29" s="172">
        <v>761</v>
      </c>
      <c r="J29" s="170">
        <v>88</v>
      </c>
      <c r="K29" s="171">
        <v>93</v>
      </c>
      <c r="L29" s="171">
        <v>135</v>
      </c>
      <c r="M29" s="171">
        <v>132</v>
      </c>
      <c r="N29" s="171">
        <v>97</v>
      </c>
      <c r="O29" s="171">
        <v>106</v>
      </c>
      <c r="P29" s="171">
        <v>102</v>
      </c>
      <c r="Q29" s="172">
        <v>753</v>
      </c>
      <c r="R29" s="170">
        <v>4</v>
      </c>
      <c r="S29" s="171">
        <v>3</v>
      </c>
      <c r="T29" s="171">
        <v>5</v>
      </c>
      <c r="U29" s="171">
        <v>5</v>
      </c>
      <c r="V29" s="171">
        <v>7</v>
      </c>
      <c r="W29" s="171">
        <v>2</v>
      </c>
      <c r="X29" s="171">
        <v>5</v>
      </c>
      <c r="Y29" s="172">
        <v>31</v>
      </c>
      <c r="Z29" s="170">
        <v>5</v>
      </c>
      <c r="AA29" s="171">
        <v>6</v>
      </c>
      <c r="AB29" s="171">
        <v>3</v>
      </c>
      <c r="AC29" s="171">
        <v>5</v>
      </c>
      <c r="AD29" s="171">
        <v>3</v>
      </c>
      <c r="AE29" s="171">
        <v>1</v>
      </c>
      <c r="AF29" s="171">
        <v>5</v>
      </c>
      <c r="AG29" s="172">
        <v>28</v>
      </c>
      <c r="AH29" s="170">
        <v>13</v>
      </c>
      <c r="AI29" s="171">
        <v>9</v>
      </c>
      <c r="AJ29" s="171">
        <v>12</v>
      </c>
      <c r="AK29" s="171">
        <v>14</v>
      </c>
      <c r="AL29" s="171">
        <v>8</v>
      </c>
      <c r="AM29" s="171">
        <v>14</v>
      </c>
      <c r="AN29" s="171">
        <v>8</v>
      </c>
      <c r="AO29" s="172">
        <v>78</v>
      </c>
      <c r="AP29" s="170">
        <v>17</v>
      </c>
      <c r="AQ29" s="171">
        <v>26</v>
      </c>
      <c r="AR29" s="171">
        <v>37</v>
      </c>
      <c r="AS29" s="171">
        <v>30</v>
      </c>
      <c r="AT29" s="171">
        <v>20</v>
      </c>
      <c r="AU29" s="171">
        <v>14</v>
      </c>
      <c r="AV29" s="171">
        <v>16</v>
      </c>
      <c r="AW29" s="172">
        <v>160</v>
      </c>
      <c r="AX29" s="170">
        <v>33</v>
      </c>
      <c r="AY29" s="171">
        <v>31</v>
      </c>
      <c r="AZ29" s="171">
        <v>40</v>
      </c>
      <c r="BA29" s="171">
        <v>34</v>
      </c>
      <c r="BB29" s="171">
        <v>22</v>
      </c>
      <c r="BC29" s="171">
        <v>25</v>
      </c>
      <c r="BD29" s="171">
        <v>38</v>
      </c>
      <c r="BE29" s="172">
        <v>223</v>
      </c>
      <c r="BF29" s="170">
        <v>16</v>
      </c>
      <c r="BG29" s="171">
        <v>18</v>
      </c>
      <c r="BH29" s="171">
        <v>38</v>
      </c>
      <c r="BI29" s="171">
        <v>44</v>
      </c>
      <c r="BJ29" s="171">
        <v>37</v>
      </c>
      <c r="BK29" s="171">
        <v>50</v>
      </c>
      <c r="BL29" s="171">
        <v>30</v>
      </c>
      <c r="BM29" s="172">
        <v>233</v>
      </c>
      <c r="BN29" s="170">
        <v>0</v>
      </c>
      <c r="BO29" s="171">
        <v>3</v>
      </c>
      <c r="BP29" s="171">
        <v>1</v>
      </c>
      <c r="BQ29" s="171">
        <v>2</v>
      </c>
      <c r="BR29" s="171">
        <v>2</v>
      </c>
      <c r="BS29" s="171">
        <v>0</v>
      </c>
      <c r="BT29" s="171">
        <v>0</v>
      </c>
      <c r="BU29" s="172">
        <v>8</v>
      </c>
      <c r="BV29" s="170">
        <v>4019</v>
      </c>
      <c r="BW29" s="173">
        <v>753</v>
      </c>
      <c r="BX29" s="163">
        <v>0.18736003981089824</v>
      </c>
    </row>
    <row r="30" spans="1:76" ht="30" customHeight="1">
      <c r="A30" s="3" t="s">
        <v>24</v>
      </c>
      <c r="B30" s="170">
        <v>126</v>
      </c>
      <c r="C30" s="171">
        <v>183</v>
      </c>
      <c r="D30" s="171">
        <v>220</v>
      </c>
      <c r="E30" s="171">
        <v>210</v>
      </c>
      <c r="F30" s="171">
        <v>170</v>
      </c>
      <c r="G30" s="171">
        <v>179</v>
      </c>
      <c r="H30" s="171">
        <v>138</v>
      </c>
      <c r="I30" s="172">
        <v>1226</v>
      </c>
      <c r="J30" s="170">
        <v>123</v>
      </c>
      <c r="K30" s="171">
        <v>182</v>
      </c>
      <c r="L30" s="171">
        <v>216</v>
      </c>
      <c r="M30" s="171">
        <v>205</v>
      </c>
      <c r="N30" s="171">
        <v>167</v>
      </c>
      <c r="O30" s="171">
        <v>175</v>
      </c>
      <c r="P30" s="171">
        <v>134</v>
      </c>
      <c r="Q30" s="172">
        <v>1202</v>
      </c>
      <c r="R30" s="170">
        <v>9</v>
      </c>
      <c r="S30" s="171">
        <v>7</v>
      </c>
      <c r="T30" s="171">
        <v>10</v>
      </c>
      <c r="U30" s="171">
        <v>6</v>
      </c>
      <c r="V30" s="171">
        <v>9</v>
      </c>
      <c r="W30" s="171">
        <v>3</v>
      </c>
      <c r="X30" s="171">
        <v>8</v>
      </c>
      <c r="Y30" s="172">
        <v>52</v>
      </c>
      <c r="Z30" s="170">
        <v>12</v>
      </c>
      <c r="AA30" s="171">
        <v>4</v>
      </c>
      <c r="AB30" s="171">
        <v>8</v>
      </c>
      <c r="AC30" s="171">
        <v>7</v>
      </c>
      <c r="AD30" s="171">
        <v>6</v>
      </c>
      <c r="AE30" s="171">
        <v>10</v>
      </c>
      <c r="AF30" s="171">
        <v>9</v>
      </c>
      <c r="AG30" s="172">
        <v>56</v>
      </c>
      <c r="AH30" s="170">
        <v>26</v>
      </c>
      <c r="AI30" s="171">
        <v>23</v>
      </c>
      <c r="AJ30" s="171">
        <v>27</v>
      </c>
      <c r="AK30" s="171">
        <v>19</v>
      </c>
      <c r="AL30" s="171">
        <v>15</v>
      </c>
      <c r="AM30" s="171">
        <v>20</v>
      </c>
      <c r="AN30" s="171">
        <v>9</v>
      </c>
      <c r="AO30" s="172">
        <v>139</v>
      </c>
      <c r="AP30" s="170">
        <v>29</v>
      </c>
      <c r="AQ30" s="171">
        <v>51</v>
      </c>
      <c r="AR30" s="171">
        <v>56</v>
      </c>
      <c r="AS30" s="171">
        <v>44</v>
      </c>
      <c r="AT30" s="171">
        <v>28</v>
      </c>
      <c r="AU30" s="171">
        <v>31</v>
      </c>
      <c r="AV30" s="171">
        <v>29</v>
      </c>
      <c r="AW30" s="172">
        <v>268</v>
      </c>
      <c r="AX30" s="170">
        <v>31</v>
      </c>
      <c r="AY30" s="171">
        <v>56</v>
      </c>
      <c r="AZ30" s="171">
        <v>69</v>
      </c>
      <c r="BA30" s="171">
        <v>67</v>
      </c>
      <c r="BB30" s="171">
        <v>56</v>
      </c>
      <c r="BC30" s="171">
        <v>47</v>
      </c>
      <c r="BD30" s="171">
        <v>39</v>
      </c>
      <c r="BE30" s="172">
        <v>365</v>
      </c>
      <c r="BF30" s="170">
        <v>16</v>
      </c>
      <c r="BG30" s="171">
        <v>41</v>
      </c>
      <c r="BH30" s="171">
        <v>46</v>
      </c>
      <c r="BI30" s="171">
        <v>62</v>
      </c>
      <c r="BJ30" s="171">
        <v>53</v>
      </c>
      <c r="BK30" s="171">
        <v>64</v>
      </c>
      <c r="BL30" s="171">
        <v>40</v>
      </c>
      <c r="BM30" s="172">
        <v>322</v>
      </c>
      <c r="BN30" s="170">
        <v>3</v>
      </c>
      <c r="BO30" s="171">
        <v>1</v>
      </c>
      <c r="BP30" s="171">
        <v>4</v>
      </c>
      <c r="BQ30" s="171">
        <v>5</v>
      </c>
      <c r="BR30" s="171">
        <v>3</v>
      </c>
      <c r="BS30" s="171">
        <v>4</v>
      </c>
      <c r="BT30" s="171">
        <v>4</v>
      </c>
      <c r="BU30" s="172">
        <v>24</v>
      </c>
      <c r="BV30" s="170">
        <v>6508</v>
      </c>
      <c r="BW30" s="173">
        <v>1202</v>
      </c>
      <c r="BX30" s="163">
        <v>0.1846957590657652</v>
      </c>
    </row>
    <row r="31" spans="1:76" ht="30" customHeight="1">
      <c r="A31" s="3" t="s">
        <v>25</v>
      </c>
      <c r="B31" s="170">
        <v>377</v>
      </c>
      <c r="C31" s="171">
        <v>322</v>
      </c>
      <c r="D31" s="171">
        <v>754</v>
      </c>
      <c r="E31" s="171">
        <v>533</v>
      </c>
      <c r="F31" s="171">
        <v>396</v>
      </c>
      <c r="G31" s="171">
        <v>425</v>
      </c>
      <c r="H31" s="171">
        <v>287</v>
      </c>
      <c r="I31" s="172">
        <v>3094</v>
      </c>
      <c r="J31" s="170">
        <v>373</v>
      </c>
      <c r="K31" s="171">
        <v>321</v>
      </c>
      <c r="L31" s="171">
        <v>738</v>
      </c>
      <c r="M31" s="171">
        <v>519</v>
      </c>
      <c r="N31" s="171">
        <v>393</v>
      </c>
      <c r="O31" s="171">
        <v>420</v>
      </c>
      <c r="P31" s="171">
        <v>274</v>
      </c>
      <c r="Q31" s="172">
        <v>3038</v>
      </c>
      <c r="R31" s="170">
        <v>11</v>
      </c>
      <c r="S31" s="171">
        <v>16</v>
      </c>
      <c r="T31" s="171">
        <v>22</v>
      </c>
      <c r="U31" s="171">
        <v>21</v>
      </c>
      <c r="V31" s="171">
        <v>16</v>
      </c>
      <c r="W31" s="171">
        <v>15</v>
      </c>
      <c r="X31" s="171">
        <v>11</v>
      </c>
      <c r="Y31" s="172">
        <v>112</v>
      </c>
      <c r="Z31" s="170">
        <v>29</v>
      </c>
      <c r="AA31" s="171">
        <v>21</v>
      </c>
      <c r="AB31" s="171">
        <v>49</v>
      </c>
      <c r="AC31" s="171">
        <v>32</v>
      </c>
      <c r="AD31" s="171">
        <v>25</v>
      </c>
      <c r="AE31" s="171">
        <v>22</v>
      </c>
      <c r="AF31" s="171">
        <v>17</v>
      </c>
      <c r="AG31" s="172">
        <v>195</v>
      </c>
      <c r="AH31" s="170">
        <v>68</v>
      </c>
      <c r="AI31" s="171">
        <v>38</v>
      </c>
      <c r="AJ31" s="171">
        <v>91</v>
      </c>
      <c r="AK31" s="171">
        <v>49</v>
      </c>
      <c r="AL31" s="171">
        <v>46</v>
      </c>
      <c r="AM31" s="171">
        <v>36</v>
      </c>
      <c r="AN31" s="171">
        <v>28</v>
      </c>
      <c r="AO31" s="172">
        <v>356</v>
      </c>
      <c r="AP31" s="170">
        <v>115</v>
      </c>
      <c r="AQ31" s="171">
        <v>93</v>
      </c>
      <c r="AR31" s="171">
        <v>202</v>
      </c>
      <c r="AS31" s="171">
        <v>127</v>
      </c>
      <c r="AT31" s="171">
        <v>72</v>
      </c>
      <c r="AU31" s="171">
        <v>66</v>
      </c>
      <c r="AV31" s="171">
        <v>54</v>
      </c>
      <c r="AW31" s="172">
        <v>729</v>
      </c>
      <c r="AX31" s="170">
        <v>97</v>
      </c>
      <c r="AY31" s="171">
        <v>98</v>
      </c>
      <c r="AZ31" s="171">
        <v>195</v>
      </c>
      <c r="BA31" s="171">
        <v>155</v>
      </c>
      <c r="BB31" s="171">
        <v>115</v>
      </c>
      <c r="BC31" s="171">
        <v>117</v>
      </c>
      <c r="BD31" s="171">
        <v>82</v>
      </c>
      <c r="BE31" s="172">
        <v>859</v>
      </c>
      <c r="BF31" s="170">
        <v>53</v>
      </c>
      <c r="BG31" s="171">
        <v>55</v>
      </c>
      <c r="BH31" s="171">
        <v>179</v>
      </c>
      <c r="BI31" s="171">
        <v>135</v>
      </c>
      <c r="BJ31" s="171">
        <v>119</v>
      </c>
      <c r="BK31" s="171">
        <v>164</v>
      </c>
      <c r="BL31" s="171">
        <v>82</v>
      </c>
      <c r="BM31" s="172">
        <v>787</v>
      </c>
      <c r="BN31" s="170">
        <v>4</v>
      </c>
      <c r="BO31" s="171">
        <v>1</v>
      </c>
      <c r="BP31" s="171">
        <v>16</v>
      </c>
      <c r="BQ31" s="171">
        <v>14</v>
      </c>
      <c r="BR31" s="171">
        <v>3</v>
      </c>
      <c r="BS31" s="171">
        <v>5</v>
      </c>
      <c r="BT31" s="171">
        <v>13</v>
      </c>
      <c r="BU31" s="172">
        <v>56</v>
      </c>
      <c r="BV31" s="170">
        <v>14550</v>
      </c>
      <c r="BW31" s="173">
        <v>3038</v>
      </c>
      <c r="BX31" s="163">
        <v>0.20879725085910653</v>
      </c>
    </row>
    <row r="32" spans="1:76" ht="30" customHeight="1">
      <c r="A32" s="3" t="s">
        <v>26</v>
      </c>
      <c r="B32" s="170">
        <v>373</v>
      </c>
      <c r="C32" s="171">
        <v>468</v>
      </c>
      <c r="D32" s="171">
        <v>425</v>
      </c>
      <c r="E32" s="171">
        <v>709</v>
      </c>
      <c r="F32" s="171">
        <v>589</v>
      </c>
      <c r="G32" s="171">
        <v>421</v>
      </c>
      <c r="H32" s="171">
        <v>397</v>
      </c>
      <c r="I32" s="172">
        <v>3382</v>
      </c>
      <c r="J32" s="170">
        <v>370</v>
      </c>
      <c r="K32" s="171">
        <v>460</v>
      </c>
      <c r="L32" s="171">
        <v>422</v>
      </c>
      <c r="M32" s="171">
        <v>689</v>
      </c>
      <c r="N32" s="171">
        <v>583</v>
      </c>
      <c r="O32" s="171">
        <v>411</v>
      </c>
      <c r="P32" s="171">
        <v>386</v>
      </c>
      <c r="Q32" s="172">
        <v>3321</v>
      </c>
      <c r="R32" s="170">
        <v>14</v>
      </c>
      <c r="S32" s="171">
        <v>20</v>
      </c>
      <c r="T32" s="171">
        <v>21</v>
      </c>
      <c r="U32" s="171">
        <v>29</v>
      </c>
      <c r="V32" s="171">
        <v>17</v>
      </c>
      <c r="W32" s="171">
        <v>13</v>
      </c>
      <c r="X32" s="171">
        <v>11</v>
      </c>
      <c r="Y32" s="172">
        <v>125</v>
      </c>
      <c r="Z32" s="170">
        <v>27</v>
      </c>
      <c r="AA32" s="171">
        <v>16</v>
      </c>
      <c r="AB32" s="171">
        <v>28</v>
      </c>
      <c r="AC32" s="171">
        <v>42</v>
      </c>
      <c r="AD32" s="171">
        <v>17</v>
      </c>
      <c r="AE32" s="171">
        <v>8</v>
      </c>
      <c r="AF32" s="171">
        <v>24</v>
      </c>
      <c r="AG32" s="172">
        <v>162</v>
      </c>
      <c r="AH32" s="170">
        <v>67</v>
      </c>
      <c r="AI32" s="171">
        <v>57</v>
      </c>
      <c r="AJ32" s="171">
        <v>62</v>
      </c>
      <c r="AK32" s="171">
        <v>77</v>
      </c>
      <c r="AL32" s="171">
        <v>54</v>
      </c>
      <c r="AM32" s="171">
        <v>28</v>
      </c>
      <c r="AN32" s="171">
        <v>22</v>
      </c>
      <c r="AO32" s="172">
        <v>367</v>
      </c>
      <c r="AP32" s="170">
        <v>121</v>
      </c>
      <c r="AQ32" s="171">
        <v>140</v>
      </c>
      <c r="AR32" s="171">
        <v>120</v>
      </c>
      <c r="AS32" s="171">
        <v>167</v>
      </c>
      <c r="AT32" s="171">
        <v>113</v>
      </c>
      <c r="AU32" s="171">
        <v>78</v>
      </c>
      <c r="AV32" s="171">
        <v>68</v>
      </c>
      <c r="AW32" s="172">
        <v>807</v>
      </c>
      <c r="AX32" s="170">
        <v>89</v>
      </c>
      <c r="AY32" s="171">
        <v>131</v>
      </c>
      <c r="AZ32" s="171">
        <v>121</v>
      </c>
      <c r="BA32" s="171">
        <v>186</v>
      </c>
      <c r="BB32" s="171">
        <v>187</v>
      </c>
      <c r="BC32" s="171">
        <v>108</v>
      </c>
      <c r="BD32" s="171">
        <v>106</v>
      </c>
      <c r="BE32" s="172">
        <v>928</v>
      </c>
      <c r="BF32" s="170">
        <v>52</v>
      </c>
      <c r="BG32" s="171">
        <v>96</v>
      </c>
      <c r="BH32" s="171">
        <v>70</v>
      </c>
      <c r="BI32" s="171">
        <v>188</v>
      </c>
      <c r="BJ32" s="171">
        <v>195</v>
      </c>
      <c r="BK32" s="171">
        <v>176</v>
      </c>
      <c r="BL32" s="171">
        <v>155</v>
      </c>
      <c r="BM32" s="172">
        <v>932</v>
      </c>
      <c r="BN32" s="170">
        <v>3</v>
      </c>
      <c r="BO32" s="171">
        <v>8</v>
      </c>
      <c r="BP32" s="171">
        <v>3</v>
      </c>
      <c r="BQ32" s="171">
        <v>20</v>
      </c>
      <c r="BR32" s="171">
        <v>6</v>
      </c>
      <c r="BS32" s="171">
        <v>10</v>
      </c>
      <c r="BT32" s="171">
        <v>11</v>
      </c>
      <c r="BU32" s="172">
        <v>61</v>
      </c>
      <c r="BV32" s="170">
        <v>14555</v>
      </c>
      <c r="BW32" s="173">
        <v>3321</v>
      </c>
      <c r="BX32" s="163">
        <v>0.22816901408450704</v>
      </c>
    </row>
    <row r="33" spans="1:76" ht="30" customHeight="1" thickBot="1">
      <c r="A33" s="4" t="s">
        <v>27</v>
      </c>
      <c r="B33" s="174">
        <v>1390</v>
      </c>
      <c r="C33" s="175">
        <v>1460</v>
      </c>
      <c r="D33" s="175">
        <v>2159</v>
      </c>
      <c r="E33" s="175">
        <v>1887</v>
      </c>
      <c r="F33" s="175">
        <v>1453</v>
      </c>
      <c r="G33" s="175">
        <v>1214</v>
      </c>
      <c r="H33" s="175">
        <v>977</v>
      </c>
      <c r="I33" s="176">
        <v>10540</v>
      </c>
      <c r="J33" s="174">
        <v>1370</v>
      </c>
      <c r="K33" s="175">
        <v>1427</v>
      </c>
      <c r="L33" s="175">
        <v>2114</v>
      </c>
      <c r="M33" s="175">
        <v>1831</v>
      </c>
      <c r="N33" s="175">
        <v>1410</v>
      </c>
      <c r="O33" s="175">
        <v>1198</v>
      </c>
      <c r="P33" s="175">
        <v>943</v>
      </c>
      <c r="Q33" s="176">
        <v>10293</v>
      </c>
      <c r="R33" s="174">
        <v>74</v>
      </c>
      <c r="S33" s="175">
        <v>71</v>
      </c>
      <c r="T33" s="175">
        <v>86</v>
      </c>
      <c r="U33" s="175">
        <v>76</v>
      </c>
      <c r="V33" s="175">
        <v>52</v>
      </c>
      <c r="W33" s="175">
        <v>50</v>
      </c>
      <c r="X33" s="175">
        <v>53</v>
      </c>
      <c r="Y33" s="176">
        <v>462</v>
      </c>
      <c r="Z33" s="174">
        <v>140</v>
      </c>
      <c r="AA33" s="175">
        <v>110</v>
      </c>
      <c r="AB33" s="175">
        <v>151</v>
      </c>
      <c r="AC33" s="175">
        <v>129</v>
      </c>
      <c r="AD33" s="175">
        <v>85</v>
      </c>
      <c r="AE33" s="175">
        <v>85</v>
      </c>
      <c r="AF33" s="175">
        <v>68</v>
      </c>
      <c r="AG33" s="176">
        <v>768</v>
      </c>
      <c r="AH33" s="174">
        <v>230</v>
      </c>
      <c r="AI33" s="175">
        <v>249</v>
      </c>
      <c r="AJ33" s="175">
        <v>310</v>
      </c>
      <c r="AK33" s="175">
        <v>245</v>
      </c>
      <c r="AL33" s="175">
        <v>166</v>
      </c>
      <c r="AM33" s="175">
        <v>124</v>
      </c>
      <c r="AN33" s="175">
        <v>109</v>
      </c>
      <c r="AO33" s="176">
        <v>1433</v>
      </c>
      <c r="AP33" s="174">
        <v>415</v>
      </c>
      <c r="AQ33" s="175">
        <v>405</v>
      </c>
      <c r="AR33" s="175">
        <v>507</v>
      </c>
      <c r="AS33" s="175">
        <v>417</v>
      </c>
      <c r="AT33" s="175">
        <v>320</v>
      </c>
      <c r="AU33" s="175">
        <v>227</v>
      </c>
      <c r="AV33" s="175">
        <v>165</v>
      </c>
      <c r="AW33" s="176">
        <v>2456</v>
      </c>
      <c r="AX33" s="174">
        <v>351</v>
      </c>
      <c r="AY33" s="175">
        <v>374</v>
      </c>
      <c r="AZ33" s="175">
        <v>617</v>
      </c>
      <c r="BA33" s="175">
        <v>516</v>
      </c>
      <c r="BB33" s="175">
        <v>364</v>
      </c>
      <c r="BC33" s="175">
        <v>299</v>
      </c>
      <c r="BD33" s="175">
        <v>256</v>
      </c>
      <c r="BE33" s="176">
        <v>2777</v>
      </c>
      <c r="BF33" s="174">
        <v>160</v>
      </c>
      <c r="BG33" s="175">
        <v>218</v>
      </c>
      <c r="BH33" s="175">
        <v>443</v>
      </c>
      <c r="BI33" s="175">
        <v>448</v>
      </c>
      <c r="BJ33" s="175">
        <v>423</v>
      </c>
      <c r="BK33" s="175">
        <v>413</v>
      </c>
      <c r="BL33" s="175">
        <v>292</v>
      </c>
      <c r="BM33" s="176">
        <v>2397</v>
      </c>
      <c r="BN33" s="174">
        <v>20</v>
      </c>
      <c r="BO33" s="175">
        <v>33</v>
      </c>
      <c r="BP33" s="175">
        <v>45</v>
      </c>
      <c r="BQ33" s="175">
        <v>56</v>
      </c>
      <c r="BR33" s="175">
        <v>43</v>
      </c>
      <c r="BS33" s="175">
        <v>16</v>
      </c>
      <c r="BT33" s="175">
        <v>34</v>
      </c>
      <c r="BU33" s="176">
        <v>247</v>
      </c>
      <c r="BV33" s="174">
        <v>61104</v>
      </c>
      <c r="BW33" s="177">
        <v>10293</v>
      </c>
      <c r="BX33" s="164">
        <v>0.16845051060487037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5:A7"/>
    <mergeCell ref="B5:I6"/>
    <mergeCell ref="J5:Q6"/>
    <mergeCell ref="R5:Y6"/>
    <mergeCell ref="Z5:AG6"/>
    <mergeCell ref="AH5:AO6"/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要介護（要支援）認定者数－男女計－【平成２９年１０月分暫定版】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view="pageLayout" zoomScale="70" zoomScaleNormal="70" zoomScaleSheetLayoutView="70" zoomScalePageLayoutView="70" workbookViewId="0" topLeftCell="A1">
      <selection activeCell="A7" sqref="A7"/>
    </sheetView>
  </sheetViews>
  <sheetFormatPr defaultColWidth="0" defaultRowHeight="13.5" zeroHeight="1"/>
  <cols>
    <col min="1" max="1" width="25.00390625" style="124" customWidth="1"/>
    <col min="2" max="57" width="8.125" style="124" customWidth="1"/>
    <col min="58" max="60" width="8.125" style="17" customWidth="1"/>
    <col min="61" max="61" width="9.00390625" style="123" customWidth="1"/>
    <col min="62" max="242" width="0" style="123" hidden="1" customWidth="1"/>
    <col min="243" max="243" width="10.50390625" style="123" customWidth="1"/>
    <col min="244" max="245" width="25.00390625" style="123" hidden="1" customWidth="1"/>
    <col min="246" max="16384" width="8.125" style="123" hidden="1" customWidth="1"/>
  </cols>
  <sheetData>
    <row r="1" spans="2:60" s="28" customFormat="1" ht="17.25" customHeight="1" thickBot="1" thickTop="1">
      <c r="B1" s="27"/>
      <c r="C1" s="27"/>
      <c r="D1" s="27"/>
      <c r="E1" s="27"/>
      <c r="F1" s="27"/>
      <c r="G1" s="243" t="s">
        <v>110</v>
      </c>
      <c r="H1" s="244"/>
      <c r="I1" s="245"/>
      <c r="J1" s="27"/>
      <c r="K1" s="27"/>
      <c r="L1" s="27"/>
      <c r="M1" s="27"/>
      <c r="N1" s="27"/>
      <c r="O1" s="27"/>
      <c r="P1" s="120"/>
      <c r="Q1" s="120"/>
      <c r="R1" s="27"/>
      <c r="S1" s="27"/>
      <c r="T1" s="27"/>
      <c r="U1" s="27"/>
      <c r="V1" s="27"/>
      <c r="W1" s="27"/>
      <c r="X1" s="120"/>
      <c r="Y1" s="120"/>
      <c r="Z1" s="27"/>
      <c r="AA1" s="27"/>
      <c r="AB1" s="27"/>
      <c r="AC1" s="27"/>
      <c r="AD1" s="243" t="s">
        <v>109</v>
      </c>
      <c r="AE1" s="244"/>
      <c r="AF1" s="245"/>
      <c r="AG1" s="120"/>
      <c r="AH1" s="27"/>
      <c r="AI1" s="27"/>
      <c r="AJ1" s="27"/>
      <c r="AK1" s="27"/>
      <c r="AL1" s="27"/>
      <c r="AM1" s="27"/>
      <c r="AN1" s="120"/>
      <c r="AO1" s="120"/>
      <c r="AP1" s="27"/>
      <c r="AQ1" s="27"/>
      <c r="AR1" s="27"/>
      <c r="AS1" s="27"/>
      <c r="AT1" s="27"/>
      <c r="AU1" s="27"/>
      <c r="AV1" s="120"/>
      <c r="AW1" s="120"/>
      <c r="AX1" s="27"/>
      <c r="AY1" s="27"/>
      <c r="AZ1" s="27"/>
      <c r="BA1" s="27"/>
      <c r="BB1" s="27"/>
      <c r="BC1" s="243" t="str">
        <f>AD1</f>
        <v>平成２９年１０月末現在</v>
      </c>
      <c r="BD1" s="244"/>
      <c r="BE1" s="245"/>
      <c r="BF1"/>
      <c r="BG1"/>
      <c r="BH1"/>
    </row>
    <row r="2" spans="1:60" s="28" customFormat="1" ht="12.75" customHeight="1" thickTop="1">
      <c r="A2" s="12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7"/>
    </row>
    <row r="3" spans="1:60" s="36" customFormat="1" ht="12.75" customHeight="1" thickBot="1">
      <c r="A3" s="37"/>
      <c r="B3" s="37"/>
      <c r="C3" s="37"/>
      <c r="D3" s="37"/>
      <c r="E3" s="37"/>
      <c r="F3" s="37"/>
      <c r="G3" s="37"/>
      <c r="H3" s="37"/>
      <c r="I3" s="122" t="s">
        <v>28</v>
      </c>
      <c r="J3" s="37"/>
      <c r="K3" s="37"/>
      <c r="L3" s="37"/>
      <c r="M3" s="37"/>
      <c r="N3" s="37"/>
      <c r="O3" s="37"/>
      <c r="P3" s="37"/>
      <c r="Q3" s="122" t="s">
        <v>28</v>
      </c>
      <c r="R3" s="37"/>
      <c r="S3" s="37"/>
      <c r="T3" s="37"/>
      <c r="U3" s="37"/>
      <c r="V3" s="37"/>
      <c r="W3" s="37"/>
      <c r="X3" s="37"/>
      <c r="Y3" s="122" t="s">
        <v>28</v>
      </c>
      <c r="Z3" s="37"/>
      <c r="AA3" s="37"/>
      <c r="AB3" s="37"/>
      <c r="AC3" s="37"/>
      <c r="AD3" s="37"/>
      <c r="AE3" s="37"/>
      <c r="AF3" s="37"/>
      <c r="AG3" s="122" t="s">
        <v>28</v>
      </c>
      <c r="AH3" s="37"/>
      <c r="AI3" s="37"/>
      <c r="AJ3" s="37"/>
      <c r="AK3" s="37"/>
      <c r="AL3" s="37"/>
      <c r="AM3" s="37"/>
      <c r="AN3" s="37"/>
      <c r="AO3" s="122" t="s">
        <v>28</v>
      </c>
      <c r="AP3" s="37"/>
      <c r="AQ3" s="37"/>
      <c r="AR3" s="37"/>
      <c r="AS3" s="37"/>
      <c r="AT3" s="37"/>
      <c r="AU3" s="37"/>
      <c r="AV3" s="37"/>
      <c r="AW3" s="122" t="s">
        <v>28</v>
      </c>
      <c r="AX3" s="37"/>
      <c r="AY3" s="37"/>
      <c r="AZ3" s="37"/>
      <c r="BA3" s="37"/>
      <c r="BB3" s="37"/>
      <c r="BC3" s="37"/>
      <c r="BD3" s="37"/>
      <c r="BE3" s="122" t="s">
        <v>28</v>
      </c>
      <c r="BF3" s="10"/>
      <c r="BG3" s="10"/>
      <c r="BH3" s="10"/>
    </row>
    <row r="4" spans="1:60" s="36" customFormat="1" ht="15" customHeight="1">
      <c r="A4" s="260" t="s">
        <v>0</v>
      </c>
      <c r="B4" s="263" t="s">
        <v>29</v>
      </c>
      <c r="C4" s="264"/>
      <c r="D4" s="264"/>
      <c r="E4" s="265"/>
      <c r="F4" s="265"/>
      <c r="G4" s="265"/>
      <c r="H4" s="265"/>
      <c r="I4" s="266"/>
      <c r="J4" s="270" t="s">
        <v>92</v>
      </c>
      <c r="K4" s="271"/>
      <c r="L4" s="271"/>
      <c r="M4" s="271"/>
      <c r="N4" s="271"/>
      <c r="O4" s="271"/>
      <c r="P4" s="271"/>
      <c r="Q4" s="272"/>
      <c r="R4" s="270" t="s">
        <v>93</v>
      </c>
      <c r="S4" s="271"/>
      <c r="T4" s="271"/>
      <c r="U4" s="271"/>
      <c r="V4" s="271"/>
      <c r="W4" s="271"/>
      <c r="X4" s="271"/>
      <c r="Y4" s="272"/>
      <c r="Z4" s="270" t="s">
        <v>94</v>
      </c>
      <c r="AA4" s="276"/>
      <c r="AB4" s="276"/>
      <c r="AC4" s="276"/>
      <c r="AD4" s="276"/>
      <c r="AE4" s="276"/>
      <c r="AF4" s="276"/>
      <c r="AG4" s="277"/>
      <c r="AH4" s="270" t="s">
        <v>95</v>
      </c>
      <c r="AI4" s="271"/>
      <c r="AJ4" s="271"/>
      <c r="AK4" s="271"/>
      <c r="AL4" s="271"/>
      <c r="AM4" s="271"/>
      <c r="AN4" s="271"/>
      <c r="AO4" s="272"/>
      <c r="AP4" s="270" t="s">
        <v>96</v>
      </c>
      <c r="AQ4" s="271"/>
      <c r="AR4" s="271"/>
      <c r="AS4" s="271"/>
      <c r="AT4" s="271"/>
      <c r="AU4" s="271"/>
      <c r="AV4" s="271"/>
      <c r="AW4" s="272"/>
      <c r="AX4" s="281" t="s">
        <v>97</v>
      </c>
      <c r="AY4" s="271"/>
      <c r="AZ4" s="271"/>
      <c r="BA4" s="271"/>
      <c r="BB4" s="271"/>
      <c r="BC4" s="271"/>
      <c r="BD4" s="271"/>
      <c r="BE4" s="272"/>
      <c r="BF4" s="237" t="s">
        <v>102</v>
      </c>
      <c r="BG4" s="238"/>
      <c r="BH4" s="239"/>
    </row>
    <row r="5" spans="1:60" s="36" customFormat="1" ht="15" customHeight="1">
      <c r="A5" s="261"/>
      <c r="B5" s="267"/>
      <c r="C5" s="268"/>
      <c r="D5" s="268"/>
      <c r="E5" s="268"/>
      <c r="F5" s="268"/>
      <c r="G5" s="268"/>
      <c r="H5" s="268"/>
      <c r="I5" s="269"/>
      <c r="J5" s="273"/>
      <c r="K5" s="274"/>
      <c r="L5" s="274"/>
      <c r="M5" s="274"/>
      <c r="N5" s="274"/>
      <c r="O5" s="274"/>
      <c r="P5" s="274"/>
      <c r="Q5" s="275"/>
      <c r="R5" s="273"/>
      <c r="S5" s="274"/>
      <c r="T5" s="274"/>
      <c r="U5" s="274"/>
      <c r="V5" s="274"/>
      <c r="W5" s="274"/>
      <c r="X5" s="274"/>
      <c r="Y5" s="275"/>
      <c r="Z5" s="278"/>
      <c r="AA5" s="279"/>
      <c r="AB5" s="279"/>
      <c r="AC5" s="279"/>
      <c r="AD5" s="279"/>
      <c r="AE5" s="279"/>
      <c r="AF5" s="279"/>
      <c r="AG5" s="280"/>
      <c r="AH5" s="273"/>
      <c r="AI5" s="274"/>
      <c r="AJ5" s="274"/>
      <c r="AK5" s="274"/>
      <c r="AL5" s="274"/>
      <c r="AM5" s="274"/>
      <c r="AN5" s="274"/>
      <c r="AO5" s="275"/>
      <c r="AP5" s="273"/>
      <c r="AQ5" s="274"/>
      <c r="AR5" s="274"/>
      <c r="AS5" s="274"/>
      <c r="AT5" s="274"/>
      <c r="AU5" s="274"/>
      <c r="AV5" s="274"/>
      <c r="AW5" s="275"/>
      <c r="AX5" s="273"/>
      <c r="AY5" s="274"/>
      <c r="AZ5" s="274"/>
      <c r="BA5" s="274"/>
      <c r="BB5" s="274"/>
      <c r="BC5" s="274"/>
      <c r="BD5" s="274"/>
      <c r="BE5" s="275"/>
      <c r="BF5" s="240"/>
      <c r="BG5" s="241"/>
      <c r="BH5" s="242"/>
    </row>
    <row r="6" spans="1:60" s="36" customFormat="1" ht="15" customHeight="1" thickBot="1">
      <c r="A6" s="262"/>
      <c r="B6" s="46" t="s">
        <v>30</v>
      </c>
      <c r="C6" s="40" t="s">
        <v>31</v>
      </c>
      <c r="D6" s="47" t="s">
        <v>32</v>
      </c>
      <c r="E6" s="47" t="s">
        <v>33</v>
      </c>
      <c r="F6" s="47" t="s">
        <v>34</v>
      </c>
      <c r="G6" s="47" t="s">
        <v>35</v>
      </c>
      <c r="H6" s="47" t="s">
        <v>36</v>
      </c>
      <c r="I6" s="48" t="s">
        <v>37</v>
      </c>
      <c r="J6" s="46" t="s">
        <v>30</v>
      </c>
      <c r="K6" s="40" t="s">
        <v>31</v>
      </c>
      <c r="L6" s="47" t="s">
        <v>32</v>
      </c>
      <c r="M6" s="47" t="s">
        <v>33</v>
      </c>
      <c r="N6" s="47" t="s">
        <v>34</v>
      </c>
      <c r="O6" s="47" t="s">
        <v>35</v>
      </c>
      <c r="P6" s="47" t="s">
        <v>36</v>
      </c>
      <c r="Q6" s="48" t="s">
        <v>38</v>
      </c>
      <c r="R6" s="46" t="s">
        <v>30</v>
      </c>
      <c r="S6" s="40" t="s">
        <v>31</v>
      </c>
      <c r="T6" s="47" t="s">
        <v>32</v>
      </c>
      <c r="U6" s="47" t="s">
        <v>33</v>
      </c>
      <c r="V6" s="47" t="s">
        <v>34</v>
      </c>
      <c r="W6" s="47" t="s">
        <v>35</v>
      </c>
      <c r="X6" s="47" t="s">
        <v>36</v>
      </c>
      <c r="Y6" s="48" t="s">
        <v>38</v>
      </c>
      <c r="Z6" s="46" t="s">
        <v>30</v>
      </c>
      <c r="AA6" s="40" t="s">
        <v>31</v>
      </c>
      <c r="AB6" s="47" t="s">
        <v>32</v>
      </c>
      <c r="AC6" s="47" t="s">
        <v>33</v>
      </c>
      <c r="AD6" s="47" t="s">
        <v>34</v>
      </c>
      <c r="AE6" s="47" t="s">
        <v>35</v>
      </c>
      <c r="AF6" s="47" t="s">
        <v>36</v>
      </c>
      <c r="AG6" s="48" t="s">
        <v>38</v>
      </c>
      <c r="AH6" s="46" t="s">
        <v>30</v>
      </c>
      <c r="AI6" s="40" t="s">
        <v>31</v>
      </c>
      <c r="AJ6" s="47" t="s">
        <v>32</v>
      </c>
      <c r="AK6" s="47" t="s">
        <v>33</v>
      </c>
      <c r="AL6" s="47" t="s">
        <v>34</v>
      </c>
      <c r="AM6" s="47" t="s">
        <v>35</v>
      </c>
      <c r="AN6" s="47" t="s">
        <v>36</v>
      </c>
      <c r="AO6" s="48" t="s">
        <v>38</v>
      </c>
      <c r="AP6" s="46" t="s">
        <v>30</v>
      </c>
      <c r="AQ6" s="40" t="s">
        <v>31</v>
      </c>
      <c r="AR6" s="47" t="s">
        <v>32</v>
      </c>
      <c r="AS6" s="47" t="s">
        <v>33</v>
      </c>
      <c r="AT6" s="47" t="s">
        <v>34</v>
      </c>
      <c r="AU6" s="47" t="s">
        <v>35</v>
      </c>
      <c r="AV6" s="47" t="s">
        <v>36</v>
      </c>
      <c r="AW6" s="48" t="s">
        <v>38</v>
      </c>
      <c r="AX6" s="46" t="s">
        <v>30</v>
      </c>
      <c r="AY6" s="40" t="s">
        <v>31</v>
      </c>
      <c r="AZ6" s="47" t="s">
        <v>32</v>
      </c>
      <c r="BA6" s="47" t="s">
        <v>33</v>
      </c>
      <c r="BB6" s="47" t="s">
        <v>34</v>
      </c>
      <c r="BC6" s="47" t="s">
        <v>35</v>
      </c>
      <c r="BD6" s="47" t="s">
        <v>36</v>
      </c>
      <c r="BE6" s="48" t="s">
        <v>38</v>
      </c>
      <c r="BF6" s="52" t="s">
        <v>62</v>
      </c>
      <c r="BG6" s="52" t="s">
        <v>98</v>
      </c>
      <c r="BH6" s="53" t="s">
        <v>63</v>
      </c>
    </row>
    <row r="7" spans="1:60" s="36" customFormat="1" ht="33" customHeight="1" thickBot="1">
      <c r="A7" s="25" t="s">
        <v>47</v>
      </c>
      <c r="B7" s="178">
        <v>1167</v>
      </c>
      <c r="C7" s="179">
        <v>994</v>
      </c>
      <c r="D7" s="179">
        <v>1685</v>
      </c>
      <c r="E7" s="179">
        <v>1340</v>
      </c>
      <c r="F7" s="179">
        <v>989</v>
      </c>
      <c r="G7" s="179">
        <v>804</v>
      </c>
      <c r="H7" s="179">
        <v>635</v>
      </c>
      <c r="I7" s="180">
        <v>7614</v>
      </c>
      <c r="J7" s="178">
        <v>56</v>
      </c>
      <c r="K7" s="179">
        <v>40</v>
      </c>
      <c r="L7" s="179">
        <v>47</v>
      </c>
      <c r="M7" s="179">
        <v>55</v>
      </c>
      <c r="N7" s="179">
        <v>35</v>
      </c>
      <c r="O7" s="179">
        <v>18</v>
      </c>
      <c r="P7" s="179">
        <v>24</v>
      </c>
      <c r="Q7" s="180">
        <v>275</v>
      </c>
      <c r="R7" s="178">
        <v>70</v>
      </c>
      <c r="S7" s="179">
        <v>43</v>
      </c>
      <c r="T7" s="179">
        <v>108</v>
      </c>
      <c r="U7" s="179">
        <v>62</v>
      </c>
      <c r="V7" s="179">
        <v>52</v>
      </c>
      <c r="W7" s="179">
        <v>46</v>
      </c>
      <c r="X7" s="179">
        <v>50</v>
      </c>
      <c r="Y7" s="180">
        <v>431</v>
      </c>
      <c r="Z7" s="178">
        <v>153</v>
      </c>
      <c r="AA7" s="179">
        <v>126</v>
      </c>
      <c r="AB7" s="179">
        <v>183</v>
      </c>
      <c r="AC7" s="179">
        <v>141</v>
      </c>
      <c r="AD7" s="179">
        <v>101</v>
      </c>
      <c r="AE7" s="179">
        <v>77</v>
      </c>
      <c r="AF7" s="179">
        <v>76</v>
      </c>
      <c r="AG7" s="180">
        <v>857</v>
      </c>
      <c r="AH7" s="178">
        <v>262</v>
      </c>
      <c r="AI7" s="179">
        <v>236</v>
      </c>
      <c r="AJ7" s="179">
        <v>345</v>
      </c>
      <c r="AK7" s="179">
        <v>279</v>
      </c>
      <c r="AL7" s="179">
        <v>185</v>
      </c>
      <c r="AM7" s="179">
        <v>158</v>
      </c>
      <c r="AN7" s="179">
        <v>108</v>
      </c>
      <c r="AO7" s="180">
        <v>1573</v>
      </c>
      <c r="AP7" s="178">
        <v>418</v>
      </c>
      <c r="AQ7" s="179">
        <v>332</v>
      </c>
      <c r="AR7" s="179">
        <v>608</v>
      </c>
      <c r="AS7" s="179">
        <v>451</v>
      </c>
      <c r="AT7" s="179">
        <v>345</v>
      </c>
      <c r="AU7" s="179">
        <v>251</v>
      </c>
      <c r="AV7" s="179">
        <v>205</v>
      </c>
      <c r="AW7" s="180">
        <v>2610</v>
      </c>
      <c r="AX7" s="178">
        <v>208</v>
      </c>
      <c r="AY7" s="179">
        <v>217</v>
      </c>
      <c r="AZ7" s="179">
        <v>394</v>
      </c>
      <c r="BA7" s="179">
        <v>352</v>
      </c>
      <c r="BB7" s="179">
        <v>271</v>
      </c>
      <c r="BC7" s="179">
        <v>254</v>
      </c>
      <c r="BD7" s="179">
        <v>172</v>
      </c>
      <c r="BE7" s="180">
        <v>1868</v>
      </c>
      <c r="BF7" s="168">
        <v>96032</v>
      </c>
      <c r="BG7" s="169">
        <v>7614</v>
      </c>
      <c r="BH7" s="54">
        <v>0.07928607130956349</v>
      </c>
    </row>
    <row r="8" spans="1:60" s="36" customFormat="1" ht="33" customHeight="1" thickTop="1">
      <c r="A8" s="3" t="s">
        <v>5</v>
      </c>
      <c r="B8" s="170">
        <v>212</v>
      </c>
      <c r="C8" s="171">
        <v>244</v>
      </c>
      <c r="D8" s="171">
        <v>322</v>
      </c>
      <c r="E8" s="171">
        <v>295</v>
      </c>
      <c r="F8" s="171">
        <v>189</v>
      </c>
      <c r="G8" s="171">
        <v>173</v>
      </c>
      <c r="H8" s="171">
        <v>142</v>
      </c>
      <c r="I8" s="172">
        <v>1577</v>
      </c>
      <c r="J8" s="170">
        <v>7</v>
      </c>
      <c r="K8" s="171">
        <v>10</v>
      </c>
      <c r="L8" s="171">
        <v>7</v>
      </c>
      <c r="M8" s="171">
        <v>10</v>
      </c>
      <c r="N8" s="171">
        <v>5</v>
      </c>
      <c r="O8" s="171">
        <v>7</v>
      </c>
      <c r="P8" s="171">
        <v>8</v>
      </c>
      <c r="Q8" s="172">
        <v>54</v>
      </c>
      <c r="R8" s="170">
        <v>13</v>
      </c>
      <c r="S8" s="171">
        <v>12</v>
      </c>
      <c r="T8" s="171">
        <v>21</v>
      </c>
      <c r="U8" s="171">
        <v>11</v>
      </c>
      <c r="V8" s="171">
        <v>10</v>
      </c>
      <c r="W8" s="171">
        <v>3</v>
      </c>
      <c r="X8" s="171">
        <v>13</v>
      </c>
      <c r="Y8" s="172">
        <v>83</v>
      </c>
      <c r="Z8" s="170">
        <v>32</v>
      </c>
      <c r="AA8" s="171">
        <v>34</v>
      </c>
      <c r="AB8" s="171">
        <v>27</v>
      </c>
      <c r="AC8" s="171">
        <v>19</v>
      </c>
      <c r="AD8" s="171">
        <v>20</v>
      </c>
      <c r="AE8" s="171">
        <v>15</v>
      </c>
      <c r="AF8" s="171">
        <v>18</v>
      </c>
      <c r="AG8" s="172">
        <v>165</v>
      </c>
      <c r="AH8" s="170">
        <v>48</v>
      </c>
      <c r="AI8" s="171">
        <v>65</v>
      </c>
      <c r="AJ8" s="171">
        <v>56</v>
      </c>
      <c r="AK8" s="171">
        <v>68</v>
      </c>
      <c r="AL8" s="171">
        <v>43</v>
      </c>
      <c r="AM8" s="171">
        <v>36</v>
      </c>
      <c r="AN8" s="171">
        <v>25</v>
      </c>
      <c r="AO8" s="172">
        <v>341</v>
      </c>
      <c r="AP8" s="170">
        <v>77</v>
      </c>
      <c r="AQ8" s="171">
        <v>81</v>
      </c>
      <c r="AR8" s="171">
        <v>121</v>
      </c>
      <c r="AS8" s="171">
        <v>111</v>
      </c>
      <c r="AT8" s="171">
        <v>56</v>
      </c>
      <c r="AU8" s="171">
        <v>63</v>
      </c>
      <c r="AV8" s="171">
        <v>48</v>
      </c>
      <c r="AW8" s="172">
        <v>557</v>
      </c>
      <c r="AX8" s="170">
        <v>35</v>
      </c>
      <c r="AY8" s="171">
        <v>42</v>
      </c>
      <c r="AZ8" s="171">
        <v>90</v>
      </c>
      <c r="BA8" s="171">
        <v>76</v>
      </c>
      <c r="BB8" s="171">
        <v>55</v>
      </c>
      <c r="BC8" s="171">
        <v>49</v>
      </c>
      <c r="BD8" s="171">
        <v>30</v>
      </c>
      <c r="BE8" s="172">
        <v>377</v>
      </c>
      <c r="BF8" s="170">
        <v>16685</v>
      </c>
      <c r="BG8" s="173">
        <v>1577</v>
      </c>
      <c r="BH8" s="49">
        <v>0.09451603236439916</v>
      </c>
    </row>
    <row r="9" spans="1:60" s="36" customFormat="1" ht="33" customHeight="1">
      <c r="A9" s="3" t="s">
        <v>6</v>
      </c>
      <c r="B9" s="170">
        <v>321</v>
      </c>
      <c r="C9" s="171">
        <v>191</v>
      </c>
      <c r="D9" s="171">
        <v>335</v>
      </c>
      <c r="E9" s="171">
        <v>165</v>
      </c>
      <c r="F9" s="171">
        <v>155</v>
      </c>
      <c r="G9" s="171">
        <v>111</v>
      </c>
      <c r="H9" s="171">
        <v>89</v>
      </c>
      <c r="I9" s="172">
        <v>1367</v>
      </c>
      <c r="J9" s="170">
        <v>11</v>
      </c>
      <c r="K9" s="171">
        <v>4</v>
      </c>
      <c r="L9" s="171">
        <v>11</v>
      </c>
      <c r="M9" s="171">
        <v>10</v>
      </c>
      <c r="N9" s="171">
        <v>5</v>
      </c>
      <c r="O9" s="171">
        <v>2</v>
      </c>
      <c r="P9" s="171">
        <v>1</v>
      </c>
      <c r="Q9" s="172">
        <v>44</v>
      </c>
      <c r="R9" s="170">
        <v>13</v>
      </c>
      <c r="S9" s="171">
        <v>7</v>
      </c>
      <c r="T9" s="171">
        <v>23</v>
      </c>
      <c r="U9" s="171">
        <v>8</v>
      </c>
      <c r="V9" s="171">
        <v>8</v>
      </c>
      <c r="W9" s="171">
        <v>8</v>
      </c>
      <c r="X9" s="171">
        <v>8</v>
      </c>
      <c r="Y9" s="172">
        <v>75</v>
      </c>
      <c r="Z9" s="170">
        <v>45</v>
      </c>
      <c r="AA9" s="171">
        <v>32</v>
      </c>
      <c r="AB9" s="171">
        <v>36</v>
      </c>
      <c r="AC9" s="171">
        <v>22</v>
      </c>
      <c r="AD9" s="171">
        <v>19</v>
      </c>
      <c r="AE9" s="171">
        <v>12</v>
      </c>
      <c r="AF9" s="171">
        <v>12</v>
      </c>
      <c r="AG9" s="172">
        <v>178</v>
      </c>
      <c r="AH9" s="170">
        <v>74</v>
      </c>
      <c r="AI9" s="171">
        <v>44</v>
      </c>
      <c r="AJ9" s="171">
        <v>77</v>
      </c>
      <c r="AK9" s="171">
        <v>39</v>
      </c>
      <c r="AL9" s="171">
        <v>27</v>
      </c>
      <c r="AM9" s="171">
        <v>21</v>
      </c>
      <c r="AN9" s="171">
        <v>16</v>
      </c>
      <c r="AO9" s="172">
        <v>298</v>
      </c>
      <c r="AP9" s="170">
        <v>118</v>
      </c>
      <c r="AQ9" s="171">
        <v>63</v>
      </c>
      <c r="AR9" s="171">
        <v>115</v>
      </c>
      <c r="AS9" s="171">
        <v>47</v>
      </c>
      <c r="AT9" s="171">
        <v>54</v>
      </c>
      <c r="AU9" s="171">
        <v>31</v>
      </c>
      <c r="AV9" s="171">
        <v>28</v>
      </c>
      <c r="AW9" s="172">
        <v>456</v>
      </c>
      <c r="AX9" s="170">
        <v>60</v>
      </c>
      <c r="AY9" s="171">
        <v>41</v>
      </c>
      <c r="AZ9" s="171">
        <v>73</v>
      </c>
      <c r="BA9" s="171">
        <v>39</v>
      </c>
      <c r="BB9" s="171">
        <v>42</v>
      </c>
      <c r="BC9" s="171">
        <v>37</v>
      </c>
      <c r="BD9" s="171">
        <v>24</v>
      </c>
      <c r="BE9" s="172">
        <v>316</v>
      </c>
      <c r="BF9" s="170">
        <v>12910</v>
      </c>
      <c r="BG9" s="173">
        <v>1367</v>
      </c>
      <c r="BH9" s="49">
        <v>0.1058869093725794</v>
      </c>
    </row>
    <row r="10" spans="1:60" s="36" customFormat="1" ht="33" customHeight="1">
      <c r="A10" s="3" t="s">
        <v>7</v>
      </c>
      <c r="B10" s="170">
        <v>104</v>
      </c>
      <c r="C10" s="171">
        <v>72</v>
      </c>
      <c r="D10" s="171">
        <v>155</v>
      </c>
      <c r="E10" s="171">
        <v>118</v>
      </c>
      <c r="F10" s="171">
        <v>78</v>
      </c>
      <c r="G10" s="171">
        <v>60</v>
      </c>
      <c r="H10" s="171">
        <v>55</v>
      </c>
      <c r="I10" s="172">
        <v>642</v>
      </c>
      <c r="J10" s="170">
        <v>4</v>
      </c>
      <c r="K10" s="171">
        <v>2</v>
      </c>
      <c r="L10" s="171">
        <v>1</v>
      </c>
      <c r="M10" s="171">
        <v>3</v>
      </c>
      <c r="N10" s="171">
        <v>2</v>
      </c>
      <c r="O10" s="171">
        <v>1</v>
      </c>
      <c r="P10" s="171">
        <v>1</v>
      </c>
      <c r="Q10" s="172">
        <v>14</v>
      </c>
      <c r="R10" s="170">
        <v>5</v>
      </c>
      <c r="S10" s="171">
        <v>1</v>
      </c>
      <c r="T10" s="171">
        <v>9</v>
      </c>
      <c r="U10" s="171">
        <v>9</v>
      </c>
      <c r="V10" s="171">
        <v>4</v>
      </c>
      <c r="W10" s="171">
        <v>1</v>
      </c>
      <c r="X10" s="171">
        <v>1</v>
      </c>
      <c r="Y10" s="172">
        <v>30</v>
      </c>
      <c r="Z10" s="170">
        <v>13</v>
      </c>
      <c r="AA10" s="171">
        <v>8</v>
      </c>
      <c r="AB10" s="171">
        <v>13</v>
      </c>
      <c r="AC10" s="171">
        <v>7</v>
      </c>
      <c r="AD10" s="171">
        <v>5</v>
      </c>
      <c r="AE10" s="171">
        <v>9</v>
      </c>
      <c r="AF10" s="171">
        <v>9</v>
      </c>
      <c r="AG10" s="172">
        <v>64</v>
      </c>
      <c r="AH10" s="170">
        <v>27</v>
      </c>
      <c r="AI10" s="171">
        <v>16</v>
      </c>
      <c r="AJ10" s="171">
        <v>39</v>
      </c>
      <c r="AK10" s="171">
        <v>22</v>
      </c>
      <c r="AL10" s="171">
        <v>7</v>
      </c>
      <c r="AM10" s="171">
        <v>9</v>
      </c>
      <c r="AN10" s="171">
        <v>9</v>
      </c>
      <c r="AO10" s="172">
        <v>129</v>
      </c>
      <c r="AP10" s="170">
        <v>40</v>
      </c>
      <c r="AQ10" s="171">
        <v>26</v>
      </c>
      <c r="AR10" s="171">
        <v>57</v>
      </c>
      <c r="AS10" s="171">
        <v>41</v>
      </c>
      <c r="AT10" s="171">
        <v>30</v>
      </c>
      <c r="AU10" s="171">
        <v>18</v>
      </c>
      <c r="AV10" s="171">
        <v>23</v>
      </c>
      <c r="AW10" s="172">
        <v>235</v>
      </c>
      <c r="AX10" s="170">
        <v>15</v>
      </c>
      <c r="AY10" s="171">
        <v>19</v>
      </c>
      <c r="AZ10" s="171">
        <v>36</v>
      </c>
      <c r="BA10" s="171">
        <v>36</v>
      </c>
      <c r="BB10" s="171">
        <v>30</v>
      </c>
      <c r="BC10" s="171">
        <v>22</v>
      </c>
      <c r="BD10" s="171">
        <v>12</v>
      </c>
      <c r="BE10" s="172">
        <v>170</v>
      </c>
      <c r="BF10" s="170">
        <v>7901</v>
      </c>
      <c r="BG10" s="173">
        <v>642</v>
      </c>
      <c r="BH10" s="49">
        <v>0.08125553727376282</v>
      </c>
    </row>
    <row r="11" spans="1:60" s="36" customFormat="1" ht="33" customHeight="1">
      <c r="A11" s="3" t="s">
        <v>8</v>
      </c>
      <c r="B11" s="170">
        <v>75</v>
      </c>
      <c r="C11" s="171">
        <v>73</v>
      </c>
      <c r="D11" s="171">
        <v>155</v>
      </c>
      <c r="E11" s="171">
        <v>139</v>
      </c>
      <c r="F11" s="171">
        <v>99</v>
      </c>
      <c r="G11" s="171">
        <v>64</v>
      </c>
      <c r="H11" s="171">
        <v>46</v>
      </c>
      <c r="I11" s="172">
        <v>651</v>
      </c>
      <c r="J11" s="170">
        <v>4</v>
      </c>
      <c r="K11" s="171">
        <v>2</v>
      </c>
      <c r="L11" s="171">
        <v>5</v>
      </c>
      <c r="M11" s="171">
        <v>4</v>
      </c>
      <c r="N11" s="171">
        <v>0</v>
      </c>
      <c r="O11" s="171">
        <v>0</v>
      </c>
      <c r="P11" s="171">
        <v>3</v>
      </c>
      <c r="Q11" s="172">
        <v>18</v>
      </c>
      <c r="R11" s="170">
        <v>2</v>
      </c>
      <c r="S11" s="171">
        <v>1</v>
      </c>
      <c r="T11" s="171">
        <v>10</v>
      </c>
      <c r="U11" s="171">
        <v>6</v>
      </c>
      <c r="V11" s="171">
        <v>6</v>
      </c>
      <c r="W11" s="171">
        <v>2</v>
      </c>
      <c r="X11" s="171">
        <v>2</v>
      </c>
      <c r="Y11" s="172">
        <v>29</v>
      </c>
      <c r="Z11" s="170">
        <v>13</v>
      </c>
      <c r="AA11" s="171">
        <v>9</v>
      </c>
      <c r="AB11" s="171">
        <v>15</v>
      </c>
      <c r="AC11" s="171">
        <v>14</v>
      </c>
      <c r="AD11" s="171">
        <v>10</v>
      </c>
      <c r="AE11" s="171">
        <v>7</v>
      </c>
      <c r="AF11" s="171">
        <v>4</v>
      </c>
      <c r="AG11" s="172">
        <v>72</v>
      </c>
      <c r="AH11" s="170">
        <v>12</v>
      </c>
      <c r="AI11" s="171">
        <v>17</v>
      </c>
      <c r="AJ11" s="171">
        <v>36</v>
      </c>
      <c r="AK11" s="171">
        <v>29</v>
      </c>
      <c r="AL11" s="171">
        <v>18</v>
      </c>
      <c r="AM11" s="171">
        <v>12</v>
      </c>
      <c r="AN11" s="171">
        <v>13</v>
      </c>
      <c r="AO11" s="172">
        <v>137</v>
      </c>
      <c r="AP11" s="170">
        <v>28</v>
      </c>
      <c r="AQ11" s="171">
        <v>24</v>
      </c>
      <c r="AR11" s="171">
        <v>58</v>
      </c>
      <c r="AS11" s="171">
        <v>53</v>
      </c>
      <c r="AT11" s="171">
        <v>46</v>
      </c>
      <c r="AU11" s="171">
        <v>23</v>
      </c>
      <c r="AV11" s="171">
        <v>14</v>
      </c>
      <c r="AW11" s="172">
        <v>246</v>
      </c>
      <c r="AX11" s="170">
        <v>16</v>
      </c>
      <c r="AY11" s="171">
        <v>20</v>
      </c>
      <c r="AZ11" s="171">
        <v>31</v>
      </c>
      <c r="BA11" s="171">
        <v>33</v>
      </c>
      <c r="BB11" s="171">
        <v>19</v>
      </c>
      <c r="BC11" s="171">
        <v>20</v>
      </c>
      <c r="BD11" s="171">
        <v>10</v>
      </c>
      <c r="BE11" s="172">
        <v>149</v>
      </c>
      <c r="BF11" s="170">
        <v>10628</v>
      </c>
      <c r="BG11" s="173">
        <v>651</v>
      </c>
      <c r="BH11" s="49">
        <v>0.0612532931878058</v>
      </c>
    </row>
    <row r="12" spans="1:60" s="36" customFormat="1" ht="33" customHeight="1">
      <c r="A12" s="3" t="s">
        <v>9</v>
      </c>
      <c r="B12" s="170">
        <v>70</v>
      </c>
      <c r="C12" s="171">
        <v>65</v>
      </c>
      <c r="D12" s="171">
        <v>107</v>
      </c>
      <c r="E12" s="171">
        <v>97</v>
      </c>
      <c r="F12" s="171">
        <v>61</v>
      </c>
      <c r="G12" s="171">
        <v>86</v>
      </c>
      <c r="H12" s="171">
        <v>40</v>
      </c>
      <c r="I12" s="172">
        <v>526</v>
      </c>
      <c r="J12" s="170">
        <v>3</v>
      </c>
      <c r="K12" s="171">
        <v>4</v>
      </c>
      <c r="L12" s="171">
        <v>2</v>
      </c>
      <c r="M12" s="171">
        <v>0</v>
      </c>
      <c r="N12" s="171">
        <v>7</v>
      </c>
      <c r="O12" s="171">
        <v>3</v>
      </c>
      <c r="P12" s="171">
        <v>0</v>
      </c>
      <c r="Q12" s="172">
        <v>19</v>
      </c>
      <c r="R12" s="170">
        <v>1</v>
      </c>
      <c r="S12" s="171">
        <v>3</v>
      </c>
      <c r="T12" s="171">
        <v>5</v>
      </c>
      <c r="U12" s="171">
        <v>4</v>
      </c>
      <c r="V12" s="171">
        <v>0</v>
      </c>
      <c r="W12" s="171">
        <v>5</v>
      </c>
      <c r="X12" s="171">
        <v>3</v>
      </c>
      <c r="Y12" s="172">
        <v>21</v>
      </c>
      <c r="Z12" s="170">
        <v>6</v>
      </c>
      <c r="AA12" s="171">
        <v>9</v>
      </c>
      <c r="AB12" s="171">
        <v>13</v>
      </c>
      <c r="AC12" s="171">
        <v>15</v>
      </c>
      <c r="AD12" s="171">
        <v>4</v>
      </c>
      <c r="AE12" s="171">
        <v>7</v>
      </c>
      <c r="AF12" s="171">
        <v>8</v>
      </c>
      <c r="AG12" s="172">
        <v>62</v>
      </c>
      <c r="AH12" s="170">
        <v>16</v>
      </c>
      <c r="AI12" s="171">
        <v>14</v>
      </c>
      <c r="AJ12" s="171">
        <v>20</v>
      </c>
      <c r="AK12" s="171">
        <v>21</v>
      </c>
      <c r="AL12" s="171">
        <v>15</v>
      </c>
      <c r="AM12" s="171">
        <v>10</v>
      </c>
      <c r="AN12" s="171">
        <v>7</v>
      </c>
      <c r="AO12" s="172">
        <v>103</v>
      </c>
      <c r="AP12" s="170">
        <v>26</v>
      </c>
      <c r="AQ12" s="171">
        <v>21</v>
      </c>
      <c r="AR12" s="171">
        <v>33</v>
      </c>
      <c r="AS12" s="171">
        <v>30</v>
      </c>
      <c r="AT12" s="171">
        <v>17</v>
      </c>
      <c r="AU12" s="171">
        <v>31</v>
      </c>
      <c r="AV12" s="171">
        <v>15</v>
      </c>
      <c r="AW12" s="172">
        <v>173</v>
      </c>
      <c r="AX12" s="170">
        <v>18</v>
      </c>
      <c r="AY12" s="171">
        <v>14</v>
      </c>
      <c r="AZ12" s="171">
        <v>34</v>
      </c>
      <c r="BA12" s="171">
        <v>27</v>
      </c>
      <c r="BB12" s="171">
        <v>18</v>
      </c>
      <c r="BC12" s="171">
        <v>30</v>
      </c>
      <c r="BD12" s="171">
        <v>7</v>
      </c>
      <c r="BE12" s="172">
        <v>148</v>
      </c>
      <c r="BF12" s="170">
        <v>4982</v>
      </c>
      <c r="BG12" s="173">
        <v>526</v>
      </c>
      <c r="BH12" s="49">
        <v>0.1055800883179446</v>
      </c>
    </row>
    <row r="13" spans="1:60" s="36" customFormat="1" ht="33" customHeight="1">
      <c r="A13" s="3" t="s">
        <v>10</v>
      </c>
      <c r="B13" s="170">
        <v>16</v>
      </c>
      <c r="C13" s="171">
        <v>58</v>
      </c>
      <c r="D13" s="171">
        <v>81</v>
      </c>
      <c r="E13" s="171">
        <v>74</v>
      </c>
      <c r="F13" s="171">
        <v>50</v>
      </c>
      <c r="G13" s="171">
        <v>52</v>
      </c>
      <c r="H13" s="171">
        <v>17</v>
      </c>
      <c r="I13" s="172">
        <v>348</v>
      </c>
      <c r="J13" s="170">
        <v>2</v>
      </c>
      <c r="K13" s="171">
        <v>4</v>
      </c>
      <c r="L13" s="171">
        <v>3</v>
      </c>
      <c r="M13" s="171">
        <v>5</v>
      </c>
      <c r="N13" s="171">
        <v>3</v>
      </c>
      <c r="O13" s="171">
        <v>0</v>
      </c>
      <c r="P13" s="171">
        <v>2</v>
      </c>
      <c r="Q13" s="172">
        <v>19</v>
      </c>
      <c r="R13" s="170">
        <v>1</v>
      </c>
      <c r="S13" s="171">
        <v>1</v>
      </c>
      <c r="T13" s="171">
        <v>8</v>
      </c>
      <c r="U13" s="171">
        <v>4</v>
      </c>
      <c r="V13" s="171">
        <v>4</v>
      </c>
      <c r="W13" s="171">
        <v>4</v>
      </c>
      <c r="X13" s="171">
        <v>1</v>
      </c>
      <c r="Y13" s="172">
        <v>23</v>
      </c>
      <c r="Z13" s="170">
        <v>3</v>
      </c>
      <c r="AA13" s="171">
        <v>10</v>
      </c>
      <c r="AB13" s="171">
        <v>11</v>
      </c>
      <c r="AC13" s="171">
        <v>15</v>
      </c>
      <c r="AD13" s="171">
        <v>9</v>
      </c>
      <c r="AE13" s="171">
        <v>2</v>
      </c>
      <c r="AF13" s="171">
        <v>3</v>
      </c>
      <c r="AG13" s="172">
        <v>53</v>
      </c>
      <c r="AH13" s="170">
        <v>4</v>
      </c>
      <c r="AI13" s="171">
        <v>12</v>
      </c>
      <c r="AJ13" s="171">
        <v>18</v>
      </c>
      <c r="AK13" s="171">
        <v>12</v>
      </c>
      <c r="AL13" s="171">
        <v>5</v>
      </c>
      <c r="AM13" s="171">
        <v>13</v>
      </c>
      <c r="AN13" s="171">
        <v>6</v>
      </c>
      <c r="AO13" s="172">
        <v>70</v>
      </c>
      <c r="AP13" s="170">
        <v>4</v>
      </c>
      <c r="AQ13" s="171">
        <v>18</v>
      </c>
      <c r="AR13" s="171">
        <v>29</v>
      </c>
      <c r="AS13" s="171">
        <v>22</v>
      </c>
      <c r="AT13" s="171">
        <v>19</v>
      </c>
      <c r="AU13" s="171">
        <v>20</v>
      </c>
      <c r="AV13" s="171">
        <v>2</v>
      </c>
      <c r="AW13" s="172">
        <v>114</v>
      </c>
      <c r="AX13" s="170">
        <v>2</v>
      </c>
      <c r="AY13" s="171">
        <v>13</v>
      </c>
      <c r="AZ13" s="171">
        <v>12</v>
      </c>
      <c r="BA13" s="171">
        <v>16</v>
      </c>
      <c r="BB13" s="171">
        <v>10</v>
      </c>
      <c r="BC13" s="171">
        <v>13</v>
      </c>
      <c r="BD13" s="171">
        <v>3</v>
      </c>
      <c r="BE13" s="172">
        <v>69</v>
      </c>
      <c r="BF13" s="170">
        <v>3902</v>
      </c>
      <c r="BG13" s="173">
        <v>348</v>
      </c>
      <c r="BH13" s="49">
        <v>0.08918503331624808</v>
      </c>
    </row>
    <row r="14" spans="1:60" s="36" customFormat="1" ht="33" customHeight="1">
      <c r="A14" s="3" t="s">
        <v>11</v>
      </c>
      <c r="B14" s="170">
        <v>13</v>
      </c>
      <c r="C14" s="171">
        <v>5</v>
      </c>
      <c r="D14" s="171">
        <v>18</v>
      </c>
      <c r="E14" s="171">
        <v>11</v>
      </c>
      <c r="F14" s="171">
        <v>11</v>
      </c>
      <c r="G14" s="171">
        <v>10</v>
      </c>
      <c r="H14" s="171">
        <v>7</v>
      </c>
      <c r="I14" s="172">
        <v>75</v>
      </c>
      <c r="J14" s="170">
        <v>2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2">
        <v>2</v>
      </c>
      <c r="R14" s="170">
        <v>1</v>
      </c>
      <c r="S14" s="171">
        <v>0</v>
      </c>
      <c r="T14" s="171">
        <v>2</v>
      </c>
      <c r="U14" s="171">
        <v>0</v>
      </c>
      <c r="V14" s="171">
        <v>0</v>
      </c>
      <c r="W14" s="171">
        <v>0</v>
      </c>
      <c r="X14" s="171">
        <v>0</v>
      </c>
      <c r="Y14" s="172">
        <v>3</v>
      </c>
      <c r="Z14" s="170">
        <v>0</v>
      </c>
      <c r="AA14" s="171">
        <v>0</v>
      </c>
      <c r="AB14" s="171">
        <v>2</v>
      </c>
      <c r="AC14" s="171">
        <v>1</v>
      </c>
      <c r="AD14" s="171">
        <v>0</v>
      </c>
      <c r="AE14" s="171">
        <v>0</v>
      </c>
      <c r="AF14" s="171">
        <v>0</v>
      </c>
      <c r="AG14" s="172">
        <v>3</v>
      </c>
      <c r="AH14" s="170">
        <v>5</v>
      </c>
      <c r="AI14" s="171">
        <v>3</v>
      </c>
      <c r="AJ14" s="171">
        <v>0</v>
      </c>
      <c r="AK14" s="171">
        <v>2</v>
      </c>
      <c r="AL14" s="171">
        <v>1</v>
      </c>
      <c r="AM14" s="171">
        <v>2</v>
      </c>
      <c r="AN14" s="171">
        <v>0</v>
      </c>
      <c r="AO14" s="172">
        <v>13</v>
      </c>
      <c r="AP14" s="170">
        <v>3</v>
      </c>
      <c r="AQ14" s="171">
        <v>2</v>
      </c>
      <c r="AR14" s="171">
        <v>8</v>
      </c>
      <c r="AS14" s="171">
        <v>5</v>
      </c>
      <c r="AT14" s="171">
        <v>6</v>
      </c>
      <c r="AU14" s="171">
        <v>6</v>
      </c>
      <c r="AV14" s="171">
        <v>5</v>
      </c>
      <c r="AW14" s="172">
        <v>35</v>
      </c>
      <c r="AX14" s="170">
        <v>2</v>
      </c>
      <c r="AY14" s="171">
        <v>0</v>
      </c>
      <c r="AZ14" s="171">
        <v>6</v>
      </c>
      <c r="BA14" s="171">
        <v>3</v>
      </c>
      <c r="BB14" s="171">
        <v>4</v>
      </c>
      <c r="BC14" s="171">
        <v>2</v>
      </c>
      <c r="BD14" s="171">
        <v>2</v>
      </c>
      <c r="BE14" s="172">
        <v>19</v>
      </c>
      <c r="BF14" s="170">
        <v>1419</v>
      </c>
      <c r="BG14" s="173">
        <v>75</v>
      </c>
      <c r="BH14" s="49">
        <v>0.052854122621564484</v>
      </c>
    </row>
    <row r="15" spans="1:60" s="36" customFormat="1" ht="33" customHeight="1">
      <c r="A15" s="3" t="s">
        <v>12</v>
      </c>
      <c r="B15" s="170">
        <v>8</v>
      </c>
      <c r="C15" s="171">
        <v>10</v>
      </c>
      <c r="D15" s="171">
        <v>29</v>
      </c>
      <c r="E15" s="171">
        <v>24</v>
      </c>
      <c r="F15" s="171">
        <v>28</v>
      </c>
      <c r="G15" s="171">
        <v>18</v>
      </c>
      <c r="H15" s="171">
        <v>14</v>
      </c>
      <c r="I15" s="172">
        <v>131</v>
      </c>
      <c r="J15" s="170">
        <v>1</v>
      </c>
      <c r="K15" s="171">
        <v>0</v>
      </c>
      <c r="L15" s="171">
        <v>1</v>
      </c>
      <c r="M15" s="171">
        <v>1</v>
      </c>
      <c r="N15" s="171">
        <v>2</v>
      </c>
      <c r="O15" s="171">
        <v>0</v>
      </c>
      <c r="P15" s="171">
        <v>0</v>
      </c>
      <c r="Q15" s="172">
        <v>5</v>
      </c>
      <c r="R15" s="170">
        <v>1</v>
      </c>
      <c r="S15" s="171">
        <v>1</v>
      </c>
      <c r="T15" s="171">
        <v>3</v>
      </c>
      <c r="U15" s="171">
        <v>1</v>
      </c>
      <c r="V15" s="171">
        <v>2</v>
      </c>
      <c r="W15" s="171">
        <v>0</v>
      </c>
      <c r="X15" s="171">
        <v>2</v>
      </c>
      <c r="Y15" s="172">
        <v>10</v>
      </c>
      <c r="Z15" s="170">
        <v>0</v>
      </c>
      <c r="AA15" s="171">
        <v>1</v>
      </c>
      <c r="AB15" s="171">
        <v>4</v>
      </c>
      <c r="AC15" s="171">
        <v>1</v>
      </c>
      <c r="AD15" s="171">
        <v>0</v>
      </c>
      <c r="AE15" s="171">
        <v>4</v>
      </c>
      <c r="AF15" s="171">
        <v>1</v>
      </c>
      <c r="AG15" s="172">
        <v>11</v>
      </c>
      <c r="AH15" s="170">
        <v>0</v>
      </c>
      <c r="AI15" s="171">
        <v>1</v>
      </c>
      <c r="AJ15" s="171">
        <v>0</v>
      </c>
      <c r="AK15" s="171">
        <v>6</v>
      </c>
      <c r="AL15" s="171">
        <v>4</v>
      </c>
      <c r="AM15" s="171">
        <v>2</v>
      </c>
      <c r="AN15" s="171">
        <v>3</v>
      </c>
      <c r="AO15" s="172">
        <v>16</v>
      </c>
      <c r="AP15" s="170">
        <v>4</v>
      </c>
      <c r="AQ15" s="171">
        <v>2</v>
      </c>
      <c r="AR15" s="171">
        <v>12</v>
      </c>
      <c r="AS15" s="171">
        <v>9</v>
      </c>
      <c r="AT15" s="171">
        <v>11</v>
      </c>
      <c r="AU15" s="171">
        <v>8</v>
      </c>
      <c r="AV15" s="171">
        <v>2</v>
      </c>
      <c r="AW15" s="172">
        <v>48</v>
      </c>
      <c r="AX15" s="170">
        <v>2</v>
      </c>
      <c r="AY15" s="171">
        <v>5</v>
      </c>
      <c r="AZ15" s="171">
        <v>9</v>
      </c>
      <c r="BA15" s="171">
        <v>6</v>
      </c>
      <c r="BB15" s="171">
        <v>9</v>
      </c>
      <c r="BC15" s="171">
        <v>4</v>
      </c>
      <c r="BD15" s="171">
        <v>6</v>
      </c>
      <c r="BE15" s="172">
        <v>41</v>
      </c>
      <c r="BF15" s="170">
        <v>1836</v>
      </c>
      <c r="BG15" s="173">
        <v>131</v>
      </c>
      <c r="BH15" s="49">
        <v>0.07135076252723312</v>
      </c>
    </row>
    <row r="16" spans="1:60" s="36" customFormat="1" ht="33" customHeight="1">
      <c r="A16" s="3" t="s">
        <v>13</v>
      </c>
      <c r="B16" s="170">
        <v>15</v>
      </c>
      <c r="C16" s="171">
        <v>18</v>
      </c>
      <c r="D16" s="171">
        <v>38</v>
      </c>
      <c r="E16" s="171">
        <v>25</v>
      </c>
      <c r="F16" s="171">
        <v>19</v>
      </c>
      <c r="G16" s="171">
        <v>22</v>
      </c>
      <c r="H16" s="171">
        <v>15</v>
      </c>
      <c r="I16" s="172">
        <v>152</v>
      </c>
      <c r="J16" s="170">
        <v>0</v>
      </c>
      <c r="K16" s="171">
        <v>0</v>
      </c>
      <c r="L16" s="171">
        <v>1</v>
      </c>
      <c r="M16" s="171">
        <v>0</v>
      </c>
      <c r="N16" s="171">
        <v>0</v>
      </c>
      <c r="O16" s="171">
        <v>0</v>
      </c>
      <c r="P16" s="171">
        <v>2</v>
      </c>
      <c r="Q16" s="172">
        <v>3</v>
      </c>
      <c r="R16" s="170">
        <v>1</v>
      </c>
      <c r="S16" s="171">
        <v>1</v>
      </c>
      <c r="T16" s="171">
        <v>1</v>
      </c>
      <c r="U16" s="171">
        <v>1</v>
      </c>
      <c r="V16" s="171">
        <v>1</v>
      </c>
      <c r="W16" s="171">
        <v>1</v>
      </c>
      <c r="X16" s="171">
        <v>2</v>
      </c>
      <c r="Y16" s="172">
        <v>8</v>
      </c>
      <c r="Z16" s="170">
        <v>3</v>
      </c>
      <c r="AA16" s="171">
        <v>2</v>
      </c>
      <c r="AB16" s="171">
        <v>4</v>
      </c>
      <c r="AC16" s="171">
        <v>1</v>
      </c>
      <c r="AD16" s="171">
        <v>1</v>
      </c>
      <c r="AE16" s="171">
        <v>2</v>
      </c>
      <c r="AF16" s="171">
        <v>0</v>
      </c>
      <c r="AG16" s="172">
        <v>13</v>
      </c>
      <c r="AH16" s="170">
        <v>5</v>
      </c>
      <c r="AI16" s="171">
        <v>4</v>
      </c>
      <c r="AJ16" s="171">
        <v>8</v>
      </c>
      <c r="AK16" s="171">
        <v>2</v>
      </c>
      <c r="AL16" s="171">
        <v>4</v>
      </c>
      <c r="AM16" s="171">
        <v>7</v>
      </c>
      <c r="AN16" s="171">
        <v>2</v>
      </c>
      <c r="AO16" s="172">
        <v>32</v>
      </c>
      <c r="AP16" s="170">
        <v>3</v>
      </c>
      <c r="AQ16" s="171">
        <v>5</v>
      </c>
      <c r="AR16" s="171">
        <v>12</v>
      </c>
      <c r="AS16" s="171">
        <v>8</v>
      </c>
      <c r="AT16" s="171">
        <v>9</v>
      </c>
      <c r="AU16" s="171">
        <v>5</v>
      </c>
      <c r="AV16" s="171">
        <v>5</v>
      </c>
      <c r="AW16" s="172">
        <v>47</v>
      </c>
      <c r="AX16" s="170">
        <v>3</v>
      </c>
      <c r="AY16" s="171">
        <v>6</v>
      </c>
      <c r="AZ16" s="171">
        <v>12</v>
      </c>
      <c r="BA16" s="171">
        <v>13</v>
      </c>
      <c r="BB16" s="171">
        <v>4</v>
      </c>
      <c r="BC16" s="171">
        <v>7</v>
      </c>
      <c r="BD16" s="171">
        <v>4</v>
      </c>
      <c r="BE16" s="172">
        <v>49</v>
      </c>
      <c r="BF16" s="170">
        <v>3764</v>
      </c>
      <c r="BG16" s="173">
        <v>152</v>
      </c>
      <c r="BH16" s="49">
        <v>0.040382571732199786</v>
      </c>
    </row>
    <row r="17" spans="1:60" s="36" customFormat="1" ht="33" customHeight="1">
      <c r="A17" s="3" t="s">
        <v>14</v>
      </c>
      <c r="B17" s="170">
        <v>63</v>
      </c>
      <c r="C17" s="171">
        <v>42</v>
      </c>
      <c r="D17" s="171">
        <v>73</v>
      </c>
      <c r="E17" s="171">
        <v>45</v>
      </c>
      <c r="F17" s="171">
        <v>30</v>
      </c>
      <c r="G17" s="171">
        <v>32</v>
      </c>
      <c r="H17" s="171">
        <v>32</v>
      </c>
      <c r="I17" s="172">
        <v>317</v>
      </c>
      <c r="J17" s="170">
        <v>4</v>
      </c>
      <c r="K17" s="171">
        <v>1</v>
      </c>
      <c r="L17" s="171">
        <v>4</v>
      </c>
      <c r="M17" s="171">
        <v>2</v>
      </c>
      <c r="N17" s="171">
        <v>1</v>
      </c>
      <c r="O17" s="171">
        <v>0</v>
      </c>
      <c r="P17" s="171">
        <v>2</v>
      </c>
      <c r="Q17" s="172">
        <v>14</v>
      </c>
      <c r="R17" s="170">
        <v>3</v>
      </c>
      <c r="S17" s="171">
        <v>2</v>
      </c>
      <c r="T17" s="171">
        <v>1</v>
      </c>
      <c r="U17" s="171">
        <v>1</v>
      </c>
      <c r="V17" s="171">
        <v>0</v>
      </c>
      <c r="W17" s="171">
        <v>0</v>
      </c>
      <c r="X17" s="171">
        <v>1</v>
      </c>
      <c r="Y17" s="172">
        <v>8</v>
      </c>
      <c r="Z17" s="170">
        <v>6</v>
      </c>
      <c r="AA17" s="171">
        <v>2</v>
      </c>
      <c r="AB17" s="171">
        <v>6</v>
      </c>
      <c r="AC17" s="171">
        <v>3</v>
      </c>
      <c r="AD17" s="171">
        <v>2</v>
      </c>
      <c r="AE17" s="171">
        <v>4</v>
      </c>
      <c r="AF17" s="171">
        <v>2</v>
      </c>
      <c r="AG17" s="172">
        <v>25</v>
      </c>
      <c r="AH17" s="170">
        <v>9</v>
      </c>
      <c r="AI17" s="171">
        <v>7</v>
      </c>
      <c r="AJ17" s="171">
        <v>16</v>
      </c>
      <c r="AK17" s="171">
        <v>8</v>
      </c>
      <c r="AL17" s="171">
        <v>6</v>
      </c>
      <c r="AM17" s="171">
        <v>7</v>
      </c>
      <c r="AN17" s="171">
        <v>7</v>
      </c>
      <c r="AO17" s="172">
        <v>60</v>
      </c>
      <c r="AP17" s="170">
        <v>29</v>
      </c>
      <c r="AQ17" s="171">
        <v>16</v>
      </c>
      <c r="AR17" s="171">
        <v>30</v>
      </c>
      <c r="AS17" s="171">
        <v>14</v>
      </c>
      <c r="AT17" s="171">
        <v>11</v>
      </c>
      <c r="AU17" s="171">
        <v>10</v>
      </c>
      <c r="AV17" s="171">
        <v>6</v>
      </c>
      <c r="AW17" s="172">
        <v>116</v>
      </c>
      <c r="AX17" s="170">
        <v>12</v>
      </c>
      <c r="AY17" s="171">
        <v>14</v>
      </c>
      <c r="AZ17" s="171">
        <v>16</v>
      </c>
      <c r="BA17" s="171">
        <v>17</v>
      </c>
      <c r="BB17" s="171">
        <v>10</v>
      </c>
      <c r="BC17" s="171">
        <v>11</v>
      </c>
      <c r="BD17" s="171">
        <v>14</v>
      </c>
      <c r="BE17" s="172">
        <v>94</v>
      </c>
      <c r="BF17" s="170">
        <v>6106</v>
      </c>
      <c r="BG17" s="173">
        <v>317</v>
      </c>
      <c r="BH17" s="49">
        <v>0.05191614805109728</v>
      </c>
    </row>
    <row r="18" spans="1:60" s="36" customFormat="1" ht="33" customHeight="1">
      <c r="A18" s="3" t="s">
        <v>15</v>
      </c>
      <c r="B18" s="170">
        <v>1</v>
      </c>
      <c r="C18" s="171">
        <v>2</v>
      </c>
      <c r="D18" s="171">
        <v>0</v>
      </c>
      <c r="E18" s="171">
        <v>2</v>
      </c>
      <c r="F18" s="171">
        <v>2</v>
      </c>
      <c r="G18" s="171">
        <v>1</v>
      </c>
      <c r="H18" s="171">
        <v>0</v>
      </c>
      <c r="I18" s="172">
        <v>8</v>
      </c>
      <c r="J18" s="170">
        <v>0</v>
      </c>
      <c r="K18" s="171">
        <v>1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2">
        <v>1</v>
      </c>
      <c r="R18" s="170">
        <v>1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  <c r="X18" s="171">
        <v>0</v>
      </c>
      <c r="Y18" s="172">
        <v>1</v>
      </c>
      <c r="Z18" s="170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1</v>
      </c>
      <c r="AF18" s="171">
        <v>0</v>
      </c>
      <c r="AG18" s="172">
        <v>1</v>
      </c>
      <c r="AH18" s="170">
        <v>0</v>
      </c>
      <c r="AI18" s="171">
        <v>0</v>
      </c>
      <c r="AJ18" s="171">
        <v>0</v>
      </c>
      <c r="AK18" s="171">
        <v>0</v>
      </c>
      <c r="AL18" s="171">
        <v>0</v>
      </c>
      <c r="AM18" s="171">
        <v>0</v>
      </c>
      <c r="AN18" s="171">
        <v>0</v>
      </c>
      <c r="AO18" s="172">
        <v>0</v>
      </c>
      <c r="AP18" s="170">
        <v>0</v>
      </c>
      <c r="AQ18" s="171">
        <v>1</v>
      </c>
      <c r="AR18" s="171">
        <v>0</v>
      </c>
      <c r="AS18" s="171">
        <v>1</v>
      </c>
      <c r="AT18" s="171">
        <v>2</v>
      </c>
      <c r="AU18" s="171">
        <v>0</v>
      </c>
      <c r="AV18" s="171">
        <v>0</v>
      </c>
      <c r="AW18" s="172">
        <v>4</v>
      </c>
      <c r="AX18" s="170">
        <v>0</v>
      </c>
      <c r="AY18" s="171">
        <v>0</v>
      </c>
      <c r="AZ18" s="171">
        <v>0</v>
      </c>
      <c r="BA18" s="171">
        <v>1</v>
      </c>
      <c r="BB18" s="171">
        <v>0</v>
      </c>
      <c r="BC18" s="171">
        <v>0</v>
      </c>
      <c r="BD18" s="171">
        <v>0</v>
      </c>
      <c r="BE18" s="172">
        <v>1</v>
      </c>
      <c r="BF18" s="170">
        <v>231</v>
      </c>
      <c r="BG18" s="173">
        <v>8</v>
      </c>
      <c r="BH18" s="49">
        <v>0.03463203463203463</v>
      </c>
    </row>
    <row r="19" spans="1:60" s="36" customFormat="1" ht="33" customHeight="1">
      <c r="A19" s="3" t="s">
        <v>16</v>
      </c>
      <c r="B19" s="170">
        <v>9</v>
      </c>
      <c r="C19" s="171">
        <v>7</v>
      </c>
      <c r="D19" s="171">
        <v>17</v>
      </c>
      <c r="E19" s="171">
        <v>15</v>
      </c>
      <c r="F19" s="171">
        <v>15</v>
      </c>
      <c r="G19" s="171">
        <v>7</v>
      </c>
      <c r="H19" s="171">
        <v>11</v>
      </c>
      <c r="I19" s="172">
        <v>81</v>
      </c>
      <c r="J19" s="170">
        <v>0</v>
      </c>
      <c r="K19" s="171">
        <v>2</v>
      </c>
      <c r="L19" s="171">
        <v>1</v>
      </c>
      <c r="M19" s="171">
        <v>0</v>
      </c>
      <c r="N19" s="171">
        <v>0</v>
      </c>
      <c r="O19" s="171">
        <v>1</v>
      </c>
      <c r="P19" s="171">
        <v>0</v>
      </c>
      <c r="Q19" s="172">
        <v>4</v>
      </c>
      <c r="R19" s="170">
        <v>1</v>
      </c>
      <c r="S19" s="171">
        <v>0</v>
      </c>
      <c r="T19" s="171">
        <v>2</v>
      </c>
      <c r="U19" s="171">
        <v>2</v>
      </c>
      <c r="V19" s="171">
        <v>0</v>
      </c>
      <c r="W19" s="171">
        <v>0</v>
      </c>
      <c r="X19" s="171">
        <v>2</v>
      </c>
      <c r="Y19" s="172">
        <v>7</v>
      </c>
      <c r="Z19" s="170">
        <v>3</v>
      </c>
      <c r="AA19" s="171">
        <v>3</v>
      </c>
      <c r="AB19" s="171">
        <v>5</v>
      </c>
      <c r="AC19" s="171">
        <v>2</v>
      </c>
      <c r="AD19" s="171">
        <v>1</v>
      </c>
      <c r="AE19" s="171">
        <v>1</v>
      </c>
      <c r="AF19" s="171">
        <v>1</v>
      </c>
      <c r="AG19" s="172">
        <v>16</v>
      </c>
      <c r="AH19" s="170">
        <v>2</v>
      </c>
      <c r="AI19" s="171">
        <v>2</v>
      </c>
      <c r="AJ19" s="171">
        <v>4</v>
      </c>
      <c r="AK19" s="171">
        <v>2</v>
      </c>
      <c r="AL19" s="171">
        <v>3</v>
      </c>
      <c r="AM19" s="171">
        <v>2</v>
      </c>
      <c r="AN19" s="171">
        <v>1</v>
      </c>
      <c r="AO19" s="172">
        <v>16</v>
      </c>
      <c r="AP19" s="170">
        <v>1</v>
      </c>
      <c r="AQ19" s="171">
        <v>0</v>
      </c>
      <c r="AR19" s="171">
        <v>5</v>
      </c>
      <c r="AS19" s="171">
        <v>6</v>
      </c>
      <c r="AT19" s="171">
        <v>7</v>
      </c>
      <c r="AU19" s="171">
        <v>3</v>
      </c>
      <c r="AV19" s="171">
        <v>3</v>
      </c>
      <c r="AW19" s="172">
        <v>25</v>
      </c>
      <c r="AX19" s="170">
        <v>2</v>
      </c>
      <c r="AY19" s="171">
        <v>0</v>
      </c>
      <c r="AZ19" s="171">
        <v>0</v>
      </c>
      <c r="BA19" s="171">
        <v>3</v>
      </c>
      <c r="BB19" s="171">
        <v>4</v>
      </c>
      <c r="BC19" s="171">
        <v>0</v>
      </c>
      <c r="BD19" s="171">
        <v>4</v>
      </c>
      <c r="BE19" s="172">
        <v>13</v>
      </c>
      <c r="BF19" s="170">
        <v>764</v>
      </c>
      <c r="BG19" s="173">
        <v>81</v>
      </c>
      <c r="BH19" s="49">
        <v>0.10602094240837696</v>
      </c>
    </row>
    <row r="20" spans="1:60" s="36" customFormat="1" ht="33" customHeight="1">
      <c r="A20" s="3" t="s">
        <v>17</v>
      </c>
      <c r="B20" s="170">
        <v>16</v>
      </c>
      <c r="C20" s="171">
        <v>9</v>
      </c>
      <c r="D20" s="171">
        <v>19</v>
      </c>
      <c r="E20" s="171">
        <v>15</v>
      </c>
      <c r="F20" s="171">
        <v>21</v>
      </c>
      <c r="G20" s="171">
        <v>13</v>
      </c>
      <c r="H20" s="171">
        <v>13</v>
      </c>
      <c r="I20" s="172">
        <v>106</v>
      </c>
      <c r="J20" s="170">
        <v>2</v>
      </c>
      <c r="K20" s="171">
        <v>0</v>
      </c>
      <c r="L20" s="171">
        <v>1</v>
      </c>
      <c r="M20" s="171">
        <v>0</v>
      </c>
      <c r="N20" s="171">
        <v>1</v>
      </c>
      <c r="O20" s="171">
        <v>0</v>
      </c>
      <c r="P20" s="171">
        <v>0</v>
      </c>
      <c r="Q20" s="172">
        <v>4</v>
      </c>
      <c r="R20" s="170">
        <v>0</v>
      </c>
      <c r="S20" s="171">
        <v>1</v>
      </c>
      <c r="T20" s="171">
        <v>0</v>
      </c>
      <c r="U20" s="171">
        <v>0</v>
      </c>
      <c r="V20" s="171">
        <v>2</v>
      </c>
      <c r="W20" s="171">
        <v>1</v>
      </c>
      <c r="X20" s="171">
        <v>1</v>
      </c>
      <c r="Y20" s="172">
        <v>5</v>
      </c>
      <c r="Z20" s="170">
        <v>4</v>
      </c>
      <c r="AA20" s="171">
        <v>1</v>
      </c>
      <c r="AB20" s="171">
        <v>2</v>
      </c>
      <c r="AC20" s="171">
        <v>2</v>
      </c>
      <c r="AD20" s="171">
        <v>2</v>
      </c>
      <c r="AE20" s="171">
        <v>2</v>
      </c>
      <c r="AF20" s="171">
        <v>1</v>
      </c>
      <c r="AG20" s="172">
        <v>14</v>
      </c>
      <c r="AH20" s="170">
        <v>5</v>
      </c>
      <c r="AI20" s="171">
        <v>1</v>
      </c>
      <c r="AJ20" s="171">
        <v>7</v>
      </c>
      <c r="AK20" s="171">
        <v>3</v>
      </c>
      <c r="AL20" s="171">
        <v>7</v>
      </c>
      <c r="AM20" s="171">
        <v>4</v>
      </c>
      <c r="AN20" s="171">
        <v>2</v>
      </c>
      <c r="AO20" s="172">
        <v>29</v>
      </c>
      <c r="AP20" s="170">
        <v>4</v>
      </c>
      <c r="AQ20" s="171">
        <v>5</v>
      </c>
      <c r="AR20" s="171">
        <v>7</v>
      </c>
      <c r="AS20" s="171">
        <v>6</v>
      </c>
      <c r="AT20" s="171">
        <v>4</v>
      </c>
      <c r="AU20" s="171">
        <v>4</v>
      </c>
      <c r="AV20" s="171">
        <v>3</v>
      </c>
      <c r="AW20" s="172">
        <v>33</v>
      </c>
      <c r="AX20" s="170">
        <v>1</v>
      </c>
      <c r="AY20" s="171">
        <v>1</v>
      </c>
      <c r="AZ20" s="171">
        <v>2</v>
      </c>
      <c r="BA20" s="171">
        <v>4</v>
      </c>
      <c r="BB20" s="171">
        <v>5</v>
      </c>
      <c r="BC20" s="171">
        <v>2</v>
      </c>
      <c r="BD20" s="171">
        <v>6</v>
      </c>
      <c r="BE20" s="172">
        <v>21</v>
      </c>
      <c r="BF20" s="170">
        <v>1483</v>
      </c>
      <c r="BG20" s="173">
        <v>106</v>
      </c>
      <c r="BH20" s="49">
        <v>0.07147673634524612</v>
      </c>
    </row>
    <row r="21" spans="1:60" s="36" customFormat="1" ht="33" customHeight="1">
      <c r="A21" s="3" t="s">
        <v>2</v>
      </c>
      <c r="B21" s="170">
        <v>11</v>
      </c>
      <c r="C21" s="171">
        <v>6</v>
      </c>
      <c r="D21" s="171">
        <v>11</v>
      </c>
      <c r="E21" s="171">
        <v>9</v>
      </c>
      <c r="F21" s="171">
        <v>4</v>
      </c>
      <c r="G21" s="171">
        <v>8</v>
      </c>
      <c r="H21" s="171">
        <v>4</v>
      </c>
      <c r="I21" s="172">
        <v>53</v>
      </c>
      <c r="J21" s="170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2">
        <v>0</v>
      </c>
      <c r="R21" s="170">
        <v>0</v>
      </c>
      <c r="S21" s="171">
        <v>1</v>
      </c>
      <c r="T21" s="171">
        <v>1</v>
      </c>
      <c r="U21" s="171">
        <v>0</v>
      </c>
      <c r="V21" s="171">
        <v>0</v>
      </c>
      <c r="W21" s="171">
        <v>1</v>
      </c>
      <c r="X21" s="171">
        <v>0</v>
      </c>
      <c r="Y21" s="172">
        <v>3</v>
      </c>
      <c r="Z21" s="170">
        <v>0</v>
      </c>
      <c r="AA21" s="171">
        <v>0</v>
      </c>
      <c r="AB21" s="171">
        <v>1</v>
      </c>
      <c r="AC21" s="171">
        <v>2</v>
      </c>
      <c r="AD21" s="171">
        <v>1</v>
      </c>
      <c r="AE21" s="171">
        <v>1</v>
      </c>
      <c r="AF21" s="171">
        <v>1</v>
      </c>
      <c r="AG21" s="172">
        <v>6</v>
      </c>
      <c r="AH21" s="170">
        <v>3</v>
      </c>
      <c r="AI21" s="171">
        <v>0</v>
      </c>
      <c r="AJ21" s="171">
        <v>2</v>
      </c>
      <c r="AK21" s="171">
        <v>1</v>
      </c>
      <c r="AL21" s="171">
        <v>2</v>
      </c>
      <c r="AM21" s="171">
        <v>2</v>
      </c>
      <c r="AN21" s="171">
        <v>0</v>
      </c>
      <c r="AO21" s="172">
        <v>10</v>
      </c>
      <c r="AP21" s="170">
        <v>4</v>
      </c>
      <c r="AQ21" s="171">
        <v>4</v>
      </c>
      <c r="AR21" s="171">
        <v>4</v>
      </c>
      <c r="AS21" s="171">
        <v>4</v>
      </c>
      <c r="AT21" s="171">
        <v>1</v>
      </c>
      <c r="AU21" s="171">
        <v>0</v>
      </c>
      <c r="AV21" s="171">
        <v>2</v>
      </c>
      <c r="AW21" s="172">
        <v>19</v>
      </c>
      <c r="AX21" s="170">
        <v>4</v>
      </c>
      <c r="AY21" s="171">
        <v>1</v>
      </c>
      <c r="AZ21" s="171">
        <v>3</v>
      </c>
      <c r="BA21" s="171">
        <v>2</v>
      </c>
      <c r="BB21" s="171">
        <v>0</v>
      </c>
      <c r="BC21" s="171">
        <v>4</v>
      </c>
      <c r="BD21" s="171">
        <v>1</v>
      </c>
      <c r="BE21" s="172">
        <v>15</v>
      </c>
      <c r="BF21" s="170">
        <v>305</v>
      </c>
      <c r="BG21" s="173">
        <v>53</v>
      </c>
      <c r="BH21" s="49">
        <v>0.1737704918032787</v>
      </c>
    </row>
    <row r="22" spans="1:60" s="36" customFormat="1" ht="33" customHeight="1">
      <c r="A22" s="3" t="s">
        <v>18</v>
      </c>
      <c r="B22" s="170">
        <v>10</v>
      </c>
      <c r="C22" s="171">
        <v>5</v>
      </c>
      <c r="D22" s="171">
        <v>7</v>
      </c>
      <c r="E22" s="171">
        <v>7</v>
      </c>
      <c r="F22" s="171">
        <v>6</v>
      </c>
      <c r="G22" s="171">
        <v>4</v>
      </c>
      <c r="H22" s="171">
        <v>6</v>
      </c>
      <c r="I22" s="172">
        <v>45</v>
      </c>
      <c r="J22" s="170">
        <v>1</v>
      </c>
      <c r="K22" s="171">
        <v>0</v>
      </c>
      <c r="L22" s="171">
        <v>0</v>
      </c>
      <c r="M22" s="171">
        <v>0</v>
      </c>
      <c r="N22" s="171">
        <v>1</v>
      </c>
      <c r="O22" s="171">
        <v>0</v>
      </c>
      <c r="P22" s="171">
        <v>0</v>
      </c>
      <c r="Q22" s="172">
        <v>2</v>
      </c>
      <c r="R22" s="170">
        <v>3</v>
      </c>
      <c r="S22" s="171">
        <v>0</v>
      </c>
      <c r="T22" s="171">
        <v>0</v>
      </c>
      <c r="U22" s="171">
        <v>0</v>
      </c>
      <c r="V22" s="171">
        <v>0</v>
      </c>
      <c r="W22" s="171">
        <v>1</v>
      </c>
      <c r="X22" s="171">
        <v>0</v>
      </c>
      <c r="Y22" s="172">
        <v>4</v>
      </c>
      <c r="Z22" s="170">
        <v>1</v>
      </c>
      <c r="AA22" s="171">
        <v>1</v>
      </c>
      <c r="AB22" s="171">
        <v>2</v>
      </c>
      <c r="AC22" s="171">
        <v>1</v>
      </c>
      <c r="AD22" s="171">
        <v>0</v>
      </c>
      <c r="AE22" s="171">
        <v>1</v>
      </c>
      <c r="AF22" s="171">
        <v>1</v>
      </c>
      <c r="AG22" s="172">
        <v>7</v>
      </c>
      <c r="AH22" s="170">
        <v>1</v>
      </c>
      <c r="AI22" s="171">
        <v>0</v>
      </c>
      <c r="AJ22" s="171">
        <v>2</v>
      </c>
      <c r="AK22" s="171">
        <v>3</v>
      </c>
      <c r="AL22" s="171">
        <v>1</v>
      </c>
      <c r="AM22" s="171">
        <v>1</v>
      </c>
      <c r="AN22" s="171">
        <v>1</v>
      </c>
      <c r="AO22" s="172">
        <v>9</v>
      </c>
      <c r="AP22" s="170">
        <v>4</v>
      </c>
      <c r="AQ22" s="171">
        <v>2</v>
      </c>
      <c r="AR22" s="171">
        <v>3</v>
      </c>
      <c r="AS22" s="171">
        <v>2</v>
      </c>
      <c r="AT22" s="171">
        <v>1</v>
      </c>
      <c r="AU22" s="171">
        <v>0</v>
      </c>
      <c r="AV22" s="171">
        <v>1</v>
      </c>
      <c r="AW22" s="172">
        <v>13</v>
      </c>
      <c r="AX22" s="170">
        <v>0</v>
      </c>
      <c r="AY22" s="171">
        <v>2</v>
      </c>
      <c r="AZ22" s="171">
        <v>0</v>
      </c>
      <c r="BA22" s="171">
        <v>1</v>
      </c>
      <c r="BB22" s="171">
        <v>3</v>
      </c>
      <c r="BC22" s="171">
        <v>1</v>
      </c>
      <c r="BD22" s="171">
        <v>3</v>
      </c>
      <c r="BE22" s="172">
        <v>10</v>
      </c>
      <c r="BF22" s="170">
        <v>416</v>
      </c>
      <c r="BG22" s="173">
        <v>45</v>
      </c>
      <c r="BH22" s="49">
        <v>0.10817307692307693</v>
      </c>
    </row>
    <row r="23" spans="1:60" s="36" customFormat="1" ht="33" customHeight="1">
      <c r="A23" s="3" t="s">
        <v>19</v>
      </c>
      <c r="B23" s="170">
        <v>4</v>
      </c>
      <c r="C23" s="171">
        <v>5</v>
      </c>
      <c r="D23" s="171">
        <v>8</v>
      </c>
      <c r="E23" s="171">
        <v>6</v>
      </c>
      <c r="F23" s="171">
        <v>4</v>
      </c>
      <c r="G23" s="171">
        <v>6</v>
      </c>
      <c r="H23" s="171">
        <v>7</v>
      </c>
      <c r="I23" s="172">
        <v>40</v>
      </c>
      <c r="J23" s="170">
        <v>0</v>
      </c>
      <c r="K23" s="171">
        <v>0</v>
      </c>
      <c r="L23" s="171">
        <v>0</v>
      </c>
      <c r="M23" s="171">
        <v>1</v>
      </c>
      <c r="N23" s="171">
        <v>1</v>
      </c>
      <c r="O23" s="171">
        <v>0</v>
      </c>
      <c r="P23" s="171">
        <v>1</v>
      </c>
      <c r="Q23" s="172">
        <v>3</v>
      </c>
      <c r="R23" s="170">
        <v>0</v>
      </c>
      <c r="S23" s="171">
        <v>2</v>
      </c>
      <c r="T23" s="171">
        <v>0</v>
      </c>
      <c r="U23" s="171">
        <v>0</v>
      </c>
      <c r="V23" s="171">
        <v>1</v>
      </c>
      <c r="W23" s="171">
        <v>2</v>
      </c>
      <c r="X23" s="171">
        <v>0</v>
      </c>
      <c r="Y23" s="172">
        <v>5</v>
      </c>
      <c r="Z23" s="170">
        <v>0</v>
      </c>
      <c r="AA23" s="171">
        <v>0</v>
      </c>
      <c r="AB23" s="171">
        <v>1</v>
      </c>
      <c r="AC23" s="171">
        <v>0</v>
      </c>
      <c r="AD23" s="171">
        <v>0</v>
      </c>
      <c r="AE23" s="171">
        <v>0</v>
      </c>
      <c r="AF23" s="171">
        <v>0</v>
      </c>
      <c r="AG23" s="172">
        <v>1</v>
      </c>
      <c r="AH23" s="170">
        <v>2</v>
      </c>
      <c r="AI23" s="171">
        <v>0</v>
      </c>
      <c r="AJ23" s="171">
        <v>1</v>
      </c>
      <c r="AK23" s="171">
        <v>2</v>
      </c>
      <c r="AL23" s="171">
        <v>0</v>
      </c>
      <c r="AM23" s="171">
        <v>0</v>
      </c>
      <c r="AN23" s="171">
        <v>1</v>
      </c>
      <c r="AO23" s="172">
        <v>6</v>
      </c>
      <c r="AP23" s="170">
        <v>2</v>
      </c>
      <c r="AQ23" s="171">
        <v>3</v>
      </c>
      <c r="AR23" s="171">
        <v>4</v>
      </c>
      <c r="AS23" s="171">
        <v>1</v>
      </c>
      <c r="AT23" s="171">
        <v>0</v>
      </c>
      <c r="AU23" s="171">
        <v>1</v>
      </c>
      <c r="AV23" s="171">
        <v>2</v>
      </c>
      <c r="AW23" s="172">
        <v>13</v>
      </c>
      <c r="AX23" s="170">
        <v>0</v>
      </c>
      <c r="AY23" s="171">
        <v>0</v>
      </c>
      <c r="AZ23" s="171">
        <v>2</v>
      </c>
      <c r="BA23" s="171">
        <v>2</v>
      </c>
      <c r="BB23" s="171">
        <v>2</v>
      </c>
      <c r="BC23" s="171">
        <v>3</v>
      </c>
      <c r="BD23" s="171">
        <v>3</v>
      </c>
      <c r="BE23" s="172">
        <v>12</v>
      </c>
      <c r="BF23" s="170">
        <v>938</v>
      </c>
      <c r="BG23" s="173">
        <v>40</v>
      </c>
      <c r="BH23" s="49">
        <v>0.042643923240938165</v>
      </c>
    </row>
    <row r="24" spans="1:60" s="36" customFormat="1" ht="33" customHeight="1">
      <c r="A24" s="3" t="s">
        <v>3</v>
      </c>
      <c r="B24" s="170">
        <v>3</v>
      </c>
      <c r="C24" s="171">
        <v>6</v>
      </c>
      <c r="D24" s="171">
        <v>20</v>
      </c>
      <c r="E24" s="171">
        <v>21</v>
      </c>
      <c r="F24" s="171">
        <v>11</v>
      </c>
      <c r="G24" s="171">
        <v>6</v>
      </c>
      <c r="H24" s="171">
        <v>6</v>
      </c>
      <c r="I24" s="172">
        <v>73</v>
      </c>
      <c r="J24" s="170">
        <v>0</v>
      </c>
      <c r="K24" s="171">
        <v>1</v>
      </c>
      <c r="L24" s="171">
        <v>0</v>
      </c>
      <c r="M24" s="171">
        <v>2</v>
      </c>
      <c r="N24" s="171">
        <v>0</v>
      </c>
      <c r="O24" s="171">
        <v>0</v>
      </c>
      <c r="P24" s="171">
        <v>0</v>
      </c>
      <c r="Q24" s="172">
        <v>3</v>
      </c>
      <c r="R24" s="170">
        <v>0</v>
      </c>
      <c r="S24" s="171">
        <v>0</v>
      </c>
      <c r="T24" s="171">
        <v>2</v>
      </c>
      <c r="U24" s="171">
        <v>1</v>
      </c>
      <c r="V24" s="171">
        <v>1</v>
      </c>
      <c r="W24" s="171">
        <v>0</v>
      </c>
      <c r="X24" s="171">
        <v>1</v>
      </c>
      <c r="Y24" s="172">
        <v>5</v>
      </c>
      <c r="Z24" s="170">
        <v>0</v>
      </c>
      <c r="AA24" s="171">
        <v>0</v>
      </c>
      <c r="AB24" s="171">
        <v>2</v>
      </c>
      <c r="AC24" s="171">
        <v>0</v>
      </c>
      <c r="AD24" s="171">
        <v>1</v>
      </c>
      <c r="AE24" s="171">
        <v>0</v>
      </c>
      <c r="AF24" s="171">
        <v>0</v>
      </c>
      <c r="AG24" s="172">
        <v>3</v>
      </c>
      <c r="AH24" s="170">
        <v>1</v>
      </c>
      <c r="AI24" s="171">
        <v>0</v>
      </c>
      <c r="AJ24" s="171">
        <v>3</v>
      </c>
      <c r="AK24" s="171">
        <v>6</v>
      </c>
      <c r="AL24" s="171">
        <v>2</v>
      </c>
      <c r="AM24" s="171">
        <v>1</v>
      </c>
      <c r="AN24" s="171">
        <v>0</v>
      </c>
      <c r="AO24" s="172">
        <v>13</v>
      </c>
      <c r="AP24" s="170">
        <v>2</v>
      </c>
      <c r="AQ24" s="171">
        <v>5</v>
      </c>
      <c r="AR24" s="171">
        <v>7</v>
      </c>
      <c r="AS24" s="171">
        <v>8</v>
      </c>
      <c r="AT24" s="171">
        <v>4</v>
      </c>
      <c r="AU24" s="171">
        <v>2</v>
      </c>
      <c r="AV24" s="171">
        <v>2</v>
      </c>
      <c r="AW24" s="172">
        <v>30</v>
      </c>
      <c r="AX24" s="170">
        <v>0</v>
      </c>
      <c r="AY24" s="171">
        <v>0</v>
      </c>
      <c r="AZ24" s="171">
        <v>6</v>
      </c>
      <c r="BA24" s="171">
        <v>4</v>
      </c>
      <c r="BB24" s="171">
        <v>3</v>
      </c>
      <c r="BC24" s="171">
        <v>3</v>
      </c>
      <c r="BD24" s="171">
        <v>3</v>
      </c>
      <c r="BE24" s="172">
        <v>19</v>
      </c>
      <c r="BF24" s="170">
        <v>1240</v>
      </c>
      <c r="BG24" s="173">
        <v>73</v>
      </c>
      <c r="BH24" s="49">
        <v>0.05887096774193548</v>
      </c>
    </row>
    <row r="25" spans="1:60" s="36" customFormat="1" ht="33" customHeight="1">
      <c r="A25" s="3" t="s">
        <v>20</v>
      </c>
      <c r="B25" s="170">
        <v>2</v>
      </c>
      <c r="C25" s="171">
        <v>2</v>
      </c>
      <c r="D25" s="171">
        <v>5</v>
      </c>
      <c r="E25" s="171">
        <v>7</v>
      </c>
      <c r="F25" s="171">
        <v>6</v>
      </c>
      <c r="G25" s="171">
        <v>1</v>
      </c>
      <c r="H25" s="171">
        <v>4</v>
      </c>
      <c r="I25" s="172">
        <v>27</v>
      </c>
      <c r="J25" s="170">
        <v>0</v>
      </c>
      <c r="K25" s="171">
        <v>0</v>
      </c>
      <c r="L25" s="171">
        <v>0</v>
      </c>
      <c r="M25" s="171">
        <v>0</v>
      </c>
      <c r="N25" s="171">
        <v>1</v>
      </c>
      <c r="O25" s="171">
        <v>0</v>
      </c>
      <c r="P25" s="171">
        <v>0</v>
      </c>
      <c r="Q25" s="172">
        <v>1</v>
      </c>
      <c r="R25" s="170">
        <v>0</v>
      </c>
      <c r="S25" s="171">
        <v>0</v>
      </c>
      <c r="T25" s="171">
        <v>0</v>
      </c>
      <c r="U25" s="171">
        <v>0</v>
      </c>
      <c r="V25" s="171">
        <v>0</v>
      </c>
      <c r="W25" s="171">
        <v>0</v>
      </c>
      <c r="X25" s="171">
        <v>1</v>
      </c>
      <c r="Y25" s="172">
        <v>1</v>
      </c>
      <c r="Z25" s="170">
        <v>0</v>
      </c>
      <c r="AA25" s="171">
        <v>0</v>
      </c>
      <c r="AB25" s="171">
        <v>1</v>
      </c>
      <c r="AC25" s="171">
        <v>2</v>
      </c>
      <c r="AD25" s="171">
        <v>1</v>
      </c>
      <c r="AE25" s="171">
        <v>0</v>
      </c>
      <c r="AF25" s="171">
        <v>0</v>
      </c>
      <c r="AG25" s="172">
        <v>4</v>
      </c>
      <c r="AH25" s="170">
        <v>0</v>
      </c>
      <c r="AI25" s="171">
        <v>0</v>
      </c>
      <c r="AJ25" s="171">
        <v>0</v>
      </c>
      <c r="AK25" s="171">
        <v>2</v>
      </c>
      <c r="AL25" s="171">
        <v>0</v>
      </c>
      <c r="AM25" s="171">
        <v>0</v>
      </c>
      <c r="AN25" s="171">
        <v>0</v>
      </c>
      <c r="AO25" s="172">
        <v>2</v>
      </c>
      <c r="AP25" s="170">
        <v>0</v>
      </c>
      <c r="AQ25" s="171">
        <v>0</v>
      </c>
      <c r="AR25" s="171">
        <v>3</v>
      </c>
      <c r="AS25" s="171">
        <v>2</v>
      </c>
      <c r="AT25" s="171">
        <v>2</v>
      </c>
      <c r="AU25" s="171">
        <v>0</v>
      </c>
      <c r="AV25" s="171">
        <v>1</v>
      </c>
      <c r="AW25" s="172">
        <v>8</v>
      </c>
      <c r="AX25" s="170">
        <v>2</v>
      </c>
      <c r="AY25" s="171">
        <v>2</v>
      </c>
      <c r="AZ25" s="171">
        <v>1</v>
      </c>
      <c r="BA25" s="171">
        <v>1</v>
      </c>
      <c r="BB25" s="171">
        <v>2</v>
      </c>
      <c r="BC25" s="171">
        <v>1</v>
      </c>
      <c r="BD25" s="171">
        <v>2</v>
      </c>
      <c r="BE25" s="172">
        <v>11</v>
      </c>
      <c r="BF25" s="170">
        <v>791</v>
      </c>
      <c r="BG25" s="173">
        <v>27</v>
      </c>
      <c r="BH25" s="49">
        <v>0.03413400758533502</v>
      </c>
    </row>
    <row r="26" spans="1:60" s="36" customFormat="1" ht="33" customHeight="1">
      <c r="A26" s="3" t="s">
        <v>21</v>
      </c>
      <c r="B26" s="170">
        <v>3</v>
      </c>
      <c r="C26" s="171">
        <v>1</v>
      </c>
      <c r="D26" s="171">
        <v>10</v>
      </c>
      <c r="E26" s="171">
        <v>12</v>
      </c>
      <c r="F26" s="171">
        <v>7</v>
      </c>
      <c r="G26" s="171">
        <v>2</v>
      </c>
      <c r="H26" s="171">
        <v>2</v>
      </c>
      <c r="I26" s="172">
        <v>37</v>
      </c>
      <c r="J26" s="170">
        <v>1</v>
      </c>
      <c r="K26" s="171">
        <v>1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2">
        <v>2</v>
      </c>
      <c r="R26" s="170">
        <v>0</v>
      </c>
      <c r="S26" s="171">
        <v>0</v>
      </c>
      <c r="T26" s="171">
        <v>2</v>
      </c>
      <c r="U26" s="171">
        <v>1</v>
      </c>
      <c r="V26" s="171">
        <v>0</v>
      </c>
      <c r="W26" s="171">
        <v>0</v>
      </c>
      <c r="X26" s="171">
        <v>0</v>
      </c>
      <c r="Y26" s="172">
        <v>3</v>
      </c>
      <c r="Z26" s="170">
        <v>0</v>
      </c>
      <c r="AA26" s="171">
        <v>0</v>
      </c>
      <c r="AB26" s="171">
        <v>0</v>
      </c>
      <c r="AC26" s="171">
        <v>2</v>
      </c>
      <c r="AD26" s="171">
        <v>1</v>
      </c>
      <c r="AE26" s="171">
        <v>0</v>
      </c>
      <c r="AF26" s="171">
        <v>1</v>
      </c>
      <c r="AG26" s="172">
        <v>4</v>
      </c>
      <c r="AH26" s="170">
        <v>0</v>
      </c>
      <c r="AI26" s="171">
        <v>0</v>
      </c>
      <c r="AJ26" s="171">
        <v>1</v>
      </c>
      <c r="AK26" s="171">
        <v>2</v>
      </c>
      <c r="AL26" s="171">
        <v>5</v>
      </c>
      <c r="AM26" s="171">
        <v>0</v>
      </c>
      <c r="AN26" s="171">
        <v>1</v>
      </c>
      <c r="AO26" s="172">
        <v>9</v>
      </c>
      <c r="AP26" s="170">
        <v>2</v>
      </c>
      <c r="AQ26" s="171">
        <v>0</v>
      </c>
      <c r="AR26" s="171">
        <v>7</v>
      </c>
      <c r="AS26" s="171">
        <v>3</v>
      </c>
      <c r="AT26" s="171">
        <v>0</v>
      </c>
      <c r="AU26" s="171">
        <v>0</v>
      </c>
      <c r="AV26" s="171">
        <v>0</v>
      </c>
      <c r="AW26" s="172">
        <v>12</v>
      </c>
      <c r="AX26" s="170">
        <v>0</v>
      </c>
      <c r="AY26" s="171">
        <v>0</v>
      </c>
      <c r="AZ26" s="171">
        <v>0</v>
      </c>
      <c r="BA26" s="171">
        <v>4</v>
      </c>
      <c r="BB26" s="171">
        <v>1</v>
      </c>
      <c r="BC26" s="171">
        <v>2</v>
      </c>
      <c r="BD26" s="171">
        <v>0</v>
      </c>
      <c r="BE26" s="172">
        <v>7</v>
      </c>
      <c r="BF26" s="170">
        <v>647</v>
      </c>
      <c r="BG26" s="173">
        <v>37</v>
      </c>
      <c r="BH26" s="49">
        <v>0.0571870170015456</v>
      </c>
    </row>
    <row r="27" spans="1:60" s="36" customFormat="1" ht="33" customHeight="1">
      <c r="A27" s="3" t="s">
        <v>22</v>
      </c>
      <c r="B27" s="170">
        <v>0</v>
      </c>
      <c r="C27" s="171">
        <v>0</v>
      </c>
      <c r="D27" s="171">
        <v>3</v>
      </c>
      <c r="E27" s="171">
        <v>3</v>
      </c>
      <c r="F27" s="171">
        <v>2</v>
      </c>
      <c r="G27" s="171">
        <v>1</v>
      </c>
      <c r="H27" s="171">
        <v>3</v>
      </c>
      <c r="I27" s="172">
        <v>12</v>
      </c>
      <c r="J27" s="170">
        <v>0</v>
      </c>
      <c r="K27" s="171">
        <v>0</v>
      </c>
      <c r="L27" s="171">
        <v>1</v>
      </c>
      <c r="M27" s="171">
        <v>0</v>
      </c>
      <c r="N27" s="171">
        <v>0</v>
      </c>
      <c r="O27" s="171">
        <v>0</v>
      </c>
      <c r="P27" s="171">
        <v>0</v>
      </c>
      <c r="Q27" s="172">
        <v>1</v>
      </c>
      <c r="R27" s="170">
        <v>0</v>
      </c>
      <c r="S27" s="171">
        <v>0</v>
      </c>
      <c r="T27" s="171">
        <v>0</v>
      </c>
      <c r="U27" s="171">
        <v>1</v>
      </c>
      <c r="V27" s="171">
        <v>0</v>
      </c>
      <c r="W27" s="171">
        <v>0</v>
      </c>
      <c r="X27" s="171">
        <v>0</v>
      </c>
      <c r="Y27" s="172">
        <v>1</v>
      </c>
      <c r="Z27" s="170">
        <v>0</v>
      </c>
      <c r="AA27" s="171">
        <v>0</v>
      </c>
      <c r="AB27" s="171">
        <v>0</v>
      </c>
      <c r="AC27" s="171">
        <v>0</v>
      </c>
      <c r="AD27" s="171">
        <v>0</v>
      </c>
      <c r="AE27" s="171">
        <v>0</v>
      </c>
      <c r="AF27" s="171">
        <v>0</v>
      </c>
      <c r="AG27" s="172">
        <v>0</v>
      </c>
      <c r="AH27" s="170">
        <v>0</v>
      </c>
      <c r="AI27" s="171">
        <v>0</v>
      </c>
      <c r="AJ27" s="171">
        <v>1</v>
      </c>
      <c r="AK27" s="171">
        <v>0</v>
      </c>
      <c r="AL27" s="171">
        <v>0</v>
      </c>
      <c r="AM27" s="171">
        <v>0</v>
      </c>
      <c r="AN27" s="171">
        <v>1</v>
      </c>
      <c r="AO27" s="172">
        <v>2</v>
      </c>
      <c r="AP27" s="170">
        <v>0</v>
      </c>
      <c r="AQ27" s="171">
        <v>0</v>
      </c>
      <c r="AR27" s="171">
        <v>1</v>
      </c>
      <c r="AS27" s="171">
        <v>1</v>
      </c>
      <c r="AT27" s="171">
        <v>0</v>
      </c>
      <c r="AU27" s="171">
        <v>0</v>
      </c>
      <c r="AV27" s="171">
        <v>0</v>
      </c>
      <c r="AW27" s="172">
        <v>2</v>
      </c>
      <c r="AX27" s="170">
        <v>0</v>
      </c>
      <c r="AY27" s="171">
        <v>0</v>
      </c>
      <c r="AZ27" s="171">
        <v>0</v>
      </c>
      <c r="BA27" s="171">
        <v>1</v>
      </c>
      <c r="BB27" s="171">
        <v>2</v>
      </c>
      <c r="BC27" s="171">
        <v>1</v>
      </c>
      <c r="BD27" s="171">
        <v>2</v>
      </c>
      <c r="BE27" s="172">
        <v>6</v>
      </c>
      <c r="BF27" s="170">
        <v>477</v>
      </c>
      <c r="BG27" s="173">
        <v>12</v>
      </c>
      <c r="BH27" s="49">
        <v>0.025157232704402517</v>
      </c>
    </row>
    <row r="28" spans="1:60" s="36" customFormat="1" ht="33" customHeight="1">
      <c r="A28" s="3" t="s">
        <v>23</v>
      </c>
      <c r="B28" s="170">
        <v>4</v>
      </c>
      <c r="C28" s="171">
        <v>2</v>
      </c>
      <c r="D28" s="171">
        <v>4</v>
      </c>
      <c r="E28" s="171">
        <v>7</v>
      </c>
      <c r="F28" s="171">
        <v>1</v>
      </c>
      <c r="G28" s="171">
        <v>3</v>
      </c>
      <c r="H28" s="171">
        <v>2</v>
      </c>
      <c r="I28" s="172">
        <v>23</v>
      </c>
      <c r="J28" s="170">
        <v>0</v>
      </c>
      <c r="K28" s="171">
        <v>1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2">
        <v>1</v>
      </c>
      <c r="R28" s="170">
        <v>0</v>
      </c>
      <c r="S28" s="171">
        <v>0</v>
      </c>
      <c r="T28" s="171">
        <v>0</v>
      </c>
      <c r="U28" s="171">
        <v>1</v>
      </c>
      <c r="V28" s="171">
        <v>0</v>
      </c>
      <c r="W28" s="171">
        <v>0</v>
      </c>
      <c r="X28" s="171">
        <v>0</v>
      </c>
      <c r="Y28" s="172">
        <v>1</v>
      </c>
      <c r="Z28" s="170">
        <v>1</v>
      </c>
      <c r="AA28" s="171">
        <v>0</v>
      </c>
      <c r="AB28" s="171">
        <v>1</v>
      </c>
      <c r="AC28" s="171">
        <v>1</v>
      </c>
      <c r="AD28" s="171">
        <v>1</v>
      </c>
      <c r="AE28" s="171">
        <v>1</v>
      </c>
      <c r="AF28" s="171">
        <v>0</v>
      </c>
      <c r="AG28" s="172">
        <v>5</v>
      </c>
      <c r="AH28" s="170">
        <v>0</v>
      </c>
      <c r="AI28" s="171">
        <v>1</v>
      </c>
      <c r="AJ28" s="171">
        <v>2</v>
      </c>
      <c r="AK28" s="171">
        <v>2</v>
      </c>
      <c r="AL28" s="171">
        <v>0</v>
      </c>
      <c r="AM28" s="171">
        <v>0</v>
      </c>
      <c r="AN28" s="171">
        <v>0</v>
      </c>
      <c r="AO28" s="172">
        <v>5</v>
      </c>
      <c r="AP28" s="170">
        <v>2</v>
      </c>
      <c r="AQ28" s="171">
        <v>0</v>
      </c>
      <c r="AR28" s="171">
        <v>1</v>
      </c>
      <c r="AS28" s="171">
        <v>0</v>
      </c>
      <c r="AT28" s="171">
        <v>0</v>
      </c>
      <c r="AU28" s="171">
        <v>2</v>
      </c>
      <c r="AV28" s="171">
        <v>2</v>
      </c>
      <c r="AW28" s="172">
        <v>7</v>
      </c>
      <c r="AX28" s="170">
        <v>1</v>
      </c>
      <c r="AY28" s="171">
        <v>0</v>
      </c>
      <c r="AZ28" s="171">
        <v>0</v>
      </c>
      <c r="BA28" s="171">
        <v>3</v>
      </c>
      <c r="BB28" s="171">
        <v>0</v>
      </c>
      <c r="BC28" s="171">
        <v>0</v>
      </c>
      <c r="BD28" s="171">
        <v>0</v>
      </c>
      <c r="BE28" s="172">
        <v>4</v>
      </c>
      <c r="BF28" s="170">
        <v>753</v>
      </c>
      <c r="BG28" s="173">
        <v>23</v>
      </c>
      <c r="BH28" s="49">
        <v>0.03054448871181939</v>
      </c>
    </row>
    <row r="29" spans="1:60" s="36" customFormat="1" ht="33" customHeight="1">
      <c r="A29" s="3" t="s">
        <v>24</v>
      </c>
      <c r="B29" s="170">
        <v>3</v>
      </c>
      <c r="C29" s="171">
        <v>3</v>
      </c>
      <c r="D29" s="171">
        <v>4</v>
      </c>
      <c r="E29" s="171">
        <v>4</v>
      </c>
      <c r="F29" s="171">
        <v>8</v>
      </c>
      <c r="G29" s="171">
        <v>6</v>
      </c>
      <c r="H29" s="171">
        <v>3</v>
      </c>
      <c r="I29" s="172">
        <v>31</v>
      </c>
      <c r="J29" s="170">
        <v>0</v>
      </c>
      <c r="K29" s="171">
        <v>0</v>
      </c>
      <c r="L29" s="171">
        <v>0</v>
      </c>
      <c r="M29" s="171">
        <v>0</v>
      </c>
      <c r="N29" s="171">
        <v>2</v>
      </c>
      <c r="O29" s="171">
        <v>0</v>
      </c>
      <c r="P29" s="171">
        <v>0</v>
      </c>
      <c r="Q29" s="172">
        <v>2</v>
      </c>
      <c r="R29" s="170">
        <v>1</v>
      </c>
      <c r="S29" s="171">
        <v>1</v>
      </c>
      <c r="T29" s="171">
        <v>0</v>
      </c>
      <c r="U29" s="171">
        <v>0</v>
      </c>
      <c r="V29" s="171">
        <v>1</v>
      </c>
      <c r="W29" s="171">
        <v>0</v>
      </c>
      <c r="X29" s="171">
        <v>1</v>
      </c>
      <c r="Y29" s="172">
        <v>4</v>
      </c>
      <c r="Z29" s="170">
        <v>0</v>
      </c>
      <c r="AA29" s="171">
        <v>0</v>
      </c>
      <c r="AB29" s="171">
        <v>0</v>
      </c>
      <c r="AC29" s="171">
        <v>0</v>
      </c>
      <c r="AD29" s="171">
        <v>0</v>
      </c>
      <c r="AE29" s="171">
        <v>1</v>
      </c>
      <c r="AF29" s="171">
        <v>0</v>
      </c>
      <c r="AG29" s="172">
        <v>1</v>
      </c>
      <c r="AH29" s="170">
        <v>1</v>
      </c>
      <c r="AI29" s="171">
        <v>1</v>
      </c>
      <c r="AJ29" s="171">
        <v>1</v>
      </c>
      <c r="AK29" s="171">
        <v>1</v>
      </c>
      <c r="AL29" s="171">
        <v>1</v>
      </c>
      <c r="AM29" s="171">
        <v>1</v>
      </c>
      <c r="AN29" s="171">
        <v>2</v>
      </c>
      <c r="AO29" s="172">
        <v>8</v>
      </c>
      <c r="AP29" s="170">
        <v>1</v>
      </c>
      <c r="AQ29" s="171">
        <v>0</v>
      </c>
      <c r="AR29" s="171">
        <v>2</v>
      </c>
      <c r="AS29" s="171">
        <v>2</v>
      </c>
      <c r="AT29" s="171">
        <v>3</v>
      </c>
      <c r="AU29" s="171">
        <v>2</v>
      </c>
      <c r="AV29" s="171">
        <v>0</v>
      </c>
      <c r="AW29" s="172">
        <v>10</v>
      </c>
      <c r="AX29" s="170">
        <v>0</v>
      </c>
      <c r="AY29" s="171">
        <v>1</v>
      </c>
      <c r="AZ29" s="171">
        <v>1</v>
      </c>
      <c r="BA29" s="171">
        <v>1</v>
      </c>
      <c r="BB29" s="171">
        <v>1</v>
      </c>
      <c r="BC29" s="171">
        <v>2</v>
      </c>
      <c r="BD29" s="171">
        <v>0</v>
      </c>
      <c r="BE29" s="172">
        <v>6</v>
      </c>
      <c r="BF29" s="170">
        <v>1202</v>
      </c>
      <c r="BG29" s="173">
        <v>31</v>
      </c>
      <c r="BH29" s="49">
        <v>0.025790349417637273</v>
      </c>
    </row>
    <row r="30" spans="1:60" s="36" customFormat="1" ht="33" customHeight="1">
      <c r="A30" s="3" t="s">
        <v>25</v>
      </c>
      <c r="B30" s="170">
        <v>18</v>
      </c>
      <c r="C30" s="171">
        <v>15</v>
      </c>
      <c r="D30" s="171">
        <v>22</v>
      </c>
      <c r="E30" s="171">
        <v>29</v>
      </c>
      <c r="F30" s="171">
        <v>19</v>
      </c>
      <c r="G30" s="171">
        <v>13</v>
      </c>
      <c r="H30" s="171">
        <v>16</v>
      </c>
      <c r="I30" s="172">
        <v>132</v>
      </c>
      <c r="J30" s="170">
        <v>0</v>
      </c>
      <c r="K30" s="171">
        <v>0</v>
      </c>
      <c r="L30" s="171">
        <v>0</v>
      </c>
      <c r="M30" s="171">
        <v>0</v>
      </c>
      <c r="N30" s="171">
        <v>1</v>
      </c>
      <c r="O30" s="171">
        <v>0</v>
      </c>
      <c r="P30" s="171">
        <v>1</v>
      </c>
      <c r="Q30" s="172">
        <v>2</v>
      </c>
      <c r="R30" s="170">
        <v>1</v>
      </c>
      <c r="S30" s="171">
        <v>0</v>
      </c>
      <c r="T30" s="171">
        <v>1</v>
      </c>
      <c r="U30" s="171">
        <v>0</v>
      </c>
      <c r="V30" s="171">
        <v>3</v>
      </c>
      <c r="W30" s="171">
        <v>1</v>
      </c>
      <c r="X30" s="171">
        <v>1</v>
      </c>
      <c r="Y30" s="172">
        <v>7</v>
      </c>
      <c r="Z30" s="170">
        <v>3</v>
      </c>
      <c r="AA30" s="171">
        <v>0</v>
      </c>
      <c r="AB30" s="171">
        <v>3</v>
      </c>
      <c r="AC30" s="171">
        <v>3</v>
      </c>
      <c r="AD30" s="171">
        <v>1</v>
      </c>
      <c r="AE30" s="171">
        <v>0</v>
      </c>
      <c r="AF30" s="171">
        <v>2</v>
      </c>
      <c r="AG30" s="172">
        <v>12</v>
      </c>
      <c r="AH30" s="170">
        <v>6</v>
      </c>
      <c r="AI30" s="171">
        <v>6</v>
      </c>
      <c r="AJ30" s="171">
        <v>2</v>
      </c>
      <c r="AK30" s="171">
        <v>2</v>
      </c>
      <c r="AL30" s="171">
        <v>0</v>
      </c>
      <c r="AM30" s="171">
        <v>5</v>
      </c>
      <c r="AN30" s="171">
        <v>2</v>
      </c>
      <c r="AO30" s="172">
        <v>23</v>
      </c>
      <c r="AP30" s="170">
        <v>3</v>
      </c>
      <c r="AQ30" s="171">
        <v>5</v>
      </c>
      <c r="AR30" s="171">
        <v>8</v>
      </c>
      <c r="AS30" s="171">
        <v>16</v>
      </c>
      <c r="AT30" s="171">
        <v>12</v>
      </c>
      <c r="AU30" s="171">
        <v>2</v>
      </c>
      <c r="AV30" s="171">
        <v>6</v>
      </c>
      <c r="AW30" s="172">
        <v>52</v>
      </c>
      <c r="AX30" s="170">
        <v>5</v>
      </c>
      <c r="AY30" s="171">
        <v>4</v>
      </c>
      <c r="AZ30" s="171">
        <v>8</v>
      </c>
      <c r="BA30" s="171">
        <v>8</v>
      </c>
      <c r="BB30" s="171">
        <v>2</v>
      </c>
      <c r="BC30" s="171">
        <v>5</v>
      </c>
      <c r="BD30" s="171">
        <v>4</v>
      </c>
      <c r="BE30" s="172">
        <v>36</v>
      </c>
      <c r="BF30" s="170">
        <v>3038</v>
      </c>
      <c r="BG30" s="173">
        <v>132</v>
      </c>
      <c r="BH30" s="49">
        <v>0.043449637919684</v>
      </c>
    </row>
    <row r="31" spans="1:60" s="36" customFormat="1" ht="33" customHeight="1">
      <c r="A31" s="3" t="s">
        <v>26</v>
      </c>
      <c r="B31" s="170">
        <v>17</v>
      </c>
      <c r="C31" s="171">
        <v>22</v>
      </c>
      <c r="D31" s="171">
        <v>21</v>
      </c>
      <c r="E31" s="171">
        <v>29</v>
      </c>
      <c r="F31" s="171">
        <v>25</v>
      </c>
      <c r="G31" s="171">
        <v>18</v>
      </c>
      <c r="H31" s="171">
        <v>15</v>
      </c>
      <c r="I31" s="172">
        <v>147</v>
      </c>
      <c r="J31" s="170">
        <v>0</v>
      </c>
      <c r="K31" s="171">
        <v>1</v>
      </c>
      <c r="L31" s="171">
        <v>1</v>
      </c>
      <c r="M31" s="171">
        <v>1</v>
      </c>
      <c r="N31" s="171">
        <v>1</v>
      </c>
      <c r="O31" s="171">
        <v>0</v>
      </c>
      <c r="P31" s="171">
        <v>0</v>
      </c>
      <c r="Q31" s="172">
        <v>4</v>
      </c>
      <c r="R31" s="170">
        <v>2</v>
      </c>
      <c r="S31" s="171">
        <v>1</v>
      </c>
      <c r="T31" s="171">
        <v>0</v>
      </c>
      <c r="U31" s="171">
        <v>2</v>
      </c>
      <c r="V31" s="171">
        <v>0</v>
      </c>
      <c r="W31" s="171">
        <v>0</v>
      </c>
      <c r="X31" s="171">
        <v>0</v>
      </c>
      <c r="Y31" s="172">
        <v>5</v>
      </c>
      <c r="Z31" s="170">
        <v>1</v>
      </c>
      <c r="AA31" s="171">
        <v>3</v>
      </c>
      <c r="AB31" s="171">
        <v>1</v>
      </c>
      <c r="AC31" s="171">
        <v>4</v>
      </c>
      <c r="AD31" s="171">
        <v>3</v>
      </c>
      <c r="AE31" s="171">
        <v>1</v>
      </c>
      <c r="AF31" s="171">
        <v>1</v>
      </c>
      <c r="AG31" s="172">
        <v>14</v>
      </c>
      <c r="AH31" s="170">
        <v>5</v>
      </c>
      <c r="AI31" s="171">
        <v>5</v>
      </c>
      <c r="AJ31" s="171">
        <v>5</v>
      </c>
      <c r="AK31" s="171">
        <v>5</v>
      </c>
      <c r="AL31" s="171">
        <v>5</v>
      </c>
      <c r="AM31" s="171">
        <v>5</v>
      </c>
      <c r="AN31" s="171">
        <v>2</v>
      </c>
      <c r="AO31" s="172">
        <v>32</v>
      </c>
      <c r="AP31" s="170">
        <v>7</v>
      </c>
      <c r="AQ31" s="171">
        <v>6</v>
      </c>
      <c r="AR31" s="171">
        <v>10</v>
      </c>
      <c r="AS31" s="171">
        <v>11</v>
      </c>
      <c r="AT31" s="171">
        <v>9</v>
      </c>
      <c r="AU31" s="171">
        <v>6</v>
      </c>
      <c r="AV31" s="171">
        <v>6</v>
      </c>
      <c r="AW31" s="172">
        <v>55</v>
      </c>
      <c r="AX31" s="170">
        <v>2</v>
      </c>
      <c r="AY31" s="171">
        <v>6</v>
      </c>
      <c r="AZ31" s="171">
        <v>4</v>
      </c>
      <c r="BA31" s="171">
        <v>6</v>
      </c>
      <c r="BB31" s="171">
        <v>7</v>
      </c>
      <c r="BC31" s="171">
        <v>6</v>
      </c>
      <c r="BD31" s="171">
        <v>6</v>
      </c>
      <c r="BE31" s="172">
        <v>37</v>
      </c>
      <c r="BF31" s="170">
        <v>3321</v>
      </c>
      <c r="BG31" s="173">
        <v>147</v>
      </c>
      <c r="BH31" s="49">
        <v>0.044263775971093045</v>
      </c>
    </row>
    <row r="32" spans="1:60" s="36" customFormat="1" ht="33" customHeight="1" thickBot="1">
      <c r="A32" s="4" t="s">
        <v>27</v>
      </c>
      <c r="B32" s="174">
        <v>169</v>
      </c>
      <c r="C32" s="175">
        <v>131</v>
      </c>
      <c r="D32" s="175">
        <v>221</v>
      </c>
      <c r="E32" s="175">
        <v>181</v>
      </c>
      <c r="F32" s="175">
        <v>138</v>
      </c>
      <c r="G32" s="175">
        <v>87</v>
      </c>
      <c r="H32" s="175">
        <v>86</v>
      </c>
      <c r="I32" s="176">
        <v>1013</v>
      </c>
      <c r="J32" s="174">
        <v>14</v>
      </c>
      <c r="K32" s="175">
        <v>6</v>
      </c>
      <c r="L32" s="175">
        <v>8</v>
      </c>
      <c r="M32" s="175">
        <v>16</v>
      </c>
      <c r="N32" s="175">
        <v>2</v>
      </c>
      <c r="O32" s="175">
        <v>4</v>
      </c>
      <c r="P32" s="175">
        <v>3</v>
      </c>
      <c r="Q32" s="176">
        <v>53</v>
      </c>
      <c r="R32" s="174">
        <v>20</v>
      </c>
      <c r="S32" s="175">
        <v>8</v>
      </c>
      <c r="T32" s="175">
        <v>17</v>
      </c>
      <c r="U32" s="175">
        <v>9</v>
      </c>
      <c r="V32" s="175">
        <v>9</v>
      </c>
      <c r="W32" s="175">
        <v>16</v>
      </c>
      <c r="X32" s="175">
        <v>10</v>
      </c>
      <c r="Y32" s="176">
        <v>89</v>
      </c>
      <c r="Z32" s="174">
        <v>19</v>
      </c>
      <c r="AA32" s="175">
        <v>11</v>
      </c>
      <c r="AB32" s="175">
        <v>33</v>
      </c>
      <c r="AC32" s="175">
        <v>24</v>
      </c>
      <c r="AD32" s="175">
        <v>19</v>
      </c>
      <c r="AE32" s="175">
        <v>6</v>
      </c>
      <c r="AF32" s="175">
        <v>11</v>
      </c>
      <c r="AG32" s="176">
        <v>123</v>
      </c>
      <c r="AH32" s="174">
        <v>36</v>
      </c>
      <c r="AI32" s="175">
        <v>37</v>
      </c>
      <c r="AJ32" s="175">
        <v>44</v>
      </c>
      <c r="AK32" s="175">
        <v>39</v>
      </c>
      <c r="AL32" s="175">
        <v>29</v>
      </c>
      <c r="AM32" s="175">
        <v>18</v>
      </c>
      <c r="AN32" s="175">
        <v>7</v>
      </c>
      <c r="AO32" s="176">
        <v>210</v>
      </c>
      <c r="AP32" s="174">
        <v>54</v>
      </c>
      <c r="AQ32" s="175">
        <v>43</v>
      </c>
      <c r="AR32" s="175">
        <v>71</v>
      </c>
      <c r="AS32" s="175">
        <v>48</v>
      </c>
      <c r="AT32" s="175">
        <v>41</v>
      </c>
      <c r="AU32" s="175">
        <v>14</v>
      </c>
      <c r="AV32" s="175">
        <v>29</v>
      </c>
      <c r="AW32" s="176">
        <v>300</v>
      </c>
      <c r="AX32" s="174">
        <v>26</v>
      </c>
      <c r="AY32" s="175">
        <v>26</v>
      </c>
      <c r="AZ32" s="175">
        <v>48</v>
      </c>
      <c r="BA32" s="175">
        <v>45</v>
      </c>
      <c r="BB32" s="175">
        <v>38</v>
      </c>
      <c r="BC32" s="175">
        <v>29</v>
      </c>
      <c r="BD32" s="175">
        <v>26</v>
      </c>
      <c r="BE32" s="176">
        <v>238</v>
      </c>
      <c r="BF32" s="174">
        <v>10293</v>
      </c>
      <c r="BG32" s="177">
        <v>1013</v>
      </c>
      <c r="BH32" s="50">
        <v>0.0984163994948023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P4:AW5"/>
    <mergeCell ref="AX4:BE5"/>
    <mergeCell ref="BF4:BH5"/>
    <mergeCell ref="G1:I1"/>
    <mergeCell ref="AD1:AF1"/>
    <mergeCell ref="BC1:BE1"/>
    <mergeCell ref="A4:A6"/>
    <mergeCell ref="B4:I5"/>
    <mergeCell ref="J4:Q5"/>
    <mergeCell ref="R4:Y5"/>
    <mergeCell ref="Z4:AG5"/>
    <mergeCell ref="AH4:A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第1号被保険者２割対象者－男女計－【平成２９年１０月分暫定版】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view="pageBreakPreview" zoomScale="70" zoomScaleNormal="70" zoomScaleSheetLayoutView="70" zoomScalePageLayoutView="80" workbookViewId="0" topLeftCell="A1">
      <selection activeCell="B8" sqref="B8"/>
    </sheetView>
  </sheetViews>
  <sheetFormatPr defaultColWidth="0" defaultRowHeight="13.5" zeroHeight="1"/>
  <cols>
    <col min="1" max="1" width="25.00390625" style="37" customWidth="1"/>
    <col min="2" max="37" width="8.125" style="37" customWidth="1"/>
    <col min="38" max="38" width="12.125" style="37" customWidth="1"/>
    <col min="39" max="39" width="9.00390625" style="36" customWidth="1"/>
    <col min="40" max="40" width="0" style="36" hidden="1" customWidth="1"/>
    <col min="41" max="16384" width="9.00390625" style="36" hidden="1" customWidth="1"/>
  </cols>
  <sheetData>
    <row r="1" spans="1:20" ht="21.75" customHeight="1" thickBot="1">
      <c r="A1" s="69"/>
      <c r="G1" s="73"/>
      <c r="H1" s="73"/>
      <c r="I1" s="73"/>
      <c r="J1" s="73"/>
      <c r="T1" s="31"/>
    </row>
    <row r="2" spans="1:38" s="28" customFormat="1" ht="17.25" customHeight="1" thickTop="1">
      <c r="A2" s="27"/>
      <c r="B2" s="27"/>
      <c r="C2" s="29"/>
      <c r="D2" s="29"/>
      <c r="E2" s="29"/>
      <c r="F2" s="29"/>
      <c r="G2" s="282"/>
      <c r="H2" s="282"/>
      <c r="I2" s="282"/>
      <c r="J2" s="282"/>
      <c r="K2" s="29"/>
      <c r="N2" s="283" t="s">
        <v>111</v>
      </c>
      <c r="O2" s="284"/>
      <c r="P2" s="284"/>
      <c r="Q2" s="285"/>
      <c r="T2" s="27"/>
      <c r="U2" s="27"/>
      <c r="V2" s="29"/>
      <c r="W2" s="29"/>
      <c r="X2" s="29"/>
      <c r="Y2" s="29"/>
      <c r="AD2" s="30"/>
      <c r="AE2" s="30"/>
      <c r="AF2" s="30"/>
      <c r="AG2" s="286" t="s">
        <v>113</v>
      </c>
      <c r="AH2" s="287"/>
      <c r="AI2" s="287"/>
      <c r="AJ2" s="288"/>
      <c r="AK2" s="30"/>
      <c r="AL2" s="30"/>
    </row>
    <row r="3" spans="1:38" s="28" customFormat="1" ht="17.25" customHeight="1" thickBot="1">
      <c r="A3" s="31"/>
      <c r="B3" s="31"/>
      <c r="C3" s="31"/>
      <c r="D3" s="31"/>
      <c r="E3" s="31"/>
      <c r="F3" s="31"/>
      <c r="G3" s="289"/>
      <c r="H3" s="289"/>
      <c r="I3" s="289"/>
      <c r="J3" s="289"/>
      <c r="K3" s="31"/>
      <c r="N3" s="290" t="s">
        <v>112</v>
      </c>
      <c r="O3" s="291"/>
      <c r="P3" s="291"/>
      <c r="Q3" s="292"/>
      <c r="R3" s="32"/>
      <c r="S3" s="32"/>
      <c r="T3" s="31"/>
      <c r="U3" s="31"/>
      <c r="V3" s="31"/>
      <c r="W3" s="31"/>
      <c r="X3" s="31"/>
      <c r="Y3" s="31"/>
      <c r="AD3" s="31"/>
      <c r="AE3" s="31"/>
      <c r="AF3" s="31"/>
      <c r="AG3" s="293" t="s">
        <v>114</v>
      </c>
      <c r="AH3" s="294"/>
      <c r="AI3" s="294"/>
      <c r="AJ3" s="295"/>
      <c r="AK3" s="33"/>
      <c r="AL3" s="33"/>
    </row>
    <row r="4" spans="1:38" s="28" customFormat="1" ht="12" customHeight="1" thickTop="1">
      <c r="A4" s="31"/>
      <c r="B4" s="31"/>
      <c r="C4" s="31"/>
      <c r="D4" s="31"/>
      <c r="E4" s="31"/>
      <c r="F4" s="31"/>
      <c r="K4" s="31"/>
      <c r="L4" s="31"/>
      <c r="M4" s="31"/>
      <c r="N4" s="31"/>
      <c r="O4" s="31"/>
      <c r="P4" s="34"/>
      <c r="Q4" s="34"/>
      <c r="R4" s="34"/>
      <c r="S4" s="34"/>
      <c r="T4" s="31"/>
      <c r="U4" s="31"/>
      <c r="V4" s="31"/>
      <c r="W4" s="31"/>
      <c r="X4" s="31"/>
      <c r="Y4" s="34"/>
      <c r="Z4" s="35"/>
      <c r="AA4" s="35"/>
      <c r="AB4" s="35"/>
      <c r="AC4" s="31"/>
      <c r="AD4" s="31"/>
      <c r="AE4" s="31"/>
      <c r="AF4" s="31"/>
      <c r="AG4" s="31"/>
      <c r="AH4" s="34"/>
      <c r="AI4" s="35"/>
      <c r="AJ4" s="35"/>
      <c r="AK4" s="35"/>
      <c r="AL4" s="35"/>
    </row>
    <row r="5" spans="10:38" ht="12" customHeight="1" thickBot="1">
      <c r="J5" s="38" t="s">
        <v>28</v>
      </c>
      <c r="S5" s="38" t="s">
        <v>28</v>
      </c>
      <c r="AB5" s="38" t="s">
        <v>28</v>
      </c>
      <c r="AK5" s="38" t="s">
        <v>28</v>
      </c>
      <c r="AL5" s="38"/>
    </row>
    <row r="6" spans="1:38" ht="24.75" customHeight="1">
      <c r="A6" s="296" t="s">
        <v>0</v>
      </c>
      <c r="B6" s="298" t="s">
        <v>57</v>
      </c>
      <c r="C6" s="299"/>
      <c r="D6" s="299"/>
      <c r="E6" s="299"/>
      <c r="F6" s="299"/>
      <c r="G6" s="299"/>
      <c r="H6" s="299"/>
      <c r="I6" s="299"/>
      <c r="J6" s="300"/>
      <c r="K6" s="298" t="s">
        <v>58</v>
      </c>
      <c r="L6" s="299"/>
      <c r="M6" s="299"/>
      <c r="N6" s="299"/>
      <c r="O6" s="299"/>
      <c r="P6" s="299"/>
      <c r="Q6" s="299"/>
      <c r="R6" s="299"/>
      <c r="S6" s="300"/>
      <c r="T6" s="301" t="s">
        <v>59</v>
      </c>
      <c r="U6" s="302"/>
      <c r="V6" s="302"/>
      <c r="W6" s="302"/>
      <c r="X6" s="302"/>
      <c r="Y6" s="302"/>
      <c r="Z6" s="302"/>
      <c r="AA6" s="302"/>
      <c r="AB6" s="303"/>
      <c r="AC6" s="304" t="s">
        <v>60</v>
      </c>
      <c r="AD6" s="305"/>
      <c r="AE6" s="305"/>
      <c r="AF6" s="305"/>
      <c r="AG6" s="305"/>
      <c r="AH6" s="305"/>
      <c r="AI6" s="305"/>
      <c r="AJ6" s="305"/>
      <c r="AK6" s="306"/>
      <c r="AL6" s="55" t="s">
        <v>64</v>
      </c>
    </row>
    <row r="7" spans="1:38" ht="24.75" thickBot="1">
      <c r="A7" s="297"/>
      <c r="B7" s="39" t="s">
        <v>30</v>
      </c>
      <c r="C7" s="40" t="s">
        <v>31</v>
      </c>
      <c r="D7" s="41" t="s">
        <v>56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2" t="s">
        <v>37</v>
      </c>
      <c r="K7" s="39" t="s">
        <v>30</v>
      </c>
      <c r="L7" s="40" t="s">
        <v>31</v>
      </c>
      <c r="M7" s="41" t="s">
        <v>56</v>
      </c>
      <c r="N7" s="40" t="s">
        <v>32</v>
      </c>
      <c r="O7" s="40" t="s">
        <v>33</v>
      </c>
      <c r="P7" s="40" t="s">
        <v>34</v>
      </c>
      <c r="Q7" s="40" t="s">
        <v>35</v>
      </c>
      <c r="R7" s="40" t="s">
        <v>36</v>
      </c>
      <c r="S7" s="42" t="s">
        <v>38</v>
      </c>
      <c r="T7" s="137" t="s">
        <v>30</v>
      </c>
      <c r="U7" s="138" t="s">
        <v>31</v>
      </c>
      <c r="V7" s="139" t="s">
        <v>56</v>
      </c>
      <c r="W7" s="138" t="s">
        <v>32</v>
      </c>
      <c r="X7" s="138" t="s">
        <v>33</v>
      </c>
      <c r="Y7" s="138" t="s">
        <v>34</v>
      </c>
      <c r="Z7" s="138" t="s">
        <v>35</v>
      </c>
      <c r="AA7" s="138" t="s">
        <v>36</v>
      </c>
      <c r="AB7" s="140" t="s">
        <v>38</v>
      </c>
      <c r="AC7" s="39" t="s">
        <v>30</v>
      </c>
      <c r="AD7" s="40" t="s">
        <v>31</v>
      </c>
      <c r="AE7" s="41" t="s">
        <v>56</v>
      </c>
      <c r="AF7" s="40" t="s">
        <v>32</v>
      </c>
      <c r="AG7" s="40" t="s">
        <v>33</v>
      </c>
      <c r="AH7" s="40" t="s">
        <v>34</v>
      </c>
      <c r="AI7" s="40" t="s">
        <v>35</v>
      </c>
      <c r="AJ7" s="40" t="s">
        <v>36</v>
      </c>
      <c r="AK7" s="42" t="s">
        <v>38</v>
      </c>
      <c r="AL7" s="56" t="s">
        <v>63</v>
      </c>
    </row>
    <row r="8" spans="1:38" ht="30" customHeight="1" thickBot="1">
      <c r="A8" s="45" t="s">
        <v>47</v>
      </c>
      <c r="B8" s="181">
        <v>4912</v>
      </c>
      <c r="C8" s="182">
        <v>6739</v>
      </c>
      <c r="D8" s="136">
        <v>0</v>
      </c>
      <c r="E8" s="182">
        <v>15362</v>
      </c>
      <c r="F8" s="182">
        <v>13666</v>
      </c>
      <c r="G8" s="182">
        <v>8192</v>
      </c>
      <c r="H8" s="182">
        <v>5744</v>
      </c>
      <c r="I8" s="182">
        <v>3614</v>
      </c>
      <c r="J8" s="183">
        <v>58229</v>
      </c>
      <c r="K8" s="181">
        <v>69</v>
      </c>
      <c r="L8" s="182">
        <v>116</v>
      </c>
      <c r="M8" s="136">
        <v>0</v>
      </c>
      <c r="N8" s="182">
        <v>3498</v>
      </c>
      <c r="O8" s="182">
        <v>3264</v>
      </c>
      <c r="P8" s="182">
        <v>2328</v>
      </c>
      <c r="Q8" s="182">
        <v>1696</v>
      </c>
      <c r="R8" s="182">
        <v>1102</v>
      </c>
      <c r="S8" s="183">
        <v>12073</v>
      </c>
      <c r="T8" s="181">
        <v>0</v>
      </c>
      <c r="U8" s="184">
        <v>0</v>
      </c>
      <c r="V8" s="136"/>
      <c r="W8" s="185">
        <v>847</v>
      </c>
      <c r="X8" s="186">
        <v>1554</v>
      </c>
      <c r="Y8" s="185">
        <v>3460</v>
      </c>
      <c r="Z8" s="186">
        <v>5245</v>
      </c>
      <c r="AA8" s="185">
        <v>4309</v>
      </c>
      <c r="AB8" s="187">
        <v>15415</v>
      </c>
      <c r="AC8" s="181">
        <v>4981</v>
      </c>
      <c r="AD8" s="182">
        <v>6855</v>
      </c>
      <c r="AE8" s="136">
        <v>0</v>
      </c>
      <c r="AF8" s="182">
        <v>19707</v>
      </c>
      <c r="AG8" s="182">
        <v>18484</v>
      </c>
      <c r="AH8" s="182">
        <v>13980</v>
      </c>
      <c r="AI8" s="182">
        <v>12685</v>
      </c>
      <c r="AJ8" s="182">
        <v>9025</v>
      </c>
      <c r="AK8" s="183">
        <v>85717</v>
      </c>
      <c r="AL8" s="188">
        <v>0.8744758776180614</v>
      </c>
    </row>
    <row r="9" spans="1:38" ht="30" customHeight="1" thickTop="1">
      <c r="A9" s="43" t="s">
        <v>5</v>
      </c>
      <c r="B9" s="189">
        <v>644</v>
      </c>
      <c r="C9" s="171">
        <v>1282</v>
      </c>
      <c r="D9" s="171">
        <v>0</v>
      </c>
      <c r="E9" s="171">
        <v>2471</v>
      </c>
      <c r="F9" s="171">
        <v>2565</v>
      </c>
      <c r="G9" s="171">
        <v>1469</v>
      </c>
      <c r="H9" s="171">
        <v>958</v>
      </c>
      <c r="I9" s="171">
        <v>620</v>
      </c>
      <c r="J9" s="172">
        <v>10009</v>
      </c>
      <c r="K9" s="189">
        <v>11</v>
      </c>
      <c r="L9" s="171">
        <v>22</v>
      </c>
      <c r="M9" s="171">
        <v>0</v>
      </c>
      <c r="N9" s="171">
        <v>483</v>
      </c>
      <c r="O9" s="171">
        <v>533</v>
      </c>
      <c r="P9" s="171">
        <v>384</v>
      </c>
      <c r="Q9" s="171">
        <v>226</v>
      </c>
      <c r="R9" s="171">
        <v>148</v>
      </c>
      <c r="S9" s="172">
        <v>1807</v>
      </c>
      <c r="T9" s="189">
        <v>0</v>
      </c>
      <c r="U9" s="190">
        <v>0</v>
      </c>
      <c r="V9" s="171"/>
      <c r="W9" s="190">
        <v>105</v>
      </c>
      <c r="X9" s="171">
        <v>216</v>
      </c>
      <c r="Y9" s="171">
        <v>558</v>
      </c>
      <c r="Z9" s="171">
        <v>919</v>
      </c>
      <c r="AA9" s="171">
        <v>819</v>
      </c>
      <c r="AB9" s="172">
        <v>2617</v>
      </c>
      <c r="AC9" s="189">
        <v>655</v>
      </c>
      <c r="AD9" s="171">
        <v>1304</v>
      </c>
      <c r="AE9" s="171">
        <v>0</v>
      </c>
      <c r="AF9" s="171">
        <v>3059</v>
      </c>
      <c r="AG9" s="171">
        <v>3314</v>
      </c>
      <c r="AH9" s="171">
        <v>2411</v>
      </c>
      <c r="AI9" s="171">
        <v>2103</v>
      </c>
      <c r="AJ9" s="171">
        <v>1587</v>
      </c>
      <c r="AK9" s="172">
        <v>14433</v>
      </c>
      <c r="AL9" s="191">
        <v>0.8489500617610729</v>
      </c>
    </row>
    <row r="10" spans="1:38" ht="30" customHeight="1">
      <c r="A10" s="43" t="s">
        <v>6</v>
      </c>
      <c r="B10" s="189">
        <v>1499</v>
      </c>
      <c r="C10" s="171">
        <v>1253</v>
      </c>
      <c r="D10" s="171">
        <v>0</v>
      </c>
      <c r="E10" s="171">
        <v>2273</v>
      </c>
      <c r="F10" s="171">
        <v>1238</v>
      </c>
      <c r="G10" s="171">
        <v>783</v>
      </c>
      <c r="H10" s="171">
        <v>607</v>
      </c>
      <c r="I10" s="171">
        <v>373</v>
      </c>
      <c r="J10" s="172">
        <v>8026</v>
      </c>
      <c r="K10" s="189">
        <v>5</v>
      </c>
      <c r="L10" s="171">
        <v>11</v>
      </c>
      <c r="M10" s="171">
        <v>0</v>
      </c>
      <c r="N10" s="171">
        <v>529</v>
      </c>
      <c r="O10" s="171">
        <v>312</v>
      </c>
      <c r="P10" s="171">
        <v>221</v>
      </c>
      <c r="Q10" s="171">
        <v>168</v>
      </c>
      <c r="R10" s="171">
        <v>110</v>
      </c>
      <c r="S10" s="172">
        <v>1356</v>
      </c>
      <c r="T10" s="189">
        <v>0</v>
      </c>
      <c r="U10" s="171">
        <v>0</v>
      </c>
      <c r="V10" s="171"/>
      <c r="W10" s="171">
        <v>168</v>
      </c>
      <c r="X10" s="171">
        <v>228</v>
      </c>
      <c r="Y10" s="171">
        <v>441</v>
      </c>
      <c r="Z10" s="171">
        <v>585</v>
      </c>
      <c r="AA10" s="171">
        <v>485</v>
      </c>
      <c r="AB10" s="172">
        <v>1907</v>
      </c>
      <c r="AC10" s="189">
        <v>1504</v>
      </c>
      <c r="AD10" s="171">
        <v>1264</v>
      </c>
      <c r="AE10" s="171">
        <v>0</v>
      </c>
      <c r="AF10" s="171">
        <v>2970</v>
      </c>
      <c r="AG10" s="171">
        <v>1778</v>
      </c>
      <c r="AH10" s="171">
        <v>1445</v>
      </c>
      <c r="AI10" s="171">
        <v>1360</v>
      </c>
      <c r="AJ10" s="171">
        <v>968</v>
      </c>
      <c r="AK10" s="172">
        <v>11289</v>
      </c>
      <c r="AL10" s="191">
        <v>0.8555513452065177</v>
      </c>
    </row>
    <row r="11" spans="1:38" ht="30" customHeight="1">
      <c r="A11" s="43" t="s">
        <v>7</v>
      </c>
      <c r="B11" s="189">
        <v>539</v>
      </c>
      <c r="C11" s="171">
        <v>615</v>
      </c>
      <c r="D11" s="171">
        <v>0</v>
      </c>
      <c r="E11" s="171">
        <v>1357</v>
      </c>
      <c r="F11" s="171">
        <v>1042</v>
      </c>
      <c r="G11" s="171">
        <v>568</v>
      </c>
      <c r="H11" s="171">
        <v>557</v>
      </c>
      <c r="I11" s="171">
        <v>357</v>
      </c>
      <c r="J11" s="172">
        <v>5035</v>
      </c>
      <c r="K11" s="189">
        <v>6</v>
      </c>
      <c r="L11" s="171">
        <v>8</v>
      </c>
      <c r="M11" s="171">
        <v>0</v>
      </c>
      <c r="N11" s="171">
        <v>373</v>
      </c>
      <c r="O11" s="171">
        <v>287</v>
      </c>
      <c r="P11" s="171">
        <v>184</v>
      </c>
      <c r="Q11" s="171">
        <v>174</v>
      </c>
      <c r="R11" s="171">
        <v>88</v>
      </c>
      <c r="S11" s="172">
        <v>1120</v>
      </c>
      <c r="T11" s="189">
        <v>0</v>
      </c>
      <c r="U11" s="171">
        <v>0</v>
      </c>
      <c r="V11" s="171"/>
      <c r="W11" s="171">
        <v>71</v>
      </c>
      <c r="X11" s="171">
        <v>114</v>
      </c>
      <c r="Y11" s="171">
        <v>228</v>
      </c>
      <c r="Z11" s="171">
        <v>381</v>
      </c>
      <c r="AA11" s="171">
        <v>342</v>
      </c>
      <c r="AB11" s="172">
        <v>1136</v>
      </c>
      <c r="AC11" s="189">
        <v>545</v>
      </c>
      <c r="AD11" s="171">
        <v>623</v>
      </c>
      <c r="AE11" s="171">
        <v>0</v>
      </c>
      <c r="AF11" s="171">
        <v>1801</v>
      </c>
      <c r="AG11" s="171">
        <v>1443</v>
      </c>
      <c r="AH11" s="171">
        <v>980</v>
      </c>
      <c r="AI11" s="171">
        <v>1112</v>
      </c>
      <c r="AJ11" s="171">
        <v>787</v>
      </c>
      <c r="AK11" s="172">
        <v>7291</v>
      </c>
      <c r="AL11" s="191">
        <v>0.9013475089627889</v>
      </c>
    </row>
    <row r="12" spans="1:38" ht="30" customHeight="1">
      <c r="A12" s="43" t="s">
        <v>8</v>
      </c>
      <c r="B12" s="189">
        <v>336</v>
      </c>
      <c r="C12" s="171">
        <v>613</v>
      </c>
      <c r="D12" s="171">
        <v>0</v>
      </c>
      <c r="E12" s="171">
        <v>1714</v>
      </c>
      <c r="F12" s="171">
        <v>1735</v>
      </c>
      <c r="G12" s="171">
        <v>1131</v>
      </c>
      <c r="H12" s="171">
        <v>631</v>
      </c>
      <c r="I12" s="171">
        <v>449</v>
      </c>
      <c r="J12" s="172">
        <v>6609</v>
      </c>
      <c r="K12" s="192">
        <v>2</v>
      </c>
      <c r="L12" s="171">
        <v>2</v>
      </c>
      <c r="M12" s="171">
        <v>0</v>
      </c>
      <c r="N12" s="171">
        <v>245</v>
      </c>
      <c r="O12" s="171">
        <v>252</v>
      </c>
      <c r="P12" s="171">
        <v>239</v>
      </c>
      <c r="Q12" s="171">
        <v>145</v>
      </c>
      <c r="R12" s="171">
        <v>125</v>
      </c>
      <c r="S12" s="172">
        <v>1010</v>
      </c>
      <c r="T12" s="189">
        <v>0</v>
      </c>
      <c r="U12" s="171">
        <v>0</v>
      </c>
      <c r="V12" s="171"/>
      <c r="W12" s="171">
        <v>47</v>
      </c>
      <c r="X12" s="171">
        <v>123</v>
      </c>
      <c r="Y12" s="171">
        <v>343</v>
      </c>
      <c r="Z12" s="171">
        <v>472</v>
      </c>
      <c r="AA12" s="171">
        <v>372</v>
      </c>
      <c r="AB12" s="172">
        <v>1357</v>
      </c>
      <c r="AC12" s="189">
        <v>338</v>
      </c>
      <c r="AD12" s="171">
        <v>615</v>
      </c>
      <c r="AE12" s="171">
        <v>0</v>
      </c>
      <c r="AF12" s="171">
        <v>2006</v>
      </c>
      <c r="AG12" s="171">
        <v>2110</v>
      </c>
      <c r="AH12" s="171">
        <v>1713</v>
      </c>
      <c r="AI12" s="171">
        <v>1248</v>
      </c>
      <c r="AJ12" s="171">
        <v>946</v>
      </c>
      <c r="AK12" s="172">
        <v>8976</v>
      </c>
      <c r="AL12" s="191">
        <v>0.8312650490831636</v>
      </c>
    </row>
    <row r="13" spans="1:38" ht="30" customHeight="1">
      <c r="A13" s="43" t="s">
        <v>9</v>
      </c>
      <c r="B13" s="189">
        <v>165</v>
      </c>
      <c r="C13" s="171">
        <v>273</v>
      </c>
      <c r="D13" s="171">
        <v>0</v>
      </c>
      <c r="E13" s="171">
        <v>818</v>
      </c>
      <c r="F13" s="171">
        <v>649</v>
      </c>
      <c r="G13" s="171">
        <v>419</v>
      </c>
      <c r="H13" s="171">
        <v>396</v>
      </c>
      <c r="I13" s="171">
        <v>233</v>
      </c>
      <c r="J13" s="172">
        <v>2953</v>
      </c>
      <c r="K13" s="189">
        <v>3</v>
      </c>
      <c r="L13" s="171">
        <v>14</v>
      </c>
      <c r="M13" s="171">
        <v>0</v>
      </c>
      <c r="N13" s="171">
        <v>359</v>
      </c>
      <c r="O13" s="171">
        <v>275</v>
      </c>
      <c r="P13" s="171">
        <v>176</v>
      </c>
      <c r="Q13" s="171">
        <v>182</v>
      </c>
      <c r="R13" s="171">
        <v>97</v>
      </c>
      <c r="S13" s="172">
        <v>1106</v>
      </c>
      <c r="T13" s="189">
        <v>0</v>
      </c>
      <c r="U13" s="171">
        <v>0</v>
      </c>
      <c r="V13" s="171"/>
      <c r="W13" s="171">
        <v>71</v>
      </c>
      <c r="X13" s="171">
        <v>99</v>
      </c>
      <c r="Y13" s="171">
        <v>178</v>
      </c>
      <c r="Z13" s="171">
        <v>272</v>
      </c>
      <c r="AA13" s="171">
        <v>181</v>
      </c>
      <c r="AB13" s="172">
        <v>801</v>
      </c>
      <c r="AC13" s="189">
        <v>168</v>
      </c>
      <c r="AD13" s="171">
        <v>287</v>
      </c>
      <c r="AE13" s="171">
        <v>0</v>
      </c>
      <c r="AF13" s="171">
        <v>1248</v>
      </c>
      <c r="AG13" s="171">
        <v>1023</v>
      </c>
      <c r="AH13" s="171">
        <v>773</v>
      </c>
      <c r="AI13" s="171">
        <v>850</v>
      </c>
      <c r="AJ13" s="171">
        <v>511</v>
      </c>
      <c r="AK13" s="172">
        <v>4860</v>
      </c>
      <c r="AL13" s="191">
        <v>0.9512624779800353</v>
      </c>
    </row>
    <row r="14" spans="1:38" ht="30" customHeight="1">
      <c r="A14" s="43" t="s">
        <v>10</v>
      </c>
      <c r="B14" s="189">
        <v>67</v>
      </c>
      <c r="C14" s="171">
        <v>181</v>
      </c>
      <c r="D14" s="171">
        <v>0</v>
      </c>
      <c r="E14" s="171">
        <v>507</v>
      </c>
      <c r="F14" s="171">
        <v>625</v>
      </c>
      <c r="G14" s="171">
        <v>371</v>
      </c>
      <c r="H14" s="171">
        <v>257</v>
      </c>
      <c r="I14" s="171">
        <v>132</v>
      </c>
      <c r="J14" s="172">
        <v>2140</v>
      </c>
      <c r="K14" s="189">
        <v>7</v>
      </c>
      <c r="L14" s="171">
        <v>18</v>
      </c>
      <c r="M14" s="171">
        <v>0</v>
      </c>
      <c r="N14" s="171">
        <v>122</v>
      </c>
      <c r="O14" s="171">
        <v>166</v>
      </c>
      <c r="P14" s="171">
        <v>109</v>
      </c>
      <c r="Q14" s="171">
        <v>59</v>
      </c>
      <c r="R14" s="171">
        <v>35</v>
      </c>
      <c r="S14" s="172">
        <v>516</v>
      </c>
      <c r="T14" s="189">
        <v>0</v>
      </c>
      <c r="U14" s="171">
        <v>0</v>
      </c>
      <c r="V14" s="171"/>
      <c r="W14" s="171">
        <v>20</v>
      </c>
      <c r="X14" s="171">
        <v>57</v>
      </c>
      <c r="Y14" s="171">
        <v>159</v>
      </c>
      <c r="Z14" s="171">
        <v>254</v>
      </c>
      <c r="AA14" s="171">
        <v>182</v>
      </c>
      <c r="AB14" s="172">
        <v>672</v>
      </c>
      <c r="AC14" s="189">
        <v>74</v>
      </c>
      <c r="AD14" s="171">
        <v>199</v>
      </c>
      <c r="AE14" s="171">
        <v>0</v>
      </c>
      <c r="AF14" s="171">
        <v>649</v>
      </c>
      <c r="AG14" s="171">
        <v>848</v>
      </c>
      <c r="AH14" s="171">
        <v>639</v>
      </c>
      <c r="AI14" s="171">
        <v>570</v>
      </c>
      <c r="AJ14" s="171">
        <v>349</v>
      </c>
      <c r="AK14" s="172">
        <v>3328</v>
      </c>
      <c r="AL14" s="191">
        <v>0.8336673346693386</v>
      </c>
    </row>
    <row r="15" spans="1:38" ht="30" customHeight="1">
      <c r="A15" s="43" t="s">
        <v>11</v>
      </c>
      <c r="B15" s="189">
        <v>29</v>
      </c>
      <c r="C15" s="171">
        <v>53</v>
      </c>
      <c r="D15" s="171">
        <v>0</v>
      </c>
      <c r="E15" s="171">
        <v>241</v>
      </c>
      <c r="F15" s="171">
        <v>182</v>
      </c>
      <c r="G15" s="171">
        <v>107</v>
      </c>
      <c r="H15" s="171">
        <v>78</v>
      </c>
      <c r="I15" s="171">
        <v>66</v>
      </c>
      <c r="J15" s="172">
        <v>756</v>
      </c>
      <c r="K15" s="189">
        <v>4</v>
      </c>
      <c r="L15" s="171">
        <v>1</v>
      </c>
      <c r="M15" s="171">
        <v>0</v>
      </c>
      <c r="N15" s="171">
        <v>50</v>
      </c>
      <c r="O15" s="171">
        <v>29</v>
      </c>
      <c r="P15" s="171">
        <v>16</v>
      </c>
      <c r="Q15" s="171">
        <v>10</v>
      </c>
      <c r="R15" s="171">
        <v>8</v>
      </c>
      <c r="S15" s="172">
        <v>118</v>
      </c>
      <c r="T15" s="189">
        <v>0</v>
      </c>
      <c r="U15" s="171">
        <v>0</v>
      </c>
      <c r="V15" s="171"/>
      <c r="W15" s="171">
        <v>28</v>
      </c>
      <c r="X15" s="171">
        <v>39</v>
      </c>
      <c r="Y15" s="171">
        <v>71</v>
      </c>
      <c r="Z15" s="171">
        <v>103</v>
      </c>
      <c r="AA15" s="171">
        <v>90</v>
      </c>
      <c r="AB15" s="172">
        <v>331</v>
      </c>
      <c r="AC15" s="189">
        <v>33</v>
      </c>
      <c r="AD15" s="171">
        <v>54</v>
      </c>
      <c r="AE15" s="171">
        <v>0</v>
      </c>
      <c r="AF15" s="171">
        <v>319</v>
      </c>
      <c r="AG15" s="171">
        <v>250</v>
      </c>
      <c r="AH15" s="171">
        <v>194</v>
      </c>
      <c r="AI15" s="171">
        <v>191</v>
      </c>
      <c r="AJ15" s="171">
        <v>164</v>
      </c>
      <c r="AK15" s="172">
        <v>1205</v>
      </c>
      <c r="AL15" s="191">
        <v>0.8247775496235455</v>
      </c>
    </row>
    <row r="16" spans="1:38" ht="30" customHeight="1">
      <c r="A16" s="43" t="s">
        <v>12</v>
      </c>
      <c r="B16" s="189">
        <v>24</v>
      </c>
      <c r="C16" s="171">
        <v>59</v>
      </c>
      <c r="D16" s="171">
        <v>0</v>
      </c>
      <c r="E16" s="171">
        <v>260</v>
      </c>
      <c r="F16" s="171">
        <v>290</v>
      </c>
      <c r="G16" s="171">
        <v>185</v>
      </c>
      <c r="H16" s="171">
        <v>121</v>
      </c>
      <c r="I16" s="171">
        <v>69</v>
      </c>
      <c r="J16" s="172">
        <v>1008</v>
      </c>
      <c r="K16" s="189">
        <v>1</v>
      </c>
      <c r="L16" s="171">
        <v>0</v>
      </c>
      <c r="M16" s="171">
        <v>0</v>
      </c>
      <c r="N16" s="171">
        <v>142</v>
      </c>
      <c r="O16" s="171">
        <v>147</v>
      </c>
      <c r="P16" s="171">
        <v>95</v>
      </c>
      <c r="Q16" s="171">
        <v>58</v>
      </c>
      <c r="R16" s="171">
        <v>48</v>
      </c>
      <c r="S16" s="172">
        <v>491</v>
      </c>
      <c r="T16" s="189">
        <v>0</v>
      </c>
      <c r="U16" s="171">
        <v>0</v>
      </c>
      <c r="V16" s="171"/>
      <c r="W16" s="171">
        <v>9</v>
      </c>
      <c r="X16" s="171">
        <v>40</v>
      </c>
      <c r="Y16" s="171">
        <v>93</v>
      </c>
      <c r="Z16" s="171">
        <v>129</v>
      </c>
      <c r="AA16" s="171">
        <v>80</v>
      </c>
      <c r="AB16" s="172">
        <v>351</v>
      </c>
      <c r="AC16" s="189">
        <v>25</v>
      </c>
      <c r="AD16" s="171">
        <v>59</v>
      </c>
      <c r="AE16" s="171">
        <v>0</v>
      </c>
      <c r="AF16" s="171">
        <v>411</v>
      </c>
      <c r="AG16" s="171">
        <v>477</v>
      </c>
      <c r="AH16" s="171">
        <v>373</v>
      </c>
      <c r="AI16" s="171">
        <v>308</v>
      </c>
      <c r="AJ16" s="171">
        <v>197</v>
      </c>
      <c r="AK16" s="172">
        <v>1850</v>
      </c>
      <c r="AL16" s="191">
        <v>0.9819532908704883</v>
      </c>
    </row>
    <row r="17" spans="1:38" ht="30" customHeight="1">
      <c r="A17" s="43" t="s">
        <v>13</v>
      </c>
      <c r="B17" s="189">
        <v>80</v>
      </c>
      <c r="C17" s="171">
        <v>192</v>
      </c>
      <c r="D17" s="171">
        <v>0</v>
      </c>
      <c r="E17" s="171">
        <v>637</v>
      </c>
      <c r="F17" s="171">
        <v>624</v>
      </c>
      <c r="G17" s="171">
        <v>358</v>
      </c>
      <c r="H17" s="171">
        <v>303</v>
      </c>
      <c r="I17" s="171">
        <v>136</v>
      </c>
      <c r="J17" s="172">
        <v>2330</v>
      </c>
      <c r="K17" s="189">
        <v>10</v>
      </c>
      <c r="L17" s="171">
        <v>10</v>
      </c>
      <c r="M17" s="171">
        <v>0</v>
      </c>
      <c r="N17" s="171">
        <v>161</v>
      </c>
      <c r="O17" s="171">
        <v>185</v>
      </c>
      <c r="P17" s="171">
        <v>111</v>
      </c>
      <c r="Q17" s="171">
        <v>83</v>
      </c>
      <c r="R17" s="171">
        <v>37</v>
      </c>
      <c r="S17" s="172">
        <v>597</v>
      </c>
      <c r="T17" s="189">
        <v>0</v>
      </c>
      <c r="U17" s="171">
        <v>0</v>
      </c>
      <c r="V17" s="171"/>
      <c r="W17" s="171">
        <v>31</v>
      </c>
      <c r="X17" s="171">
        <v>65</v>
      </c>
      <c r="Y17" s="171">
        <v>169</v>
      </c>
      <c r="Z17" s="171">
        <v>228</v>
      </c>
      <c r="AA17" s="171">
        <v>194</v>
      </c>
      <c r="AB17" s="172">
        <v>687</v>
      </c>
      <c r="AC17" s="189">
        <v>90</v>
      </c>
      <c r="AD17" s="171">
        <v>202</v>
      </c>
      <c r="AE17" s="171">
        <v>0</v>
      </c>
      <c r="AF17" s="171">
        <v>829</v>
      </c>
      <c r="AG17" s="171">
        <v>874</v>
      </c>
      <c r="AH17" s="171">
        <v>638</v>
      </c>
      <c r="AI17" s="171">
        <v>614</v>
      </c>
      <c r="AJ17" s="171">
        <v>367</v>
      </c>
      <c r="AK17" s="172">
        <v>3614</v>
      </c>
      <c r="AL17" s="191">
        <v>0.9416362688900469</v>
      </c>
    </row>
    <row r="18" spans="1:38" ht="30" customHeight="1">
      <c r="A18" s="43" t="s">
        <v>14</v>
      </c>
      <c r="B18" s="189">
        <v>222</v>
      </c>
      <c r="C18" s="171">
        <v>282</v>
      </c>
      <c r="D18" s="171">
        <v>0</v>
      </c>
      <c r="E18" s="171">
        <v>1066</v>
      </c>
      <c r="F18" s="171">
        <v>816</v>
      </c>
      <c r="G18" s="171">
        <v>449</v>
      </c>
      <c r="H18" s="171">
        <v>296</v>
      </c>
      <c r="I18" s="171">
        <v>175</v>
      </c>
      <c r="J18" s="172">
        <v>3306</v>
      </c>
      <c r="K18" s="189">
        <v>1</v>
      </c>
      <c r="L18" s="171">
        <v>2</v>
      </c>
      <c r="M18" s="171">
        <v>0</v>
      </c>
      <c r="N18" s="171">
        <v>220</v>
      </c>
      <c r="O18" s="171">
        <v>174</v>
      </c>
      <c r="P18" s="171">
        <v>84</v>
      </c>
      <c r="Q18" s="171">
        <v>63</v>
      </c>
      <c r="R18" s="171">
        <v>36</v>
      </c>
      <c r="S18" s="172">
        <v>580</v>
      </c>
      <c r="T18" s="189">
        <v>0</v>
      </c>
      <c r="U18" s="171">
        <v>0</v>
      </c>
      <c r="V18" s="171"/>
      <c r="W18" s="171">
        <v>68</v>
      </c>
      <c r="X18" s="171">
        <v>100</v>
      </c>
      <c r="Y18" s="171">
        <v>263</v>
      </c>
      <c r="Z18" s="171">
        <v>447</v>
      </c>
      <c r="AA18" s="171">
        <v>257</v>
      </c>
      <c r="AB18" s="172">
        <v>1135</v>
      </c>
      <c r="AC18" s="189">
        <v>223</v>
      </c>
      <c r="AD18" s="171">
        <v>284</v>
      </c>
      <c r="AE18" s="171">
        <v>0</v>
      </c>
      <c r="AF18" s="171">
        <v>1354</v>
      </c>
      <c r="AG18" s="171">
        <v>1090</v>
      </c>
      <c r="AH18" s="171">
        <v>796</v>
      </c>
      <c r="AI18" s="171">
        <v>806</v>
      </c>
      <c r="AJ18" s="171">
        <v>468</v>
      </c>
      <c r="AK18" s="172">
        <v>5021</v>
      </c>
      <c r="AL18" s="191">
        <v>0.8115403264910296</v>
      </c>
    </row>
    <row r="19" spans="1:38" ht="30" customHeight="1">
      <c r="A19" s="43" t="s">
        <v>15</v>
      </c>
      <c r="B19" s="189">
        <v>9</v>
      </c>
      <c r="C19" s="171">
        <v>29</v>
      </c>
      <c r="D19" s="171">
        <v>0</v>
      </c>
      <c r="E19" s="171">
        <v>21</v>
      </c>
      <c r="F19" s="171">
        <v>34</v>
      </c>
      <c r="G19" s="171">
        <v>17</v>
      </c>
      <c r="H19" s="171">
        <v>16</v>
      </c>
      <c r="I19" s="171">
        <v>5</v>
      </c>
      <c r="J19" s="172">
        <v>131</v>
      </c>
      <c r="K19" s="189">
        <v>0</v>
      </c>
      <c r="L19" s="171">
        <v>0</v>
      </c>
      <c r="M19" s="171">
        <v>0</v>
      </c>
      <c r="N19" s="171">
        <v>4</v>
      </c>
      <c r="O19" s="171">
        <v>14</v>
      </c>
      <c r="P19" s="171">
        <v>2</v>
      </c>
      <c r="Q19" s="171">
        <v>3</v>
      </c>
      <c r="R19" s="171">
        <v>3</v>
      </c>
      <c r="S19" s="172">
        <v>26</v>
      </c>
      <c r="T19" s="189">
        <v>0</v>
      </c>
      <c r="U19" s="171">
        <v>0</v>
      </c>
      <c r="V19" s="171"/>
      <c r="W19" s="171">
        <v>1</v>
      </c>
      <c r="X19" s="171">
        <v>6</v>
      </c>
      <c r="Y19" s="171">
        <v>13</v>
      </c>
      <c r="Z19" s="171">
        <v>22</v>
      </c>
      <c r="AA19" s="171">
        <v>11</v>
      </c>
      <c r="AB19" s="172">
        <v>53</v>
      </c>
      <c r="AC19" s="189">
        <v>9</v>
      </c>
      <c r="AD19" s="171">
        <v>29</v>
      </c>
      <c r="AE19" s="171">
        <v>0</v>
      </c>
      <c r="AF19" s="171">
        <v>26</v>
      </c>
      <c r="AG19" s="171">
        <v>54</v>
      </c>
      <c r="AH19" s="171">
        <v>32</v>
      </c>
      <c r="AI19" s="171">
        <v>41</v>
      </c>
      <c r="AJ19" s="171">
        <v>19</v>
      </c>
      <c r="AK19" s="172">
        <v>210</v>
      </c>
      <c r="AL19" s="191">
        <v>0.8860759493670886</v>
      </c>
    </row>
    <row r="20" spans="1:38" ht="30" customHeight="1">
      <c r="A20" s="43" t="s">
        <v>16</v>
      </c>
      <c r="B20" s="189">
        <v>27</v>
      </c>
      <c r="C20" s="171">
        <v>36</v>
      </c>
      <c r="D20" s="171">
        <v>0</v>
      </c>
      <c r="E20" s="171">
        <v>109</v>
      </c>
      <c r="F20" s="171">
        <v>149</v>
      </c>
      <c r="G20" s="171">
        <v>84</v>
      </c>
      <c r="H20" s="171">
        <v>70</v>
      </c>
      <c r="I20" s="171">
        <v>44</v>
      </c>
      <c r="J20" s="172">
        <v>519</v>
      </c>
      <c r="K20" s="189">
        <v>1</v>
      </c>
      <c r="L20" s="171">
        <v>0</v>
      </c>
      <c r="M20" s="171">
        <v>0</v>
      </c>
      <c r="N20" s="171">
        <v>44</v>
      </c>
      <c r="O20" s="171">
        <v>65</v>
      </c>
      <c r="P20" s="171">
        <v>25</v>
      </c>
      <c r="Q20" s="171">
        <v>23</v>
      </c>
      <c r="R20" s="171">
        <v>18</v>
      </c>
      <c r="S20" s="172">
        <v>176</v>
      </c>
      <c r="T20" s="189">
        <v>0</v>
      </c>
      <c r="U20" s="171">
        <v>0</v>
      </c>
      <c r="V20" s="171"/>
      <c r="W20" s="171">
        <v>2</v>
      </c>
      <c r="X20" s="171">
        <v>13</v>
      </c>
      <c r="Y20" s="171">
        <v>37</v>
      </c>
      <c r="Z20" s="171">
        <v>38</v>
      </c>
      <c r="AA20" s="171">
        <v>41</v>
      </c>
      <c r="AB20" s="172">
        <v>131</v>
      </c>
      <c r="AC20" s="189">
        <v>28</v>
      </c>
      <c r="AD20" s="171">
        <v>36</v>
      </c>
      <c r="AE20" s="171">
        <v>0</v>
      </c>
      <c r="AF20" s="171">
        <v>155</v>
      </c>
      <c r="AG20" s="171">
        <v>227</v>
      </c>
      <c r="AH20" s="171">
        <v>146</v>
      </c>
      <c r="AI20" s="171">
        <v>131</v>
      </c>
      <c r="AJ20" s="171">
        <v>103</v>
      </c>
      <c r="AK20" s="172">
        <v>826</v>
      </c>
      <c r="AL20" s="191">
        <v>1.0603337612323491</v>
      </c>
    </row>
    <row r="21" spans="1:38" ht="30" customHeight="1">
      <c r="A21" s="43" t="s">
        <v>17</v>
      </c>
      <c r="B21" s="189">
        <v>42</v>
      </c>
      <c r="C21" s="171">
        <v>86</v>
      </c>
      <c r="D21" s="171">
        <v>0</v>
      </c>
      <c r="E21" s="171">
        <v>235</v>
      </c>
      <c r="F21" s="171">
        <v>208</v>
      </c>
      <c r="G21" s="171">
        <v>132</v>
      </c>
      <c r="H21" s="171">
        <v>95</v>
      </c>
      <c r="I21" s="171">
        <v>58</v>
      </c>
      <c r="J21" s="172">
        <v>856</v>
      </c>
      <c r="K21" s="189">
        <v>0</v>
      </c>
      <c r="L21" s="171">
        <v>0</v>
      </c>
      <c r="M21" s="171">
        <v>0</v>
      </c>
      <c r="N21" s="171">
        <v>36</v>
      </c>
      <c r="O21" s="171">
        <v>44</v>
      </c>
      <c r="P21" s="171">
        <v>38</v>
      </c>
      <c r="Q21" s="171">
        <v>33</v>
      </c>
      <c r="R21" s="171">
        <v>15</v>
      </c>
      <c r="S21" s="172">
        <v>166</v>
      </c>
      <c r="T21" s="189">
        <v>0</v>
      </c>
      <c r="U21" s="171">
        <v>0</v>
      </c>
      <c r="V21" s="171"/>
      <c r="W21" s="171">
        <v>20</v>
      </c>
      <c r="X21" s="171">
        <v>56</v>
      </c>
      <c r="Y21" s="171">
        <v>83</v>
      </c>
      <c r="Z21" s="171">
        <v>96</v>
      </c>
      <c r="AA21" s="171">
        <v>74</v>
      </c>
      <c r="AB21" s="172">
        <v>329</v>
      </c>
      <c r="AC21" s="189">
        <v>42</v>
      </c>
      <c r="AD21" s="171">
        <v>86</v>
      </c>
      <c r="AE21" s="171">
        <v>0</v>
      </c>
      <c r="AF21" s="171">
        <v>291</v>
      </c>
      <c r="AG21" s="171">
        <v>308</v>
      </c>
      <c r="AH21" s="171">
        <v>253</v>
      </c>
      <c r="AI21" s="171">
        <v>224</v>
      </c>
      <c r="AJ21" s="171">
        <v>147</v>
      </c>
      <c r="AK21" s="172">
        <v>1351</v>
      </c>
      <c r="AL21" s="191">
        <v>0.8888157894736842</v>
      </c>
    </row>
    <row r="22" spans="1:38" ht="30" customHeight="1">
      <c r="A22" s="43" t="s">
        <v>2</v>
      </c>
      <c r="B22" s="189">
        <v>13</v>
      </c>
      <c r="C22" s="171">
        <v>20</v>
      </c>
      <c r="D22" s="171">
        <v>0</v>
      </c>
      <c r="E22" s="171">
        <v>48</v>
      </c>
      <c r="F22" s="171">
        <v>46</v>
      </c>
      <c r="G22" s="171">
        <v>24</v>
      </c>
      <c r="H22" s="171">
        <v>24</v>
      </c>
      <c r="I22" s="171">
        <v>17</v>
      </c>
      <c r="J22" s="172">
        <v>192</v>
      </c>
      <c r="K22" s="189">
        <v>0</v>
      </c>
      <c r="L22" s="171">
        <v>0</v>
      </c>
      <c r="M22" s="171">
        <v>0</v>
      </c>
      <c r="N22" s="171">
        <v>6</v>
      </c>
      <c r="O22" s="171">
        <v>10</v>
      </c>
      <c r="P22" s="171">
        <v>3</v>
      </c>
      <c r="Q22" s="171">
        <v>3</v>
      </c>
      <c r="R22" s="171">
        <v>3</v>
      </c>
      <c r="S22" s="172">
        <v>25</v>
      </c>
      <c r="T22" s="189">
        <v>0</v>
      </c>
      <c r="U22" s="171">
        <v>0</v>
      </c>
      <c r="V22" s="171"/>
      <c r="W22" s="171">
        <v>6</v>
      </c>
      <c r="X22" s="171">
        <v>7</v>
      </c>
      <c r="Y22" s="171">
        <v>12</v>
      </c>
      <c r="Z22" s="171">
        <v>20</v>
      </c>
      <c r="AA22" s="171">
        <v>18</v>
      </c>
      <c r="AB22" s="172">
        <v>63</v>
      </c>
      <c r="AC22" s="189">
        <v>13</v>
      </c>
      <c r="AD22" s="171">
        <v>20</v>
      </c>
      <c r="AE22" s="171">
        <v>0</v>
      </c>
      <c r="AF22" s="171">
        <v>60</v>
      </c>
      <c r="AG22" s="171">
        <v>63</v>
      </c>
      <c r="AH22" s="171">
        <v>39</v>
      </c>
      <c r="AI22" s="171">
        <v>47</v>
      </c>
      <c r="AJ22" s="171">
        <v>38</v>
      </c>
      <c r="AK22" s="172">
        <v>280</v>
      </c>
      <c r="AL22" s="191">
        <v>0.9150326797385621</v>
      </c>
    </row>
    <row r="23" spans="1:38" ht="30" customHeight="1">
      <c r="A23" s="43" t="s">
        <v>18</v>
      </c>
      <c r="B23" s="189">
        <v>40</v>
      </c>
      <c r="C23" s="171">
        <v>56</v>
      </c>
      <c r="D23" s="171">
        <v>0</v>
      </c>
      <c r="E23" s="171">
        <v>50</v>
      </c>
      <c r="F23" s="171">
        <v>61</v>
      </c>
      <c r="G23" s="171">
        <v>31</v>
      </c>
      <c r="H23" s="171">
        <v>25</v>
      </c>
      <c r="I23" s="171">
        <v>11</v>
      </c>
      <c r="J23" s="172">
        <v>274</v>
      </c>
      <c r="K23" s="189">
        <v>0</v>
      </c>
      <c r="L23" s="171">
        <v>1</v>
      </c>
      <c r="M23" s="171">
        <v>0</v>
      </c>
      <c r="N23" s="171">
        <v>7</v>
      </c>
      <c r="O23" s="171">
        <v>10</v>
      </c>
      <c r="P23" s="171">
        <v>19</v>
      </c>
      <c r="Q23" s="171">
        <v>8</v>
      </c>
      <c r="R23" s="171">
        <v>11</v>
      </c>
      <c r="S23" s="172">
        <v>56</v>
      </c>
      <c r="T23" s="189">
        <v>0</v>
      </c>
      <c r="U23" s="171">
        <v>0</v>
      </c>
      <c r="V23" s="171"/>
      <c r="W23" s="171">
        <v>4</v>
      </c>
      <c r="X23" s="171">
        <v>7</v>
      </c>
      <c r="Y23" s="171">
        <v>14</v>
      </c>
      <c r="Z23" s="171">
        <v>14</v>
      </c>
      <c r="AA23" s="171">
        <v>16</v>
      </c>
      <c r="AB23" s="172">
        <v>55</v>
      </c>
      <c r="AC23" s="189">
        <v>40</v>
      </c>
      <c r="AD23" s="171">
        <v>57</v>
      </c>
      <c r="AE23" s="171">
        <v>0</v>
      </c>
      <c r="AF23" s="171">
        <v>61</v>
      </c>
      <c r="AG23" s="171">
        <v>78</v>
      </c>
      <c r="AH23" s="171">
        <v>64</v>
      </c>
      <c r="AI23" s="171">
        <v>47</v>
      </c>
      <c r="AJ23" s="171">
        <v>38</v>
      </c>
      <c r="AK23" s="172">
        <v>385</v>
      </c>
      <c r="AL23" s="191">
        <v>0.8974358974358975</v>
      </c>
    </row>
    <row r="24" spans="1:38" ht="30" customHeight="1">
      <c r="A24" s="43" t="s">
        <v>19</v>
      </c>
      <c r="B24" s="189">
        <v>30</v>
      </c>
      <c r="C24" s="171">
        <v>44</v>
      </c>
      <c r="D24" s="171">
        <v>0</v>
      </c>
      <c r="E24" s="171">
        <v>150</v>
      </c>
      <c r="F24" s="171">
        <v>119</v>
      </c>
      <c r="G24" s="171">
        <v>70</v>
      </c>
      <c r="H24" s="171">
        <v>52</v>
      </c>
      <c r="I24" s="171">
        <v>36</v>
      </c>
      <c r="J24" s="172">
        <v>501</v>
      </c>
      <c r="K24" s="189">
        <v>2</v>
      </c>
      <c r="L24" s="171">
        <v>2</v>
      </c>
      <c r="M24" s="171">
        <v>0</v>
      </c>
      <c r="N24" s="171">
        <v>8</v>
      </c>
      <c r="O24" s="171">
        <v>14</v>
      </c>
      <c r="P24" s="171">
        <v>25</v>
      </c>
      <c r="Q24" s="171">
        <v>26</v>
      </c>
      <c r="R24" s="171">
        <v>29</v>
      </c>
      <c r="S24" s="172">
        <v>106</v>
      </c>
      <c r="T24" s="189">
        <v>0</v>
      </c>
      <c r="U24" s="171">
        <v>0</v>
      </c>
      <c r="V24" s="171"/>
      <c r="W24" s="171">
        <v>6</v>
      </c>
      <c r="X24" s="171">
        <v>21</v>
      </c>
      <c r="Y24" s="171">
        <v>37</v>
      </c>
      <c r="Z24" s="171">
        <v>56</v>
      </c>
      <c r="AA24" s="171">
        <v>44</v>
      </c>
      <c r="AB24" s="172">
        <v>164</v>
      </c>
      <c r="AC24" s="189">
        <v>32</v>
      </c>
      <c r="AD24" s="171">
        <v>46</v>
      </c>
      <c r="AE24" s="171">
        <v>0</v>
      </c>
      <c r="AF24" s="171">
        <v>164</v>
      </c>
      <c r="AG24" s="171">
        <v>154</v>
      </c>
      <c r="AH24" s="171">
        <v>132</v>
      </c>
      <c r="AI24" s="171">
        <v>134</v>
      </c>
      <c r="AJ24" s="171">
        <v>109</v>
      </c>
      <c r="AK24" s="172">
        <v>771</v>
      </c>
      <c r="AL24" s="191">
        <v>0.8039624608967675</v>
      </c>
    </row>
    <row r="25" spans="1:38" ht="30" customHeight="1">
      <c r="A25" s="43" t="s">
        <v>3</v>
      </c>
      <c r="B25" s="189">
        <v>17</v>
      </c>
      <c r="C25" s="171">
        <v>74</v>
      </c>
      <c r="D25" s="171">
        <v>0</v>
      </c>
      <c r="E25" s="171">
        <v>215</v>
      </c>
      <c r="F25" s="171">
        <v>225</v>
      </c>
      <c r="G25" s="171">
        <v>126</v>
      </c>
      <c r="H25" s="171">
        <v>79</v>
      </c>
      <c r="I25" s="171">
        <v>53</v>
      </c>
      <c r="J25" s="172">
        <v>789</v>
      </c>
      <c r="K25" s="189">
        <v>0</v>
      </c>
      <c r="L25" s="171">
        <v>3</v>
      </c>
      <c r="M25" s="171">
        <v>0</v>
      </c>
      <c r="N25" s="171">
        <v>48</v>
      </c>
      <c r="O25" s="171">
        <v>51</v>
      </c>
      <c r="P25" s="171">
        <v>34</v>
      </c>
      <c r="Q25" s="171">
        <v>26</v>
      </c>
      <c r="R25" s="171">
        <v>22</v>
      </c>
      <c r="S25" s="172">
        <v>184</v>
      </c>
      <c r="T25" s="189">
        <v>0</v>
      </c>
      <c r="U25" s="171">
        <v>0</v>
      </c>
      <c r="V25" s="171"/>
      <c r="W25" s="171">
        <v>8</v>
      </c>
      <c r="X25" s="171">
        <v>15</v>
      </c>
      <c r="Y25" s="171">
        <v>46</v>
      </c>
      <c r="Z25" s="171">
        <v>75</v>
      </c>
      <c r="AA25" s="171">
        <v>64</v>
      </c>
      <c r="AB25" s="172">
        <v>208</v>
      </c>
      <c r="AC25" s="189">
        <v>17</v>
      </c>
      <c r="AD25" s="171">
        <v>77</v>
      </c>
      <c r="AE25" s="171">
        <v>0</v>
      </c>
      <c r="AF25" s="171">
        <v>271</v>
      </c>
      <c r="AG25" s="171">
        <v>291</v>
      </c>
      <c r="AH25" s="171">
        <v>206</v>
      </c>
      <c r="AI25" s="171">
        <v>180</v>
      </c>
      <c r="AJ25" s="171">
        <v>139</v>
      </c>
      <c r="AK25" s="172">
        <v>1181</v>
      </c>
      <c r="AL25" s="191">
        <v>0.9248238057948316</v>
      </c>
    </row>
    <row r="26" spans="1:38" ht="30" customHeight="1">
      <c r="A26" s="43" t="s">
        <v>20</v>
      </c>
      <c r="B26" s="189">
        <v>27</v>
      </c>
      <c r="C26" s="171">
        <v>51</v>
      </c>
      <c r="D26" s="171">
        <v>0</v>
      </c>
      <c r="E26" s="171">
        <v>129</v>
      </c>
      <c r="F26" s="171">
        <v>101</v>
      </c>
      <c r="G26" s="171">
        <v>61</v>
      </c>
      <c r="H26" s="171">
        <v>50</v>
      </c>
      <c r="I26" s="171">
        <v>44</v>
      </c>
      <c r="J26" s="172">
        <v>463</v>
      </c>
      <c r="K26" s="189">
        <v>0</v>
      </c>
      <c r="L26" s="171">
        <v>0</v>
      </c>
      <c r="M26" s="171">
        <v>0</v>
      </c>
      <c r="N26" s="171">
        <v>9</v>
      </c>
      <c r="O26" s="171">
        <v>8</v>
      </c>
      <c r="P26" s="171">
        <v>10</v>
      </c>
      <c r="Q26" s="171">
        <v>7</v>
      </c>
      <c r="R26" s="171">
        <v>6</v>
      </c>
      <c r="S26" s="172">
        <v>40</v>
      </c>
      <c r="T26" s="189">
        <v>0</v>
      </c>
      <c r="U26" s="171">
        <v>0</v>
      </c>
      <c r="V26" s="171"/>
      <c r="W26" s="171">
        <v>21</v>
      </c>
      <c r="X26" s="171">
        <v>27</v>
      </c>
      <c r="Y26" s="171">
        <v>31</v>
      </c>
      <c r="Z26" s="171">
        <v>51</v>
      </c>
      <c r="AA26" s="171">
        <v>64</v>
      </c>
      <c r="AB26" s="172">
        <v>194</v>
      </c>
      <c r="AC26" s="189">
        <v>27</v>
      </c>
      <c r="AD26" s="171">
        <v>51</v>
      </c>
      <c r="AE26" s="171">
        <v>0</v>
      </c>
      <c r="AF26" s="171">
        <v>159</v>
      </c>
      <c r="AG26" s="171">
        <v>136</v>
      </c>
      <c r="AH26" s="171">
        <v>102</v>
      </c>
      <c r="AI26" s="171">
        <v>108</v>
      </c>
      <c r="AJ26" s="171">
        <v>114</v>
      </c>
      <c r="AK26" s="172">
        <v>697</v>
      </c>
      <c r="AL26" s="191">
        <v>0.8636926889714994</v>
      </c>
    </row>
    <row r="27" spans="1:38" ht="30" customHeight="1">
      <c r="A27" s="43" t="s">
        <v>21</v>
      </c>
      <c r="B27" s="189">
        <v>17</v>
      </c>
      <c r="C27" s="171">
        <v>22</v>
      </c>
      <c r="D27" s="171">
        <v>0</v>
      </c>
      <c r="E27" s="171">
        <v>122</v>
      </c>
      <c r="F27" s="171">
        <v>108</v>
      </c>
      <c r="G27" s="171">
        <v>59</v>
      </c>
      <c r="H27" s="171">
        <v>41</v>
      </c>
      <c r="I27" s="171">
        <v>31</v>
      </c>
      <c r="J27" s="172">
        <v>400</v>
      </c>
      <c r="K27" s="189">
        <v>1</v>
      </c>
      <c r="L27" s="171">
        <v>0</v>
      </c>
      <c r="M27" s="171">
        <v>0</v>
      </c>
      <c r="N27" s="171">
        <v>28</v>
      </c>
      <c r="O27" s="171">
        <v>21</v>
      </c>
      <c r="P27" s="171">
        <v>19</v>
      </c>
      <c r="Q27" s="171">
        <v>13</v>
      </c>
      <c r="R27" s="171">
        <v>8</v>
      </c>
      <c r="S27" s="172">
        <v>90</v>
      </c>
      <c r="T27" s="189">
        <v>0</v>
      </c>
      <c r="U27" s="171">
        <v>0</v>
      </c>
      <c r="V27" s="171"/>
      <c r="W27" s="171">
        <v>9</v>
      </c>
      <c r="X27" s="171">
        <v>14</v>
      </c>
      <c r="Y27" s="171">
        <v>30</v>
      </c>
      <c r="Z27" s="171">
        <v>49</v>
      </c>
      <c r="AA27" s="171">
        <v>32</v>
      </c>
      <c r="AB27" s="172">
        <v>134</v>
      </c>
      <c r="AC27" s="189">
        <v>18</v>
      </c>
      <c r="AD27" s="171">
        <v>22</v>
      </c>
      <c r="AE27" s="171">
        <v>0</v>
      </c>
      <c r="AF27" s="171">
        <v>159</v>
      </c>
      <c r="AG27" s="171">
        <v>143</v>
      </c>
      <c r="AH27" s="171">
        <v>108</v>
      </c>
      <c r="AI27" s="171">
        <v>103</v>
      </c>
      <c r="AJ27" s="171">
        <v>71</v>
      </c>
      <c r="AK27" s="172">
        <v>624</v>
      </c>
      <c r="AL27" s="191">
        <v>0.9397590361445783</v>
      </c>
    </row>
    <row r="28" spans="1:38" ht="30" customHeight="1">
      <c r="A28" s="43" t="s">
        <v>22</v>
      </c>
      <c r="B28" s="189">
        <v>17</v>
      </c>
      <c r="C28" s="171">
        <v>31</v>
      </c>
      <c r="D28" s="171">
        <v>0</v>
      </c>
      <c r="E28" s="171">
        <v>63</v>
      </c>
      <c r="F28" s="171">
        <v>73</v>
      </c>
      <c r="G28" s="171">
        <v>38</v>
      </c>
      <c r="H28" s="171">
        <v>23</v>
      </c>
      <c r="I28" s="171">
        <v>13</v>
      </c>
      <c r="J28" s="172">
        <v>258</v>
      </c>
      <c r="K28" s="189">
        <v>1</v>
      </c>
      <c r="L28" s="171">
        <v>2</v>
      </c>
      <c r="M28" s="171">
        <v>0</v>
      </c>
      <c r="N28" s="171">
        <v>26</v>
      </c>
      <c r="O28" s="171">
        <v>28</v>
      </c>
      <c r="P28" s="171">
        <v>18</v>
      </c>
      <c r="Q28" s="171">
        <v>15</v>
      </c>
      <c r="R28" s="171">
        <v>12</v>
      </c>
      <c r="S28" s="172">
        <v>102</v>
      </c>
      <c r="T28" s="189">
        <v>0</v>
      </c>
      <c r="U28" s="171">
        <v>0</v>
      </c>
      <c r="V28" s="171"/>
      <c r="W28" s="171">
        <v>7</v>
      </c>
      <c r="X28" s="171">
        <v>14</v>
      </c>
      <c r="Y28" s="171">
        <v>21</v>
      </c>
      <c r="Z28" s="171">
        <v>30</v>
      </c>
      <c r="AA28" s="171">
        <v>24</v>
      </c>
      <c r="AB28" s="172">
        <v>96</v>
      </c>
      <c r="AC28" s="189">
        <v>18</v>
      </c>
      <c r="AD28" s="171">
        <v>33</v>
      </c>
      <c r="AE28" s="171">
        <v>0</v>
      </c>
      <c r="AF28" s="171">
        <v>96</v>
      </c>
      <c r="AG28" s="171">
        <v>115</v>
      </c>
      <c r="AH28" s="171">
        <v>77</v>
      </c>
      <c r="AI28" s="171">
        <v>68</v>
      </c>
      <c r="AJ28" s="171">
        <v>49</v>
      </c>
      <c r="AK28" s="172">
        <v>456</v>
      </c>
      <c r="AL28" s="191">
        <v>0.9382716049382716</v>
      </c>
    </row>
    <row r="29" spans="1:38" ht="30" customHeight="1">
      <c r="A29" s="43" t="s">
        <v>23</v>
      </c>
      <c r="B29" s="189">
        <v>67</v>
      </c>
      <c r="C29" s="171">
        <v>83</v>
      </c>
      <c r="D29" s="171">
        <v>0</v>
      </c>
      <c r="E29" s="171">
        <v>100</v>
      </c>
      <c r="F29" s="171">
        <v>104</v>
      </c>
      <c r="G29" s="171">
        <v>59</v>
      </c>
      <c r="H29" s="171">
        <v>40</v>
      </c>
      <c r="I29" s="171">
        <v>23</v>
      </c>
      <c r="J29" s="172">
        <v>476</v>
      </c>
      <c r="K29" s="189">
        <v>1</v>
      </c>
      <c r="L29" s="171">
        <v>0</v>
      </c>
      <c r="M29" s="171">
        <v>0</v>
      </c>
      <c r="N29" s="171">
        <v>33</v>
      </c>
      <c r="O29" s="171">
        <v>40</v>
      </c>
      <c r="P29" s="171">
        <v>19</v>
      </c>
      <c r="Q29" s="171">
        <v>15</v>
      </c>
      <c r="R29" s="171">
        <v>8</v>
      </c>
      <c r="S29" s="172">
        <v>116</v>
      </c>
      <c r="T29" s="189">
        <v>0</v>
      </c>
      <c r="U29" s="171">
        <v>0</v>
      </c>
      <c r="V29" s="171"/>
      <c r="W29" s="171">
        <v>11</v>
      </c>
      <c r="X29" s="171">
        <v>22</v>
      </c>
      <c r="Y29" s="171">
        <v>27</v>
      </c>
      <c r="Z29" s="171">
        <v>56</v>
      </c>
      <c r="AA29" s="171">
        <v>57</v>
      </c>
      <c r="AB29" s="172">
        <v>173</v>
      </c>
      <c r="AC29" s="189">
        <v>68</v>
      </c>
      <c r="AD29" s="171">
        <v>83</v>
      </c>
      <c r="AE29" s="171">
        <v>0</v>
      </c>
      <c r="AF29" s="171">
        <v>144</v>
      </c>
      <c r="AG29" s="171">
        <v>166</v>
      </c>
      <c r="AH29" s="171">
        <v>105</v>
      </c>
      <c r="AI29" s="171">
        <v>111</v>
      </c>
      <c r="AJ29" s="171">
        <v>88</v>
      </c>
      <c r="AK29" s="172">
        <v>765</v>
      </c>
      <c r="AL29" s="191">
        <v>1.0052562417871223</v>
      </c>
    </row>
    <row r="30" spans="1:38" ht="30" customHeight="1">
      <c r="A30" s="43" t="s">
        <v>24</v>
      </c>
      <c r="B30" s="189">
        <v>76</v>
      </c>
      <c r="C30" s="171">
        <v>126</v>
      </c>
      <c r="D30" s="171">
        <v>0</v>
      </c>
      <c r="E30" s="171">
        <v>163</v>
      </c>
      <c r="F30" s="171">
        <v>148</v>
      </c>
      <c r="G30" s="171">
        <v>85</v>
      </c>
      <c r="H30" s="171">
        <v>68</v>
      </c>
      <c r="I30" s="171">
        <v>28</v>
      </c>
      <c r="J30" s="172">
        <v>694</v>
      </c>
      <c r="K30" s="189">
        <v>0</v>
      </c>
      <c r="L30" s="171">
        <v>0</v>
      </c>
      <c r="M30" s="171">
        <v>0</v>
      </c>
      <c r="N30" s="171">
        <v>32</v>
      </c>
      <c r="O30" s="171">
        <v>36</v>
      </c>
      <c r="P30" s="171">
        <v>26</v>
      </c>
      <c r="Q30" s="171">
        <v>24</v>
      </c>
      <c r="R30" s="171">
        <v>14</v>
      </c>
      <c r="S30" s="172">
        <v>132</v>
      </c>
      <c r="T30" s="189">
        <v>0</v>
      </c>
      <c r="U30" s="171">
        <v>0</v>
      </c>
      <c r="V30" s="171"/>
      <c r="W30" s="171">
        <v>13</v>
      </c>
      <c r="X30" s="171">
        <v>31</v>
      </c>
      <c r="Y30" s="171">
        <v>62</v>
      </c>
      <c r="Z30" s="171">
        <v>87</v>
      </c>
      <c r="AA30" s="171">
        <v>85</v>
      </c>
      <c r="AB30" s="172">
        <v>278</v>
      </c>
      <c r="AC30" s="189">
        <v>76</v>
      </c>
      <c r="AD30" s="171">
        <v>126</v>
      </c>
      <c r="AE30" s="171">
        <v>0</v>
      </c>
      <c r="AF30" s="171">
        <v>208</v>
      </c>
      <c r="AG30" s="171">
        <v>215</v>
      </c>
      <c r="AH30" s="171">
        <v>173</v>
      </c>
      <c r="AI30" s="171">
        <v>179</v>
      </c>
      <c r="AJ30" s="171">
        <v>127</v>
      </c>
      <c r="AK30" s="172">
        <v>1104</v>
      </c>
      <c r="AL30" s="191">
        <v>0.9004893964110929</v>
      </c>
    </row>
    <row r="31" spans="1:38" ht="30" customHeight="1">
      <c r="A31" s="43" t="s">
        <v>25</v>
      </c>
      <c r="B31" s="189">
        <v>155</v>
      </c>
      <c r="C31" s="171">
        <v>171</v>
      </c>
      <c r="D31" s="171">
        <v>0</v>
      </c>
      <c r="E31" s="171">
        <v>576</v>
      </c>
      <c r="F31" s="171">
        <v>373</v>
      </c>
      <c r="G31" s="171">
        <v>191</v>
      </c>
      <c r="H31" s="171">
        <v>172</v>
      </c>
      <c r="I31" s="171">
        <v>106</v>
      </c>
      <c r="J31" s="172">
        <v>1744</v>
      </c>
      <c r="K31" s="189">
        <v>2</v>
      </c>
      <c r="L31" s="171">
        <v>3</v>
      </c>
      <c r="M31" s="171">
        <v>0</v>
      </c>
      <c r="N31" s="171">
        <v>154</v>
      </c>
      <c r="O31" s="171">
        <v>134</v>
      </c>
      <c r="P31" s="171">
        <v>109</v>
      </c>
      <c r="Q31" s="171">
        <v>117</v>
      </c>
      <c r="R31" s="171">
        <v>69</v>
      </c>
      <c r="S31" s="172">
        <v>588</v>
      </c>
      <c r="T31" s="189">
        <v>0</v>
      </c>
      <c r="U31" s="171">
        <v>0</v>
      </c>
      <c r="V31" s="171"/>
      <c r="W31" s="171">
        <v>39</v>
      </c>
      <c r="X31" s="171">
        <v>69</v>
      </c>
      <c r="Y31" s="171">
        <v>108</v>
      </c>
      <c r="Z31" s="171">
        <v>160</v>
      </c>
      <c r="AA31" s="171">
        <v>125</v>
      </c>
      <c r="AB31" s="172">
        <v>501</v>
      </c>
      <c r="AC31" s="189">
        <v>157</v>
      </c>
      <c r="AD31" s="171">
        <v>174</v>
      </c>
      <c r="AE31" s="171">
        <v>0</v>
      </c>
      <c r="AF31" s="171">
        <v>769</v>
      </c>
      <c r="AG31" s="171">
        <v>576</v>
      </c>
      <c r="AH31" s="171">
        <v>408</v>
      </c>
      <c r="AI31" s="171">
        <v>449</v>
      </c>
      <c r="AJ31" s="171">
        <v>300</v>
      </c>
      <c r="AK31" s="172">
        <v>2833</v>
      </c>
      <c r="AL31" s="191">
        <v>0.9156431803490627</v>
      </c>
    </row>
    <row r="32" spans="1:38" ht="30" customHeight="1">
      <c r="A32" s="43" t="s">
        <v>26</v>
      </c>
      <c r="B32" s="189">
        <v>116</v>
      </c>
      <c r="C32" s="171">
        <v>216</v>
      </c>
      <c r="D32" s="171">
        <v>0</v>
      </c>
      <c r="E32" s="171">
        <v>331</v>
      </c>
      <c r="F32" s="171">
        <v>599</v>
      </c>
      <c r="G32" s="171">
        <v>404</v>
      </c>
      <c r="H32" s="171">
        <v>208</v>
      </c>
      <c r="I32" s="171">
        <v>163</v>
      </c>
      <c r="J32" s="172">
        <v>2037</v>
      </c>
      <c r="K32" s="189">
        <v>1</v>
      </c>
      <c r="L32" s="171">
        <v>6</v>
      </c>
      <c r="M32" s="171">
        <v>0</v>
      </c>
      <c r="N32" s="171">
        <v>77</v>
      </c>
      <c r="O32" s="171">
        <v>102</v>
      </c>
      <c r="P32" s="171">
        <v>105</v>
      </c>
      <c r="Q32" s="171">
        <v>63</v>
      </c>
      <c r="R32" s="171">
        <v>45</v>
      </c>
      <c r="S32" s="172">
        <v>399</v>
      </c>
      <c r="T32" s="189">
        <v>0</v>
      </c>
      <c r="U32" s="171">
        <v>0</v>
      </c>
      <c r="V32" s="171"/>
      <c r="W32" s="171">
        <v>16</v>
      </c>
      <c r="X32" s="171">
        <v>55</v>
      </c>
      <c r="Y32" s="171">
        <v>118</v>
      </c>
      <c r="Z32" s="171">
        <v>172</v>
      </c>
      <c r="AA32" s="171">
        <v>182</v>
      </c>
      <c r="AB32" s="172">
        <v>543</v>
      </c>
      <c r="AC32" s="189">
        <v>117</v>
      </c>
      <c r="AD32" s="171">
        <v>222</v>
      </c>
      <c r="AE32" s="171">
        <v>0</v>
      </c>
      <c r="AF32" s="171">
        <v>424</v>
      </c>
      <c r="AG32" s="171">
        <v>756</v>
      </c>
      <c r="AH32" s="171">
        <v>627</v>
      </c>
      <c r="AI32" s="171">
        <v>443</v>
      </c>
      <c r="AJ32" s="171">
        <v>390</v>
      </c>
      <c r="AK32" s="172">
        <v>2979</v>
      </c>
      <c r="AL32" s="191">
        <v>0.8808397397989356</v>
      </c>
    </row>
    <row r="33" spans="1:38" ht="30" customHeight="1" thickBot="1">
      <c r="A33" s="44" t="s">
        <v>27</v>
      </c>
      <c r="B33" s="193">
        <v>654</v>
      </c>
      <c r="C33" s="175">
        <v>891</v>
      </c>
      <c r="D33" s="175">
        <v>0</v>
      </c>
      <c r="E33" s="175">
        <v>1706</v>
      </c>
      <c r="F33" s="175">
        <v>1552</v>
      </c>
      <c r="G33" s="175">
        <v>971</v>
      </c>
      <c r="H33" s="175">
        <v>577</v>
      </c>
      <c r="I33" s="175">
        <v>372</v>
      </c>
      <c r="J33" s="176">
        <v>6723</v>
      </c>
      <c r="K33" s="193">
        <v>10</v>
      </c>
      <c r="L33" s="175">
        <v>11</v>
      </c>
      <c r="M33" s="175">
        <v>0</v>
      </c>
      <c r="N33" s="175">
        <v>302</v>
      </c>
      <c r="O33" s="175">
        <v>327</v>
      </c>
      <c r="P33" s="175">
        <v>257</v>
      </c>
      <c r="Q33" s="175">
        <v>152</v>
      </c>
      <c r="R33" s="175">
        <v>107</v>
      </c>
      <c r="S33" s="176">
        <v>1166</v>
      </c>
      <c r="T33" s="193">
        <v>0</v>
      </c>
      <c r="U33" s="175">
        <v>0</v>
      </c>
      <c r="V33" s="175"/>
      <c r="W33" s="175">
        <v>66</v>
      </c>
      <c r="X33" s="175">
        <v>116</v>
      </c>
      <c r="Y33" s="175">
        <v>318</v>
      </c>
      <c r="Z33" s="175">
        <v>529</v>
      </c>
      <c r="AA33" s="175">
        <v>470</v>
      </c>
      <c r="AB33" s="176">
        <v>1499</v>
      </c>
      <c r="AC33" s="193">
        <v>664</v>
      </c>
      <c r="AD33" s="175">
        <v>902</v>
      </c>
      <c r="AE33" s="175">
        <v>0</v>
      </c>
      <c r="AF33" s="175">
        <v>2074</v>
      </c>
      <c r="AG33" s="175">
        <v>1995</v>
      </c>
      <c r="AH33" s="175">
        <v>1546</v>
      </c>
      <c r="AI33" s="175">
        <v>1258</v>
      </c>
      <c r="AJ33" s="175">
        <v>949</v>
      </c>
      <c r="AK33" s="176">
        <v>9388</v>
      </c>
      <c r="AL33" s="194">
        <v>0.8907020872865276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  <mergeCell ref="AG3:A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サービス受給者数【平成２９年１０月暫定版】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view="pageLayout" zoomScale="70" zoomScaleNormal="70" zoomScalePageLayoutView="70" workbookViewId="0" topLeftCell="A1">
      <selection activeCell="F3" sqref="F3"/>
    </sheetView>
  </sheetViews>
  <sheetFormatPr defaultColWidth="0" defaultRowHeight="13.5" zeroHeight="1"/>
  <cols>
    <col min="1" max="1" width="25.50390625" style="58" customWidth="1"/>
    <col min="2" max="19" width="10.625" style="58" customWidth="1"/>
    <col min="20" max="37" width="10.625" style="19" customWidth="1"/>
    <col min="38" max="38" width="9.00390625" style="19" customWidth="1"/>
    <col min="39" max="16384" width="0" style="19" hidden="1" customWidth="1"/>
  </cols>
  <sheetData>
    <row r="1" spans="1:20" ht="21.75" customHeight="1" thickBot="1">
      <c r="A1" s="69"/>
      <c r="G1" s="71"/>
      <c r="H1" s="71"/>
      <c r="I1" s="71"/>
      <c r="J1" s="71"/>
      <c r="T1" s="130"/>
    </row>
    <row r="2" spans="1:36" s="6" customFormat="1" ht="17.25" customHeight="1" thickTop="1">
      <c r="A2" s="27"/>
      <c r="B2" s="57"/>
      <c r="C2" s="57"/>
      <c r="D2" s="57"/>
      <c r="E2" s="57"/>
      <c r="F2" s="57"/>
      <c r="G2" s="307"/>
      <c r="H2" s="308"/>
      <c r="I2" s="308"/>
      <c r="J2" s="308"/>
      <c r="K2" s="57"/>
      <c r="L2" s="57"/>
      <c r="M2" s="57"/>
      <c r="N2" s="57"/>
      <c r="O2" s="283" t="s">
        <v>113</v>
      </c>
      <c r="P2" s="284"/>
      <c r="Q2" s="284"/>
      <c r="R2" s="285"/>
      <c r="T2" s="57"/>
      <c r="U2" s="57"/>
      <c r="V2" s="57"/>
      <c r="W2" s="57"/>
      <c r="X2" s="57"/>
      <c r="AC2" s="57"/>
      <c r="AD2" s="57"/>
      <c r="AE2" s="57"/>
      <c r="AF2" s="57"/>
      <c r="AG2" s="283" t="s">
        <v>113</v>
      </c>
      <c r="AH2" s="284"/>
      <c r="AI2" s="284"/>
      <c r="AJ2" s="285"/>
    </row>
    <row r="3" spans="7:37" ht="17.25" customHeight="1" thickBot="1">
      <c r="G3" s="309"/>
      <c r="H3" s="308"/>
      <c r="I3" s="308"/>
      <c r="J3" s="308"/>
      <c r="O3" s="290" t="s">
        <v>112</v>
      </c>
      <c r="P3" s="291"/>
      <c r="Q3" s="291"/>
      <c r="R3" s="292"/>
      <c r="S3" s="60"/>
      <c r="T3" s="58"/>
      <c r="U3" s="58"/>
      <c r="V3" s="58"/>
      <c r="W3" s="58"/>
      <c r="X3" s="58"/>
      <c r="Y3" s="59"/>
      <c r="Z3" s="60"/>
      <c r="AA3" s="60"/>
      <c r="AB3" s="60"/>
      <c r="AC3" s="58"/>
      <c r="AD3" s="58"/>
      <c r="AE3" s="58"/>
      <c r="AF3" s="58"/>
      <c r="AG3" s="290" t="s">
        <v>112</v>
      </c>
      <c r="AH3" s="291"/>
      <c r="AI3" s="291"/>
      <c r="AJ3" s="292"/>
      <c r="AK3" s="60"/>
    </row>
    <row r="4" spans="7:37" ht="17.25" customHeight="1" thickTop="1">
      <c r="G4" s="72"/>
      <c r="H4" s="72"/>
      <c r="I4" s="72"/>
      <c r="J4" s="72"/>
      <c r="P4" s="59"/>
      <c r="Q4" s="60"/>
      <c r="R4" s="60"/>
      <c r="S4" s="60"/>
      <c r="T4" s="58"/>
      <c r="U4" s="58"/>
      <c r="V4" s="58"/>
      <c r="W4" s="58"/>
      <c r="X4" s="58"/>
      <c r="Y4" s="59"/>
      <c r="Z4" s="60"/>
      <c r="AA4" s="60"/>
      <c r="AB4" s="60"/>
      <c r="AC4" s="58"/>
      <c r="AD4" s="58"/>
      <c r="AE4" s="58"/>
      <c r="AF4" s="58"/>
      <c r="AG4" s="58"/>
      <c r="AH4" s="59"/>
      <c r="AI4" s="60"/>
      <c r="AJ4" s="60"/>
      <c r="AK4" s="60"/>
    </row>
    <row r="5" spans="7:37" ht="17.25" customHeight="1" thickBot="1">
      <c r="G5" s="61"/>
      <c r="H5" s="61"/>
      <c r="J5" s="62"/>
      <c r="S5" s="62" t="s">
        <v>65</v>
      </c>
      <c r="T5" s="58"/>
      <c r="U5" s="58"/>
      <c r="V5" s="58"/>
      <c r="W5" s="58"/>
      <c r="X5" s="58"/>
      <c r="Y5" s="58"/>
      <c r="Z5" s="58"/>
      <c r="AA5" s="58"/>
      <c r="AB5" s="62"/>
      <c r="AC5" s="58"/>
      <c r="AD5" s="58"/>
      <c r="AE5" s="58"/>
      <c r="AF5" s="58"/>
      <c r="AG5" s="58"/>
      <c r="AH5" s="58"/>
      <c r="AI5" s="58"/>
      <c r="AJ5" s="58"/>
      <c r="AK5" s="62" t="s">
        <v>65</v>
      </c>
    </row>
    <row r="6" spans="1:37" ht="16.5" customHeight="1">
      <c r="A6" s="310" t="s">
        <v>66</v>
      </c>
      <c r="B6" s="313" t="s">
        <v>67</v>
      </c>
      <c r="C6" s="314"/>
      <c r="D6" s="314"/>
      <c r="E6" s="314"/>
      <c r="F6" s="314"/>
      <c r="G6" s="314"/>
      <c r="H6" s="314"/>
      <c r="I6" s="314"/>
      <c r="J6" s="315"/>
      <c r="K6" s="319" t="s">
        <v>68</v>
      </c>
      <c r="L6" s="320"/>
      <c r="M6" s="320"/>
      <c r="N6" s="320"/>
      <c r="O6" s="320"/>
      <c r="P6" s="320"/>
      <c r="Q6" s="320"/>
      <c r="R6" s="320"/>
      <c r="S6" s="321"/>
      <c r="T6" s="319" t="s">
        <v>69</v>
      </c>
      <c r="U6" s="320"/>
      <c r="V6" s="320"/>
      <c r="W6" s="320"/>
      <c r="X6" s="320"/>
      <c r="Y6" s="320"/>
      <c r="Z6" s="320"/>
      <c r="AA6" s="320"/>
      <c r="AB6" s="321"/>
      <c r="AC6" s="325" t="s">
        <v>70</v>
      </c>
      <c r="AD6" s="326"/>
      <c r="AE6" s="326"/>
      <c r="AF6" s="326"/>
      <c r="AG6" s="326"/>
      <c r="AH6" s="326"/>
      <c r="AI6" s="326"/>
      <c r="AJ6" s="326"/>
      <c r="AK6" s="327"/>
    </row>
    <row r="7" spans="1:37" ht="16.5" customHeight="1">
      <c r="A7" s="311"/>
      <c r="B7" s="316"/>
      <c r="C7" s="317"/>
      <c r="D7" s="317"/>
      <c r="E7" s="317"/>
      <c r="F7" s="317"/>
      <c r="G7" s="317"/>
      <c r="H7" s="317"/>
      <c r="I7" s="317"/>
      <c r="J7" s="318"/>
      <c r="K7" s="322"/>
      <c r="L7" s="323"/>
      <c r="M7" s="323"/>
      <c r="N7" s="323"/>
      <c r="O7" s="323"/>
      <c r="P7" s="323"/>
      <c r="Q7" s="323"/>
      <c r="R7" s="323"/>
      <c r="S7" s="324"/>
      <c r="T7" s="322"/>
      <c r="U7" s="323"/>
      <c r="V7" s="323"/>
      <c r="W7" s="323"/>
      <c r="X7" s="323"/>
      <c r="Y7" s="323"/>
      <c r="Z7" s="323"/>
      <c r="AA7" s="323"/>
      <c r="AB7" s="324"/>
      <c r="AC7" s="328"/>
      <c r="AD7" s="329"/>
      <c r="AE7" s="329"/>
      <c r="AF7" s="329"/>
      <c r="AG7" s="329"/>
      <c r="AH7" s="329"/>
      <c r="AI7" s="329"/>
      <c r="AJ7" s="329"/>
      <c r="AK7" s="330"/>
    </row>
    <row r="8" spans="1:37" ht="24.75" thickBot="1">
      <c r="A8" s="312"/>
      <c r="B8" s="63" t="s">
        <v>71</v>
      </c>
      <c r="C8" s="63" t="s">
        <v>72</v>
      </c>
      <c r="D8" s="64" t="s">
        <v>73</v>
      </c>
      <c r="E8" s="65" t="s">
        <v>74</v>
      </c>
      <c r="F8" s="65" t="s">
        <v>75</v>
      </c>
      <c r="G8" s="65" t="s">
        <v>76</v>
      </c>
      <c r="H8" s="65" t="s">
        <v>77</v>
      </c>
      <c r="I8" s="65" t="s">
        <v>78</v>
      </c>
      <c r="J8" s="66" t="s">
        <v>79</v>
      </c>
      <c r="K8" s="63" t="s">
        <v>71</v>
      </c>
      <c r="L8" s="63" t="s">
        <v>72</v>
      </c>
      <c r="M8" s="64" t="s">
        <v>73</v>
      </c>
      <c r="N8" s="65" t="s">
        <v>74</v>
      </c>
      <c r="O8" s="65" t="s">
        <v>75</v>
      </c>
      <c r="P8" s="65" t="s">
        <v>76</v>
      </c>
      <c r="Q8" s="65" t="s">
        <v>77</v>
      </c>
      <c r="R8" s="65" t="s">
        <v>78</v>
      </c>
      <c r="S8" s="67" t="s">
        <v>79</v>
      </c>
      <c r="T8" s="63" t="s">
        <v>71</v>
      </c>
      <c r="U8" s="63" t="s">
        <v>72</v>
      </c>
      <c r="V8" s="64" t="s">
        <v>73</v>
      </c>
      <c r="W8" s="65" t="s">
        <v>74</v>
      </c>
      <c r="X8" s="65" t="s">
        <v>75</v>
      </c>
      <c r="Y8" s="65" t="s">
        <v>76</v>
      </c>
      <c r="Z8" s="65" t="s">
        <v>77</v>
      </c>
      <c r="AA8" s="65" t="s">
        <v>78</v>
      </c>
      <c r="AB8" s="67" t="s">
        <v>79</v>
      </c>
      <c r="AC8" s="63" t="s">
        <v>71</v>
      </c>
      <c r="AD8" s="63" t="s">
        <v>72</v>
      </c>
      <c r="AE8" s="64" t="s">
        <v>73</v>
      </c>
      <c r="AF8" s="65" t="s">
        <v>74</v>
      </c>
      <c r="AG8" s="65" t="s">
        <v>75</v>
      </c>
      <c r="AH8" s="65" t="s">
        <v>76</v>
      </c>
      <c r="AI8" s="65" t="s">
        <v>77</v>
      </c>
      <c r="AJ8" s="65" t="s">
        <v>78</v>
      </c>
      <c r="AK8" s="67" t="s">
        <v>79</v>
      </c>
    </row>
    <row r="9" spans="1:37" ht="30" customHeight="1" thickBot="1">
      <c r="A9" s="68" t="s">
        <v>47</v>
      </c>
      <c r="B9" s="184">
        <v>118030.391</v>
      </c>
      <c r="C9" s="184">
        <v>239006.052</v>
      </c>
      <c r="D9" s="195">
        <v>0</v>
      </c>
      <c r="E9" s="182">
        <v>1729773.529</v>
      </c>
      <c r="F9" s="182">
        <v>2199811.937</v>
      </c>
      <c r="G9" s="182">
        <v>2520320.043</v>
      </c>
      <c r="H9" s="182">
        <v>2791529.008</v>
      </c>
      <c r="I9" s="182">
        <v>2283786.621</v>
      </c>
      <c r="J9" s="183">
        <v>11882257.581</v>
      </c>
      <c r="K9" s="184">
        <v>114949.206</v>
      </c>
      <c r="L9" s="184">
        <v>228129.035</v>
      </c>
      <c r="M9" s="195">
        <v>0</v>
      </c>
      <c r="N9" s="182">
        <v>1221148.747</v>
      </c>
      <c r="O9" s="182">
        <v>1418807.769</v>
      </c>
      <c r="P9" s="182">
        <v>1255328.464</v>
      </c>
      <c r="Q9" s="182">
        <v>1065842.006</v>
      </c>
      <c r="R9" s="182">
        <v>817936.231</v>
      </c>
      <c r="S9" s="183">
        <v>6122141.458</v>
      </c>
      <c r="T9" s="184">
        <v>3081.185</v>
      </c>
      <c r="U9" s="184">
        <v>10877.017</v>
      </c>
      <c r="V9" s="195">
        <v>0</v>
      </c>
      <c r="W9" s="182">
        <v>317911.837</v>
      </c>
      <c r="X9" s="182">
        <v>406857.884</v>
      </c>
      <c r="Y9" s="182">
        <v>402165.138</v>
      </c>
      <c r="Z9" s="182">
        <v>336456.266</v>
      </c>
      <c r="AA9" s="182">
        <v>252665.967</v>
      </c>
      <c r="AB9" s="183">
        <v>1730015.294</v>
      </c>
      <c r="AC9" s="184">
        <v>0</v>
      </c>
      <c r="AD9" s="184">
        <v>0</v>
      </c>
      <c r="AE9" s="195">
        <v>0</v>
      </c>
      <c r="AF9" s="182">
        <v>190712.945</v>
      </c>
      <c r="AG9" s="182">
        <v>374146.284</v>
      </c>
      <c r="AH9" s="182">
        <v>862826.441</v>
      </c>
      <c r="AI9" s="182">
        <v>1389230.736</v>
      </c>
      <c r="AJ9" s="182">
        <v>1213184.423</v>
      </c>
      <c r="AK9" s="183">
        <v>4030100.829</v>
      </c>
    </row>
    <row r="10" spans="1:37" ht="30" customHeight="1" thickTop="1">
      <c r="A10" s="3" t="s">
        <v>5</v>
      </c>
      <c r="B10" s="145">
        <v>15274.123</v>
      </c>
      <c r="C10" s="146">
        <v>45062.148</v>
      </c>
      <c r="D10" s="146">
        <v>0</v>
      </c>
      <c r="E10" s="146">
        <v>263574.064</v>
      </c>
      <c r="F10" s="146">
        <v>385534.318</v>
      </c>
      <c r="G10" s="146">
        <v>448040.598</v>
      </c>
      <c r="H10" s="146">
        <v>486790.254</v>
      </c>
      <c r="I10" s="146">
        <v>424680.063</v>
      </c>
      <c r="J10" s="147">
        <v>2068955.568</v>
      </c>
      <c r="K10" s="145">
        <v>14676.404</v>
      </c>
      <c r="L10" s="146">
        <v>43151.079</v>
      </c>
      <c r="M10" s="146">
        <v>0</v>
      </c>
      <c r="N10" s="146">
        <v>194750.758</v>
      </c>
      <c r="O10" s="146">
        <v>266992.949</v>
      </c>
      <c r="P10" s="146">
        <v>234858.778</v>
      </c>
      <c r="Q10" s="146">
        <v>189828.435</v>
      </c>
      <c r="R10" s="146">
        <v>151167.368</v>
      </c>
      <c r="S10" s="147">
        <v>1095425.771</v>
      </c>
      <c r="T10" s="145">
        <v>597.719</v>
      </c>
      <c r="U10" s="146">
        <v>1911.069</v>
      </c>
      <c r="V10" s="146">
        <v>0</v>
      </c>
      <c r="W10" s="146">
        <v>44776.389</v>
      </c>
      <c r="X10" s="146">
        <v>64640.454</v>
      </c>
      <c r="Y10" s="146">
        <v>68749.586</v>
      </c>
      <c r="Z10" s="146">
        <v>44667.664</v>
      </c>
      <c r="AA10" s="146">
        <v>31485.904</v>
      </c>
      <c r="AB10" s="147">
        <v>256828.785</v>
      </c>
      <c r="AC10" s="145">
        <v>0</v>
      </c>
      <c r="AD10" s="146">
        <v>0</v>
      </c>
      <c r="AE10" s="196">
        <v>0</v>
      </c>
      <c r="AF10" s="146">
        <v>24046.917</v>
      </c>
      <c r="AG10" s="146">
        <v>53900.915</v>
      </c>
      <c r="AH10" s="146">
        <v>144432.234</v>
      </c>
      <c r="AI10" s="146">
        <v>252294.155</v>
      </c>
      <c r="AJ10" s="146">
        <v>242026.791</v>
      </c>
      <c r="AK10" s="147">
        <v>716701.012</v>
      </c>
    </row>
    <row r="11" spans="1:37" ht="30" customHeight="1">
      <c r="A11" s="3" t="s">
        <v>6</v>
      </c>
      <c r="B11" s="145">
        <v>37075.777</v>
      </c>
      <c r="C11" s="146">
        <v>50626.057</v>
      </c>
      <c r="D11" s="146">
        <v>0</v>
      </c>
      <c r="E11" s="146">
        <v>301320.449</v>
      </c>
      <c r="F11" s="146">
        <v>234569.814</v>
      </c>
      <c r="G11" s="146">
        <v>280903.006</v>
      </c>
      <c r="H11" s="146">
        <v>319214.097</v>
      </c>
      <c r="I11" s="146">
        <v>255308.068</v>
      </c>
      <c r="J11" s="147">
        <v>1479017.268</v>
      </c>
      <c r="K11" s="145">
        <v>36886.977</v>
      </c>
      <c r="L11" s="146">
        <v>48986.585</v>
      </c>
      <c r="M11" s="146">
        <v>0</v>
      </c>
      <c r="N11" s="146">
        <v>213833.526</v>
      </c>
      <c r="O11" s="146">
        <v>141682.419</v>
      </c>
      <c r="P11" s="146">
        <v>133636.962</v>
      </c>
      <c r="Q11" s="146">
        <v>127761.311</v>
      </c>
      <c r="R11" s="146">
        <v>90119.623</v>
      </c>
      <c r="S11" s="147">
        <v>792907.403</v>
      </c>
      <c r="T11" s="145">
        <v>188.8</v>
      </c>
      <c r="U11" s="146">
        <v>1639.472</v>
      </c>
      <c r="V11" s="146">
        <v>0</v>
      </c>
      <c r="W11" s="146">
        <v>49406.251</v>
      </c>
      <c r="X11" s="146">
        <v>38432.703</v>
      </c>
      <c r="Y11" s="146">
        <v>38331.715</v>
      </c>
      <c r="Z11" s="146">
        <v>33397.452</v>
      </c>
      <c r="AA11" s="146">
        <v>27433.281</v>
      </c>
      <c r="AB11" s="147">
        <v>188829.674</v>
      </c>
      <c r="AC11" s="145">
        <v>0</v>
      </c>
      <c r="AD11" s="146">
        <v>0</v>
      </c>
      <c r="AE11" s="146">
        <v>0</v>
      </c>
      <c r="AF11" s="146">
        <v>38080.672</v>
      </c>
      <c r="AG11" s="146">
        <v>54454.692</v>
      </c>
      <c r="AH11" s="146">
        <v>108934.329</v>
      </c>
      <c r="AI11" s="146">
        <v>158055.334</v>
      </c>
      <c r="AJ11" s="146">
        <v>137755.164</v>
      </c>
      <c r="AK11" s="147">
        <v>497280.191</v>
      </c>
    </row>
    <row r="12" spans="1:37" ht="30" customHeight="1">
      <c r="A12" s="3" t="s">
        <v>7</v>
      </c>
      <c r="B12" s="145">
        <v>13242.048</v>
      </c>
      <c r="C12" s="146">
        <v>24366.04</v>
      </c>
      <c r="D12" s="146">
        <v>0</v>
      </c>
      <c r="E12" s="146">
        <v>149539.275</v>
      </c>
      <c r="F12" s="146">
        <v>179909.699</v>
      </c>
      <c r="G12" s="146">
        <v>176275.084</v>
      </c>
      <c r="H12" s="146">
        <v>230319.253</v>
      </c>
      <c r="I12" s="146">
        <v>196020.842</v>
      </c>
      <c r="J12" s="147">
        <v>969672.241</v>
      </c>
      <c r="K12" s="145">
        <v>12973.777</v>
      </c>
      <c r="L12" s="146">
        <v>23636.677</v>
      </c>
      <c r="M12" s="146">
        <v>0</v>
      </c>
      <c r="N12" s="146">
        <v>106236.479</v>
      </c>
      <c r="O12" s="146">
        <v>117891.107</v>
      </c>
      <c r="P12" s="146">
        <v>91039.7</v>
      </c>
      <c r="Q12" s="146">
        <v>101215.206</v>
      </c>
      <c r="R12" s="146">
        <v>82952.757</v>
      </c>
      <c r="S12" s="147">
        <v>535945.703</v>
      </c>
      <c r="T12" s="145">
        <v>268.271</v>
      </c>
      <c r="U12" s="146">
        <v>729.363</v>
      </c>
      <c r="V12" s="146">
        <v>0</v>
      </c>
      <c r="W12" s="146">
        <v>28088.992</v>
      </c>
      <c r="X12" s="146">
        <v>34779.408</v>
      </c>
      <c r="Y12" s="146">
        <v>29676.362</v>
      </c>
      <c r="Z12" s="146">
        <v>33308.727</v>
      </c>
      <c r="AA12" s="146">
        <v>19595.651</v>
      </c>
      <c r="AB12" s="147">
        <v>146446.774</v>
      </c>
      <c r="AC12" s="145">
        <v>0</v>
      </c>
      <c r="AD12" s="146">
        <v>0</v>
      </c>
      <c r="AE12" s="146">
        <v>0</v>
      </c>
      <c r="AF12" s="146">
        <v>15213.804</v>
      </c>
      <c r="AG12" s="146">
        <v>27239.184</v>
      </c>
      <c r="AH12" s="146">
        <v>55559.022</v>
      </c>
      <c r="AI12" s="146">
        <v>95795.32</v>
      </c>
      <c r="AJ12" s="146">
        <v>93472.434</v>
      </c>
      <c r="AK12" s="147">
        <v>287279.764</v>
      </c>
    </row>
    <row r="13" spans="1:37" ht="30" customHeight="1">
      <c r="A13" s="3" t="s">
        <v>8</v>
      </c>
      <c r="B13" s="145">
        <v>8106.572</v>
      </c>
      <c r="C13" s="146">
        <v>20663.946</v>
      </c>
      <c r="D13" s="146">
        <v>0</v>
      </c>
      <c r="E13" s="146">
        <v>158802.716</v>
      </c>
      <c r="F13" s="146">
        <v>229332.446</v>
      </c>
      <c r="G13" s="146">
        <v>302016.25</v>
      </c>
      <c r="H13" s="146">
        <v>282874.681</v>
      </c>
      <c r="I13" s="146">
        <v>242673.056</v>
      </c>
      <c r="J13" s="147">
        <v>1244469.667</v>
      </c>
      <c r="K13" s="145">
        <v>8019.236</v>
      </c>
      <c r="L13" s="146">
        <v>20507.706</v>
      </c>
      <c r="M13" s="146">
        <v>0</v>
      </c>
      <c r="N13" s="146">
        <v>128116.933</v>
      </c>
      <c r="O13" s="146">
        <v>170108.55</v>
      </c>
      <c r="P13" s="146">
        <v>175980.329</v>
      </c>
      <c r="Q13" s="146">
        <v>125388.164</v>
      </c>
      <c r="R13" s="146">
        <v>109433.016</v>
      </c>
      <c r="S13" s="147">
        <v>737553.934</v>
      </c>
      <c r="T13" s="145">
        <v>87.336</v>
      </c>
      <c r="U13" s="146">
        <v>156.24</v>
      </c>
      <c r="V13" s="146">
        <v>0</v>
      </c>
      <c r="W13" s="146">
        <v>19818.535</v>
      </c>
      <c r="X13" s="146">
        <v>29510.342</v>
      </c>
      <c r="Y13" s="146">
        <v>41045.023</v>
      </c>
      <c r="Z13" s="146">
        <v>31070.712</v>
      </c>
      <c r="AA13" s="146">
        <v>29489.234</v>
      </c>
      <c r="AB13" s="147">
        <v>151177.422</v>
      </c>
      <c r="AC13" s="145">
        <v>0</v>
      </c>
      <c r="AD13" s="146">
        <v>0</v>
      </c>
      <c r="AE13" s="146">
        <v>0</v>
      </c>
      <c r="AF13" s="146">
        <v>10867.248</v>
      </c>
      <c r="AG13" s="146">
        <v>29713.554</v>
      </c>
      <c r="AH13" s="146">
        <v>84990.898</v>
      </c>
      <c r="AI13" s="146">
        <v>126415.805</v>
      </c>
      <c r="AJ13" s="146">
        <v>103750.806</v>
      </c>
      <c r="AK13" s="147">
        <v>355738.311</v>
      </c>
    </row>
    <row r="14" spans="1:37" ht="30" customHeight="1">
      <c r="A14" s="3" t="s">
        <v>9</v>
      </c>
      <c r="B14" s="145">
        <v>3929.889</v>
      </c>
      <c r="C14" s="146">
        <v>7963.31</v>
      </c>
      <c r="D14" s="146">
        <v>0</v>
      </c>
      <c r="E14" s="146">
        <v>120736.178</v>
      </c>
      <c r="F14" s="146">
        <v>129317.861</v>
      </c>
      <c r="G14" s="146">
        <v>133170.82</v>
      </c>
      <c r="H14" s="146">
        <v>172513.071</v>
      </c>
      <c r="I14" s="146">
        <v>122011.239</v>
      </c>
      <c r="J14" s="147">
        <v>689642.368</v>
      </c>
      <c r="K14" s="145">
        <v>3784.78</v>
      </c>
      <c r="L14" s="146">
        <v>6609.016</v>
      </c>
      <c r="M14" s="146">
        <v>0</v>
      </c>
      <c r="N14" s="146">
        <v>62092.294</v>
      </c>
      <c r="O14" s="146">
        <v>67915.344</v>
      </c>
      <c r="P14" s="146">
        <v>57469.226</v>
      </c>
      <c r="Q14" s="146">
        <v>58454.777</v>
      </c>
      <c r="R14" s="146">
        <v>47084.781</v>
      </c>
      <c r="S14" s="147">
        <v>303410.218</v>
      </c>
      <c r="T14" s="145">
        <v>145.109</v>
      </c>
      <c r="U14" s="146">
        <v>1354.294</v>
      </c>
      <c r="V14" s="146">
        <v>0</v>
      </c>
      <c r="W14" s="146">
        <v>41636.194</v>
      </c>
      <c r="X14" s="146">
        <v>36917.532</v>
      </c>
      <c r="Y14" s="146">
        <v>31372.693</v>
      </c>
      <c r="Z14" s="146">
        <v>39409.777</v>
      </c>
      <c r="AA14" s="146">
        <v>22840.675</v>
      </c>
      <c r="AB14" s="147">
        <v>173676.274</v>
      </c>
      <c r="AC14" s="145">
        <v>0</v>
      </c>
      <c r="AD14" s="146">
        <v>0</v>
      </c>
      <c r="AE14" s="146">
        <v>0</v>
      </c>
      <c r="AF14" s="146">
        <v>17007.69</v>
      </c>
      <c r="AG14" s="146">
        <v>24484.985</v>
      </c>
      <c r="AH14" s="146">
        <v>44328.901</v>
      </c>
      <c r="AI14" s="146">
        <v>74648.517</v>
      </c>
      <c r="AJ14" s="146">
        <v>52085.783</v>
      </c>
      <c r="AK14" s="147">
        <v>212555.876</v>
      </c>
    </row>
    <row r="15" spans="1:37" ht="30" customHeight="1">
      <c r="A15" s="3" t="s">
        <v>10</v>
      </c>
      <c r="B15" s="145">
        <v>1760.587</v>
      </c>
      <c r="C15" s="146">
        <v>5916.603</v>
      </c>
      <c r="D15" s="146">
        <v>0</v>
      </c>
      <c r="E15" s="146">
        <v>53633.736</v>
      </c>
      <c r="F15" s="146">
        <v>93799.137</v>
      </c>
      <c r="G15" s="146">
        <v>108332.221</v>
      </c>
      <c r="H15" s="146">
        <v>128436.751</v>
      </c>
      <c r="I15" s="146">
        <v>86564.406</v>
      </c>
      <c r="J15" s="147">
        <v>478443.441</v>
      </c>
      <c r="K15" s="145">
        <v>1489.281</v>
      </c>
      <c r="L15" s="146">
        <v>4558.633</v>
      </c>
      <c r="M15" s="146">
        <v>0</v>
      </c>
      <c r="N15" s="146">
        <v>38002.065</v>
      </c>
      <c r="O15" s="146">
        <v>58164.647</v>
      </c>
      <c r="P15" s="146">
        <v>51380.293</v>
      </c>
      <c r="Q15" s="146">
        <v>47856.793</v>
      </c>
      <c r="R15" s="146">
        <v>28314.963</v>
      </c>
      <c r="S15" s="147">
        <v>229766.675</v>
      </c>
      <c r="T15" s="145">
        <v>271.306</v>
      </c>
      <c r="U15" s="146">
        <v>1357.97</v>
      </c>
      <c r="V15" s="146">
        <v>0</v>
      </c>
      <c r="W15" s="146">
        <v>11483.671</v>
      </c>
      <c r="X15" s="146">
        <v>23340.379</v>
      </c>
      <c r="Y15" s="146">
        <v>20479.385</v>
      </c>
      <c r="Z15" s="146">
        <v>14624.94</v>
      </c>
      <c r="AA15" s="146">
        <v>8432.094</v>
      </c>
      <c r="AB15" s="147">
        <v>79989.745</v>
      </c>
      <c r="AC15" s="145">
        <v>0</v>
      </c>
      <c r="AD15" s="146">
        <v>0</v>
      </c>
      <c r="AE15" s="146">
        <v>0</v>
      </c>
      <c r="AF15" s="146">
        <v>4148</v>
      </c>
      <c r="AG15" s="146">
        <v>12294.111</v>
      </c>
      <c r="AH15" s="146">
        <v>36472.543</v>
      </c>
      <c r="AI15" s="146">
        <v>65955.018</v>
      </c>
      <c r="AJ15" s="146">
        <v>49817.349</v>
      </c>
      <c r="AK15" s="147">
        <v>168687.021</v>
      </c>
    </row>
    <row r="16" spans="1:37" ht="30" customHeight="1">
      <c r="A16" s="3" t="s">
        <v>11</v>
      </c>
      <c r="B16" s="145">
        <v>971.465</v>
      </c>
      <c r="C16" s="146">
        <v>1727.887</v>
      </c>
      <c r="D16" s="146">
        <v>0</v>
      </c>
      <c r="E16" s="146">
        <v>32355.188</v>
      </c>
      <c r="F16" s="146">
        <v>35017.421</v>
      </c>
      <c r="G16" s="146">
        <v>39306.036</v>
      </c>
      <c r="H16" s="146">
        <v>43022.659</v>
      </c>
      <c r="I16" s="146">
        <v>40432.011</v>
      </c>
      <c r="J16" s="147">
        <v>192832.667</v>
      </c>
      <c r="K16" s="145">
        <v>836.465</v>
      </c>
      <c r="L16" s="146">
        <v>1656.517</v>
      </c>
      <c r="M16" s="146">
        <v>0</v>
      </c>
      <c r="N16" s="146">
        <v>20539.645</v>
      </c>
      <c r="O16" s="146">
        <v>20548.205</v>
      </c>
      <c r="P16" s="146">
        <v>17984.623</v>
      </c>
      <c r="Q16" s="146">
        <v>14143.361</v>
      </c>
      <c r="R16" s="146">
        <v>14218.208</v>
      </c>
      <c r="S16" s="147">
        <v>89927.024</v>
      </c>
      <c r="T16" s="145">
        <v>135</v>
      </c>
      <c r="U16" s="146">
        <v>71.37</v>
      </c>
      <c r="V16" s="146">
        <v>0</v>
      </c>
      <c r="W16" s="146">
        <v>5385.259</v>
      </c>
      <c r="X16" s="146">
        <v>4575.822</v>
      </c>
      <c r="Y16" s="146">
        <v>2943.317</v>
      </c>
      <c r="Z16" s="146">
        <v>1736.642</v>
      </c>
      <c r="AA16" s="146">
        <v>1462.054</v>
      </c>
      <c r="AB16" s="147">
        <v>16309.464</v>
      </c>
      <c r="AC16" s="145">
        <v>0</v>
      </c>
      <c r="AD16" s="146">
        <v>0</v>
      </c>
      <c r="AE16" s="146">
        <v>0</v>
      </c>
      <c r="AF16" s="146">
        <v>6430.284</v>
      </c>
      <c r="AG16" s="146">
        <v>9893.394</v>
      </c>
      <c r="AH16" s="146">
        <v>18378.096</v>
      </c>
      <c r="AI16" s="146">
        <v>27142.656</v>
      </c>
      <c r="AJ16" s="146">
        <v>24751.749</v>
      </c>
      <c r="AK16" s="147">
        <v>86596.179</v>
      </c>
    </row>
    <row r="17" spans="1:37" ht="30" customHeight="1">
      <c r="A17" s="3" t="s">
        <v>12</v>
      </c>
      <c r="B17" s="145">
        <v>900.88</v>
      </c>
      <c r="C17" s="146">
        <v>1768.265</v>
      </c>
      <c r="D17" s="146">
        <v>0</v>
      </c>
      <c r="E17" s="146">
        <v>29905.125</v>
      </c>
      <c r="F17" s="146">
        <v>52984.866</v>
      </c>
      <c r="G17" s="146">
        <v>61189.184</v>
      </c>
      <c r="H17" s="146">
        <v>64827.603</v>
      </c>
      <c r="I17" s="146">
        <v>45768.498</v>
      </c>
      <c r="J17" s="147">
        <v>257344.421</v>
      </c>
      <c r="K17" s="145">
        <v>876.616</v>
      </c>
      <c r="L17" s="146">
        <v>1768.265</v>
      </c>
      <c r="M17" s="146">
        <v>0</v>
      </c>
      <c r="N17" s="146">
        <v>15734.63</v>
      </c>
      <c r="O17" s="146">
        <v>26059.717</v>
      </c>
      <c r="P17" s="146">
        <v>22105.707</v>
      </c>
      <c r="Q17" s="146">
        <v>21888.614</v>
      </c>
      <c r="R17" s="146">
        <v>12531.982</v>
      </c>
      <c r="S17" s="147">
        <v>100965.531</v>
      </c>
      <c r="T17" s="145">
        <v>24.264</v>
      </c>
      <c r="U17" s="146">
        <v>0</v>
      </c>
      <c r="V17" s="146">
        <v>0</v>
      </c>
      <c r="W17" s="146">
        <v>12098.241</v>
      </c>
      <c r="X17" s="146">
        <v>17131.801</v>
      </c>
      <c r="Y17" s="146">
        <v>14631.373</v>
      </c>
      <c r="Z17" s="146">
        <v>9156.44</v>
      </c>
      <c r="AA17" s="146">
        <v>11006.308</v>
      </c>
      <c r="AB17" s="147">
        <v>64048.427</v>
      </c>
      <c r="AC17" s="145">
        <v>0</v>
      </c>
      <c r="AD17" s="146">
        <v>0</v>
      </c>
      <c r="AE17" s="146">
        <v>0</v>
      </c>
      <c r="AF17" s="146">
        <v>2072.254</v>
      </c>
      <c r="AG17" s="146">
        <v>9793.348</v>
      </c>
      <c r="AH17" s="146">
        <v>24452.104</v>
      </c>
      <c r="AI17" s="146">
        <v>33782.549</v>
      </c>
      <c r="AJ17" s="146">
        <v>22230.208</v>
      </c>
      <c r="AK17" s="147">
        <v>92330.463</v>
      </c>
    </row>
    <row r="18" spans="1:37" ht="30" customHeight="1">
      <c r="A18" s="3" t="s">
        <v>13</v>
      </c>
      <c r="B18" s="145">
        <v>2274.542</v>
      </c>
      <c r="C18" s="146">
        <v>7485.488</v>
      </c>
      <c r="D18" s="146">
        <v>0</v>
      </c>
      <c r="E18" s="146">
        <v>67302.402</v>
      </c>
      <c r="F18" s="146">
        <v>104738.976</v>
      </c>
      <c r="G18" s="146">
        <v>113365.743</v>
      </c>
      <c r="H18" s="146">
        <v>127577.985</v>
      </c>
      <c r="I18" s="146">
        <v>92306.342</v>
      </c>
      <c r="J18" s="147">
        <v>515051.478</v>
      </c>
      <c r="K18" s="145">
        <v>1803.437</v>
      </c>
      <c r="L18" s="146">
        <v>6649.131</v>
      </c>
      <c r="M18" s="146">
        <v>0</v>
      </c>
      <c r="N18" s="146">
        <v>47567.34</v>
      </c>
      <c r="O18" s="146">
        <v>65580.743</v>
      </c>
      <c r="P18" s="146">
        <v>53676.735</v>
      </c>
      <c r="Q18" s="146">
        <v>55528.149</v>
      </c>
      <c r="R18" s="146">
        <v>31786.079</v>
      </c>
      <c r="S18" s="147">
        <v>262591.614</v>
      </c>
      <c r="T18" s="145">
        <v>471.105</v>
      </c>
      <c r="U18" s="146">
        <v>836.357</v>
      </c>
      <c r="V18" s="146">
        <v>0</v>
      </c>
      <c r="W18" s="146">
        <v>13138.914</v>
      </c>
      <c r="X18" s="146">
        <v>23394.518</v>
      </c>
      <c r="Y18" s="146">
        <v>18217.518</v>
      </c>
      <c r="Z18" s="146">
        <v>14122.459</v>
      </c>
      <c r="AA18" s="146">
        <v>7959.162</v>
      </c>
      <c r="AB18" s="147">
        <v>78140.033</v>
      </c>
      <c r="AC18" s="145">
        <v>0</v>
      </c>
      <c r="AD18" s="146">
        <v>0</v>
      </c>
      <c r="AE18" s="146">
        <v>0</v>
      </c>
      <c r="AF18" s="146">
        <v>6596.148</v>
      </c>
      <c r="AG18" s="146">
        <v>15763.715</v>
      </c>
      <c r="AH18" s="146">
        <v>41471.49</v>
      </c>
      <c r="AI18" s="146">
        <v>57927.377</v>
      </c>
      <c r="AJ18" s="146">
        <v>52561.101</v>
      </c>
      <c r="AK18" s="147">
        <v>174319.831</v>
      </c>
    </row>
    <row r="19" spans="1:37" ht="30" customHeight="1">
      <c r="A19" s="3" t="s">
        <v>14</v>
      </c>
      <c r="B19" s="145">
        <v>4421.762</v>
      </c>
      <c r="C19" s="146">
        <v>5998.009</v>
      </c>
      <c r="D19" s="146">
        <v>0</v>
      </c>
      <c r="E19" s="146">
        <v>116898.365</v>
      </c>
      <c r="F19" s="146">
        <v>131106.028</v>
      </c>
      <c r="G19" s="146">
        <v>148877.952</v>
      </c>
      <c r="H19" s="146">
        <v>186345.516</v>
      </c>
      <c r="I19" s="146">
        <v>120632.642</v>
      </c>
      <c r="J19" s="147">
        <v>714280.274</v>
      </c>
      <c r="K19" s="145">
        <v>4375.229</v>
      </c>
      <c r="L19" s="146">
        <v>5839.005</v>
      </c>
      <c r="M19" s="146">
        <v>0</v>
      </c>
      <c r="N19" s="146">
        <v>80354.117</v>
      </c>
      <c r="O19" s="146">
        <v>86228.056</v>
      </c>
      <c r="P19" s="146">
        <v>70104.114</v>
      </c>
      <c r="Q19" s="146">
        <v>57277.527</v>
      </c>
      <c r="R19" s="146">
        <v>39917.556</v>
      </c>
      <c r="S19" s="147">
        <v>344095.604</v>
      </c>
      <c r="T19" s="145">
        <v>46.533</v>
      </c>
      <c r="U19" s="146">
        <v>159.004</v>
      </c>
      <c r="V19" s="146">
        <v>0</v>
      </c>
      <c r="W19" s="146">
        <v>21710.609</v>
      </c>
      <c r="X19" s="146">
        <v>21513.711</v>
      </c>
      <c r="Y19" s="146">
        <v>12876.753</v>
      </c>
      <c r="Z19" s="146">
        <v>9955.458</v>
      </c>
      <c r="AA19" s="146">
        <v>8716.466</v>
      </c>
      <c r="AB19" s="147">
        <v>74978.534</v>
      </c>
      <c r="AC19" s="145">
        <v>0</v>
      </c>
      <c r="AD19" s="146">
        <v>0</v>
      </c>
      <c r="AE19" s="146">
        <v>0</v>
      </c>
      <c r="AF19" s="146">
        <v>14833.639</v>
      </c>
      <c r="AG19" s="146">
        <v>23364.261</v>
      </c>
      <c r="AH19" s="146">
        <v>65897.085</v>
      </c>
      <c r="AI19" s="146">
        <v>119112.531</v>
      </c>
      <c r="AJ19" s="146">
        <v>71998.62</v>
      </c>
      <c r="AK19" s="147">
        <v>295206.136</v>
      </c>
    </row>
    <row r="20" spans="1:37" ht="30" customHeight="1">
      <c r="A20" s="3" t="s">
        <v>15</v>
      </c>
      <c r="B20" s="145">
        <v>296.013</v>
      </c>
      <c r="C20" s="146">
        <v>887.171</v>
      </c>
      <c r="D20" s="146">
        <v>0</v>
      </c>
      <c r="E20" s="146">
        <v>2036.64</v>
      </c>
      <c r="F20" s="146">
        <v>5888.435</v>
      </c>
      <c r="G20" s="146">
        <v>6938.27</v>
      </c>
      <c r="H20" s="146">
        <v>10827.189</v>
      </c>
      <c r="I20" s="146">
        <v>5112.175</v>
      </c>
      <c r="J20" s="147">
        <v>31985.893</v>
      </c>
      <c r="K20" s="145">
        <v>296.013</v>
      </c>
      <c r="L20" s="146">
        <v>887.171</v>
      </c>
      <c r="M20" s="146">
        <v>0</v>
      </c>
      <c r="N20" s="146">
        <v>1677.894</v>
      </c>
      <c r="O20" s="146">
        <v>3388.515</v>
      </c>
      <c r="P20" s="146">
        <v>2940.631</v>
      </c>
      <c r="Q20" s="146">
        <v>3756.65</v>
      </c>
      <c r="R20" s="146">
        <v>1176.389</v>
      </c>
      <c r="S20" s="147">
        <v>14123.263</v>
      </c>
      <c r="T20" s="145">
        <v>0</v>
      </c>
      <c r="U20" s="146">
        <v>0</v>
      </c>
      <c r="V20" s="146">
        <v>0</v>
      </c>
      <c r="W20" s="146">
        <v>114.489</v>
      </c>
      <c r="X20" s="146">
        <v>1183.239</v>
      </c>
      <c r="Y20" s="146">
        <v>536.754</v>
      </c>
      <c r="Z20" s="146">
        <v>841.077</v>
      </c>
      <c r="AA20" s="146">
        <v>857.118</v>
      </c>
      <c r="AB20" s="147">
        <v>3532.677</v>
      </c>
      <c r="AC20" s="145">
        <v>0</v>
      </c>
      <c r="AD20" s="146">
        <v>0</v>
      </c>
      <c r="AE20" s="146">
        <v>0</v>
      </c>
      <c r="AF20" s="146">
        <v>244.257</v>
      </c>
      <c r="AG20" s="146">
        <v>1316.681</v>
      </c>
      <c r="AH20" s="146">
        <v>3460.885</v>
      </c>
      <c r="AI20" s="146">
        <v>6229.462</v>
      </c>
      <c r="AJ20" s="146">
        <v>3078.668</v>
      </c>
      <c r="AK20" s="147">
        <v>14329.953</v>
      </c>
    </row>
    <row r="21" spans="1:37" ht="30" customHeight="1">
      <c r="A21" s="3" t="s">
        <v>16</v>
      </c>
      <c r="B21" s="145">
        <v>514.961</v>
      </c>
      <c r="C21" s="146">
        <v>1424.394</v>
      </c>
      <c r="D21" s="146">
        <v>0</v>
      </c>
      <c r="E21" s="146">
        <v>12367.96</v>
      </c>
      <c r="F21" s="146">
        <v>21794.318</v>
      </c>
      <c r="G21" s="146">
        <v>24987.445</v>
      </c>
      <c r="H21" s="146">
        <v>24614.572</v>
      </c>
      <c r="I21" s="146">
        <v>22662.867</v>
      </c>
      <c r="J21" s="147">
        <v>108366.517</v>
      </c>
      <c r="K21" s="145">
        <v>472.043</v>
      </c>
      <c r="L21" s="146">
        <v>1424.394</v>
      </c>
      <c r="M21" s="146">
        <v>0</v>
      </c>
      <c r="N21" s="146">
        <v>7998.922</v>
      </c>
      <c r="O21" s="146">
        <v>10471.347</v>
      </c>
      <c r="P21" s="146">
        <v>11388.262</v>
      </c>
      <c r="Q21" s="146">
        <v>10124.318</v>
      </c>
      <c r="R21" s="146">
        <v>7355.417</v>
      </c>
      <c r="S21" s="147">
        <v>49234.703</v>
      </c>
      <c r="T21" s="145">
        <v>42.918</v>
      </c>
      <c r="U21" s="146">
        <v>0</v>
      </c>
      <c r="V21" s="146">
        <v>0</v>
      </c>
      <c r="W21" s="146">
        <v>3943.739</v>
      </c>
      <c r="X21" s="146">
        <v>8308.803</v>
      </c>
      <c r="Y21" s="146">
        <v>4376.195</v>
      </c>
      <c r="Z21" s="146">
        <v>4241.769</v>
      </c>
      <c r="AA21" s="146">
        <v>3927.5</v>
      </c>
      <c r="AB21" s="147">
        <v>24840.924</v>
      </c>
      <c r="AC21" s="145">
        <v>0</v>
      </c>
      <c r="AD21" s="146">
        <v>0</v>
      </c>
      <c r="AE21" s="146">
        <v>0</v>
      </c>
      <c r="AF21" s="146">
        <v>425.299</v>
      </c>
      <c r="AG21" s="146">
        <v>3014.168</v>
      </c>
      <c r="AH21" s="146">
        <v>9222.988</v>
      </c>
      <c r="AI21" s="146">
        <v>10248.485</v>
      </c>
      <c r="AJ21" s="146">
        <v>11379.95</v>
      </c>
      <c r="AK21" s="147">
        <v>34290.89</v>
      </c>
    </row>
    <row r="22" spans="1:37" ht="30" customHeight="1">
      <c r="A22" s="3" t="s">
        <v>17</v>
      </c>
      <c r="B22" s="145">
        <v>814.956</v>
      </c>
      <c r="C22" s="146">
        <v>2342.611</v>
      </c>
      <c r="D22" s="146">
        <v>0</v>
      </c>
      <c r="E22" s="146">
        <v>28300.666</v>
      </c>
      <c r="F22" s="146">
        <v>40931.305</v>
      </c>
      <c r="G22" s="146">
        <v>47256.377</v>
      </c>
      <c r="H22" s="146">
        <v>48726.356</v>
      </c>
      <c r="I22" s="146">
        <v>35005.605</v>
      </c>
      <c r="J22" s="147">
        <v>203377.876</v>
      </c>
      <c r="K22" s="145">
        <v>814.956</v>
      </c>
      <c r="L22" s="146">
        <v>2342.611</v>
      </c>
      <c r="M22" s="146">
        <v>0</v>
      </c>
      <c r="N22" s="146">
        <v>20641.785</v>
      </c>
      <c r="O22" s="146">
        <v>22345.138</v>
      </c>
      <c r="P22" s="146">
        <v>20272.842</v>
      </c>
      <c r="Q22" s="146">
        <v>16746.529</v>
      </c>
      <c r="R22" s="146">
        <v>10906.194</v>
      </c>
      <c r="S22" s="147">
        <v>94070.055</v>
      </c>
      <c r="T22" s="145">
        <v>0</v>
      </c>
      <c r="U22" s="146">
        <v>0</v>
      </c>
      <c r="V22" s="146">
        <v>0</v>
      </c>
      <c r="W22" s="146">
        <v>3020.181</v>
      </c>
      <c r="X22" s="146">
        <v>5110.801</v>
      </c>
      <c r="Y22" s="146">
        <v>6291.004</v>
      </c>
      <c r="Z22" s="146">
        <v>6320.133</v>
      </c>
      <c r="AA22" s="146">
        <v>3426.959</v>
      </c>
      <c r="AB22" s="147">
        <v>24169.078</v>
      </c>
      <c r="AC22" s="145">
        <v>0</v>
      </c>
      <c r="AD22" s="146">
        <v>0</v>
      </c>
      <c r="AE22" s="146">
        <v>0</v>
      </c>
      <c r="AF22" s="146">
        <v>4638.7</v>
      </c>
      <c r="AG22" s="146">
        <v>13475.366</v>
      </c>
      <c r="AH22" s="146">
        <v>20692.531</v>
      </c>
      <c r="AI22" s="146">
        <v>25659.694</v>
      </c>
      <c r="AJ22" s="146">
        <v>20672.452</v>
      </c>
      <c r="AK22" s="147">
        <v>85138.743</v>
      </c>
    </row>
    <row r="23" spans="1:37" ht="30" customHeight="1">
      <c r="A23" s="3" t="s">
        <v>2</v>
      </c>
      <c r="B23" s="145">
        <v>262.609</v>
      </c>
      <c r="C23" s="146">
        <v>448.437</v>
      </c>
      <c r="D23" s="146">
        <v>0</v>
      </c>
      <c r="E23" s="146">
        <v>5439.612</v>
      </c>
      <c r="F23" s="146">
        <v>8246.486</v>
      </c>
      <c r="G23" s="146">
        <v>7084.424</v>
      </c>
      <c r="H23" s="146">
        <v>10326.226</v>
      </c>
      <c r="I23" s="146">
        <v>10072.992</v>
      </c>
      <c r="J23" s="147">
        <v>41880.786</v>
      </c>
      <c r="K23" s="145">
        <v>262.609</v>
      </c>
      <c r="L23" s="146">
        <v>448.437</v>
      </c>
      <c r="M23" s="146">
        <v>0</v>
      </c>
      <c r="N23" s="146">
        <v>3885.876</v>
      </c>
      <c r="O23" s="146">
        <v>4343.927</v>
      </c>
      <c r="P23" s="146">
        <v>3415.898</v>
      </c>
      <c r="Q23" s="146">
        <v>4381.526</v>
      </c>
      <c r="R23" s="146">
        <v>4286.938</v>
      </c>
      <c r="S23" s="147">
        <v>21025.211</v>
      </c>
      <c r="T23" s="145">
        <v>0</v>
      </c>
      <c r="U23" s="146">
        <v>0</v>
      </c>
      <c r="V23" s="146">
        <v>0</v>
      </c>
      <c r="W23" s="146">
        <v>244.442</v>
      </c>
      <c r="X23" s="146">
        <v>2386.171</v>
      </c>
      <c r="Y23" s="146">
        <v>679.903</v>
      </c>
      <c r="Z23" s="146">
        <v>756.95</v>
      </c>
      <c r="AA23" s="146">
        <v>832.59</v>
      </c>
      <c r="AB23" s="147">
        <v>4900.056</v>
      </c>
      <c r="AC23" s="145">
        <v>0</v>
      </c>
      <c r="AD23" s="146">
        <v>0</v>
      </c>
      <c r="AE23" s="146">
        <v>0</v>
      </c>
      <c r="AF23" s="146">
        <v>1309.294</v>
      </c>
      <c r="AG23" s="146">
        <v>1516.388</v>
      </c>
      <c r="AH23" s="146">
        <v>2988.623</v>
      </c>
      <c r="AI23" s="146">
        <v>5187.75</v>
      </c>
      <c r="AJ23" s="146">
        <v>4953.464</v>
      </c>
      <c r="AK23" s="147">
        <v>15955.519</v>
      </c>
    </row>
    <row r="24" spans="1:37" ht="30" customHeight="1">
      <c r="A24" s="3" t="s">
        <v>18</v>
      </c>
      <c r="B24" s="145">
        <v>718.795</v>
      </c>
      <c r="C24" s="146">
        <v>1686.399</v>
      </c>
      <c r="D24" s="146">
        <v>0</v>
      </c>
      <c r="E24" s="146">
        <v>6659.141</v>
      </c>
      <c r="F24" s="146">
        <v>10869.908</v>
      </c>
      <c r="G24" s="146">
        <v>12362.071</v>
      </c>
      <c r="H24" s="146">
        <v>9793.553</v>
      </c>
      <c r="I24" s="146">
        <v>10292.217</v>
      </c>
      <c r="J24" s="147">
        <v>52382.084</v>
      </c>
      <c r="K24" s="145">
        <v>718.795</v>
      </c>
      <c r="L24" s="146">
        <v>1458.579</v>
      </c>
      <c r="M24" s="146">
        <v>0</v>
      </c>
      <c r="N24" s="146">
        <v>4177.305</v>
      </c>
      <c r="O24" s="146">
        <v>6745.941</v>
      </c>
      <c r="P24" s="146">
        <v>4157.59</v>
      </c>
      <c r="Q24" s="146">
        <v>4177.548</v>
      </c>
      <c r="R24" s="146">
        <v>2647.019</v>
      </c>
      <c r="S24" s="147">
        <v>24082.777</v>
      </c>
      <c r="T24" s="145">
        <v>0</v>
      </c>
      <c r="U24" s="146">
        <v>227.82</v>
      </c>
      <c r="V24" s="146">
        <v>0</v>
      </c>
      <c r="W24" s="146">
        <v>1583.541</v>
      </c>
      <c r="X24" s="146">
        <v>2311.923</v>
      </c>
      <c r="Y24" s="146">
        <v>4402.992</v>
      </c>
      <c r="Z24" s="146">
        <v>1971.044</v>
      </c>
      <c r="AA24" s="146">
        <v>2926.321</v>
      </c>
      <c r="AB24" s="147">
        <v>13423.641</v>
      </c>
      <c r="AC24" s="145">
        <v>0</v>
      </c>
      <c r="AD24" s="146">
        <v>0</v>
      </c>
      <c r="AE24" s="146">
        <v>0</v>
      </c>
      <c r="AF24" s="146">
        <v>898.295</v>
      </c>
      <c r="AG24" s="146">
        <v>1812.044</v>
      </c>
      <c r="AH24" s="146">
        <v>3801.489</v>
      </c>
      <c r="AI24" s="146">
        <v>3644.961</v>
      </c>
      <c r="AJ24" s="146">
        <v>4718.877</v>
      </c>
      <c r="AK24" s="147">
        <v>14875.666</v>
      </c>
    </row>
    <row r="25" spans="1:37" ht="30" customHeight="1">
      <c r="A25" s="3" t="s">
        <v>19</v>
      </c>
      <c r="B25" s="145">
        <v>771.752</v>
      </c>
      <c r="C25" s="146">
        <v>2242.8</v>
      </c>
      <c r="D25" s="146">
        <v>0</v>
      </c>
      <c r="E25" s="146">
        <v>15709.239</v>
      </c>
      <c r="F25" s="146">
        <v>20843.898</v>
      </c>
      <c r="G25" s="146">
        <v>26595.905</v>
      </c>
      <c r="H25" s="146">
        <v>31561.736</v>
      </c>
      <c r="I25" s="146">
        <v>27107.689</v>
      </c>
      <c r="J25" s="147">
        <v>124833.019</v>
      </c>
      <c r="K25" s="145">
        <v>684.416</v>
      </c>
      <c r="L25" s="146">
        <v>2086.56</v>
      </c>
      <c r="M25" s="146">
        <v>0</v>
      </c>
      <c r="N25" s="146">
        <v>13404.312</v>
      </c>
      <c r="O25" s="146">
        <v>13708.599</v>
      </c>
      <c r="P25" s="146">
        <v>10926.635</v>
      </c>
      <c r="Q25" s="146">
        <v>9642.867</v>
      </c>
      <c r="R25" s="146">
        <v>6325.519</v>
      </c>
      <c r="S25" s="147">
        <v>56778.908</v>
      </c>
      <c r="T25" s="145">
        <v>87.336</v>
      </c>
      <c r="U25" s="146">
        <v>156.24</v>
      </c>
      <c r="V25" s="146">
        <v>0</v>
      </c>
      <c r="W25" s="146">
        <v>735.417</v>
      </c>
      <c r="X25" s="146">
        <v>2102.643</v>
      </c>
      <c r="Y25" s="146">
        <v>5923.476</v>
      </c>
      <c r="Z25" s="146">
        <v>6989.202</v>
      </c>
      <c r="AA25" s="146">
        <v>7571.922</v>
      </c>
      <c r="AB25" s="147">
        <v>23566.236</v>
      </c>
      <c r="AC25" s="145">
        <v>0</v>
      </c>
      <c r="AD25" s="146">
        <v>0</v>
      </c>
      <c r="AE25" s="146">
        <v>0</v>
      </c>
      <c r="AF25" s="146">
        <v>1569.51</v>
      </c>
      <c r="AG25" s="146">
        <v>5032.656</v>
      </c>
      <c r="AH25" s="146">
        <v>9745.794</v>
      </c>
      <c r="AI25" s="146">
        <v>14929.667</v>
      </c>
      <c r="AJ25" s="146">
        <v>13210.248</v>
      </c>
      <c r="AK25" s="147">
        <v>44487.875</v>
      </c>
    </row>
    <row r="26" spans="1:37" ht="30" customHeight="1">
      <c r="A26" s="3" t="s">
        <v>3</v>
      </c>
      <c r="B26" s="145">
        <v>319.258</v>
      </c>
      <c r="C26" s="146">
        <v>3387.158</v>
      </c>
      <c r="D26" s="146">
        <v>0</v>
      </c>
      <c r="E26" s="146">
        <v>21479.733</v>
      </c>
      <c r="F26" s="146">
        <v>28707.14</v>
      </c>
      <c r="G26" s="146">
        <v>36478.496</v>
      </c>
      <c r="H26" s="146">
        <v>38515.683</v>
      </c>
      <c r="I26" s="146">
        <v>34698.432</v>
      </c>
      <c r="J26" s="147">
        <v>163585.9</v>
      </c>
      <c r="K26" s="145">
        <v>319.258</v>
      </c>
      <c r="L26" s="146">
        <v>2996.261</v>
      </c>
      <c r="M26" s="146">
        <v>0</v>
      </c>
      <c r="N26" s="146">
        <v>16282.298</v>
      </c>
      <c r="O26" s="146">
        <v>20696.89</v>
      </c>
      <c r="P26" s="146">
        <v>18789.256</v>
      </c>
      <c r="Q26" s="146">
        <v>13205.389</v>
      </c>
      <c r="R26" s="146">
        <v>10586.008</v>
      </c>
      <c r="S26" s="147">
        <v>82875.36</v>
      </c>
      <c r="T26" s="145">
        <v>0</v>
      </c>
      <c r="U26" s="146">
        <v>390.897</v>
      </c>
      <c r="V26" s="146">
        <v>0</v>
      </c>
      <c r="W26" s="146">
        <v>3304.645</v>
      </c>
      <c r="X26" s="146">
        <v>4629.256</v>
      </c>
      <c r="Y26" s="146">
        <v>6637.702</v>
      </c>
      <c r="Z26" s="146">
        <v>5859.595</v>
      </c>
      <c r="AA26" s="146">
        <v>5516.566</v>
      </c>
      <c r="AB26" s="147">
        <v>26338.661</v>
      </c>
      <c r="AC26" s="145">
        <v>0</v>
      </c>
      <c r="AD26" s="146">
        <v>0</v>
      </c>
      <c r="AE26" s="146">
        <v>0</v>
      </c>
      <c r="AF26" s="146">
        <v>1892.79</v>
      </c>
      <c r="AG26" s="146">
        <v>3380.994</v>
      </c>
      <c r="AH26" s="146">
        <v>11051.538</v>
      </c>
      <c r="AI26" s="146">
        <v>19450.699</v>
      </c>
      <c r="AJ26" s="146">
        <v>18595.858</v>
      </c>
      <c r="AK26" s="147">
        <v>54371.879</v>
      </c>
    </row>
    <row r="27" spans="1:37" ht="30" customHeight="1">
      <c r="A27" s="3" t="s">
        <v>20</v>
      </c>
      <c r="B27" s="145">
        <v>573.21</v>
      </c>
      <c r="C27" s="146">
        <v>1555.969</v>
      </c>
      <c r="D27" s="146">
        <v>0</v>
      </c>
      <c r="E27" s="146">
        <v>16502.313</v>
      </c>
      <c r="F27" s="146">
        <v>19898.147</v>
      </c>
      <c r="G27" s="146">
        <v>19999.725</v>
      </c>
      <c r="H27" s="146">
        <v>23907.634</v>
      </c>
      <c r="I27" s="146">
        <v>28017.36</v>
      </c>
      <c r="J27" s="147">
        <v>110454.358</v>
      </c>
      <c r="K27" s="145">
        <v>573.21</v>
      </c>
      <c r="L27" s="146">
        <v>1555.969</v>
      </c>
      <c r="M27" s="146">
        <v>0</v>
      </c>
      <c r="N27" s="146">
        <v>10220.262</v>
      </c>
      <c r="O27" s="146">
        <v>11448.959</v>
      </c>
      <c r="P27" s="146">
        <v>9856.281</v>
      </c>
      <c r="Q27" s="146">
        <v>8551.944</v>
      </c>
      <c r="R27" s="146">
        <v>8906.036</v>
      </c>
      <c r="S27" s="147">
        <v>51112.661</v>
      </c>
      <c r="T27" s="145">
        <v>0</v>
      </c>
      <c r="U27" s="146">
        <v>0</v>
      </c>
      <c r="V27" s="146">
        <v>0</v>
      </c>
      <c r="W27" s="146">
        <v>1463.931</v>
      </c>
      <c r="X27" s="146">
        <v>1688.394</v>
      </c>
      <c r="Y27" s="146">
        <v>2259.252</v>
      </c>
      <c r="Z27" s="146">
        <v>1716.372</v>
      </c>
      <c r="AA27" s="146">
        <v>1549.337</v>
      </c>
      <c r="AB27" s="147">
        <v>8677.286</v>
      </c>
      <c r="AC27" s="145">
        <v>0</v>
      </c>
      <c r="AD27" s="146">
        <v>0</v>
      </c>
      <c r="AE27" s="146">
        <v>0</v>
      </c>
      <c r="AF27" s="146">
        <v>4818.12</v>
      </c>
      <c r="AG27" s="146">
        <v>6760.794</v>
      </c>
      <c r="AH27" s="146">
        <v>7884.192</v>
      </c>
      <c r="AI27" s="146">
        <v>13639.318</v>
      </c>
      <c r="AJ27" s="146">
        <v>17561.987</v>
      </c>
      <c r="AK27" s="147">
        <v>50664.411</v>
      </c>
    </row>
    <row r="28" spans="1:37" ht="30" customHeight="1">
      <c r="A28" s="3" t="s">
        <v>21</v>
      </c>
      <c r="B28" s="145">
        <v>406.282</v>
      </c>
      <c r="C28" s="146">
        <v>722.476</v>
      </c>
      <c r="D28" s="146">
        <v>0</v>
      </c>
      <c r="E28" s="146">
        <v>13363.563</v>
      </c>
      <c r="F28" s="146">
        <v>16451.685</v>
      </c>
      <c r="G28" s="146">
        <v>19687.058</v>
      </c>
      <c r="H28" s="146">
        <v>22948.267</v>
      </c>
      <c r="I28" s="146">
        <v>17002.672</v>
      </c>
      <c r="J28" s="147">
        <v>90582.003</v>
      </c>
      <c r="K28" s="145">
        <v>359.14</v>
      </c>
      <c r="L28" s="146">
        <v>722.476</v>
      </c>
      <c r="M28" s="146">
        <v>0</v>
      </c>
      <c r="N28" s="146">
        <v>9942.127</v>
      </c>
      <c r="O28" s="146">
        <v>9911.292</v>
      </c>
      <c r="P28" s="146">
        <v>8167.972</v>
      </c>
      <c r="Q28" s="146">
        <v>7134.021</v>
      </c>
      <c r="R28" s="146">
        <v>6038.82</v>
      </c>
      <c r="S28" s="147">
        <v>42275.848</v>
      </c>
      <c r="T28" s="145">
        <v>47.142</v>
      </c>
      <c r="U28" s="146">
        <v>0</v>
      </c>
      <c r="V28" s="146">
        <v>0</v>
      </c>
      <c r="W28" s="146">
        <v>1643.963</v>
      </c>
      <c r="X28" s="146">
        <v>2953.344</v>
      </c>
      <c r="Y28" s="146">
        <v>3706.843</v>
      </c>
      <c r="Z28" s="146">
        <v>3020.463</v>
      </c>
      <c r="AA28" s="146">
        <v>2013.964</v>
      </c>
      <c r="AB28" s="147">
        <v>13385.719</v>
      </c>
      <c r="AC28" s="145">
        <v>0</v>
      </c>
      <c r="AD28" s="146">
        <v>0</v>
      </c>
      <c r="AE28" s="146">
        <v>0</v>
      </c>
      <c r="AF28" s="146">
        <v>1777.473</v>
      </c>
      <c r="AG28" s="146">
        <v>3587.049</v>
      </c>
      <c r="AH28" s="146">
        <v>7812.243</v>
      </c>
      <c r="AI28" s="146">
        <v>12793.783</v>
      </c>
      <c r="AJ28" s="146">
        <v>8949.888</v>
      </c>
      <c r="AK28" s="147">
        <v>34920.436</v>
      </c>
    </row>
    <row r="29" spans="1:37" ht="30" customHeight="1">
      <c r="A29" s="3" t="s">
        <v>22</v>
      </c>
      <c r="B29" s="145">
        <v>266.751</v>
      </c>
      <c r="C29" s="146">
        <v>1123.896</v>
      </c>
      <c r="D29" s="146">
        <v>0</v>
      </c>
      <c r="E29" s="146">
        <v>8220.95</v>
      </c>
      <c r="F29" s="146">
        <v>13841.923</v>
      </c>
      <c r="G29" s="146">
        <v>13754.474</v>
      </c>
      <c r="H29" s="146">
        <v>14488.738</v>
      </c>
      <c r="I29" s="146">
        <v>11730.774</v>
      </c>
      <c r="J29" s="147">
        <v>63427.506</v>
      </c>
      <c r="K29" s="145">
        <v>225.378</v>
      </c>
      <c r="L29" s="146">
        <v>976.125</v>
      </c>
      <c r="M29" s="146">
        <v>0</v>
      </c>
      <c r="N29" s="146">
        <v>4562.295</v>
      </c>
      <c r="O29" s="146">
        <v>7161.449</v>
      </c>
      <c r="P29" s="146">
        <v>5491.928</v>
      </c>
      <c r="Q29" s="146">
        <v>4089.319</v>
      </c>
      <c r="R29" s="146">
        <v>2449.195</v>
      </c>
      <c r="S29" s="147">
        <v>24955.689</v>
      </c>
      <c r="T29" s="145">
        <v>41.373</v>
      </c>
      <c r="U29" s="146">
        <v>147.771</v>
      </c>
      <c r="V29" s="146">
        <v>0</v>
      </c>
      <c r="W29" s="146">
        <v>2056.961</v>
      </c>
      <c r="X29" s="146">
        <v>3565.763</v>
      </c>
      <c r="Y29" s="146">
        <v>3255.828</v>
      </c>
      <c r="Z29" s="146">
        <v>2842.884</v>
      </c>
      <c r="AA29" s="146">
        <v>2737.188</v>
      </c>
      <c r="AB29" s="147">
        <v>14647.768</v>
      </c>
      <c r="AC29" s="145">
        <v>0</v>
      </c>
      <c r="AD29" s="146">
        <v>0</v>
      </c>
      <c r="AE29" s="146">
        <v>0</v>
      </c>
      <c r="AF29" s="146">
        <v>1601.694</v>
      </c>
      <c r="AG29" s="146">
        <v>3114.711</v>
      </c>
      <c r="AH29" s="146">
        <v>5006.718</v>
      </c>
      <c r="AI29" s="146">
        <v>7556.535</v>
      </c>
      <c r="AJ29" s="146">
        <v>6544.391</v>
      </c>
      <c r="AK29" s="147">
        <v>23824.049</v>
      </c>
    </row>
    <row r="30" spans="1:37" ht="30" customHeight="1">
      <c r="A30" s="3" t="s">
        <v>23</v>
      </c>
      <c r="B30" s="145">
        <v>1391.124</v>
      </c>
      <c r="C30" s="146">
        <v>2578.331</v>
      </c>
      <c r="D30" s="146">
        <v>0</v>
      </c>
      <c r="E30" s="146">
        <v>13111.935</v>
      </c>
      <c r="F30" s="146">
        <v>20646.284</v>
      </c>
      <c r="G30" s="146">
        <v>17451.988</v>
      </c>
      <c r="H30" s="146">
        <v>23567.586</v>
      </c>
      <c r="I30" s="146">
        <v>22857.601</v>
      </c>
      <c r="J30" s="147">
        <v>101604.849</v>
      </c>
      <c r="K30" s="145">
        <v>1368.705</v>
      </c>
      <c r="L30" s="146">
        <v>2578.331</v>
      </c>
      <c r="M30" s="146">
        <v>0</v>
      </c>
      <c r="N30" s="146">
        <v>7512.718</v>
      </c>
      <c r="O30" s="146">
        <v>9577.896</v>
      </c>
      <c r="P30" s="146">
        <v>8389.08</v>
      </c>
      <c r="Q30" s="146">
        <v>6649.172</v>
      </c>
      <c r="R30" s="146">
        <v>5529.888</v>
      </c>
      <c r="S30" s="147">
        <v>41605.79</v>
      </c>
      <c r="T30" s="145">
        <v>22.419</v>
      </c>
      <c r="U30" s="146">
        <v>0</v>
      </c>
      <c r="V30" s="146">
        <v>0</v>
      </c>
      <c r="W30" s="146">
        <v>3284.804</v>
      </c>
      <c r="X30" s="146">
        <v>5740.173</v>
      </c>
      <c r="Y30" s="146">
        <v>2271.744</v>
      </c>
      <c r="Z30" s="146">
        <v>2391.435</v>
      </c>
      <c r="AA30" s="146">
        <v>1363.698</v>
      </c>
      <c r="AB30" s="147">
        <v>15074.273</v>
      </c>
      <c r="AC30" s="145">
        <v>0</v>
      </c>
      <c r="AD30" s="146">
        <v>0</v>
      </c>
      <c r="AE30" s="146">
        <v>0</v>
      </c>
      <c r="AF30" s="146">
        <v>2314.413</v>
      </c>
      <c r="AG30" s="146">
        <v>5328.215</v>
      </c>
      <c r="AH30" s="146">
        <v>6791.164</v>
      </c>
      <c r="AI30" s="146">
        <v>14526.979</v>
      </c>
      <c r="AJ30" s="146">
        <v>15964.015</v>
      </c>
      <c r="AK30" s="147">
        <v>44924.786</v>
      </c>
    </row>
    <row r="31" spans="1:37" ht="30" customHeight="1">
      <c r="A31" s="3" t="s">
        <v>24</v>
      </c>
      <c r="B31" s="145">
        <v>1810.564</v>
      </c>
      <c r="C31" s="146">
        <v>4535.105</v>
      </c>
      <c r="D31" s="146">
        <v>0</v>
      </c>
      <c r="E31" s="146">
        <v>16870.243</v>
      </c>
      <c r="F31" s="146">
        <v>26650.018</v>
      </c>
      <c r="G31" s="146">
        <v>32225.099</v>
      </c>
      <c r="H31" s="146">
        <v>38136.519</v>
      </c>
      <c r="I31" s="146">
        <v>31102.545</v>
      </c>
      <c r="J31" s="147">
        <v>151330.093</v>
      </c>
      <c r="K31" s="145">
        <v>1810.564</v>
      </c>
      <c r="L31" s="146">
        <v>4535.105</v>
      </c>
      <c r="M31" s="146">
        <v>0</v>
      </c>
      <c r="N31" s="146">
        <v>11609.026</v>
      </c>
      <c r="O31" s="146">
        <v>15630.418</v>
      </c>
      <c r="P31" s="146">
        <v>13310.833</v>
      </c>
      <c r="Q31" s="146">
        <v>11433.623</v>
      </c>
      <c r="R31" s="146">
        <v>5144.652</v>
      </c>
      <c r="S31" s="147">
        <v>63474.221</v>
      </c>
      <c r="T31" s="145">
        <v>0</v>
      </c>
      <c r="U31" s="146">
        <v>0</v>
      </c>
      <c r="V31" s="146">
        <v>0</v>
      </c>
      <c r="W31" s="146">
        <v>2548.638</v>
      </c>
      <c r="X31" s="146">
        <v>3948.113</v>
      </c>
      <c r="Y31" s="146">
        <v>4449.018</v>
      </c>
      <c r="Z31" s="146">
        <v>5665.977</v>
      </c>
      <c r="AA31" s="146">
        <v>3367.791</v>
      </c>
      <c r="AB31" s="147">
        <v>19979.537</v>
      </c>
      <c r="AC31" s="145">
        <v>0</v>
      </c>
      <c r="AD31" s="146">
        <v>0</v>
      </c>
      <c r="AE31" s="146">
        <v>0</v>
      </c>
      <c r="AF31" s="146">
        <v>2712.579</v>
      </c>
      <c r="AG31" s="146">
        <v>7071.487</v>
      </c>
      <c r="AH31" s="146">
        <v>14465.248</v>
      </c>
      <c r="AI31" s="146">
        <v>21036.919</v>
      </c>
      <c r="AJ31" s="146">
        <v>22590.102</v>
      </c>
      <c r="AK31" s="147">
        <v>67876.335</v>
      </c>
    </row>
    <row r="32" spans="1:37" ht="30" customHeight="1">
      <c r="A32" s="3" t="s">
        <v>25</v>
      </c>
      <c r="B32" s="145">
        <v>3431.667</v>
      </c>
      <c r="C32" s="146">
        <v>5711.96</v>
      </c>
      <c r="D32" s="146">
        <v>0</v>
      </c>
      <c r="E32" s="146">
        <v>58026.65</v>
      </c>
      <c r="F32" s="146">
        <v>68145.203</v>
      </c>
      <c r="G32" s="146">
        <v>70359.779</v>
      </c>
      <c r="H32" s="146">
        <v>89967.247</v>
      </c>
      <c r="I32" s="146">
        <v>69882.171</v>
      </c>
      <c r="J32" s="147">
        <v>365524.677</v>
      </c>
      <c r="K32" s="145">
        <v>3351.477</v>
      </c>
      <c r="L32" s="146">
        <v>5507.354</v>
      </c>
      <c r="M32" s="146">
        <v>0</v>
      </c>
      <c r="N32" s="146">
        <v>36964.829</v>
      </c>
      <c r="O32" s="146">
        <v>35909.187</v>
      </c>
      <c r="P32" s="146">
        <v>25727.08</v>
      </c>
      <c r="Q32" s="146">
        <v>27141.099</v>
      </c>
      <c r="R32" s="146">
        <v>19437.822</v>
      </c>
      <c r="S32" s="147">
        <v>154038.848</v>
      </c>
      <c r="T32" s="145">
        <v>80.19</v>
      </c>
      <c r="U32" s="146">
        <v>204.606</v>
      </c>
      <c r="V32" s="146">
        <v>0</v>
      </c>
      <c r="W32" s="146">
        <v>13146.733</v>
      </c>
      <c r="X32" s="146">
        <v>15961.42</v>
      </c>
      <c r="Y32" s="146">
        <v>18745.312</v>
      </c>
      <c r="Z32" s="146">
        <v>21172.471</v>
      </c>
      <c r="AA32" s="146">
        <v>14846.905</v>
      </c>
      <c r="AB32" s="147">
        <v>84157.637</v>
      </c>
      <c r="AC32" s="145">
        <v>0</v>
      </c>
      <c r="AD32" s="146">
        <v>0</v>
      </c>
      <c r="AE32" s="146">
        <v>0</v>
      </c>
      <c r="AF32" s="146">
        <v>7915.088</v>
      </c>
      <c r="AG32" s="146">
        <v>16274.596</v>
      </c>
      <c r="AH32" s="146">
        <v>25887.387</v>
      </c>
      <c r="AI32" s="146">
        <v>41653.677</v>
      </c>
      <c r="AJ32" s="146">
        <v>35597.444</v>
      </c>
      <c r="AK32" s="147">
        <v>127328.192</v>
      </c>
    </row>
    <row r="33" spans="1:37" ht="30" customHeight="1">
      <c r="A33" s="3" t="s">
        <v>26</v>
      </c>
      <c r="B33" s="145">
        <v>2749.068</v>
      </c>
      <c r="C33" s="146">
        <v>6429.992</v>
      </c>
      <c r="D33" s="146">
        <v>0</v>
      </c>
      <c r="E33" s="146">
        <v>31849.528</v>
      </c>
      <c r="F33" s="146">
        <v>76406.396</v>
      </c>
      <c r="G33" s="146">
        <v>95190.694</v>
      </c>
      <c r="H33" s="146">
        <v>91610.593</v>
      </c>
      <c r="I33" s="146">
        <v>93671.679</v>
      </c>
      <c r="J33" s="147">
        <v>397907.95</v>
      </c>
      <c r="K33" s="145">
        <v>2701.926</v>
      </c>
      <c r="L33" s="146">
        <v>5940.428</v>
      </c>
      <c r="M33" s="146">
        <v>0</v>
      </c>
      <c r="N33" s="146">
        <v>22322.172</v>
      </c>
      <c r="O33" s="146">
        <v>53902.607</v>
      </c>
      <c r="P33" s="146">
        <v>54727.301</v>
      </c>
      <c r="Q33" s="146">
        <v>38183.817</v>
      </c>
      <c r="R33" s="146">
        <v>37953.252</v>
      </c>
      <c r="S33" s="147">
        <v>215731.503</v>
      </c>
      <c r="T33" s="145">
        <v>47.142</v>
      </c>
      <c r="U33" s="146">
        <v>489.564</v>
      </c>
      <c r="V33" s="146">
        <v>0</v>
      </c>
      <c r="W33" s="146">
        <v>6160.479</v>
      </c>
      <c r="X33" s="146">
        <v>9624.523</v>
      </c>
      <c r="Y33" s="146">
        <v>11989.665</v>
      </c>
      <c r="Z33" s="146">
        <v>10405.473</v>
      </c>
      <c r="AA33" s="146">
        <v>7177.987</v>
      </c>
      <c r="AB33" s="147">
        <v>45894.833</v>
      </c>
      <c r="AC33" s="145">
        <v>0</v>
      </c>
      <c r="AD33" s="146">
        <v>0</v>
      </c>
      <c r="AE33" s="146">
        <v>0</v>
      </c>
      <c r="AF33" s="146">
        <v>3366.877</v>
      </c>
      <c r="AG33" s="146">
        <v>12879.266</v>
      </c>
      <c r="AH33" s="146">
        <v>28473.728</v>
      </c>
      <c r="AI33" s="146">
        <v>43021.303</v>
      </c>
      <c r="AJ33" s="146">
        <v>48540.44</v>
      </c>
      <c r="AK33" s="147">
        <v>136281.614</v>
      </c>
    </row>
    <row r="34" spans="1:37" ht="30" customHeight="1" thickBot="1">
      <c r="A34" s="4" t="s">
        <v>27</v>
      </c>
      <c r="B34" s="197">
        <v>15745.736</v>
      </c>
      <c r="C34" s="158">
        <v>32351.6</v>
      </c>
      <c r="D34" s="158">
        <v>0</v>
      </c>
      <c r="E34" s="158">
        <v>185767.858</v>
      </c>
      <c r="F34" s="158">
        <v>244180.225</v>
      </c>
      <c r="G34" s="158">
        <v>278471.344</v>
      </c>
      <c r="H34" s="158">
        <v>270615.239</v>
      </c>
      <c r="I34" s="158">
        <v>238172.675</v>
      </c>
      <c r="J34" s="198">
        <v>1265304.677</v>
      </c>
      <c r="K34" s="197">
        <v>15268.514</v>
      </c>
      <c r="L34" s="158">
        <v>31306.62</v>
      </c>
      <c r="M34" s="158">
        <v>0</v>
      </c>
      <c r="N34" s="158">
        <v>142719.139</v>
      </c>
      <c r="O34" s="158">
        <v>172393.867</v>
      </c>
      <c r="P34" s="158">
        <v>149530.408</v>
      </c>
      <c r="Q34" s="158">
        <v>101281.847</v>
      </c>
      <c r="R34" s="158">
        <v>81666.749</v>
      </c>
      <c r="S34" s="198">
        <v>694167.144</v>
      </c>
      <c r="T34" s="197">
        <v>477.222</v>
      </c>
      <c r="U34" s="158">
        <v>1044.98</v>
      </c>
      <c r="V34" s="158">
        <v>0</v>
      </c>
      <c r="W34" s="158">
        <v>27116.819</v>
      </c>
      <c r="X34" s="158">
        <v>43106.648</v>
      </c>
      <c r="Y34" s="158">
        <v>48315.725</v>
      </c>
      <c r="Z34" s="158">
        <v>30811.15</v>
      </c>
      <c r="AA34" s="158">
        <v>26129.292</v>
      </c>
      <c r="AB34" s="198">
        <v>177001.836</v>
      </c>
      <c r="AC34" s="197">
        <v>0</v>
      </c>
      <c r="AD34" s="158">
        <v>0</v>
      </c>
      <c r="AE34" s="158">
        <v>0</v>
      </c>
      <c r="AF34" s="158">
        <v>15931.9</v>
      </c>
      <c r="AG34" s="158">
        <v>28679.71</v>
      </c>
      <c r="AH34" s="158">
        <v>80625.211</v>
      </c>
      <c r="AI34" s="158">
        <v>138522.242</v>
      </c>
      <c r="AJ34" s="158">
        <v>130376.634</v>
      </c>
      <c r="AK34" s="198">
        <v>394135.697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  <mergeCell ref="AG3:A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介護給付・予防給付費【平成２９年１０月暫定版】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tabSelected="1" zoomScale="90" zoomScaleNormal="90" zoomScalePageLayoutView="0" workbookViewId="0" topLeftCell="A1">
      <selection activeCell="B7" sqref="B7:M32"/>
    </sheetView>
  </sheetViews>
  <sheetFormatPr defaultColWidth="9.00390625" defaultRowHeight="13.5"/>
  <sheetData>
    <row r="1" spans="1:13" ht="13.5">
      <c r="A1" s="132" t="s">
        <v>115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4.25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3.5">
      <c r="A3" s="331" t="s">
        <v>80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</row>
    <row r="4" spans="1:13" ht="14.25" thickBo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6"/>
    </row>
    <row r="5" spans="1:13" ht="14.25" thickBot="1">
      <c r="A5" s="134"/>
      <c r="B5" s="337" t="s">
        <v>81</v>
      </c>
      <c r="C5" s="338"/>
      <c r="D5" s="339"/>
      <c r="E5" s="340" t="s">
        <v>82</v>
      </c>
      <c r="F5" s="341"/>
      <c r="G5" s="342"/>
      <c r="H5" s="340" t="s">
        <v>83</v>
      </c>
      <c r="I5" s="341"/>
      <c r="J5" s="342"/>
      <c r="K5" s="340" t="s">
        <v>84</v>
      </c>
      <c r="L5" s="341"/>
      <c r="M5" s="343"/>
    </row>
    <row r="6" spans="1:13" ht="41.25" thickBot="1">
      <c r="A6" s="135" t="s">
        <v>66</v>
      </c>
      <c r="B6" s="87" t="s">
        <v>85</v>
      </c>
      <c r="C6" s="74" t="s">
        <v>86</v>
      </c>
      <c r="D6" s="75" t="s">
        <v>106</v>
      </c>
      <c r="E6" s="76" t="s">
        <v>85</v>
      </c>
      <c r="F6" s="77" t="s">
        <v>86</v>
      </c>
      <c r="G6" s="78" t="s">
        <v>106</v>
      </c>
      <c r="H6" s="76" t="s">
        <v>85</v>
      </c>
      <c r="I6" s="77" t="s">
        <v>86</v>
      </c>
      <c r="J6" s="78" t="s">
        <v>106</v>
      </c>
      <c r="K6" s="76" t="s">
        <v>85</v>
      </c>
      <c r="L6" s="74" t="s">
        <v>86</v>
      </c>
      <c r="M6" s="79" t="s">
        <v>106</v>
      </c>
    </row>
    <row r="7" spans="1:13" ht="14.25" thickBot="1">
      <c r="A7" s="82" t="s">
        <v>47</v>
      </c>
      <c r="B7" s="88">
        <v>58229</v>
      </c>
      <c r="C7" s="101">
        <v>6122141.458</v>
      </c>
      <c r="D7" s="102">
        <v>105139</v>
      </c>
      <c r="E7" s="103">
        <v>12073</v>
      </c>
      <c r="F7" s="101">
        <v>1730015.294</v>
      </c>
      <c r="G7" s="102">
        <v>143296</v>
      </c>
      <c r="H7" s="103">
        <v>15415</v>
      </c>
      <c r="I7" s="101">
        <v>4030100.829</v>
      </c>
      <c r="J7" s="102">
        <v>261440.2094712942</v>
      </c>
      <c r="K7" s="103">
        <v>85717</v>
      </c>
      <c r="L7" s="112">
        <v>11882257.581</v>
      </c>
      <c r="M7" s="113">
        <v>138622</v>
      </c>
    </row>
    <row r="8" spans="1:13" ht="14.25" thickTop="1">
      <c r="A8" s="83" t="s">
        <v>5</v>
      </c>
      <c r="B8" s="89">
        <v>10009</v>
      </c>
      <c r="C8" s="93">
        <v>1095425.771</v>
      </c>
      <c r="D8" s="94">
        <v>109444</v>
      </c>
      <c r="E8" s="104">
        <v>1807</v>
      </c>
      <c r="F8" s="93">
        <v>256828.785</v>
      </c>
      <c r="G8" s="105">
        <v>142130</v>
      </c>
      <c r="H8" s="104">
        <v>2617</v>
      </c>
      <c r="I8" s="93">
        <v>716701.012</v>
      </c>
      <c r="J8" s="94">
        <v>273863.5888421857</v>
      </c>
      <c r="K8" s="104">
        <v>14433</v>
      </c>
      <c r="L8" s="114">
        <v>2068955.568</v>
      </c>
      <c r="M8" s="115">
        <v>143349</v>
      </c>
    </row>
    <row r="9" spans="1:13" ht="13.5">
      <c r="A9" s="84" t="s">
        <v>6</v>
      </c>
      <c r="B9" s="90">
        <v>8026</v>
      </c>
      <c r="C9" s="95">
        <v>792907.403</v>
      </c>
      <c r="D9" s="96">
        <v>98792</v>
      </c>
      <c r="E9" s="106">
        <v>1356</v>
      </c>
      <c r="F9" s="95">
        <v>188829.674</v>
      </c>
      <c r="G9" s="107">
        <v>139255</v>
      </c>
      <c r="H9" s="106">
        <v>1907</v>
      </c>
      <c r="I9" s="95">
        <v>497280.191</v>
      </c>
      <c r="J9" s="96">
        <v>260765.70057682224</v>
      </c>
      <c r="K9" s="106">
        <v>11289</v>
      </c>
      <c r="L9" s="116">
        <v>1479017.2680000002</v>
      </c>
      <c r="M9" s="117">
        <v>131014</v>
      </c>
    </row>
    <row r="10" spans="1:13" ht="13.5">
      <c r="A10" s="85" t="s">
        <v>7</v>
      </c>
      <c r="B10" s="90">
        <v>5035</v>
      </c>
      <c r="C10" s="95">
        <v>535945.703</v>
      </c>
      <c r="D10" s="96">
        <v>106444</v>
      </c>
      <c r="E10" s="106">
        <v>1120</v>
      </c>
      <c r="F10" s="95">
        <v>146446.774</v>
      </c>
      <c r="G10" s="107">
        <v>130756</v>
      </c>
      <c r="H10" s="106">
        <v>1136</v>
      </c>
      <c r="I10" s="95">
        <v>287279.764</v>
      </c>
      <c r="J10" s="96">
        <v>252887.1161971831</v>
      </c>
      <c r="K10" s="106">
        <v>7291</v>
      </c>
      <c r="L10" s="116">
        <v>969672.2409999999</v>
      </c>
      <c r="M10" s="117">
        <v>132996</v>
      </c>
    </row>
    <row r="11" spans="1:13" ht="13.5">
      <c r="A11" s="85" t="s">
        <v>8</v>
      </c>
      <c r="B11" s="90">
        <v>6609</v>
      </c>
      <c r="C11" s="95">
        <v>737553.934</v>
      </c>
      <c r="D11" s="96">
        <v>111598</v>
      </c>
      <c r="E11" s="106">
        <v>1010</v>
      </c>
      <c r="F11" s="95">
        <v>151177.422</v>
      </c>
      <c r="G11" s="107">
        <v>149681</v>
      </c>
      <c r="H11" s="106">
        <v>1357</v>
      </c>
      <c r="I11" s="95">
        <v>355738.311</v>
      </c>
      <c r="J11" s="96">
        <v>262150.5607958732</v>
      </c>
      <c r="K11" s="106">
        <v>8976</v>
      </c>
      <c r="L11" s="116">
        <v>1244469.667</v>
      </c>
      <c r="M11" s="117">
        <v>138644</v>
      </c>
    </row>
    <row r="12" spans="1:13" ht="13.5">
      <c r="A12" s="85" t="s">
        <v>9</v>
      </c>
      <c r="B12" s="90">
        <v>2953</v>
      </c>
      <c r="C12" s="95">
        <v>303410.218</v>
      </c>
      <c r="D12" s="96">
        <v>102746</v>
      </c>
      <c r="E12" s="106">
        <v>1106</v>
      </c>
      <c r="F12" s="95">
        <v>173676.274</v>
      </c>
      <c r="G12" s="107">
        <v>157031</v>
      </c>
      <c r="H12" s="106">
        <v>801</v>
      </c>
      <c r="I12" s="95">
        <v>212555.876</v>
      </c>
      <c r="J12" s="96">
        <v>265363.14107365796</v>
      </c>
      <c r="K12" s="106">
        <v>4860</v>
      </c>
      <c r="L12" s="116">
        <v>689642.368</v>
      </c>
      <c r="M12" s="117">
        <v>141902</v>
      </c>
    </row>
    <row r="13" spans="1:13" ht="13.5">
      <c r="A13" s="85" t="s">
        <v>10</v>
      </c>
      <c r="B13" s="90">
        <v>2140</v>
      </c>
      <c r="C13" s="95">
        <v>229766.675</v>
      </c>
      <c r="D13" s="96">
        <v>107368</v>
      </c>
      <c r="E13" s="106">
        <v>516</v>
      </c>
      <c r="F13" s="95">
        <v>79989.745</v>
      </c>
      <c r="G13" s="107">
        <v>155019</v>
      </c>
      <c r="H13" s="106">
        <v>672</v>
      </c>
      <c r="I13" s="95">
        <v>168687.021</v>
      </c>
      <c r="J13" s="96">
        <v>251022.35267857142</v>
      </c>
      <c r="K13" s="106">
        <v>3328</v>
      </c>
      <c r="L13" s="116">
        <v>478443.441</v>
      </c>
      <c r="M13" s="117">
        <v>143763</v>
      </c>
    </row>
    <row r="14" spans="1:13" ht="13.5">
      <c r="A14" s="85" t="s">
        <v>11</v>
      </c>
      <c r="B14" s="90">
        <v>756</v>
      </c>
      <c r="C14" s="95">
        <v>89927.024</v>
      </c>
      <c r="D14" s="96">
        <v>118951</v>
      </c>
      <c r="E14" s="106">
        <v>118</v>
      </c>
      <c r="F14" s="95">
        <v>16309.464</v>
      </c>
      <c r="G14" s="107">
        <v>138216</v>
      </c>
      <c r="H14" s="106">
        <v>331</v>
      </c>
      <c r="I14" s="95">
        <v>86596.179</v>
      </c>
      <c r="J14" s="96">
        <v>261619.8761329305</v>
      </c>
      <c r="K14" s="106">
        <v>1205</v>
      </c>
      <c r="L14" s="116">
        <v>192832.66700000002</v>
      </c>
      <c r="M14" s="117">
        <v>160027</v>
      </c>
    </row>
    <row r="15" spans="1:13" ht="13.5">
      <c r="A15" s="85" t="s">
        <v>12</v>
      </c>
      <c r="B15" s="90">
        <v>1008</v>
      </c>
      <c r="C15" s="95">
        <v>100965.531</v>
      </c>
      <c r="D15" s="96">
        <v>100164</v>
      </c>
      <c r="E15" s="106">
        <v>491</v>
      </c>
      <c r="F15" s="95">
        <v>64048.427</v>
      </c>
      <c r="G15" s="107">
        <v>130445</v>
      </c>
      <c r="H15" s="106">
        <v>351</v>
      </c>
      <c r="I15" s="95">
        <v>92330.463</v>
      </c>
      <c r="J15" s="96">
        <v>263049.7521367521</v>
      </c>
      <c r="K15" s="106">
        <v>1850</v>
      </c>
      <c r="L15" s="116">
        <v>257344.42100000003</v>
      </c>
      <c r="M15" s="117">
        <v>139105</v>
      </c>
    </row>
    <row r="16" spans="1:13" ht="13.5">
      <c r="A16" s="85" t="s">
        <v>13</v>
      </c>
      <c r="B16" s="90">
        <v>2330</v>
      </c>
      <c r="C16" s="95">
        <v>262591.614</v>
      </c>
      <c r="D16" s="96">
        <v>112700</v>
      </c>
      <c r="E16" s="106">
        <v>597</v>
      </c>
      <c r="F16" s="95">
        <v>78140.033</v>
      </c>
      <c r="G16" s="107">
        <v>130888</v>
      </c>
      <c r="H16" s="106">
        <v>687</v>
      </c>
      <c r="I16" s="95">
        <v>174319.831</v>
      </c>
      <c r="J16" s="96">
        <v>253740.65647743814</v>
      </c>
      <c r="K16" s="106">
        <v>3614</v>
      </c>
      <c r="L16" s="116">
        <v>515051.478</v>
      </c>
      <c r="M16" s="117">
        <v>142516</v>
      </c>
    </row>
    <row r="17" spans="1:13" ht="13.5">
      <c r="A17" s="85" t="s">
        <v>14</v>
      </c>
      <c r="B17" s="91">
        <v>3306</v>
      </c>
      <c r="C17" s="97">
        <v>344095.604</v>
      </c>
      <c r="D17" s="98">
        <v>104082</v>
      </c>
      <c r="E17" s="108">
        <v>580</v>
      </c>
      <c r="F17" s="97">
        <v>74978.534</v>
      </c>
      <c r="G17" s="109">
        <v>129273</v>
      </c>
      <c r="H17" s="108">
        <v>1135</v>
      </c>
      <c r="I17" s="97">
        <v>295206.136</v>
      </c>
      <c r="J17" s="98">
        <v>260093.51189427314</v>
      </c>
      <c r="K17" s="106">
        <v>5021</v>
      </c>
      <c r="L17" s="97">
        <v>714280.274</v>
      </c>
      <c r="M17" s="117">
        <v>142259</v>
      </c>
    </row>
    <row r="18" spans="1:13" ht="13.5">
      <c r="A18" s="85" t="s">
        <v>15</v>
      </c>
      <c r="B18" s="90">
        <v>131</v>
      </c>
      <c r="C18" s="95">
        <v>14123.263</v>
      </c>
      <c r="D18" s="96">
        <v>107811</v>
      </c>
      <c r="E18" s="106">
        <v>26</v>
      </c>
      <c r="F18" s="95">
        <v>3532.677</v>
      </c>
      <c r="G18" s="109">
        <v>135872</v>
      </c>
      <c r="H18" s="106">
        <v>53</v>
      </c>
      <c r="I18" s="95">
        <v>14329.953</v>
      </c>
      <c r="J18" s="96">
        <v>270376.4716981132</v>
      </c>
      <c r="K18" s="106">
        <v>210</v>
      </c>
      <c r="L18" s="116">
        <v>31985.893000000004</v>
      </c>
      <c r="M18" s="117">
        <v>152314</v>
      </c>
    </row>
    <row r="19" spans="1:13" ht="13.5">
      <c r="A19" s="85" t="s">
        <v>16</v>
      </c>
      <c r="B19" s="90">
        <v>519</v>
      </c>
      <c r="C19" s="95">
        <v>49234.703</v>
      </c>
      <c r="D19" s="96">
        <v>94865</v>
      </c>
      <c r="E19" s="106">
        <v>176</v>
      </c>
      <c r="F19" s="95">
        <v>24840.924</v>
      </c>
      <c r="G19" s="107">
        <v>141142</v>
      </c>
      <c r="H19" s="106">
        <v>131</v>
      </c>
      <c r="I19" s="95">
        <v>34290.89</v>
      </c>
      <c r="J19" s="96">
        <v>261762.51908396947</v>
      </c>
      <c r="K19" s="106">
        <v>826</v>
      </c>
      <c r="L19" s="116">
        <v>108366.517</v>
      </c>
      <c r="M19" s="117">
        <v>131194</v>
      </c>
    </row>
    <row r="20" spans="1:13" ht="13.5">
      <c r="A20" s="85" t="s">
        <v>17</v>
      </c>
      <c r="B20" s="90">
        <v>856</v>
      </c>
      <c r="C20" s="95">
        <v>94070.055</v>
      </c>
      <c r="D20" s="96">
        <v>109895</v>
      </c>
      <c r="E20" s="106">
        <v>166</v>
      </c>
      <c r="F20" s="95">
        <v>24169.078</v>
      </c>
      <c r="G20" s="107">
        <v>145597</v>
      </c>
      <c r="H20" s="106">
        <v>329</v>
      </c>
      <c r="I20" s="95">
        <v>85138.743</v>
      </c>
      <c r="J20" s="96">
        <v>258780.37386018236</v>
      </c>
      <c r="K20" s="106">
        <v>1351</v>
      </c>
      <c r="L20" s="116">
        <v>203377.876</v>
      </c>
      <c r="M20" s="117">
        <v>150539</v>
      </c>
    </row>
    <row r="21" spans="1:13" ht="13.5">
      <c r="A21" s="85" t="s">
        <v>2</v>
      </c>
      <c r="B21" s="91">
        <v>192</v>
      </c>
      <c r="C21" s="97">
        <v>21025.211</v>
      </c>
      <c r="D21" s="98">
        <v>109506</v>
      </c>
      <c r="E21" s="108">
        <v>25</v>
      </c>
      <c r="F21" s="97">
        <v>4900.056</v>
      </c>
      <c r="G21" s="109">
        <v>196002</v>
      </c>
      <c r="H21" s="108">
        <v>63</v>
      </c>
      <c r="I21" s="97">
        <v>15955.519</v>
      </c>
      <c r="J21" s="98">
        <v>253262.20634920636</v>
      </c>
      <c r="K21" s="106">
        <v>280</v>
      </c>
      <c r="L21" s="97">
        <v>41880.786</v>
      </c>
      <c r="M21" s="117">
        <v>149574</v>
      </c>
    </row>
    <row r="22" spans="1:13" ht="13.5">
      <c r="A22" s="85" t="s">
        <v>18</v>
      </c>
      <c r="B22" s="90">
        <v>274</v>
      </c>
      <c r="C22" s="95">
        <v>24082.777</v>
      </c>
      <c r="D22" s="96">
        <v>87893</v>
      </c>
      <c r="E22" s="106">
        <v>56</v>
      </c>
      <c r="F22" s="95">
        <v>13423.641</v>
      </c>
      <c r="G22" s="107">
        <v>239708</v>
      </c>
      <c r="H22" s="106">
        <v>55</v>
      </c>
      <c r="I22" s="95">
        <v>14875.666</v>
      </c>
      <c r="J22" s="96">
        <v>270466.65454545454</v>
      </c>
      <c r="K22" s="106">
        <v>385</v>
      </c>
      <c r="L22" s="116">
        <v>52382.083999999995</v>
      </c>
      <c r="M22" s="117">
        <v>136057</v>
      </c>
    </row>
    <row r="23" spans="1:13" ht="13.5">
      <c r="A23" s="85" t="s">
        <v>19</v>
      </c>
      <c r="B23" s="90">
        <v>501</v>
      </c>
      <c r="C23" s="95">
        <v>56778.908</v>
      </c>
      <c r="D23" s="96">
        <v>113331</v>
      </c>
      <c r="E23" s="106">
        <v>106</v>
      </c>
      <c r="F23" s="95">
        <v>23566.236</v>
      </c>
      <c r="G23" s="107">
        <v>222323</v>
      </c>
      <c r="H23" s="106">
        <v>164</v>
      </c>
      <c r="I23" s="95">
        <v>44487.875</v>
      </c>
      <c r="J23" s="96">
        <v>271267.5304878049</v>
      </c>
      <c r="K23" s="106">
        <v>771</v>
      </c>
      <c r="L23" s="116">
        <v>124833.019</v>
      </c>
      <c r="M23" s="117">
        <v>161911</v>
      </c>
    </row>
    <row r="24" spans="1:13" ht="13.5">
      <c r="A24" s="85" t="s">
        <v>3</v>
      </c>
      <c r="B24" s="90">
        <v>789</v>
      </c>
      <c r="C24" s="95">
        <v>82875.36</v>
      </c>
      <c r="D24" s="96">
        <v>105038</v>
      </c>
      <c r="E24" s="106">
        <v>184</v>
      </c>
      <c r="F24" s="95">
        <v>26338.661</v>
      </c>
      <c r="G24" s="107">
        <v>143145</v>
      </c>
      <c r="H24" s="106">
        <v>208</v>
      </c>
      <c r="I24" s="95">
        <v>54371.879</v>
      </c>
      <c r="J24" s="96">
        <v>261403.26442307694</v>
      </c>
      <c r="K24" s="106">
        <v>1181</v>
      </c>
      <c r="L24" s="116">
        <v>163585.90000000002</v>
      </c>
      <c r="M24" s="117">
        <v>138515</v>
      </c>
    </row>
    <row r="25" spans="1:13" ht="13.5">
      <c r="A25" s="85" t="s">
        <v>20</v>
      </c>
      <c r="B25" s="90">
        <v>463</v>
      </c>
      <c r="C25" s="95">
        <v>51112.661</v>
      </c>
      <c r="D25" s="96">
        <v>110395</v>
      </c>
      <c r="E25" s="106">
        <v>40</v>
      </c>
      <c r="F25" s="95">
        <v>8677.286</v>
      </c>
      <c r="G25" s="107">
        <v>216932</v>
      </c>
      <c r="H25" s="106">
        <v>194</v>
      </c>
      <c r="I25" s="95">
        <v>50664.411</v>
      </c>
      <c r="J25" s="96">
        <v>261156.75773195876</v>
      </c>
      <c r="K25" s="106">
        <v>697</v>
      </c>
      <c r="L25" s="116">
        <v>110454.35800000001</v>
      </c>
      <c r="M25" s="117">
        <v>158471</v>
      </c>
    </row>
    <row r="26" spans="1:13" ht="13.5">
      <c r="A26" s="85" t="s">
        <v>21</v>
      </c>
      <c r="B26" s="90">
        <v>400</v>
      </c>
      <c r="C26" s="95">
        <v>42275.848</v>
      </c>
      <c r="D26" s="96">
        <v>105690</v>
      </c>
      <c r="E26" s="106">
        <v>90</v>
      </c>
      <c r="F26" s="95">
        <v>13385.719</v>
      </c>
      <c r="G26" s="107">
        <v>148730</v>
      </c>
      <c r="H26" s="106">
        <v>134</v>
      </c>
      <c r="I26" s="95">
        <v>34920.436</v>
      </c>
      <c r="J26" s="96">
        <v>260600.26865671642</v>
      </c>
      <c r="K26" s="106">
        <v>624</v>
      </c>
      <c r="L26" s="116">
        <v>90582.003</v>
      </c>
      <c r="M26" s="117">
        <v>145163</v>
      </c>
    </row>
    <row r="27" spans="1:13" ht="13.5">
      <c r="A27" s="85" t="s">
        <v>22</v>
      </c>
      <c r="B27" s="90">
        <v>258</v>
      </c>
      <c r="C27" s="95">
        <v>24955.689</v>
      </c>
      <c r="D27" s="96">
        <v>96727</v>
      </c>
      <c r="E27" s="106">
        <v>102</v>
      </c>
      <c r="F27" s="95">
        <v>14647.768</v>
      </c>
      <c r="G27" s="107">
        <v>143606</v>
      </c>
      <c r="H27" s="106">
        <v>96</v>
      </c>
      <c r="I27" s="95">
        <v>23824.049</v>
      </c>
      <c r="J27" s="96">
        <v>248167.17708333334</v>
      </c>
      <c r="K27" s="106">
        <v>456</v>
      </c>
      <c r="L27" s="116">
        <v>63427.505999999994</v>
      </c>
      <c r="M27" s="117">
        <v>139095</v>
      </c>
    </row>
    <row r="28" spans="1:13" ht="13.5">
      <c r="A28" s="85" t="s">
        <v>23</v>
      </c>
      <c r="B28" s="90">
        <v>476</v>
      </c>
      <c r="C28" s="95">
        <v>41605.79</v>
      </c>
      <c r="D28" s="96">
        <v>87407</v>
      </c>
      <c r="E28" s="106">
        <v>116</v>
      </c>
      <c r="F28" s="95">
        <v>15074.273</v>
      </c>
      <c r="G28" s="107">
        <v>129951</v>
      </c>
      <c r="H28" s="106">
        <v>173</v>
      </c>
      <c r="I28" s="95">
        <v>44924.786</v>
      </c>
      <c r="J28" s="96">
        <v>259680.84393063583</v>
      </c>
      <c r="K28" s="106">
        <v>765</v>
      </c>
      <c r="L28" s="116">
        <v>101604.849</v>
      </c>
      <c r="M28" s="117">
        <v>132817</v>
      </c>
    </row>
    <row r="29" spans="1:13" ht="13.5">
      <c r="A29" s="85" t="s">
        <v>24</v>
      </c>
      <c r="B29" s="90">
        <v>694</v>
      </c>
      <c r="C29" s="95">
        <v>63474.221</v>
      </c>
      <c r="D29" s="96">
        <v>91461</v>
      </c>
      <c r="E29" s="106">
        <v>132</v>
      </c>
      <c r="F29" s="95">
        <v>19979.537</v>
      </c>
      <c r="G29" s="107">
        <v>151360</v>
      </c>
      <c r="H29" s="106">
        <v>278</v>
      </c>
      <c r="I29" s="95">
        <v>67876.335</v>
      </c>
      <c r="J29" s="96">
        <v>244159.4784172662</v>
      </c>
      <c r="K29" s="106">
        <v>1104</v>
      </c>
      <c r="L29" s="116">
        <v>151330.093</v>
      </c>
      <c r="M29" s="117">
        <v>137074</v>
      </c>
    </row>
    <row r="30" spans="1:13" ht="13.5">
      <c r="A30" s="85" t="s">
        <v>25</v>
      </c>
      <c r="B30" s="90">
        <v>1744</v>
      </c>
      <c r="C30" s="95">
        <v>154038.848</v>
      </c>
      <c r="D30" s="96">
        <v>88325</v>
      </c>
      <c r="E30" s="106">
        <v>588</v>
      </c>
      <c r="F30" s="95">
        <v>84157.637</v>
      </c>
      <c r="G30" s="107">
        <v>143125</v>
      </c>
      <c r="H30" s="106">
        <v>501</v>
      </c>
      <c r="I30" s="95">
        <v>127328.192</v>
      </c>
      <c r="J30" s="96">
        <v>254148.0878243513</v>
      </c>
      <c r="K30" s="106">
        <v>2833</v>
      </c>
      <c r="L30" s="116">
        <v>365524.67699999997</v>
      </c>
      <c r="M30" s="117">
        <v>129024</v>
      </c>
    </row>
    <row r="31" spans="1:13" ht="13.5">
      <c r="A31" s="85" t="s">
        <v>26</v>
      </c>
      <c r="B31" s="90">
        <v>2037</v>
      </c>
      <c r="C31" s="95">
        <v>215731.503</v>
      </c>
      <c r="D31" s="96">
        <v>105906</v>
      </c>
      <c r="E31" s="106">
        <v>399</v>
      </c>
      <c r="F31" s="95">
        <v>45894.833</v>
      </c>
      <c r="G31" s="107">
        <v>115025</v>
      </c>
      <c r="H31" s="106">
        <v>543</v>
      </c>
      <c r="I31" s="95">
        <v>136281.614</v>
      </c>
      <c r="J31" s="96">
        <v>250979.03130755064</v>
      </c>
      <c r="K31" s="106">
        <v>2979</v>
      </c>
      <c r="L31" s="116">
        <v>397907.95</v>
      </c>
      <c r="M31" s="117">
        <v>133571</v>
      </c>
    </row>
    <row r="32" spans="1:13" ht="14.25" thickBot="1">
      <c r="A32" s="86" t="s">
        <v>27</v>
      </c>
      <c r="B32" s="92">
        <v>6723</v>
      </c>
      <c r="C32" s="99">
        <v>694167.144</v>
      </c>
      <c r="D32" s="100">
        <v>103253</v>
      </c>
      <c r="E32" s="110">
        <v>1166</v>
      </c>
      <c r="F32" s="99">
        <v>177001.836</v>
      </c>
      <c r="G32" s="111">
        <v>151803</v>
      </c>
      <c r="H32" s="110">
        <v>1499</v>
      </c>
      <c r="I32" s="99">
        <v>394135.697</v>
      </c>
      <c r="J32" s="100">
        <v>262932.4196130754</v>
      </c>
      <c r="K32" s="110">
        <v>9388</v>
      </c>
      <c r="L32" s="118">
        <v>1265304.677</v>
      </c>
      <c r="M32" s="119">
        <v>134779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Layout" zoomScale="70" zoomScaleNormal="70" zoomScalePageLayoutView="70" workbookViewId="0" topLeftCell="A1">
      <selection activeCell="C9" sqref="C9:E34"/>
    </sheetView>
  </sheetViews>
  <sheetFormatPr defaultColWidth="0" defaultRowHeight="13.5" zeroHeight="1"/>
  <cols>
    <col min="1" max="1" width="10.50390625" style="19" customWidth="1"/>
    <col min="2" max="2" width="28.125" style="58" customWidth="1"/>
    <col min="3" max="5" width="19.625" style="58" customWidth="1"/>
    <col min="6" max="6" width="19.50390625" style="19" customWidth="1"/>
    <col min="7" max="16384" width="9.00390625" style="19" hidden="1" customWidth="1"/>
  </cols>
  <sheetData>
    <row r="1" spans="1:5" s="6" customFormat="1" ht="17.25" customHeight="1">
      <c r="A1" s="69" t="s">
        <v>104</v>
      </c>
      <c r="E1" s="125"/>
    </row>
    <row r="2" spans="1:4" ht="17.25" customHeight="1" thickBot="1">
      <c r="A2" s="19" t="s">
        <v>105</v>
      </c>
      <c r="C2" s="59"/>
      <c r="D2" s="59"/>
    </row>
    <row r="3" spans="1:7" ht="17.25" customHeight="1" thickBot="1" thickTop="1">
      <c r="A3" s="19" t="s">
        <v>116</v>
      </c>
      <c r="C3" s="59"/>
      <c r="D3" s="344" t="s">
        <v>112</v>
      </c>
      <c r="E3" s="345"/>
      <c r="F3" s="126"/>
      <c r="G3" s="133"/>
    </row>
    <row r="4" spans="4:5" ht="17.25" customHeight="1" thickBot="1" thickTop="1">
      <c r="D4" s="62"/>
      <c r="E4" s="62" t="s">
        <v>99</v>
      </c>
    </row>
    <row r="5" spans="1:5" ht="16.5" customHeight="1">
      <c r="A5" s="346" t="s">
        <v>1</v>
      </c>
      <c r="B5" s="349" t="s">
        <v>0</v>
      </c>
      <c r="C5" s="352" t="s">
        <v>37</v>
      </c>
      <c r="D5" s="352"/>
      <c r="E5" s="353"/>
    </row>
    <row r="6" spans="1:5" ht="16.5" customHeight="1">
      <c r="A6" s="347"/>
      <c r="B6" s="350"/>
      <c r="C6" s="354"/>
      <c r="D6" s="354"/>
      <c r="E6" s="355"/>
    </row>
    <row r="7" spans="1:5" ht="13.5">
      <c r="A7" s="347"/>
      <c r="B7" s="350"/>
      <c r="C7" s="356" t="s">
        <v>100</v>
      </c>
      <c r="D7" s="358" t="s">
        <v>101</v>
      </c>
      <c r="E7" s="360" t="s">
        <v>38</v>
      </c>
    </row>
    <row r="8" spans="1:5" ht="18" customHeight="1" thickBot="1">
      <c r="A8" s="348"/>
      <c r="B8" s="351"/>
      <c r="C8" s="357"/>
      <c r="D8" s="359"/>
      <c r="E8" s="361"/>
    </row>
    <row r="9" spans="1:5" ht="30" customHeight="1" thickBot="1">
      <c r="A9" s="68" t="s">
        <v>47</v>
      </c>
      <c r="B9" s="127" t="s">
        <v>47</v>
      </c>
      <c r="C9" s="199">
        <v>34573.852</v>
      </c>
      <c r="D9" s="200">
        <v>238665.643</v>
      </c>
      <c r="E9" s="201">
        <v>273239.495</v>
      </c>
    </row>
    <row r="10" spans="1:5" ht="30" customHeight="1" thickTop="1">
      <c r="A10" s="80" t="s">
        <v>4</v>
      </c>
      <c r="B10" s="3" t="s">
        <v>5</v>
      </c>
      <c r="C10" s="202">
        <v>6816.462</v>
      </c>
      <c r="D10" s="203">
        <v>43990.629</v>
      </c>
      <c r="E10" s="204">
        <v>50807.091</v>
      </c>
    </row>
    <row r="11" spans="1:5" ht="30" customHeight="1">
      <c r="A11" s="80" t="s">
        <v>4</v>
      </c>
      <c r="B11" s="3" t="s">
        <v>6</v>
      </c>
      <c r="C11" s="202">
        <v>3757.791</v>
      </c>
      <c r="D11" s="203">
        <v>28688.23</v>
      </c>
      <c r="E11" s="204">
        <v>32446.021</v>
      </c>
    </row>
    <row r="12" spans="1:5" ht="30" customHeight="1">
      <c r="A12" s="80" t="s">
        <v>4</v>
      </c>
      <c r="B12" s="3" t="s">
        <v>7</v>
      </c>
      <c r="C12" s="202">
        <v>2699.713</v>
      </c>
      <c r="D12" s="203">
        <v>17668.419</v>
      </c>
      <c r="E12" s="204">
        <v>20368.132</v>
      </c>
    </row>
    <row r="13" spans="1:5" ht="30" customHeight="1">
      <c r="A13" s="80" t="s">
        <v>4</v>
      </c>
      <c r="B13" s="3" t="s">
        <v>8</v>
      </c>
      <c r="C13" s="202">
        <v>4068.997</v>
      </c>
      <c r="D13" s="203">
        <v>27562.699</v>
      </c>
      <c r="E13" s="204">
        <v>31631.696</v>
      </c>
    </row>
    <row r="14" spans="1:5" ht="30" customHeight="1">
      <c r="A14" s="80" t="s">
        <v>4</v>
      </c>
      <c r="B14" s="3" t="s">
        <v>9</v>
      </c>
      <c r="C14" s="202">
        <v>1817.419</v>
      </c>
      <c r="D14" s="203">
        <v>13734.243</v>
      </c>
      <c r="E14" s="204">
        <v>15551.662</v>
      </c>
    </row>
    <row r="15" spans="1:5" ht="30" customHeight="1">
      <c r="A15" s="80" t="s">
        <v>4</v>
      </c>
      <c r="B15" s="3" t="s">
        <v>10</v>
      </c>
      <c r="C15" s="202">
        <v>1569.646</v>
      </c>
      <c r="D15" s="203">
        <v>9778.502</v>
      </c>
      <c r="E15" s="204">
        <v>11348.148</v>
      </c>
    </row>
    <row r="16" spans="1:5" ht="30" customHeight="1">
      <c r="A16" s="80" t="s">
        <v>4</v>
      </c>
      <c r="B16" s="3" t="s">
        <v>11</v>
      </c>
      <c r="C16" s="202">
        <v>522.657</v>
      </c>
      <c r="D16" s="203">
        <v>4952.879</v>
      </c>
      <c r="E16" s="204">
        <v>5475.536</v>
      </c>
    </row>
    <row r="17" spans="1:5" ht="30" customHeight="1">
      <c r="A17" s="80" t="s">
        <v>4</v>
      </c>
      <c r="B17" s="3" t="s">
        <v>12</v>
      </c>
      <c r="C17" s="202">
        <v>544.063</v>
      </c>
      <c r="D17" s="203">
        <v>4439.239</v>
      </c>
      <c r="E17" s="204">
        <v>4983.302</v>
      </c>
    </row>
    <row r="18" spans="1:5" ht="30" customHeight="1">
      <c r="A18" s="80" t="s">
        <v>4</v>
      </c>
      <c r="B18" s="3" t="s">
        <v>13</v>
      </c>
      <c r="C18" s="202">
        <v>1528.255</v>
      </c>
      <c r="D18" s="203">
        <v>10508.324</v>
      </c>
      <c r="E18" s="204">
        <v>12036.579</v>
      </c>
    </row>
    <row r="19" spans="1:5" ht="30" customHeight="1">
      <c r="A19" s="80" t="s">
        <v>4</v>
      </c>
      <c r="B19" s="3" t="s">
        <v>14</v>
      </c>
      <c r="C19" s="202">
        <v>1981.916</v>
      </c>
      <c r="D19" s="203">
        <v>13847.106</v>
      </c>
      <c r="E19" s="204">
        <v>15829.022</v>
      </c>
    </row>
    <row r="20" spans="1:5" ht="30" customHeight="1">
      <c r="A20" s="80" t="s">
        <v>4</v>
      </c>
      <c r="B20" s="3" t="s">
        <v>15</v>
      </c>
      <c r="C20" s="202">
        <v>21.506</v>
      </c>
      <c r="D20" s="203">
        <v>638.859</v>
      </c>
      <c r="E20" s="204">
        <v>660.365</v>
      </c>
    </row>
    <row r="21" spans="1:5" ht="30" customHeight="1">
      <c r="A21" s="80" t="s">
        <v>4</v>
      </c>
      <c r="B21" s="3" t="s">
        <v>16</v>
      </c>
      <c r="C21" s="202">
        <v>388.994</v>
      </c>
      <c r="D21" s="203">
        <v>1533.058</v>
      </c>
      <c r="E21" s="204">
        <v>1922.052</v>
      </c>
    </row>
    <row r="22" spans="1:5" ht="30" customHeight="1">
      <c r="A22" s="80" t="s">
        <v>4</v>
      </c>
      <c r="B22" s="3" t="s">
        <v>17</v>
      </c>
      <c r="C22" s="202">
        <v>320.622</v>
      </c>
      <c r="D22" s="203">
        <v>3161.238</v>
      </c>
      <c r="E22" s="204">
        <v>3481.86</v>
      </c>
    </row>
    <row r="23" spans="1:5" ht="30" customHeight="1">
      <c r="A23" s="80" t="s">
        <v>4</v>
      </c>
      <c r="B23" s="3" t="s">
        <v>2</v>
      </c>
      <c r="C23" s="202">
        <v>189.829</v>
      </c>
      <c r="D23" s="203">
        <v>935.945</v>
      </c>
      <c r="E23" s="204">
        <v>1125.774</v>
      </c>
    </row>
    <row r="24" spans="1:5" ht="30" customHeight="1">
      <c r="A24" s="80" t="s">
        <v>4</v>
      </c>
      <c r="B24" s="3" t="s">
        <v>18</v>
      </c>
      <c r="C24" s="202">
        <v>196.457</v>
      </c>
      <c r="D24" s="203">
        <v>927.014</v>
      </c>
      <c r="E24" s="204">
        <v>1123.471</v>
      </c>
    </row>
    <row r="25" spans="1:5" ht="30" customHeight="1">
      <c r="A25" s="80" t="s">
        <v>4</v>
      </c>
      <c r="B25" s="3" t="s">
        <v>19</v>
      </c>
      <c r="C25" s="202">
        <v>481.865</v>
      </c>
      <c r="D25" s="203">
        <v>2824.543</v>
      </c>
      <c r="E25" s="204">
        <v>3306.408</v>
      </c>
    </row>
    <row r="26" spans="1:5" ht="30" customHeight="1">
      <c r="A26" s="80" t="s">
        <v>4</v>
      </c>
      <c r="B26" s="3" t="s">
        <v>3</v>
      </c>
      <c r="C26" s="202">
        <v>434.879</v>
      </c>
      <c r="D26" s="203">
        <v>2979.389</v>
      </c>
      <c r="E26" s="204">
        <v>3414.268</v>
      </c>
    </row>
    <row r="27" spans="1:5" ht="30" customHeight="1">
      <c r="A27" s="80" t="s">
        <v>4</v>
      </c>
      <c r="B27" s="3" t="s">
        <v>20</v>
      </c>
      <c r="C27" s="202">
        <v>397.564</v>
      </c>
      <c r="D27" s="203">
        <v>2517.993</v>
      </c>
      <c r="E27" s="204">
        <v>2915.557</v>
      </c>
    </row>
    <row r="28" spans="1:5" ht="30" customHeight="1">
      <c r="A28" s="80" t="s">
        <v>4</v>
      </c>
      <c r="B28" s="3" t="s">
        <v>21</v>
      </c>
      <c r="C28" s="202">
        <v>322.218</v>
      </c>
      <c r="D28" s="203">
        <v>1441.822</v>
      </c>
      <c r="E28" s="204">
        <v>1764.04</v>
      </c>
    </row>
    <row r="29" spans="1:5" ht="30" customHeight="1">
      <c r="A29" s="80" t="s">
        <v>4</v>
      </c>
      <c r="B29" s="3" t="s">
        <v>22</v>
      </c>
      <c r="C29" s="202">
        <v>273.309</v>
      </c>
      <c r="D29" s="203">
        <v>867.765</v>
      </c>
      <c r="E29" s="204">
        <v>1141.074</v>
      </c>
    </row>
    <row r="30" spans="1:5" ht="30" customHeight="1">
      <c r="A30" s="80" t="s">
        <v>4</v>
      </c>
      <c r="B30" s="3" t="s">
        <v>23</v>
      </c>
      <c r="C30" s="202">
        <v>348.437</v>
      </c>
      <c r="D30" s="203">
        <v>2532.98</v>
      </c>
      <c r="E30" s="204">
        <v>2881.417</v>
      </c>
    </row>
    <row r="31" spans="1:5" ht="30" customHeight="1">
      <c r="A31" s="80" t="s">
        <v>4</v>
      </c>
      <c r="B31" s="3" t="s">
        <v>24</v>
      </c>
      <c r="C31" s="202">
        <v>321.369</v>
      </c>
      <c r="D31" s="203">
        <v>3109.336</v>
      </c>
      <c r="E31" s="204">
        <v>3430.705</v>
      </c>
    </row>
    <row r="32" spans="1:5" ht="30" customHeight="1">
      <c r="A32" s="80" t="s">
        <v>4</v>
      </c>
      <c r="B32" s="3" t="s">
        <v>25</v>
      </c>
      <c r="C32" s="202">
        <v>860.624</v>
      </c>
      <c r="D32" s="203">
        <v>8416.616</v>
      </c>
      <c r="E32" s="204">
        <v>9277.24</v>
      </c>
    </row>
    <row r="33" spans="1:5" ht="30" customHeight="1">
      <c r="A33" s="80" t="s">
        <v>4</v>
      </c>
      <c r="B33" s="3" t="s">
        <v>26</v>
      </c>
      <c r="C33" s="202">
        <v>834.935</v>
      </c>
      <c r="D33" s="203">
        <v>9672.087</v>
      </c>
      <c r="E33" s="204">
        <v>10507.022</v>
      </c>
    </row>
    <row r="34" spans="1:5" ht="30" customHeight="1" thickBot="1">
      <c r="A34" s="81" t="s">
        <v>4</v>
      </c>
      <c r="B34" s="4" t="s">
        <v>27</v>
      </c>
      <c r="C34" s="205">
        <v>3874.325</v>
      </c>
      <c r="D34" s="206">
        <v>21936.728</v>
      </c>
      <c r="E34" s="207">
        <v>25811.053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view="pageLayout" zoomScale="80" zoomScaleNormal="70" zoomScalePageLayoutView="80" workbookViewId="0" topLeftCell="A1">
      <selection activeCell="W2" sqref="W2"/>
    </sheetView>
  </sheetViews>
  <sheetFormatPr defaultColWidth="0" defaultRowHeight="13.5" zeroHeight="1"/>
  <cols>
    <col min="1" max="1" width="25.375" style="58" customWidth="1"/>
    <col min="2" max="28" width="10.625" style="58" customWidth="1"/>
    <col min="29" max="29" width="9.00390625" style="19" customWidth="1"/>
    <col min="30" max="156" width="0" style="19" hidden="1" customWidth="1"/>
    <col min="157" max="16384" width="9.00390625" style="19" hidden="1" customWidth="1"/>
  </cols>
  <sheetData>
    <row r="1" spans="1:11" ht="21.75" customHeight="1" thickBot="1">
      <c r="A1" s="69"/>
      <c r="K1" s="69"/>
    </row>
    <row r="2" spans="1:28" s="6" customFormat="1" ht="17.25" customHeight="1" thickTop="1">
      <c r="A2" s="57"/>
      <c r="B2" s="57"/>
      <c r="C2" s="57"/>
      <c r="D2" s="57"/>
      <c r="E2" s="57"/>
      <c r="F2" s="57"/>
      <c r="G2" s="362" t="s">
        <v>113</v>
      </c>
      <c r="H2" s="363"/>
      <c r="I2" s="363"/>
      <c r="J2" s="364"/>
      <c r="K2" s="57"/>
      <c r="L2" s="57"/>
      <c r="M2" s="57"/>
      <c r="N2" s="57"/>
      <c r="O2" s="57"/>
      <c r="T2" s="57"/>
      <c r="U2" s="57"/>
      <c r="V2" s="57"/>
      <c r="W2" s="57"/>
      <c r="X2" s="57"/>
      <c r="Y2" s="362" t="s">
        <v>113</v>
      </c>
      <c r="Z2" s="363"/>
      <c r="AA2" s="363"/>
      <c r="AB2" s="364"/>
    </row>
    <row r="3" spans="7:28" ht="17.25" customHeight="1" thickBot="1">
      <c r="G3" s="290" t="s">
        <v>112</v>
      </c>
      <c r="H3" s="365"/>
      <c r="I3" s="365"/>
      <c r="J3" s="366"/>
      <c r="P3" s="59"/>
      <c r="Q3" s="60"/>
      <c r="R3" s="60"/>
      <c r="S3" s="60"/>
      <c r="Y3" s="290" t="s">
        <v>112</v>
      </c>
      <c r="Z3" s="365"/>
      <c r="AA3" s="365"/>
      <c r="AB3" s="366"/>
    </row>
    <row r="4" spans="16:28" ht="17.25" customHeight="1" thickTop="1">
      <c r="P4" s="59"/>
      <c r="Q4" s="60"/>
      <c r="R4" s="60"/>
      <c r="S4" s="60"/>
      <c r="Y4" s="59"/>
      <c r="Z4" s="60"/>
      <c r="AA4" s="60"/>
      <c r="AB4" s="60"/>
    </row>
    <row r="5" spans="7:28" ht="17.25" customHeight="1" thickBot="1">
      <c r="G5" s="61"/>
      <c r="H5" s="61"/>
      <c r="J5" s="62" t="s">
        <v>89</v>
      </c>
      <c r="S5" s="62" t="s">
        <v>89</v>
      </c>
      <c r="AB5" s="62" t="s">
        <v>89</v>
      </c>
    </row>
    <row r="6" spans="1:28" ht="16.5" customHeight="1">
      <c r="A6" s="310" t="s">
        <v>0</v>
      </c>
      <c r="B6" s="367" t="s">
        <v>87</v>
      </c>
      <c r="C6" s="368"/>
      <c r="D6" s="368"/>
      <c r="E6" s="368"/>
      <c r="F6" s="368"/>
      <c r="G6" s="368"/>
      <c r="H6" s="368"/>
      <c r="I6" s="368"/>
      <c r="J6" s="369"/>
      <c r="K6" s="373" t="s">
        <v>88</v>
      </c>
      <c r="L6" s="374"/>
      <c r="M6" s="374"/>
      <c r="N6" s="374"/>
      <c r="O6" s="374"/>
      <c r="P6" s="374"/>
      <c r="Q6" s="374"/>
      <c r="R6" s="374"/>
      <c r="S6" s="375"/>
      <c r="T6" s="379" t="s">
        <v>90</v>
      </c>
      <c r="U6" s="380"/>
      <c r="V6" s="380"/>
      <c r="W6" s="380"/>
      <c r="X6" s="380"/>
      <c r="Y6" s="380"/>
      <c r="Z6" s="380"/>
      <c r="AA6" s="380"/>
      <c r="AB6" s="381"/>
    </row>
    <row r="7" spans="1:28" ht="16.5" customHeight="1">
      <c r="A7" s="311"/>
      <c r="B7" s="370"/>
      <c r="C7" s="371"/>
      <c r="D7" s="371"/>
      <c r="E7" s="371"/>
      <c r="F7" s="371"/>
      <c r="G7" s="371"/>
      <c r="H7" s="371"/>
      <c r="I7" s="371"/>
      <c r="J7" s="372"/>
      <c r="K7" s="376"/>
      <c r="L7" s="377"/>
      <c r="M7" s="377"/>
      <c r="N7" s="377"/>
      <c r="O7" s="377"/>
      <c r="P7" s="377"/>
      <c r="Q7" s="377"/>
      <c r="R7" s="377"/>
      <c r="S7" s="378"/>
      <c r="T7" s="382"/>
      <c r="U7" s="383"/>
      <c r="V7" s="383"/>
      <c r="W7" s="383"/>
      <c r="X7" s="383"/>
      <c r="Y7" s="383"/>
      <c r="Z7" s="383"/>
      <c r="AA7" s="383"/>
      <c r="AB7" s="384"/>
    </row>
    <row r="8" spans="1:28" ht="24.75" thickBot="1">
      <c r="A8" s="312"/>
      <c r="B8" s="63" t="s">
        <v>30</v>
      </c>
      <c r="C8" s="63" t="s">
        <v>31</v>
      </c>
      <c r="D8" s="64" t="s">
        <v>56</v>
      </c>
      <c r="E8" s="65" t="s">
        <v>32</v>
      </c>
      <c r="F8" s="65" t="s">
        <v>33</v>
      </c>
      <c r="G8" s="65" t="s">
        <v>34</v>
      </c>
      <c r="H8" s="65" t="s">
        <v>35</v>
      </c>
      <c r="I8" s="65" t="s">
        <v>36</v>
      </c>
      <c r="J8" s="66" t="s">
        <v>38</v>
      </c>
      <c r="K8" s="63" t="s">
        <v>30</v>
      </c>
      <c r="L8" s="63" t="s">
        <v>31</v>
      </c>
      <c r="M8" s="64" t="s">
        <v>56</v>
      </c>
      <c r="N8" s="65" t="s">
        <v>32</v>
      </c>
      <c r="O8" s="65" t="s">
        <v>33</v>
      </c>
      <c r="P8" s="65" t="s">
        <v>34</v>
      </c>
      <c r="Q8" s="65" t="s">
        <v>35</v>
      </c>
      <c r="R8" s="65" t="s">
        <v>36</v>
      </c>
      <c r="S8" s="67" t="s">
        <v>38</v>
      </c>
      <c r="T8" s="63" t="s">
        <v>30</v>
      </c>
      <c r="U8" s="63" t="s">
        <v>31</v>
      </c>
      <c r="V8" s="64" t="s">
        <v>56</v>
      </c>
      <c r="W8" s="65" t="s">
        <v>32</v>
      </c>
      <c r="X8" s="65" t="s">
        <v>33</v>
      </c>
      <c r="Y8" s="65" t="s">
        <v>34</v>
      </c>
      <c r="Z8" s="65" t="s">
        <v>35</v>
      </c>
      <c r="AA8" s="65" t="s">
        <v>36</v>
      </c>
      <c r="AB8" s="67" t="s">
        <v>38</v>
      </c>
    </row>
    <row r="9" spans="1:28" ht="30" customHeight="1" thickBot="1">
      <c r="A9" s="68" t="s">
        <v>47</v>
      </c>
      <c r="B9" s="141">
        <v>124.929</v>
      </c>
      <c r="C9" s="141">
        <v>389.056</v>
      </c>
      <c r="D9" s="142">
        <v>0</v>
      </c>
      <c r="E9" s="143">
        <v>26279.975</v>
      </c>
      <c r="F9" s="143">
        <v>51258.707</v>
      </c>
      <c r="G9" s="143">
        <v>125299.191</v>
      </c>
      <c r="H9" s="143">
        <v>168068.453</v>
      </c>
      <c r="I9" s="143">
        <v>123987.756</v>
      </c>
      <c r="J9" s="144">
        <v>495408.067</v>
      </c>
      <c r="K9" s="141">
        <v>65.549</v>
      </c>
      <c r="L9" s="141">
        <v>208.356</v>
      </c>
      <c r="M9" s="142">
        <v>0</v>
      </c>
      <c r="N9" s="143">
        <v>17153.858</v>
      </c>
      <c r="O9" s="143">
        <v>33177.627</v>
      </c>
      <c r="P9" s="143">
        <v>76267.381</v>
      </c>
      <c r="Q9" s="143">
        <v>101896.476</v>
      </c>
      <c r="R9" s="143">
        <v>75455.497</v>
      </c>
      <c r="S9" s="144">
        <v>304224.744</v>
      </c>
      <c r="T9" s="141">
        <v>59.38</v>
      </c>
      <c r="U9" s="141">
        <v>180.7</v>
      </c>
      <c r="V9" s="142">
        <v>0</v>
      </c>
      <c r="W9" s="143">
        <v>9126.117</v>
      </c>
      <c r="X9" s="143">
        <v>18081.08</v>
      </c>
      <c r="Y9" s="143">
        <v>49031.81</v>
      </c>
      <c r="Z9" s="143">
        <v>66171.977</v>
      </c>
      <c r="AA9" s="143">
        <v>48532.259</v>
      </c>
      <c r="AB9" s="144">
        <v>191183.323</v>
      </c>
    </row>
    <row r="10" spans="1:28" ht="30" customHeight="1" thickTop="1">
      <c r="A10" s="128" t="s">
        <v>5</v>
      </c>
      <c r="B10" s="145">
        <v>3.58</v>
      </c>
      <c r="C10" s="146">
        <v>32.172</v>
      </c>
      <c r="D10" s="146">
        <v>0</v>
      </c>
      <c r="E10" s="146">
        <v>2804.768</v>
      </c>
      <c r="F10" s="146">
        <v>7553.801</v>
      </c>
      <c r="G10" s="146">
        <v>20948.118</v>
      </c>
      <c r="H10" s="146">
        <v>27824.308</v>
      </c>
      <c r="I10" s="146">
        <v>21679.951</v>
      </c>
      <c r="J10" s="147">
        <v>80846.698</v>
      </c>
      <c r="K10" s="145">
        <v>2.17</v>
      </c>
      <c r="L10" s="146">
        <v>17.322</v>
      </c>
      <c r="M10" s="146">
        <v>0</v>
      </c>
      <c r="N10" s="146">
        <v>2064.578</v>
      </c>
      <c r="O10" s="146">
        <v>4924.371</v>
      </c>
      <c r="P10" s="146">
        <v>12960.208</v>
      </c>
      <c r="Q10" s="146">
        <v>17181.508</v>
      </c>
      <c r="R10" s="146">
        <v>13226.771</v>
      </c>
      <c r="S10" s="147">
        <v>50376.928</v>
      </c>
      <c r="T10" s="145">
        <v>1.41</v>
      </c>
      <c r="U10" s="146">
        <v>14.85</v>
      </c>
      <c r="V10" s="146">
        <v>0</v>
      </c>
      <c r="W10" s="146">
        <v>740.19</v>
      </c>
      <c r="X10" s="146">
        <v>2629.43</v>
      </c>
      <c r="Y10" s="146">
        <v>7987.91</v>
      </c>
      <c r="Z10" s="146">
        <v>10642.8</v>
      </c>
      <c r="AA10" s="146">
        <v>8453.18</v>
      </c>
      <c r="AB10" s="147">
        <v>30469.77</v>
      </c>
    </row>
    <row r="11" spans="1:28" ht="30" customHeight="1">
      <c r="A11" s="128" t="s">
        <v>6</v>
      </c>
      <c r="B11" s="145">
        <v>26.159</v>
      </c>
      <c r="C11" s="146">
        <v>126.51</v>
      </c>
      <c r="D11" s="146">
        <v>0</v>
      </c>
      <c r="E11" s="146">
        <v>5014.326</v>
      </c>
      <c r="F11" s="146">
        <v>6792.623</v>
      </c>
      <c r="G11" s="146">
        <v>13950.909</v>
      </c>
      <c r="H11" s="146">
        <v>17396.639</v>
      </c>
      <c r="I11" s="146">
        <v>11315.46</v>
      </c>
      <c r="J11" s="147">
        <v>54622.626</v>
      </c>
      <c r="K11" s="145">
        <v>11.439</v>
      </c>
      <c r="L11" s="146">
        <v>60.79</v>
      </c>
      <c r="M11" s="146">
        <v>0</v>
      </c>
      <c r="N11" s="146">
        <v>3266.766</v>
      </c>
      <c r="O11" s="146">
        <v>4394.803</v>
      </c>
      <c r="P11" s="146">
        <v>8285.209</v>
      </c>
      <c r="Q11" s="146">
        <v>10287.179</v>
      </c>
      <c r="R11" s="146">
        <v>6717.22</v>
      </c>
      <c r="S11" s="147">
        <v>33023.406</v>
      </c>
      <c r="T11" s="145">
        <v>14.72</v>
      </c>
      <c r="U11" s="146">
        <v>65.72</v>
      </c>
      <c r="V11" s="146">
        <v>0</v>
      </c>
      <c r="W11" s="146">
        <v>1747.56</v>
      </c>
      <c r="X11" s="146">
        <v>2397.82</v>
      </c>
      <c r="Y11" s="146">
        <v>5665.7</v>
      </c>
      <c r="Z11" s="146">
        <v>7109.46</v>
      </c>
      <c r="AA11" s="146">
        <v>4598.24</v>
      </c>
      <c r="AB11" s="147">
        <v>21599.22</v>
      </c>
    </row>
    <row r="12" spans="1:28" ht="30" customHeight="1">
      <c r="A12" s="128" t="s">
        <v>7</v>
      </c>
      <c r="B12" s="145">
        <v>2.77</v>
      </c>
      <c r="C12" s="146">
        <v>13</v>
      </c>
      <c r="D12" s="146">
        <v>0</v>
      </c>
      <c r="E12" s="146">
        <v>2103.01</v>
      </c>
      <c r="F12" s="146">
        <v>3613.534</v>
      </c>
      <c r="G12" s="146">
        <v>8025.517</v>
      </c>
      <c r="H12" s="146">
        <v>12787.728</v>
      </c>
      <c r="I12" s="146">
        <v>9886.932</v>
      </c>
      <c r="J12" s="147">
        <v>36432.491</v>
      </c>
      <c r="K12" s="145">
        <v>1.36</v>
      </c>
      <c r="L12" s="146">
        <v>7.16</v>
      </c>
      <c r="M12" s="146">
        <v>0</v>
      </c>
      <c r="N12" s="146">
        <v>1439.49</v>
      </c>
      <c r="O12" s="146">
        <v>2339.844</v>
      </c>
      <c r="P12" s="146">
        <v>4751.797</v>
      </c>
      <c r="Q12" s="146">
        <v>7443.738</v>
      </c>
      <c r="R12" s="146">
        <v>5763.212</v>
      </c>
      <c r="S12" s="147">
        <v>21746.601</v>
      </c>
      <c r="T12" s="145">
        <v>1.41</v>
      </c>
      <c r="U12" s="146">
        <v>5.84</v>
      </c>
      <c r="V12" s="146">
        <v>0</v>
      </c>
      <c r="W12" s="146">
        <v>663.52</v>
      </c>
      <c r="X12" s="146">
        <v>1273.69</v>
      </c>
      <c r="Y12" s="146">
        <v>3273.72</v>
      </c>
      <c r="Z12" s="146">
        <v>5343.99</v>
      </c>
      <c r="AA12" s="146">
        <v>4123.72</v>
      </c>
      <c r="AB12" s="147">
        <v>14685.89</v>
      </c>
    </row>
    <row r="13" spans="1:28" ht="30" customHeight="1">
      <c r="A13" s="128" t="s">
        <v>8</v>
      </c>
      <c r="B13" s="145">
        <v>5.28</v>
      </c>
      <c r="C13" s="146">
        <v>37.61</v>
      </c>
      <c r="D13" s="146">
        <v>0</v>
      </c>
      <c r="E13" s="146">
        <v>2086.733</v>
      </c>
      <c r="F13" s="146">
        <v>4708.21</v>
      </c>
      <c r="G13" s="146">
        <v>16021.682</v>
      </c>
      <c r="H13" s="146">
        <v>18524.008</v>
      </c>
      <c r="I13" s="146">
        <v>14165.645</v>
      </c>
      <c r="J13" s="147">
        <v>55549.168</v>
      </c>
      <c r="K13" s="145">
        <v>2.64</v>
      </c>
      <c r="L13" s="146">
        <v>18.77</v>
      </c>
      <c r="M13" s="146">
        <v>0</v>
      </c>
      <c r="N13" s="146">
        <v>1404.553</v>
      </c>
      <c r="O13" s="146">
        <v>3168.8</v>
      </c>
      <c r="P13" s="146">
        <v>9697.942</v>
      </c>
      <c r="Q13" s="146">
        <v>11594.208</v>
      </c>
      <c r="R13" s="146">
        <v>8613.785</v>
      </c>
      <c r="S13" s="147">
        <v>34500.698</v>
      </c>
      <c r="T13" s="145">
        <v>2.64</v>
      </c>
      <c r="U13" s="146">
        <v>18.84</v>
      </c>
      <c r="V13" s="146">
        <v>0</v>
      </c>
      <c r="W13" s="146">
        <v>682.18</v>
      </c>
      <c r="X13" s="146">
        <v>1539.41</v>
      </c>
      <c r="Y13" s="146">
        <v>6323.74</v>
      </c>
      <c r="Z13" s="146">
        <v>6929.8</v>
      </c>
      <c r="AA13" s="146">
        <v>5551.86</v>
      </c>
      <c r="AB13" s="147">
        <v>21048.47</v>
      </c>
    </row>
    <row r="14" spans="1:28" ht="30" customHeight="1">
      <c r="A14" s="128" t="s">
        <v>9</v>
      </c>
      <c r="B14" s="145">
        <v>0</v>
      </c>
      <c r="C14" s="146">
        <v>11.38</v>
      </c>
      <c r="D14" s="146">
        <v>0</v>
      </c>
      <c r="E14" s="146">
        <v>1804.2</v>
      </c>
      <c r="F14" s="146">
        <v>2900.82</v>
      </c>
      <c r="G14" s="146">
        <v>5018.955</v>
      </c>
      <c r="H14" s="146">
        <v>6615.84</v>
      </c>
      <c r="I14" s="146">
        <v>4287.025</v>
      </c>
      <c r="J14" s="147">
        <v>20638.22</v>
      </c>
      <c r="K14" s="145">
        <v>0</v>
      </c>
      <c r="L14" s="146">
        <v>5.44</v>
      </c>
      <c r="M14" s="146">
        <v>0</v>
      </c>
      <c r="N14" s="146">
        <v>1149.31</v>
      </c>
      <c r="O14" s="146">
        <v>1793.01</v>
      </c>
      <c r="P14" s="146">
        <v>3037.025</v>
      </c>
      <c r="Q14" s="146">
        <v>4083.31</v>
      </c>
      <c r="R14" s="146">
        <v>2793.815</v>
      </c>
      <c r="S14" s="147">
        <v>12861.91</v>
      </c>
      <c r="T14" s="145">
        <v>0</v>
      </c>
      <c r="U14" s="146">
        <v>5.94</v>
      </c>
      <c r="V14" s="146">
        <v>0</v>
      </c>
      <c r="W14" s="146">
        <v>654.89</v>
      </c>
      <c r="X14" s="146">
        <v>1107.81</v>
      </c>
      <c r="Y14" s="146">
        <v>1981.93</v>
      </c>
      <c r="Z14" s="146">
        <v>2532.53</v>
      </c>
      <c r="AA14" s="146">
        <v>1493.21</v>
      </c>
      <c r="AB14" s="147">
        <v>7776.31</v>
      </c>
    </row>
    <row r="15" spans="1:28" ht="30" customHeight="1">
      <c r="A15" s="128" t="s">
        <v>10</v>
      </c>
      <c r="B15" s="145">
        <v>4.9</v>
      </c>
      <c r="C15" s="146">
        <v>23.665</v>
      </c>
      <c r="D15" s="146">
        <v>0</v>
      </c>
      <c r="E15" s="146">
        <v>298.045</v>
      </c>
      <c r="F15" s="146">
        <v>1987.82</v>
      </c>
      <c r="G15" s="146">
        <v>4924.75</v>
      </c>
      <c r="H15" s="146">
        <v>7679.13</v>
      </c>
      <c r="I15" s="146">
        <v>4090.485</v>
      </c>
      <c r="J15" s="147">
        <v>19008.795</v>
      </c>
      <c r="K15" s="145">
        <v>2.26</v>
      </c>
      <c r="L15" s="146">
        <v>13.275</v>
      </c>
      <c r="M15" s="146">
        <v>0</v>
      </c>
      <c r="N15" s="146">
        <v>178.705</v>
      </c>
      <c r="O15" s="146">
        <v>1108.62</v>
      </c>
      <c r="P15" s="146">
        <v>2804.37</v>
      </c>
      <c r="Q15" s="146">
        <v>4399.02</v>
      </c>
      <c r="R15" s="146">
        <v>2413.865</v>
      </c>
      <c r="S15" s="147">
        <v>10920.115</v>
      </c>
      <c r="T15" s="145">
        <v>2.64</v>
      </c>
      <c r="U15" s="146">
        <v>10.39</v>
      </c>
      <c r="V15" s="146">
        <v>0</v>
      </c>
      <c r="W15" s="146">
        <v>119.34</v>
      </c>
      <c r="X15" s="146">
        <v>879.2</v>
      </c>
      <c r="Y15" s="146">
        <v>2120.38</v>
      </c>
      <c r="Z15" s="146">
        <v>3280.11</v>
      </c>
      <c r="AA15" s="146">
        <v>1676.62</v>
      </c>
      <c r="AB15" s="147">
        <v>8088.68</v>
      </c>
    </row>
    <row r="16" spans="1:28" ht="30" customHeight="1">
      <c r="A16" s="128" t="s">
        <v>11</v>
      </c>
      <c r="B16" s="145">
        <v>0</v>
      </c>
      <c r="C16" s="146">
        <v>0</v>
      </c>
      <c r="D16" s="146">
        <v>0</v>
      </c>
      <c r="E16" s="146">
        <v>981.11</v>
      </c>
      <c r="F16" s="146">
        <v>1501.81</v>
      </c>
      <c r="G16" s="146">
        <v>3042.642</v>
      </c>
      <c r="H16" s="146">
        <v>3948.644</v>
      </c>
      <c r="I16" s="146">
        <v>3382.548</v>
      </c>
      <c r="J16" s="147">
        <v>12856.754</v>
      </c>
      <c r="K16" s="145">
        <v>0</v>
      </c>
      <c r="L16" s="146">
        <v>0</v>
      </c>
      <c r="M16" s="146">
        <v>0</v>
      </c>
      <c r="N16" s="146">
        <v>629.67</v>
      </c>
      <c r="O16" s="146">
        <v>1034.93</v>
      </c>
      <c r="P16" s="146">
        <v>1966.242</v>
      </c>
      <c r="Q16" s="146">
        <v>2462.264</v>
      </c>
      <c r="R16" s="146">
        <v>2076.438</v>
      </c>
      <c r="S16" s="147">
        <v>8169.544</v>
      </c>
      <c r="T16" s="145">
        <v>0</v>
      </c>
      <c r="U16" s="146">
        <v>0</v>
      </c>
      <c r="V16" s="146">
        <v>0</v>
      </c>
      <c r="W16" s="146">
        <v>351.44</v>
      </c>
      <c r="X16" s="146">
        <v>466.88</v>
      </c>
      <c r="Y16" s="146">
        <v>1076.4</v>
      </c>
      <c r="Z16" s="146">
        <v>1486.38</v>
      </c>
      <c r="AA16" s="146">
        <v>1306.11</v>
      </c>
      <c r="AB16" s="147">
        <v>4687.21</v>
      </c>
    </row>
    <row r="17" spans="1:28" ht="30" customHeight="1">
      <c r="A17" s="128" t="s">
        <v>12</v>
      </c>
      <c r="B17" s="145">
        <v>0</v>
      </c>
      <c r="C17" s="146">
        <v>0</v>
      </c>
      <c r="D17" s="146">
        <v>0</v>
      </c>
      <c r="E17" s="146">
        <v>255.65</v>
      </c>
      <c r="F17" s="146">
        <v>811.94</v>
      </c>
      <c r="G17" s="146">
        <v>2210.68</v>
      </c>
      <c r="H17" s="146">
        <v>2804.11</v>
      </c>
      <c r="I17" s="146">
        <v>1909.24</v>
      </c>
      <c r="J17" s="147">
        <v>7991.62</v>
      </c>
      <c r="K17" s="145">
        <v>0</v>
      </c>
      <c r="L17" s="146">
        <v>0</v>
      </c>
      <c r="M17" s="146">
        <v>0</v>
      </c>
      <c r="N17" s="146">
        <v>138.46</v>
      </c>
      <c r="O17" s="146">
        <v>560.24</v>
      </c>
      <c r="P17" s="146">
        <v>1455.36</v>
      </c>
      <c r="Q17" s="146">
        <v>1867.46</v>
      </c>
      <c r="R17" s="146">
        <v>1232.11</v>
      </c>
      <c r="S17" s="147">
        <v>5253.63</v>
      </c>
      <c r="T17" s="145">
        <v>0</v>
      </c>
      <c r="U17" s="146">
        <v>0</v>
      </c>
      <c r="V17" s="146">
        <v>0</v>
      </c>
      <c r="W17" s="146">
        <v>117.19</v>
      </c>
      <c r="X17" s="146">
        <v>251.7</v>
      </c>
      <c r="Y17" s="146">
        <v>755.32</v>
      </c>
      <c r="Z17" s="146">
        <v>936.65</v>
      </c>
      <c r="AA17" s="146">
        <v>677.13</v>
      </c>
      <c r="AB17" s="147">
        <v>2737.99</v>
      </c>
    </row>
    <row r="18" spans="1:28" ht="30" customHeight="1">
      <c r="A18" s="128" t="s">
        <v>13</v>
      </c>
      <c r="B18" s="145">
        <v>0</v>
      </c>
      <c r="C18" s="146">
        <v>10.925</v>
      </c>
      <c r="D18" s="146">
        <v>0</v>
      </c>
      <c r="E18" s="146">
        <v>1077.729</v>
      </c>
      <c r="F18" s="146">
        <v>2509.887</v>
      </c>
      <c r="G18" s="146">
        <v>7468.864</v>
      </c>
      <c r="H18" s="146">
        <v>9409.102</v>
      </c>
      <c r="I18" s="146">
        <v>6415.246</v>
      </c>
      <c r="J18" s="147">
        <v>26891.753</v>
      </c>
      <c r="K18" s="145">
        <v>0</v>
      </c>
      <c r="L18" s="146">
        <v>5.645</v>
      </c>
      <c r="M18" s="146">
        <v>0</v>
      </c>
      <c r="N18" s="146">
        <v>643.349</v>
      </c>
      <c r="O18" s="146">
        <v>1581.817</v>
      </c>
      <c r="P18" s="146">
        <v>4342.604</v>
      </c>
      <c r="Q18" s="146">
        <v>5353.622</v>
      </c>
      <c r="R18" s="146">
        <v>3788.876</v>
      </c>
      <c r="S18" s="147">
        <v>15715.913</v>
      </c>
      <c r="T18" s="145">
        <v>0</v>
      </c>
      <c r="U18" s="146">
        <v>5.28</v>
      </c>
      <c r="V18" s="146">
        <v>0</v>
      </c>
      <c r="W18" s="146">
        <v>434.38</v>
      </c>
      <c r="X18" s="146">
        <v>928.07</v>
      </c>
      <c r="Y18" s="146">
        <v>3126.26</v>
      </c>
      <c r="Z18" s="146">
        <v>4055.48</v>
      </c>
      <c r="AA18" s="146">
        <v>2626.37</v>
      </c>
      <c r="AB18" s="147">
        <v>11175.84</v>
      </c>
    </row>
    <row r="19" spans="1:28" ht="30" customHeight="1">
      <c r="A19" s="128" t="s">
        <v>14</v>
      </c>
      <c r="B19" s="145">
        <v>0</v>
      </c>
      <c r="C19" s="146">
        <v>8.714</v>
      </c>
      <c r="D19" s="146">
        <v>0</v>
      </c>
      <c r="E19" s="146">
        <v>2412.469</v>
      </c>
      <c r="F19" s="146">
        <v>3499.07</v>
      </c>
      <c r="G19" s="146">
        <v>9407.981</v>
      </c>
      <c r="H19" s="146">
        <v>13881.72</v>
      </c>
      <c r="I19" s="146">
        <v>7696.199</v>
      </c>
      <c r="J19" s="147">
        <v>36906.153</v>
      </c>
      <c r="K19" s="145">
        <v>0</v>
      </c>
      <c r="L19" s="146">
        <v>5.464</v>
      </c>
      <c r="M19" s="146">
        <v>0</v>
      </c>
      <c r="N19" s="146">
        <v>1377.672</v>
      </c>
      <c r="O19" s="146">
        <v>2111.7</v>
      </c>
      <c r="P19" s="146">
        <v>5557.801</v>
      </c>
      <c r="Q19" s="146">
        <v>8294.013</v>
      </c>
      <c r="R19" s="146">
        <v>4574.77</v>
      </c>
      <c r="S19" s="147">
        <v>21921.42</v>
      </c>
      <c r="T19" s="145">
        <v>0</v>
      </c>
      <c r="U19" s="146">
        <v>3.25</v>
      </c>
      <c r="V19" s="146">
        <v>0</v>
      </c>
      <c r="W19" s="146">
        <v>1034.797</v>
      </c>
      <c r="X19" s="146">
        <v>1387.37</v>
      </c>
      <c r="Y19" s="146">
        <v>3850.18</v>
      </c>
      <c r="Z19" s="146">
        <v>5587.707</v>
      </c>
      <c r="AA19" s="146">
        <v>3121.429</v>
      </c>
      <c r="AB19" s="147">
        <v>14984.733</v>
      </c>
    </row>
    <row r="20" spans="1:28" ht="30" customHeight="1">
      <c r="A20" s="128" t="s">
        <v>15</v>
      </c>
      <c r="B20" s="145">
        <v>0</v>
      </c>
      <c r="C20" s="146">
        <v>0</v>
      </c>
      <c r="D20" s="146">
        <v>0</v>
      </c>
      <c r="E20" s="146">
        <v>43.09</v>
      </c>
      <c r="F20" s="146">
        <v>217.83</v>
      </c>
      <c r="G20" s="146">
        <v>338.25</v>
      </c>
      <c r="H20" s="146">
        <v>496.67</v>
      </c>
      <c r="I20" s="146">
        <v>333.68</v>
      </c>
      <c r="J20" s="147">
        <v>1429.52</v>
      </c>
      <c r="K20" s="145">
        <v>0</v>
      </c>
      <c r="L20" s="146">
        <v>0</v>
      </c>
      <c r="M20" s="146">
        <v>0</v>
      </c>
      <c r="N20" s="146">
        <v>22.63</v>
      </c>
      <c r="O20" s="146">
        <v>117.86</v>
      </c>
      <c r="P20" s="146">
        <v>204.49</v>
      </c>
      <c r="Q20" s="146">
        <v>293.73</v>
      </c>
      <c r="R20" s="146">
        <v>184.07</v>
      </c>
      <c r="S20" s="147">
        <v>822.78</v>
      </c>
      <c r="T20" s="145">
        <v>0</v>
      </c>
      <c r="U20" s="146">
        <v>0</v>
      </c>
      <c r="V20" s="146">
        <v>0</v>
      </c>
      <c r="W20" s="146">
        <v>20.46</v>
      </c>
      <c r="X20" s="146">
        <v>99.97</v>
      </c>
      <c r="Y20" s="146">
        <v>133.76</v>
      </c>
      <c r="Z20" s="146">
        <v>202.94</v>
      </c>
      <c r="AA20" s="146">
        <v>149.61</v>
      </c>
      <c r="AB20" s="147">
        <v>606.74</v>
      </c>
    </row>
    <row r="21" spans="1:28" ht="30" customHeight="1">
      <c r="A21" s="128" t="s">
        <v>16</v>
      </c>
      <c r="B21" s="145">
        <v>0</v>
      </c>
      <c r="C21" s="146">
        <v>0</v>
      </c>
      <c r="D21" s="146">
        <v>0</v>
      </c>
      <c r="E21" s="146">
        <v>126.84</v>
      </c>
      <c r="F21" s="146">
        <v>211.14</v>
      </c>
      <c r="G21" s="146">
        <v>755.63</v>
      </c>
      <c r="H21" s="146">
        <v>558.85</v>
      </c>
      <c r="I21" s="146">
        <v>969.435</v>
      </c>
      <c r="J21" s="147">
        <v>2621.895</v>
      </c>
      <c r="K21" s="145">
        <v>0</v>
      </c>
      <c r="L21" s="146">
        <v>0</v>
      </c>
      <c r="M21" s="146">
        <v>0</v>
      </c>
      <c r="N21" s="146">
        <v>91.01</v>
      </c>
      <c r="O21" s="146">
        <v>154.41</v>
      </c>
      <c r="P21" s="146">
        <v>481.78</v>
      </c>
      <c r="Q21" s="146">
        <v>384.07</v>
      </c>
      <c r="R21" s="146">
        <v>574.765</v>
      </c>
      <c r="S21" s="147">
        <v>1686.035</v>
      </c>
      <c r="T21" s="145">
        <v>0</v>
      </c>
      <c r="U21" s="146">
        <v>0</v>
      </c>
      <c r="V21" s="146">
        <v>0</v>
      </c>
      <c r="W21" s="146">
        <v>35.83</v>
      </c>
      <c r="X21" s="146">
        <v>56.73</v>
      </c>
      <c r="Y21" s="146">
        <v>273.85</v>
      </c>
      <c r="Z21" s="146">
        <v>174.78</v>
      </c>
      <c r="AA21" s="146">
        <v>394.67</v>
      </c>
      <c r="AB21" s="147">
        <v>935.86</v>
      </c>
    </row>
    <row r="22" spans="1:28" ht="30" customHeight="1">
      <c r="A22" s="128" t="s">
        <v>17</v>
      </c>
      <c r="B22" s="145">
        <v>0</v>
      </c>
      <c r="C22" s="146">
        <v>0</v>
      </c>
      <c r="D22" s="146">
        <v>0</v>
      </c>
      <c r="E22" s="146">
        <v>343.39</v>
      </c>
      <c r="F22" s="146">
        <v>698.34</v>
      </c>
      <c r="G22" s="146">
        <v>1287.46</v>
      </c>
      <c r="H22" s="146">
        <v>2403.16</v>
      </c>
      <c r="I22" s="146">
        <v>1369.39</v>
      </c>
      <c r="J22" s="147">
        <v>6101.74</v>
      </c>
      <c r="K22" s="145">
        <v>0</v>
      </c>
      <c r="L22" s="146">
        <v>0</v>
      </c>
      <c r="M22" s="146">
        <v>0</v>
      </c>
      <c r="N22" s="146">
        <v>266.1</v>
      </c>
      <c r="O22" s="146">
        <v>625.57</v>
      </c>
      <c r="P22" s="146">
        <v>861.75</v>
      </c>
      <c r="Q22" s="146">
        <v>1562.16</v>
      </c>
      <c r="R22" s="146">
        <v>960.44</v>
      </c>
      <c r="S22" s="147">
        <v>4276.02</v>
      </c>
      <c r="T22" s="145">
        <v>0</v>
      </c>
      <c r="U22" s="146">
        <v>0</v>
      </c>
      <c r="V22" s="146">
        <v>0</v>
      </c>
      <c r="W22" s="146">
        <v>77.29</v>
      </c>
      <c r="X22" s="146">
        <v>72.77</v>
      </c>
      <c r="Y22" s="146">
        <v>425.71</v>
      </c>
      <c r="Z22" s="146">
        <v>841</v>
      </c>
      <c r="AA22" s="146">
        <v>408.95</v>
      </c>
      <c r="AB22" s="147">
        <v>1825.72</v>
      </c>
    </row>
    <row r="23" spans="1:28" ht="30" customHeight="1">
      <c r="A23" s="128" t="s">
        <v>2</v>
      </c>
      <c r="B23" s="145">
        <v>0</v>
      </c>
      <c r="C23" s="146">
        <v>0</v>
      </c>
      <c r="D23" s="146">
        <v>0</v>
      </c>
      <c r="E23" s="146">
        <v>178.23</v>
      </c>
      <c r="F23" s="146">
        <v>67.44</v>
      </c>
      <c r="G23" s="146">
        <v>120.52</v>
      </c>
      <c r="H23" s="146">
        <v>401.11</v>
      </c>
      <c r="I23" s="146">
        <v>388.43</v>
      </c>
      <c r="J23" s="147">
        <v>1155.73</v>
      </c>
      <c r="K23" s="145">
        <v>0</v>
      </c>
      <c r="L23" s="146">
        <v>0</v>
      </c>
      <c r="M23" s="146">
        <v>0</v>
      </c>
      <c r="N23" s="146">
        <v>94.86</v>
      </c>
      <c r="O23" s="146">
        <v>39.06</v>
      </c>
      <c r="P23" s="146">
        <v>64.41</v>
      </c>
      <c r="Q23" s="146">
        <v>225.87</v>
      </c>
      <c r="R23" s="146">
        <v>227.85</v>
      </c>
      <c r="S23" s="147">
        <v>652.05</v>
      </c>
      <c r="T23" s="145">
        <v>0</v>
      </c>
      <c r="U23" s="146">
        <v>0</v>
      </c>
      <c r="V23" s="146">
        <v>0</v>
      </c>
      <c r="W23" s="146">
        <v>83.37</v>
      </c>
      <c r="X23" s="146">
        <v>28.38</v>
      </c>
      <c r="Y23" s="146">
        <v>56.11</v>
      </c>
      <c r="Z23" s="146">
        <v>175.24</v>
      </c>
      <c r="AA23" s="146">
        <v>160.58</v>
      </c>
      <c r="AB23" s="147">
        <v>503.68</v>
      </c>
    </row>
    <row r="24" spans="1:28" ht="30" customHeight="1">
      <c r="A24" s="128" t="s">
        <v>18</v>
      </c>
      <c r="B24" s="145">
        <v>0</v>
      </c>
      <c r="C24" s="146">
        <v>0</v>
      </c>
      <c r="D24" s="146">
        <v>0</v>
      </c>
      <c r="E24" s="146">
        <v>195.61</v>
      </c>
      <c r="F24" s="146">
        <v>188.53</v>
      </c>
      <c r="G24" s="146">
        <v>498.48</v>
      </c>
      <c r="H24" s="146">
        <v>301.63</v>
      </c>
      <c r="I24" s="146">
        <v>511.44</v>
      </c>
      <c r="J24" s="147">
        <v>1695.69</v>
      </c>
      <c r="K24" s="145">
        <v>0</v>
      </c>
      <c r="L24" s="146">
        <v>0</v>
      </c>
      <c r="M24" s="146">
        <v>0</v>
      </c>
      <c r="N24" s="146">
        <v>145.39</v>
      </c>
      <c r="O24" s="146">
        <v>121.21</v>
      </c>
      <c r="P24" s="146">
        <v>289.23</v>
      </c>
      <c r="Q24" s="146">
        <v>148.18</v>
      </c>
      <c r="R24" s="146">
        <v>331.15</v>
      </c>
      <c r="S24" s="147">
        <v>1035.16</v>
      </c>
      <c r="T24" s="145">
        <v>0</v>
      </c>
      <c r="U24" s="146">
        <v>0</v>
      </c>
      <c r="V24" s="146">
        <v>0</v>
      </c>
      <c r="W24" s="146">
        <v>50.22</v>
      </c>
      <c r="X24" s="146">
        <v>67.32</v>
      </c>
      <c r="Y24" s="146">
        <v>209.25</v>
      </c>
      <c r="Z24" s="146">
        <v>153.45</v>
      </c>
      <c r="AA24" s="146">
        <v>180.29</v>
      </c>
      <c r="AB24" s="147">
        <v>660.53</v>
      </c>
    </row>
    <row r="25" spans="1:28" ht="30" customHeight="1">
      <c r="A25" s="128" t="s">
        <v>19</v>
      </c>
      <c r="B25" s="145">
        <v>0</v>
      </c>
      <c r="C25" s="146">
        <v>0</v>
      </c>
      <c r="D25" s="146">
        <v>0</v>
      </c>
      <c r="E25" s="146">
        <v>258.96</v>
      </c>
      <c r="F25" s="146">
        <v>638.305</v>
      </c>
      <c r="G25" s="146">
        <v>1770.27</v>
      </c>
      <c r="H25" s="146">
        <v>3122.703</v>
      </c>
      <c r="I25" s="146">
        <v>2267.5</v>
      </c>
      <c r="J25" s="147">
        <v>8057.738</v>
      </c>
      <c r="K25" s="145">
        <v>0</v>
      </c>
      <c r="L25" s="146">
        <v>0</v>
      </c>
      <c r="M25" s="146">
        <v>0</v>
      </c>
      <c r="N25" s="146">
        <v>188.62</v>
      </c>
      <c r="O25" s="146">
        <v>467.585</v>
      </c>
      <c r="P25" s="146">
        <v>1162.23</v>
      </c>
      <c r="Q25" s="146">
        <v>1792.343</v>
      </c>
      <c r="R25" s="146">
        <v>1310.56</v>
      </c>
      <c r="S25" s="147">
        <v>4921.338</v>
      </c>
      <c r="T25" s="145">
        <v>0</v>
      </c>
      <c r="U25" s="146">
        <v>0</v>
      </c>
      <c r="V25" s="146">
        <v>0</v>
      </c>
      <c r="W25" s="146">
        <v>70.34</v>
      </c>
      <c r="X25" s="146">
        <v>170.72</v>
      </c>
      <c r="Y25" s="146">
        <v>608.04</v>
      </c>
      <c r="Z25" s="146">
        <v>1330.36</v>
      </c>
      <c r="AA25" s="146">
        <v>956.94</v>
      </c>
      <c r="AB25" s="147">
        <v>3136.4</v>
      </c>
    </row>
    <row r="26" spans="1:28" ht="30" customHeight="1">
      <c r="A26" s="128" t="s">
        <v>3</v>
      </c>
      <c r="B26" s="145">
        <v>0</v>
      </c>
      <c r="C26" s="146">
        <v>0</v>
      </c>
      <c r="D26" s="146">
        <v>0</v>
      </c>
      <c r="E26" s="146">
        <v>257.19</v>
      </c>
      <c r="F26" s="146">
        <v>671.94</v>
      </c>
      <c r="G26" s="146">
        <v>1627.78</v>
      </c>
      <c r="H26" s="146">
        <v>3195.4</v>
      </c>
      <c r="I26" s="146">
        <v>2450.99</v>
      </c>
      <c r="J26" s="147">
        <v>8203.3</v>
      </c>
      <c r="K26" s="145">
        <v>0</v>
      </c>
      <c r="L26" s="146">
        <v>0</v>
      </c>
      <c r="M26" s="146">
        <v>0</v>
      </c>
      <c r="N26" s="146">
        <v>155.68</v>
      </c>
      <c r="O26" s="146">
        <v>413.57</v>
      </c>
      <c r="P26" s="146">
        <v>962.85</v>
      </c>
      <c r="Q26" s="146">
        <v>1713.5</v>
      </c>
      <c r="R26" s="146">
        <v>1328.5</v>
      </c>
      <c r="S26" s="147">
        <v>4574.1</v>
      </c>
      <c r="T26" s="145">
        <v>0</v>
      </c>
      <c r="U26" s="146">
        <v>0</v>
      </c>
      <c r="V26" s="146">
        <v>0</v>
      </c>
      <c r="W26" s="146">
        <v>101.51</v>
      </c>
      <c r="X26" s="146">
        <v>258.37</v>
      </c>
      <c r="Y26" s="146">
        <v>664.93</v>
      </c>
      <c r="Z26" s="146">
        <v>1481.9</v>
      </c>
      <c r="AA26" s="146">
        <v>1122.49</v>
      </c>
      <c r="AB26" s="147">
        <v>3629.2</v>
      </c>
    </row>
    <row r="27" spans="1:28" ht="30" customHeight="1">
      <c r="A27" s="128" t="s">
        <v>20</v>
      </c>
      <c r="B27" s="145">
        <v>0</v>
      </c>
      <c r="C27" s="146">
        <v>0</v>
      </c>
      <c r="D27" s="146">
        <v>0</v>
      </c>
      <c r="E27" s="146">
        <v>618.1</v>
      </c>
      <c r="F27" s="146">
        <v>729.61</v>
      </c>
      <c r="G27" s="146">
        <v>943.93</v>
      </c>
      <c r="H27" s="146">
        <v>1925.393</v>
      </c>
      <c r="I27" s="146">
        <v>2037.62</v>
      </c>
      <c r="J27" s="147">
        <v>6254.653</v>
      </c>
      <c r="K27" s="145">
        <v>0</v>
      </c>
      <c r="L27" s="146">
        <v>0</v>
      </c>
      <c r="M27" s="146">
        <v>0</v>
      </c>
      <c r="N27" s="146">
        <v>403.35</v>
      </c>
      <c r="O27" s="146">
        <v>528.23</v>
      </c>
      <c r="P27" s="146">
        <v>616.8</v>
      </c>
      <c r="Q27" s="146">
        <v>1178.923</v>
      </c>
      <c r="R27" s="146">
        <v>1236.65</v>
      </c>
      <c r="S27" s="147">
        <v>3963.953</v>
      </c>
      <c r="T27" s="145">
        <v>0</v>
      </c>
      <c r="U27" s="146">
        <v>0</v>
      </c>
      <c r="V27" s="146">
        <v>0</v>
      </c>
      <c r="W27" s="146">
        <v>214.75</v>
      </c>
      <c r="X27" s="146">
        <v>201.38</v>
      </c>
      <c r="Y27" s="146">
        <v>327.13</v>
      </c>
      <c r="Z27" s="146">
        <v>746.47</v>
      </c>
      <c r="AA27" s="146">
        <v>800.97</v>
      </c>
      <c r="AB27" s="147">
        <v>2290.7</v>
      </c>
    </row>
    <row r="28" spans="1:28" ht="30" customHeight="1">
      <c r="A28" s="128" t="s">
        <v>21</v>
      </c>
      <c r="B28" s="145">
        <v>0</v>
      </c>
      <c r="C28" s="146">
        <v>1.32</v>
      </c>
      <c r="D28" s="146">
        <v>0</v>
      </c>
      <c r="E28" s="146">
        <v>274.41</v>
      </c>
      <c r="F28" s="146">
        <v>178.24</v>
      </c>
      <c r="G28" s="146">
        <v>970.17</v>
      </c>
      <c r="H28" s="146">
        <v>1220.52</v>
      </c>
      <c r="I28" s="146">
        <v>830.96</v>
      </c>
      <c r="J28" s="147">
        <v>3475.62</v>
      </c>
      <c r="K28" s="145">
        <v>0</v>
      </c>
      <c r="L28" s="146">
        <v>0.66</v>
      </c>
      <c r="M28" s="146">
        <v>0</v>
      </c>
      <c r="N28" s="146">
        <v>172.03</v>
      </c>
      <c r="O28" s="146">
        <v>133.72</v>
      </c>
      <c r="P28" s="146">
        <v>617.27</v>
      </c>
      <c r="Q28" s="146">
        <v>753.05</v>
      </c>
      <c r="R28" s="146">
        <v>496.37</v>
      </c>
      <c r="S28" s="147">
        <v>2173.1</v>
      </c>
      <c r="T28" s="145">
        <v>0</v>
      </c>
      <c r="U28" s="146">
        <v>0.66</v>
      </c>
      <c r="V28" s="146">
        <v>0</v>
      </c>
      <c r="W28" s="146">
        <v>102.38</v>
      </c>
      <c r="X28" s="146">
        <v>44.52</v>
      </c>
      <c r="Y28" s="146">
        <v>352.9</v>
      </c>
      <c r="Z28" s="146">
        <v>467.47</v>
      </c>
      <c r="AA28" s="146">
        <v>334.59</v>
      </c>
      <c r="AB28" s="147">
        <v>1302.52</v>
      </c>
    </row>
    <row r="29" spans="1:28" ht="30" customHeight="1">
      <c r="A29" s="128" t="s">
        <v>22</v>
      </c>
      <c r="B29" s="145">
        <v>0</v>
      </c>
      <c r="C29" s="146">
        <v>5.6</v>
      </c>
      <c r="D29" s="146">
        <v>0</v>
      </c>
      <c r="E29" s="146">
        <v>114.88</v>
      </c>
      <c r="F29" s="146">
        <v>370.32</v>
      </c>
      <c r="G29" s="146">
        <v>820.8</v>
      </c>
      <c r="H29" s="146">
        <v>787.54</v>
      </c>
      <c r="I29" s="146">
        <v>728.13</v>
      </c>
      <c r="J29" s="147">
        <v>2827.27</v>
      </c>
      <c r="K29" s="145">
        <v>0</v>
      </c>
      <c r="L29" s="146">
        <v>2.78</v>
      </c>
      <c r="M29" s="146">
        <v>0</v>
      </c>
      <c r="N29" s="146">
        <v>101.17</v>
      </c>
      <c r="O29" s="146">
        <v>213.88</v>
      </c>
      <c r="P29" s="146">
        <v>496.78</v>
      </c>
      <c r="Q29" s="146">
        <v>508.74</v>
      </c>
      <c r="R29" s="146">
        <v>477.19</v>
      </c>
      <c r="S29" s="147">
        <v>1800.54</v>
      </c>
      <c r="T29" s="145">
        <v>0</v>
      </c>
      <c r="U29" s="146">
        <v>2.82</v>
      </c>
      <c r="V29" s="146">
        <v>0</v>
      </c>
      <c r="W29" s="146">
        <v>13.71</v>
      </c>
      <c r="X29" s="146">
        <v>156.44</v>
      </c>
      <c r="Y29" s="146">
        <v>324.02</v>
      </c>
      <c r="Z29" s="146">
        <v>278.8</v>
      </c>
      <c r="AA29" s="146">
        <v>250.94</v>
      </c>
      <c r="AB29" s="147">
        <v>1026.73</v>
      </c>
    </row>
    <row r="30" spans="1:28" ht="30" customHeight="1">
      <c r="A30" s="128" t="s">
        <v>23</v>
      </c>
      <c r="B30" s="145">
        <v>18.84</v>
      </c>
      <c r="C30" s="146">
        <v>8.72</v>
      </c>
      <c r="D30" s="146">
        <v>0</v>
      </c>
      <c r="E30" s="146">
        <v>514.67</v>
      </c>
      <c r="F30" s="146">
        <v>1104.702</v>
      </c>
      <c r="G30" s="146">
        <v>1120.31</v>
      </c>
      <c r="H30" s="146">
        <v>2033.44</v>
      </c>
      <c r="I30" s="146">
        <v>2106.95</v>
      </c>
      <c r="J30" s="147">
        <v>6907.632</v>
      </c>
      <c r="K30" s="145">
        <v>10.29</v>
      </c>
      <c r="L30" s="146">
        <v>6.74</v>
      </c>
      <c r="M30" s="146">
        <v>0</v>
      </c>
      <c r="N30" s="146">
        <v>307.71</v>
      </c>
      <c r="O30" s="146">
        <v>675.722</v>
      </c>
      <c r="P30" s="146">
        <v>758</v>
      </c>
      <c r="Q30" s="146">
        <v>1255.7</v>
      </c>
      <c r="R30" s="146">
        <v>1266.31</v>
      </c>
      <c r="S30" s="147">
        <v>4280.472</v>
      </c>
      <c r="T30" s="145">
        <v>8.55</v>
      </c>
      <c r="U30" s="146">
        <v>1.98</v>
      </c>
      <c r="V30" s="146">
        <v>0</v>
      </c>
      <c r="W30" s="146">
        <v>206.96</v>
      </c>
      <c r="X30" s="146">
        <v>428.98</v>
      </c>
      <c r="Y30" s="146">
        <v>362.31</v>
      </c>
      <c r="Z30" s="146">
        <v>777.74</v>
      </c>
      <c r="AA30" s="146">
        <v>840.64</v>
      </c>
      <c r="AB30" s="147">
        <v>2627.16</v>
      </c>
    </row>
    <row r="31" spans="1:28" ht="30" customHeight="1">
      <c r="A31" s="128" t="s">
        <v>24</v>
      </c>
      <c r="B31" s="145">
        <v>4.28</v>
      </c>
      <c r="C31" s="146">
        <v>0</v>
      </c>
      <c r="D31" s="146">
        <v>0</v>
      </c>
      <c r="E31" s="146">
        <v>359.14</v>
      </c>
      <c r="F31" s="146">
        <v>1204.39</v>
      </c>
      <c r="G31" s="146">
        <v>2587.36</v>
      </c>
      <c r="H31" s="146">
        <v>3452.14</v>
      </c>
      <c r="I31" s="146">
        <v>2956.68</v>
      </c>
      <c r="J31" s="147">
        <v>10563.99</v>
      </c>
      <c r="K31" s="145">
        <v>1.98</v>
      </c>
      <c r="L31" s="146">
        <v>0</v>
      </c>
      <c r="M31" s="146">
        <v>0</v>
      </c>
      <c r="N31" s="146">
        <v>243.12</v>
      </c>
      <c r="O31" s="146">
        <v>763.72</v>
      </c>
      <c r="P31" s="146">
        <v>1567.79</v>
      </c>
      <c r="Q31" s="146">
        <v>2100.05</v>
      </c>
      <c r="R31" s="146">
        <v>1907.77</v>
      </c>
      <c r="S31" s="147">
        <v>6584.43</v>
      </c>
      <c r="T31" s="145">
        <v>2.3</v>
      </c>
      <c r="U31" s="146">
        <v>0</v>
      </c>
      <c r="V31" s="146">
        <v>0</v>
      </c>
      <c r="W31" s="146">
        <v>116.02</v>
      </c>
      <c r="X31" s="146">
        <v>440.67</v>
      </c>
      <c r="Y31" s="146">
        <v>1019.57</v>
      </c>
      <c r="Z31" s="146">
        <v>1352.09</v>
      </c>
      <c r="AA31" s="146">
        <v>1048.91</v>
      </c>
      <c r="AB31" s="147">
        <v>3979.56</v>
      </c>
    </row>
    <row r="32" spans="1:28" ht="30" customHeight="1">
      <c r="A32" s="128" t="s">
        <v>25</v>
      </c>
      <c r="B32" s="145">
        <v>25.88</v>
      </c>
      <c r="C32" s="146">
        <v>19.36</v>
      </c>
      <c r="D32" s="146">
        <v>0</v>
      </c>
      <c r="E32" s="146">
        <v>1717.79</v>
      </c>
      <c r="F32" s="146">
        <v>3361.22</v>
      </c>
      <c r="G32" s="146">
        <v>5615.24</v>
      </c>
      <c r="H32" s="146">
        <v>6288.62</v>
      </c>
      <c r="I32" s="146">
        <v>4276.95</v>
      </c>
      <c r="J32" s="147">
        <v>21305.06</v>
      </c>
      <c r="K32" s="145">
        <v>14.83</v>
      </c>
      <c r="L32" s="146">
        <v>10.41</v>
      </c>
      <c r="M32" s="146">
        <v>0</v>
      </c>
      <c r="N32" s="146">
        <v>1127.96</v>
      </c>
      <c r="O32" s="146">
        <v>2173.56</v>
      </c>
      <c r="P32" s="146">
        <v>3472.42</v>
      </c>
      <c r="Q32" s="146">
        <v>4029.2</v>
      </c>
      <c r="R32" s="146">
        <v>2783.46</v>
      </c>
      <c r="S32" s="147">
        <v>13611.84</v>
      </c>
      <c r="T32" s="145">
        <v>11.05</v>
      </c>
      <c r="U32" s="146">
        <v>8.95</v>
      </c>
      <c r="V32" s="146">
        <v>0</v>
      </c>
      <c r="W32" s="146">
        <v>589.83</v>
      </c>
      <c r="X32" s="146">
        <v>1187.66</v>
      </c>
      <c r="Y32" s="146">
        <v>2142.82</v>
      </c>
      <c r="Z32" s="146">
        <v>2259.42</v>
      </c>
      <c r="AA32" s="146">
        <v>1493.49</v>
      </c>
      <c r="AB32" s="147">
        <v>7693.22</v>
      </c>
    </row>
    <row r="33" spans="1:28" ht="30" customHeight="1">
      <c r="A33" s="128" t="s">
        <v>26</v>
      </c>
      <c r="B33" s="145">
        <v>8.18</v>
      </c>
      <c r="C33" s="146">
        <v>4.47</v>
      </c>
      <c r="D33" s="146">
        <v>0</v>
      </c>
      <c r="E33" s="146">
        <v>450.835</v>
      </c>
      <c r="F33" s="146">
        <v>2214.79</v>
      </c>
      <c r="G33" s="146">
        <v>5772.49</v>
      </c>
      <c r="H33" s="146">
        <v>6448.395</v>
      </c>
      <c r="I33" s="146">
        <v>6235.64</v>
      </c>
      <c r="J33" s="147">
        <v>21134.8</v>
      </c>
      <c r="K33" s="145">
        <v>4.56</v>
      </c>
      <c r="L33" s="146">
        <v>2.82</v>
      </c>
      <c r="M33" s="146">
        <v>0</v>
      </c>
      <c r="N33" s="146">
        <v>332.115</v>
      </c>
      <c r="O33" s="146">
        <v>1532.24</v>
      </c>
      <c r="P33" s="146">
        <v>3658.26</v>
      </c>
      <c r="Q33" s="146">
        <v>4223.745</v>
      </c>
      <c r="R33" s="146">
        <v>4165.62</v>
      </c>
      <c r="S33" s="147">
        <v>13919.36</v>
      </c>
      <c r="T33" s="145">
        <v>3.62</v>
      </c>
      <c r="U33" s="146">
        <v>1.65</v>
      </c>
      <c r="V33" s="146">
        <v>0</v>
      </c>
      <c r="W33" s="146">
        <v>118.72</v>
      </c>
      <c r="X33" s="146">
        <v>682.55</v>
      </c>
      <c r="Y33" s="146">
        <v>2114.23</v>
      </c>
      <c r="Z33" s="146">
        <v>2224.65</v>
      </c>
      <c r="AA33" s="146">
        <v>2070.02</v>
      </c>
      <c r="AB33" s="147">
        <v>7215.44</v>
      </c>
    </row>
    <row r="34" spans="1:28" ht="30" customHeight="1" thickBot="1">
      <c r="A34" s="129" t="s">
        <v>27</v>
      </c>
      <c r="B34" s="145">
        <v>25.06</v>
      </c>
      <c r="C34" s="146">
        <v>85.61</v>
      </c>
      <c r="D34" s="146">
        <v>0</v>
      </c>
      <c r="E34" s="146">
        <v>1988.8</v>
      </c>
      <c r="F34" s="146">
        <v>3522.395</v>
      </c>
      <c r="G34" s="146">
        <v>10050.403</v>
      </c>
      <c r="H34" s="146">
        <v>14561.653</v>
      </c>
      <c r="I34" s="146">
        <v>11695.23</v>
      </c>
      <c r="J34" s="147">
        <v>41929.151</v>
      </c>
      <c r="K34" s="145">
        <v>14.02</v>
      </c>
      <c r="L34" s="146">
        <v>51.08</v>
      </c>
      <c r="M34" s="146">
        <v>0</v>
      </c>
      <c r="N34" s="146">
        <v>1209.56</v>
      </c>
      <c r="O34" s="146">
        <v>2199.155</v>
      </c>
      <c r="P34" s="146">
        <v>6194.763</v>
      </c>
      <c r="Q34" s="146">
        <v>8760.893</v>
      </c>
      <c r="R34" s="146">
        <v>7003.93</v>
      </c>
      <c r="S34" s="147">
        <v>25433.401</v>
      </c>
      <c r="T34" s="145">
        <v>11.04</v>
      </c>
      <c r="U34" s="146">
        <v>34.53</v>
      </c>
      <c r="V34" s="146">
        <v>0</v>
      </c>
      <c r="W34" s="146">
        <v>779.24</v>
      </c>
      <c r="X34" s="146">
        <v>1323.24</v>
      </c>
      <c r="Y34" s="146">
        <v>3855.64</v>
      </c>
      <c r="Z34" s="146">
        <v>5800.76</v>
      </c>
      <c r="AA34" s="146">
        <v>4691.3</v>
      </c>
      <c r="AB34" s="147">
        <v>16495.75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【平成２９年１０月暫定版】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2018-01-29T06:32:03Z</cp:lastPrinted>
  <dcterms:created xsi:type="dcterms:W3CDTF">2002-05-21T07:50:18Z</dcterms:created>
  <dcterms:modified xsi:type="dcterms:W3CDTF">2018-01-29T06:37:37Z</dcterms:modified>
  <cp:category/>
  <cp:version/>
  <cp:contentType/>
  <cp:contentStatus/>
</cp:coreProperties>
</file>