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320" tabRatio="151" activeTab="0"/>
  </bookViews>
  <sheets>
    <sheet name="7" sheetId="1" r:id="rId1"/>
  </sheets>
  <definedNames>
    <definedName name="\D">'7'!$T$9</definedName>
    <definedName name="\H">'7'!$T$5</definedName>
    <definedName name="\P">'7'!$T$3</definedName>
    <definedName name="\Q">'7'!$T$7</definedName>
    <definedName name="_xlnm.Print_Area" localSheetId="0">'7'!$B$2:$Q$39</definedName>
    <definedName name="_xlnm.Print_Titles" localSheetId="0">'7'!$A:$A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<sst xmlns="http://schemas.openxmlformats.org/spreadsheetml/2006/main" count="62" uniqueCount="59">
  <si>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７   一 般 財 源 等 充 当 状 況 </t>
  </si>
  <si>
    <t>(単位:千円)</t>
  </si>
  <si>
    <t>一般財源等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</si>
  <si>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</si>
  <si>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</si>
  <si>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</si>
  <si>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</si>
  <si>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</si>
  <si>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</si>
  <si>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</si>
  <si>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</si>
  <si>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</si>
  <si>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</si>
  <si>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</si>
  <si>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</si>
  <si>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</si>
  <si>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</si>
  <si>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</si>
  <si>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</si>
  <si>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</si>
  <si>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</si>
  <si>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</si>
  <si>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</si>
  <si>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</si>
  <si>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</si>
  <si>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</si>
  <si>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</si>
  <si>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</si>
  <si>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</si>
  <si>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</si>
  <si>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</si>
  <si>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</si>
  <si>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</si>
  <si>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</si>
  <si>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</si>
  <si>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</si>
  <si>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</si>
  <si>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</si>
  <si>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</si>
  <si>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</si>
  <si>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</si>
  <si>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</si>
  <si>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</si>
  <si>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</si>
  <si>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</si>
  <si>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</si>
  <si>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</si>
  <si>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</si>
  <si>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</si>
  <si>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</si>
  <si>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</si>
  <si>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</si>
  <si>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</si>
  <si>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</si>
  <si>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</si>
  <si>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</si>
  <si>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</si>
  <si>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</si>
  <si>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【27年度決算額】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</si>
</sst>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 horizontal="left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37" fontId="3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16015625" style="6" customWidth="1"/>
    <col min="2" max="3" width="13.16015625" style="6" customWidth="1"/>
    <col min="4" max="17" width="12.66015625" style="6" customWidth="1"/>
    <col min="18" max="18" width="1.66015625" style="6" customWidth="1"/>
    <col min="19" max="19" width="10.66015625" style="6" customWidth="1"/>
    <col min="20" max="16384" width="14.66015625" style="6" customWidth="1"/>
  </cols>
  <sheetData>
    <row r="1" spans="1:17" s="1" customFormat="1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5" t="s">
        <v>58</v>
      </c>
    </row>
    <row r="2" spans="1:17" s="1" customFormat="1" ht="27" customHeight="1" thickBot="1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6" t="s">
        <v>1</v>
      </c>
    </row>
    <row r="3" spans="1:18" s="1" customFormat="1" ht="27" customHeight="1">
      <c r="A3" s="53"/>
      <c r="B3" s="54"/>
      <c r="C3" s="27"/>
      <c r="D3" s="28"/>
      <c r="E3" s="28"/>
      <c r="F3" s="28"/>
      <c r="G3" s="28"/>
      <c r="H3" s="28"/>
      <c r="I3" s="28"/>
      <c r="J3" s="29"/>
      <c r="K3" s="30"/>
      <c r="L3" s="30"/>
      <c r="M3" s="30"/>
      <c r="N3" s="30"/>
      <c r="O3" s="30"/>
      <c r="P3" s="30"/>
      <c r="Q3" s="31"/>
      <c r="R3" s="2"/>
    </row>
    <row r="4" spans="1:18" s="1" customFormat="1" ht="27" customHeight="1">
      <c r="A4" s="55"/>
      <c r="B4" s="56" t="s">
        <v>2</v>
      </c>
      <c r="C4" s="32" t="s">
        <v>2</v>
      </c>
      <c r="D4" s="27"/>
      <c r="E4" s="2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9"/>
      <c r="R4" s="2"/>
    </row>
    <row r="5" spans="1:18" s="1" customFormat="1" ht="27" customHeight="1">
      <c r="A5" s="57" t="s">
        <v>56</v>
      </c>
      <c r="B5" s="58"/>
      <c r="C5" s="27"/>
      <c r="D5" s="32" t="s">
        <v>3</v>
      </c>
      <c r="E5" s="32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5" t="s">
        <v>16</v>
      </c>
      <c r="R5" s="2"/>
    </row>
    <row r="6" spans="1:18" s="1" customFormat="1" ht="27" customHeight="1">
      <c r="A6" s="55"/>
      <c r="B6" s="56" t="s">
        <v>17</v>
      </c>
      <c r="C6" s="32" t="s">
        <v>18</v>
      </c>
      <c r="D6" s="27"/>
      <c r="E6" s="41" t="s">
        <v>19</v>
      </c>
      <c r="F6" s="50"/>
      <c r="G6" s="50"/>
      <c r="H6" s="50"/>
      <c r="I6" s="50"/>
      <c r="J6" s="34" t="s">
        <v>20</v>
      </c>
      <c r="K6" s="34" t="s">
        <v>20</v>
      </c>
      <c r="L6" s="34" t="s">
        <v>20</v>
      </c>
      <c r="M6" s="50"/>
      <c r="N6" s="50"/>
      <c r="O6" s="51" t="s">
        <v>21</v>
      </c>
      <c r="P6" s="50"/>
      <c r="Q6" s="35" t="s">
        <v>57</v>
      </c>
      <c r="R6" s="2"/>
    </row>
    <row r="7" spans="1:18" s="1" customFormat="1" ht="27" customHeight="1" thickBot="1">
      <c r="A7" s="59"/>
      <c r="B7" s="60"/>
      <c r="C7" s="36"/>
      <c r="D7" s="36"/>
      <c r="E7" s="42" t="s">
        <v>22</v>
      </c>
      <c r="F7" s="37"/>
      <c r="G7" s="37"/>
      <c r="H7" s="37"/>
      <c r="I7" s="37"/>
      <c r="J7" s="37"/>
      <c r="K7" s="37"/>
      <c r="L7" s="37"/>
      <c r="M7" s="37"/>
      <c r="N7" s="37"/>
      <c r="O7" s="52" t="s">
        <v>23</v>
      </c>
      <c r="P7" s="37"/>
      <c r="Q7" s="38"/>
      <c r="R7" s="2"/>
    </row>
    <row r="8" spans="1:19" ht="27" customHeight="1">
      <c r="A8" s="61" t="s">
        <v>24</v>
      </c>
      <c r="B8" s="62">
        <v>76605508</v>
      </c>
      <c r="C8" s="3">
        <v>75573630</v>
      </c>
      <c r="D8" s="3">
        <v>18509008</v>
      </c>
      <c r="E8" s="3">
        <v>19588009</v>
      </c>
      <c r="F8" s="17">
        <v>15356303</v>
      </c>
      <c r="G8" s="17">
        <v>802943</v>
      </c>
      <c r="H8" s="17">
        <v>6390388</v>
      </c>
      <c r="I8" s="17">
        <v>9930006</v>
      </c>
      <c r="J8" s="17">
        <v>5285159</v>
      </c>
      <c r="K8" s="17">
        <v>281587</v>
      </c>
      <c r="L8" s="17">
        <v>0</v>
      </c>
      <c r="M8" s="17">
        <v>9494920</v>
      </c>
      <c r="N8" s="17">
        <v>540595</v>
      </c>
      <c r="O8" s="17">
        <v>0</v>
      </c>
      <c r="P8" s="17">
        <v>8982721</v>
      </c>
      <c r="Q8" s="4">
        <v>0</v>
      </c>
      <c r="R8" s="5"/>
      <c r="S8" s="76"/>
    </row>
    <row r="9" spans="1:18" ht="27" customHeight="1">
      <c r="A9" s="63" t="s">
        <v>25</v>
      </c>
      <c r="B9" s="62">
        <v>78267789</v>
      </c>
      <c r="C9" s="3">
        <v>75247640</v>
      </c>
      <c r="D9" s="3">
        <v>14886186</v>
      </c>
      <c r="E9" s="3">
        <v>15423164</v>
      </c>
      <c r="F9" s="17">
        <v>12865733</v>
      </c>
      <c r="G9" s="17">
        <v>1480245</v>
      </c>
      <c r="H9" s="17">
        <v>6835252</v>
      </c>
      <c r="I9" s="17">
        <v>13625070</v>
      </c>
      <c r="J9" s="17">
        <v>5283727</v>
      </c>
      <c r="K9" s="17">
        <v>5342</v>
      </c>
      <c r="L9" s="17">
        <v>0</v>
      </c>
      <c r="M9" s="17">
        <v>10456567</v>
      </c>
      <c r="N9" s="17">
        <v>2928815</v>
      </c>
      <c r="O9" s="17">
        <v>80000</v>
      </c>
      <c r="P9" s="17">
        <v>6800703</v>
      </c>
      <c r="Q9" s="4">
        <v>0</v>
      </c>
      <c r="R9" s="5"/>
    </row>
    <row r="10" spans="1:18" ht="27" customHeight="1">
      <c r="A10" s="63" t="s">
        <v>26</v>
      </c>
      <c r="B10" s="62">
        <v>35997900</v>
      </c>
      <c r="C10" s="3">
        <v>33279146</v>
      </c>
      <c r="D10" s="3">
        <v>6925070</v>
      </c>
      <c r="E10" s="3">
        <v>7022768</v>
      </c>
      <c r="F10" s="17">
        <v>6151012</v>
      </c>
      <c r="G10" s="17">
        <v>300744</v>
      </c>
      <c r="H10" s="17">
        <v>3084944</v>
      </c>
      <c r="I10" s="17">
        <v>5950110</v>
      </c>
      <c r="J10" s="17">
        <v>1844399</v>
      </c>
      <c r="K10" s="17">
        <v>10759</v>
      </c>
      <c r="L10" s="17">
        <v>0</v>
      </c>
      <c r="M10" s="17">
        <v>5335627</v>
      </c>
      <c r="N10" s="17">
        <v>113646</v>
      </c>
      <c r="O10" s="17">
        <v>3300</v>
      </c>
      <c r="P10" s="17">
        <v>3559535</v>
      </c>
      <c r="Q10" s="4">
        <v>0</v>
      </c>
      <c r="R10" s="5"/>
    </row>
    <row r="11" spans="1:18" ht="27" customHeight="1">
      <c r="A11" s="63" t="s">
        <v>27</v>
      </c>
      <c r="B11" s="62">
        <v>43641759</v>
      </c>
      <c r="C11" s="3">
        <v>42286106</v>
      </c>
      <c r="D11" s="3">
        <v>9376319</v>
      </c>
      <c r="E11" s="3">
        <v>9438477</v>
      </c>
      <c r="F11" s="17">
        <v>6464444</v>
      </c>
      <c r="G11" s="17">
        <v>624574</v>
      </c>
      <c r="H11" s="17">
        <v>4828623</v>
      </c>
      <c r="I11" s="17">
        <v>8008667</v>
      </c>
      <c r="J11" s="17">
        <v>1234014</v>
      </c>
      <c r="K11" s="17">
        <v>109535</v>
      </c>
      <c r="L11" s="17">
        <v>0</v>
      </c>
      <c r="M11" s="17">
        <v>5167562</v>
      </c>
      <c r="N11" s="17">
        <v>942095</v>
      </c>
      <c r="O11" s="17">
        <v>39985</v>
      </c>
      <c r="P11" s="17">
        <v>5490288</v>
      </c>
      <c r="Q11" s="4">
        <v>0</v>
      </c>
      <c r="R11" s="5"/>
    </row>
    <row r="12" spans="1:18" ht="27" customHeight="1">
      <c r="A12" s="63" t="s">
        <v>28</v>
      </c>
      <c r="B12" s="62">
        <v>34785151</v>
      </c>
      <c r="C12" s="3">
        <v>33098549</v>
      </c>
      <c r="D12" s="3">
        <v>7714696</v>
      </c>
      <c r="E12" s="3">
        <v>7875354</v>
      </c>
      <c r="F12" s="17">
        <v>5653773</v>
      </c>
      <c r="G12" s="17">
        <v>361747</v>
      </c>
      <c r="H12" s="17">
        <v>2971955</v>
      </c>
      <c r="I12" s="17">
        <v>6148681</v>
      </c>
      <c r="J12" s="17">
        <v>711627</v>
      </c>
      <c r="K12" s="17">
        <v>753</v>
      </c>
      <c r="L12" s="17">
        <v>0</v>
      </c>
      <c r="M12" s="17">
        <v>5546500</v>
      </c>
      <c r="N12" s="17">
        <v>862099</v>
      </c>
      <c r="O12" s="17">
        <v>484</v>
      </c>
      <c r="P12" s="17">
        <v>3126234</v>
      </c>
      <c r="Q12" s="4">
        <v>0</v>
      </c>
      <c r="R12" s="5"/>
    </row>
    <row r="13" spans="1:18" ht="27" customHeight="1">
      <c r="A13" s="63" t="s">
        <v>29</v>
      </c>
      <c r="B13" s="62">
        <v>43411547</v>
      </c>
      <c r="C13" s="3">
        <v>42098113</v>
      </c>
      <c r="D13" s="3">
        <v>11351635</v>
      </c>
      <c r="E13" s="3">
        <v>11351635</v>
      </c>
      <c r="F13" s="17">
        <v>7315681</v>
      </c>
      <c r="G13" s="17">
        <v>999771</v>
      </c>
      <c r="H13" s="17">
        <v>4812193</v>
      </c>
      <c r="I13" s="17">
        <v>6356034</v>
      </c>
      <c r="J13" s="17">
        <v>2334701</v>
      </c>
      <c r="K13" s="17">
        <v>18131</v>
      </c>
      <c r="L13" s="17">
        <v>0</v>
      </c>
      <c r="M13" s="17">
        <v>4875823</v>
      </c>
      <c r="N13" s="17">
        <v>0</v>
      </c>
      <c r="O13" s="17">
        <v>7816</v>
      </c>
      <c r="P13" s="17">
        <v>4026328</v>
      </c>
      <c r="Q13" s="4">
        <v>0</v>
      </c>
      <c r="R13" s="5"/>
    </row>
    <row r="14" spans="1:18" ht="27" customHeight="1">
      <c r="A14" s="63" t="s">
        <v>30</v>
      </c>
      <c r="B14" s="62">
        <v>18069470</v>
      </c>
      <c r="C14" s="3">
        <v>17745575</v>
      </c>
      <c r="D14" s="3">
        <v>4245363</v>
      </c>
      <c r="E14" s="3">
        <v>4293639</v>
      </c>
      <c r="F14" s="17">
        <v>2235194</v>
      </c>
      <c r="G14" s="17">
        <v>217193</v>
      </c>
      <c r="H14" s="17">
        <v>1838973</v>
      </c>
      <c r="I14" s="17">
        <v>3297371</v>
      </c>
      <c r="J14" s="17">
        <v>222536</v>
      </c>
      <c r="K14" s="17">
        <v>4168</v>
      </c>
      <c r="L14" s="17">
        <v>0</v>
      </c>
      <c r="M14" s="17">
        <v>2985994</v>
      </c>
      <c r="N14" s="17">
        <v>233085</v>
      </c>
      <c r="O14" s="17">
        <v>460911</v>
      </c>
      <c r="P14" s="17">
        <v>2004787</v>
      </c>
      <c r="Q14" s="4">
        <v>0</v>
      </c>
      <c r="R14" s="5"/>
    </row>
    <row r="15" spans="1:18" ht="27" customHeight="1">
      <c r="A15" s="63" t="s">
        <v>31</v>
      </c>
      <c r="B15" s="62">
        <v>8031151</v>
      </c>
      <c r="C15" s="3">
        <v>7699894</v>
      </c>
      <c r="D15" s="3">
        <v>1501986</v>
      </c>
      <c r="E15" s="3">
        <v>1501986</v>
      </c>
      <c r="F15" s="17">
        <v>1338341</v>
      </c>
      <c r="G15" s="17">
        <v>58825</v>
      </c>
      <c r="H15" s="17">
        <v>537043</v>
      </c>
      <c r="I15" s="17">
        <v>1133459</v>
      </c>
      <c r="J15" s="17">
        <v>350329</v>
      </c>
      <c r="K15" s="17">
        <v>999</v>
      </c>
      <c r="L15" s="17">
        <v>0</v>
      </c>
      <c r="M15" s="17">
        <v>1109696</v>
      </c>
      <c r="N15" s="17">
        <v>859760</v>
      </c>
      <c r="O15" s="17">
        <v>800</v>
      </c>
      <c r="P15" s="17">
        <v>808656</v>
      </c>
      <c r="Q15" s="4">
        <v>0</v>
      </c>
      <c r="R15" s="5"/>
    </row>
    <row r="16" spans="1:18" ht="27" customHeight="1">
      <c r="A16" s="63" t="s">
        <v>32</v>
      </c>
      <c r="B16" s="62">
        <v>15623872</v>
      </c>
      <c r="C16" s="3">
        <v>14594362</v>
      </c>
      <c r="D16" s="3">
        <v>3420869</v>
      </c>
      <c r="E16" s="3">
        <v>3502088</v>
      </c>
      <c r="F16" s="17">
        <v>3151854</v>
      </c>
      <c r="G16" s="17">
        <v>492231</v>
      </c>
      <c r="H16" s="17">
        <v>1345352</v>
      </c>
      <c r="I16" s="17">
        <v>1543224</v>
      </c>
      <c r="J16" s="17">
        <v>829110</v>
      </c>
      <c r="K16" s="17">
        <v>17528</v>
      </c>
      <c r="L16" s="17">
        <v>0</v>
      </c>
      <c r="M16" s="17">
        <v>2216122</v>
      </c>
      <c r="N16" s="17">
        <v>94827</v>
      </c>
      <c r="O16" s="17">
        <v>39436</v>
      </c>
      <c r="P16" s="17">
        <v>1443809</v>
      </c>
      <c r="Q16" s="4">
        <v>0</v>
      </c>
      <c r="R16" s="5"/>
    </row>
    <row r="17" spans="1:18" ht="27" customHeight="1">
      <c r="A17" s="63" t="s">
        <v>33</v>
      </c>
      <c r="B17" s="62">
        <v>7749388</v>
      </c>
      <c r="C17" s="3">
        <v>7435303</v>
      </c>
      <c r="D17" s="3">
        <v>2158069</v>
      </c>
      <c r="E17" s="3">
        <v>2185291</v>
      </c>
      <c r="F17" s="17">
        <v>1260189</v>
      </c>
      <c r="G17" s="17">
        <v>49659</v>
      </c>
      <c r="H17" s="17">
        <v>455270</v>
      </c>
      <c r="I17" s="17">
        <v>914270</v>
      </c>
      <c r="J17" s="17">
        <v>154916</v>
      </c>
      <c r="K17" s="17">
        <v>6623</v>
      </c>
      <c r="L17" s="17">
        <v>0</v>
      </c>
      <c r="M17" s="17">
        <v>1250684</v>
      </c>
      <c r="N17" s="17">
        <v>294629</v>
      </c>
      <c r="O17" s="17">
        <v>0</v>
      </c>
      <c r="P17" s="17">
        <v>890994</v>
      </c>
      <c r="Q17" s="4">
        <v>0</v>
      </c>
      <c r="R17" s="5"/>
    </row>
    <row r="18" spans="1:18" ht="27" customHeight="1">
      <c r="A18" s="63" t="s">
        <v>34</v>
      </c>
      <c r="B18" s="62">
        <v>8135151</v>
      </c>
      <c r="C18" s="3">
        <v>7496714</v>
      </c>
      <c r="D18" s="3">
        <v>1985450</v>
      </c>
      <c r="E18" s="3">
        <v>2044337</v>
      </c>
      <c r="F18" s="17">
        <v>1414135</v>
      </c>
      <c r="G18" s="17">
        <v>127845</v>
      </c>
      <c r="H18" s="17">
        <v>386700</v>
      </c>
      <c r="I18" s="17">
        <v>744933</v>
      </c>
      <c r="J18" s="17">
        <v>360649</v>
      </c>
      <c r="K18" s="17">
        <v>8663</v>
      </c>
      <c r="L18" s="17">
        <v>0</v>
      </c>
      <c r="M18" s="17">
        <v>1535660</v>
      </c>
      <c r="N18" s="17">
        <v>4833</v>
      </c>
      <c r="O18" s="17">
        <v>0</v>
      </c>
      <c r="P18" s="17">
        <v>927846</v>
      </c>
      <c r="Q18" s="4">
        <v>0</v>
      </c>
      <c r="R18" s="5"/>
    </row>
    <row r="19" spans="1:18" ht="27" customHeight="1">
      <c r="A19" s="64" t="s">
        <v>49</v>
      </c>
      <c r="B19" s="65">
        <v>16323316</v>
      </c>
      <c r="C19" s="11">
        <v>16015537</v>
      </c>
      <c r="D19" s="11">
        <v>2796986</v>
      </c>
      <c r="E19" s="11">
        <v>2836702</v>
      </c>
      <c r="F19" s="18">
        <v>3292152</v>
      </c>
      <c r="G19" s="18">
        <v>19429</v>
      </c>
      <c r="H19" s="18">
        <v>740200</v>
      </c>
      <c r="I19" s="18">
        <v>2050421</v>
      </c>
      <c r="J19" s="18">
        <v>561837</v>
      </c>
      <c r="K19" s="18">
        <v>368</v>
      </c>
      <c r="L19" s="18">
        <v>0</v>
      </c>
      <c r="M19" s="18">
        <v>3112875</v>
      </c>
      <c r="N19" s="18">
        <v>983209</v>
      </c>
      <c r="O19" s="18">
        <v>0</v>
      </c>
      <c r="P19" s="18">
        <v>2458060</v>
      </c>
      <c r="Q19" s="12">
        <v>0</v>
      </c>
      <c r="R19" s="5"/>
    </row>
    <row r="20" spans="1:18" ht="27" customHeight="1">
      <c r="A20" s="39" t="s">
        <v>50</v>
      </c>
      <c r="B20" s="66">
        <v>20872241</v>
      </c>
      <c r="C20" s="13">
        <v>19732469</v>
      </c>
      <c r="D20" s="13">
        <v>4195880</v>
      </c>
      <c r="E20" s="13">
        <v>4275690</v>
      </c>
      <c r="F20" s="19">
        <v>2311206</v>
      </c>
      <c r="G20" s="19">
        <v>186026</v>
      </c>
      <c r="H20" s="19">
        <v>1028856</v>
      </c>
      <c r="I20" s="19">
        <v>3999776</v>
      </c>
      <c r="J20" s="19">
        <v>426487</v>
      </c>
      <c r="K20" s="19">
        <v>1516</v>
      </c>
      <c r="L20" s="19">
        <v>0</v>
      </c>
      <c r="M20" s="19">
        <v>4012153</v>
      </c>
      <c r="N20" s="19">
        <v>1213667</v>
      </c>
      <c r="O20" s="19">
        <v>0</v>
      </c>
      <c r="P20" s="19">
        <v>2356902</v>
      </c>
      <c r="Q20" s="14">
        <v>0</v>
      </c>
      <c r="R20" s="5"/>
    </row>
    <row r="21" spans="1:18" ht="27" customHeight="1" thickBot="1">
      <c r="A21" s="40" t="s">
        <v>51</v>
      </c>
      <c r="B21" s="67">
        <v>32770474</v>
      </c>
      <c r="C21" s="7">
        <v>31493121</v>
      </c>
      <c r="D21" s="7">
        <v>8048560</v>
      </c>
      <c r="E21" s="7">
        <v>8098673</v>
      </c>
      <c r="F21" s="20">
        <v>5375239</v>
      </c>
      <c r="G21" s="20">
        <v>413555</v>
      </c>
      <c r="H21" s="20">
        <v>2689128</v>
      </c>
      <c r="I21" s="20">
        <v>3667992</v>
      </c>
      <c r="J21" s="20">
        <v>613659</v>
      </c>
      <c r="K21" s="20">
        <v>101661</v>
      </c>
      <c r="L21" s="20">
        <v>0</v>
      </c>
      <c r="M21" s="20">
        <v>6479365</v>
      </c>
      <c r="N21" s="20">
        <v>972931</v>
      </c>
      <c r="O21" s="20">
        <v>0</v>
      </c>
      <c r="P21" s="20">
        <v>3131031</v>
      </c>
      <c r="Q21" s="8">
        <v>0</v>
      </c>
      <c r="R21" s="5"/>
    </row>
    <row r="22" spans="1:18" ht="27" customHeight="1">
      <c r="A22" s="68" t="s">
        <v>35</v>
      </c>
      <c r="B22" s="69">
        <v>3135817</v>
      </c>
      <c r="C22" s="43">
        <v>2954608</v>
      </c>
      <c r="D22" s="43">
        <v>548987</v>
      </c>
      <c r="E22" s="43">
        <v>557600</v>
      </c>
      <c r="F22" s="44">
        <v>453031</v>
      </c>
      <c r="G22" s="44">
        <v>31414</v>
      </c>
      <c r="H22" s="44">
        <v>61611</v>
      </c>
      <c r="I22" s="44">
        <v>364396</v>
      </c>
      <c r="J22" s="44">
        <v>367342</v>
      </c>
      <c r="K22" s="44">
        <v>0</v>
      </c>
      <c r="L22" s="44">
        <v>0</v>
      </c>
      <c r="M22" s="44">
        <v>118057</v>
      </c>
      <c r="N22" s="44">
        <v>523326</v>
      </c>
      <c r="O22" s="44">
        <v>1080</v>
      </c>
      <c r="P22" s="44">
        <v>485364</v>
      </c>
      <c r="Q22" s="45">
        <v>0</v>
      </c>
      <c r="R22" s="5"/>
    </row>
    <row r="23" spans="1:18" ht="27" customHeight="1">
      <c r="A23" s="39" t="s">
        <v>36</v>
      </c>
      <c r="B23" s="66">
        <v>6522129</v>
      </c>
      <c r="C23" s="13">
        <v>6039945</v>
      </c>
      <c r="D23" s="13">
        <v>1559290</v>
      </c>
      <c r="E23" s="13">
        <v>1593436</v>
      </c>
      <c r="F23" s="19">
        <v>1200277</v>
      </c>
      <c r="G23" s="19">
        <v>46508</v>
      </c>
      <c r="H23" s="19">
        <v>304175</v>
      </c>
      <c r="I23" s="19">
        <v>914409</v>
      </c>
      <c r="J23" s="19">
        <v>160390</v>
      </c>
      <c r="K23" s="19">
        <v>0</v>
      </c>
      <c r="L23" s="19">
        <v>0</v>
      </c>
      <c r="M23" s="19">
        <v>468682</v>
      </c>
      <c r="N23" s="19">
        <v>499640</v>
      </c>
      <c r="O23" s="19">
        <v>0</v>
      </c>
      <c r="P23" s="19">
        <v>886574</v>
      </c>
      <c r="Q23" s="14">
        <v>0</v>
      </c>
      <c r="R23" s="5"/>
    </row>
    <row r="24" spans="1:18" ht="27" customHeight="1">
      <c r="A24" s="39" t="s">
        <v>37</v>
      </c>
      <c r="B24" s="66">
        <v>8871640</v>
      </c>
      <c r="C24" s="13">
        <v>8156856</v>
      </c>
      <c r="D24" s="13">
        <v>2364278</v>
      </c>
      <c r="E24" s="13">
        <v>2387995</v>
      </c>
      <c r="F24" s="19">
        <v>1963012</v>
      </c>
      <c r="G24" s="19">
        <v>190996</v>
      </c>
      <c r="H24" s="19">
        <v>541297</v>
      </c>
      <c r="I24" s="19">
        <v>626041</v>
      </c>
      <c r="J24" s="19">
        <v>482549</v>
      </c>
      <c r="K24" s="19">
        <v>597</v>
      </c>
      <c r="L24" s="19">
        <v>0</v>
      </c>
      <c r="M24" s="19">
        <v>483758</v>
      </c>
      <c r="N24" s="19">
        <v>27000</v>
      </c>
      <c r="O24" s="19">
        <v>12225</v>
      </c>
      <c r="P24" s="19">
        <v>1465103</v>
      </c>
      <c r="Q24" s="14">
        <v>0</v>
      </c>
      <c r="R24" s="5"/>
    </row>
    <row r="25" spans="1:18" ht="27" customHeight="1">
      <c r="A25" s="39" t="s">
        <v>38</v>
      </c>
      <c r="B25" s="66">
        <v>3720837</v>
      </c>
      <c r="C25" s="13">
        <v>3449921</v>
      </c>
      <c r="D25" s="13">
        <v>709978</v>
      </c>
      <c r="E25" s="13">
        <v>730680</v>
      </c>
      <c r="F25" s="19">
        <v>678196</v>
      </c>
      <c r="G25" s="19">
        <v>34272</v>
      </c>
      <c r="H25" s="19">
        <v>111195</v>
      </c>
      <c r="I25" s="19">
        <v>349780</v>
      </c>
      <c r="J25" s="19">
        <v>155254</v>
      </c>
      <c r="K25" s="19">
        <v>100</v>
      </c>
      <c r="L25" s="19">
        <v>0</v>
      </c>
      <c r="M25" s="19">
        <v>283897</v>
      </c>
      <c r="N25" s="19">
        <v>553310</v>
      </c>
      <c r="O25" s="19">
        <v>0</v>
      </c>
      <c r="P25" s="19">
        <v>573939</v>
      </c>
      <c r="Q25" s="14">
        <v>0</v>
      </c>
      <c r="R25" s="5"/>
    </row>
    <row r="26" spans="1:18" ht="27" customHeight="1">
      <c r="A26" s="39" t="s">
        <v>39</v>
      </c>
      <c r="B26" s="66">
        <v>5164253</v>
      </c>
      <c r="C26" s="13">
        <v>4695349</v>
      </c>
      <c r="D26" s="13">
        <v>799664</v>
      </c>
      <c r="E26" s="13">
        <v>830516</v>
      </c>
      <c r="F26" s="19">
        <v>968094</v>
      </c>
      <c r="G26" s="19">
        <v>16478</v>
      </c>
      <c r="H26" s="19">
        <v>253299</v>
      </c>
      <c r="I26" s="19">
        <v>556494</v>
      </c>
      <c r="J26" s="19">
        <v>534005</v>
      </c>
      <c r="K26" s="19">
        <v>0</v>
      </c>
      <c r="L26" s="19">
        <v>0</v>
      </c>
      <c r="M26" s="19">
        <v>43235</v>
      </c>
      <c r="N26" s="19">
        <v>364518</v>
      </c>
      <c r="O26" s="19">
        <v>2049</v>
      </c>
      <c r="P26" s="19">
        <v>1157513</v>
      </c>
      <c r="Q26" s="14">
        <v>0</v>
      </c>
      <c r="R26" s="5"/>
    </row>
    <row r="27" spans="1:18" ht="27" customHeight="1">
      <c r="A27" s="39" t="s">
        <v>40</v>
      </c>
      <c r="B27" s="66">
        <v>6296573</v>
      </c>
      <c r="C27" s="13">
        <v>5991062</v>
      </c>
      <c r="D27" s="13">
        <v>1038862</v>
      </c>
      <c r="E27" s="13">
        <v>1038862</v>
      </c>
      <c r="F27" s="19">
        <v>849844</v>
      </c>
      <c r="G27" s="19">
        <v>76651</v>
      </c>
      <c r="H27" s="19">
        <v>379585</v>
      </c>
      <c r="I27" s="19">
        <v>1167751</v>
      </c>
      <c r="J27" s="19">
        <v>379993</v>
      </c>
      <c r="K27" s="19">
        <v>2709</v>
      </c>
      <c r="L27" s="19">
        <v>0</v>
      </c>
      <c r="M27" s="19">
        <v>706022</v>
      </c>
      <c r="N27" s="19">
        <v>219668</v>
      </c>
      <c r="O27" s="19">
        <v>459500</v>
      </c>
      <c r="P27" s="19">
        <v>710477</v>
      </c>
      <c r="Q27" s="14">
        <v>0</v>
      </c>
      <c r="R27" s="5"/>
    </row>
    <row r="28" spans="1:18" ht="27" customHeight="1">
      <c r="A28" s="39" t="s">
        <v>41</v>
      </c>
      <c r="B28" s="66">
        <v>6384504</v>
      </c>
      <c r="C28" s="13">
        <v>5736746</v>
      </c>
      <c r="D28" s="13">
        <v>1338094</v>
      </c>
      <c r="E28" s="13">
        <v>1338094</v>
      </c>
      <c r="F28" s="19">
        <v>1014489</v>
      </c>
      <c r="G28" s="19">
        <v>58357</v>
      </c>
      <c r="H28" s="19">
        <v>409242</v>
      </c>
      <c r="I28" s="19">
        <v>865504</v>
      </c>
      <c r="J28" s="19">
        <v>359416</v>
      </c>
      <c r="K28" s="19">
        <v>0</v>
      </c>
      <c r="L28" s="19">
        <v>0</v>
      </c>
      <c r="M28" s="19">
        <v>741745</v>
      </c>
      <c r="N28" s="19">
        <v>92388</v>
      </c>
      <c r="O28" s="19">
        <v>50041</v>
      </c>
      <c r="P28" s="19">
        <v>807470</v>
      </c>
      <c r="Q28" s="14">
        <v>0</v>
      </c>
      <c r="R28" s="5"/>
    </row>
    <row r="29" spans="1:18" ht="27" customHeight="1">
      <c r="A29" s="39" t="s">
        <v>42</v>
      </c>
      <c r="B29" s="66">
        <v>6076352</v>
      </c>
      <c r="C29" s="13">
        <v>5739996</v>
      </c>
      <c r="D29" s="13">
        <v>1350749</v>
      </c>
      <c r="E29" s="13">
        <v>1427433</v>
      </c>
      <c r="F29" s="19">
        <v>669292</v>
      </c>
      <c r="G29" s="19">
        <v>37810</v>
      </c>
      <c r="H29" s="19">
        <v>206172</v>
      </c>
      <c r="I29" s="19">
        <v>862762</v>
      </c>
      <c r="J29" s="19">
        <v>436229</v>
      </c>
      <c r="K29" s="19">
        <v>165260</v>
      </c>
      <c r="L29" s="19">
        <v>0</v>
      </c>
      <c r="M29" s="19">
        <v>902765</v>
      </c>
      <c r="N29" s="19">
        <v>91956</v>
      </c>
      <c r="O29" s="19">
        <v>37500</v>
      </c>
      <c r="P29" s="19">
        <v>979501</v>
      </c>
      <c r="Q29" s="14">
        <v>0</v>
      </c>
      <c r="R29" s="5"/>
    </row>
    <row r="30" spans="1:18" ht="27" customHeight="1">
      <c r="A30" s="39" t="s">
        <v>43</v>
      </c>
      <c r="B30" s="66">
        <v>4619826</v>
      </c>
      <c r="C30" s="13">
        <v>4286827</v>
      </c>
      <c r="D30" s="13">
        <v>735031</v>
      </c>
      <c r="E30" s="13">
        <v>735031</v>
      </c>
      <c r="F30" s="19">
        <v>893035</v>
      </c>
      <c r="G30" s="19">
        <v>34317</v>
      </c>
      <c r="H30" s="19">
        <v>210387</v>
      </c>
      <c r="I30" s="19">
        <v>1090886</v>
      </c>
      <c r="J30" s="19">
        <v>381823</v>
      </c>
      <c r="K30" s="19">
        <v>2036</v>
      </c>
      <c r="L30" s="19">
        <v>0</v>
      </c>
      <c r="M30" s="19">
        <v>435910</v>
      </c>
      <c r="N30" s="19">
        <v>71119</v>
      </c>
      <c r="O30" s="19">
        <v>0</v>
      </c>
      <c r="P30" s="19">
        <v>432283</v>
      </c>
      <c r="Q30" s="14">
        <v>0</v>
      </c>
      <c r="R30" s="5"/>
    </row>
    <row r="31" spans="1:18" ht="27" customHeight="1">
      <c r="A31" s="39" t="s">
        <v>44</v>
      </c>
      <c r="B31" s="66">
        <v>3498713</v>
      </c>
      <c r="C31" s="13">
        <v>3333258</v>
      </c>
      <c r="D31" s="13">
        <v>609750</v>
      </c>
      <c r="E31" s="13">
        <v>609750</v>
      </c>
      <c r="F31" s="19">
        <v>669287</v>
      </c>
      <c r="G31" s="19">
        <v>35403</v>
      </c>
      <c r="H31" s="19">
        <v>108967</v>
      </c>
      <c r="I31" s="19">
        <v>392314</v>
      </c>
      <c r="J31" s="19">
        <v>302095</v>
      </c>
      <c r="K31" s="19">
        <v>3240</v>
      </c>
      <c r="L31" s="19">
        <v>0</v>
      </c>
      <c r="M31" s="19">
        <v>284043</v>
      </c>
      <c r="N31" s="19">
        <v>224932</v>
      </c>
      <c r="O31" s="19">
        <v>0</v>
      </c>
      <c r="P31" s="19">
        <v>703227</v>
      </c>
      <c r="Q31" s="14">
        <v>0</v>
      </c>
      <c r="R31" s="5"/>
    </row>
    <row r="32" spans="1:18" ht="27" customHeight="1">
      <c r="A32" s="39" t="s">
        <v>52</v>
      </c>
      <c r="B32" s="66">
        <v>5654479</v>
      </c>
      <c r="C32" s="13">
        <v>5245748</v>
      </c>
      <c r="D32" s="13">
        <v>1102564</v>
      </c>
      <c r="E32" s="13">
        <v>1151008</v>
      </c>
      <c r="F32" s="19">
        <v>568182</v>
      </c>
      <c r="G32" s="19">
        <v>61816</v>
      </c>
      <c r="H32" s="19">
        <v>202708</v>
      </c>
      <c r="I32" s="19">
        <v>885133</v>
      </c>
      <c r="J32" s="19">
        <v>302267</v>
      </c>
      <c r="K32" s="19">
        <v>2939</v>
      </c>
      <c r="L32" s="19">
        <v>0</v>
      </c>
      <c r="M32" s="19">
        <v>1080208</v>
      </c>
      <c r="N32" s="19">
        <v>300000</v>
      </c>
      <c r="O32" s="19">
        <v>0</v>
      </c>
      <c r="P32" s="19">
        <v>739931</v>
      </c>
      <c r="Q32" s="14">
        <v>0</v>
      </c>
      <c r="R32" s="5"/>
    </row>
    <row r="33" spans="1:18" ht="27" customHeight="1">
      <c r="A33" s="39" t="s">
        <v>53</v>
      </c>
      <c r="B33" s="66">
        <v>7143745</v>
      </c>
      <c r="C33" s="13">
        <v>6763532</v>
      </c>
      <c r="D33" s="13">
        <v>1496795</v>
      </c>
      <c r="E33" s="13">
        <v>1532386</v>
      </c>
      <c r="F33" s="19">
        <v>1118893</v>
      </c>
      <c r="G33" s="19">
        <v>28614</v>
      </c>
      <c r="H33" s="19">
        <v>219651</v>
      </c>
      <c r="I33" s="19">
        <v>994625</v>
      </c>
      <c r="J33" s="19">
        <v>373086</v>
      </c>
      <c r="K33" s="19">
        <v>0</v>
      </c>
      <c r="L33" s="19">
        <v>0</v>
      </c>
      <c r="M33" s="19">
        <v>1173789</v>
      </c>
      <c r="N33" s="19">
        <v>188377</v>
      </c>
      <c r="O33" s="19">
        <v>2362</v>
      </c>
      <c r="P33" s="19">
        <v>1167340</v>
      </c>
      <c r="Q33" s="14">
        <v>0</v>
      </c>
      <c r="R33" s="5"/>
    </row>
    <row r="34" spans="1:18" ht="27" customHeight="1">
      <c r="A34" s="39" t="s">
        <v>54</v>
      </c>
      <c r="B34" s="66">
        <v>7482365</v>
      </c>
      <c r="C34" s="13">
        <v>6847677</v>
      </c>
      <c r="D34" s="13">
        <v>1410643</v>
      </c>
      <c r="E34" s="13">
        <v>1426735</v>
      </c>
      <c r="F34" s="19">
        <v>1309182</v>
      </c>
      <c r="G34" s="19">
        <v>89887</v>
      </c>
      <c r="H34" s="19">
        <v>373469</v>
      </c>
      <c r="I34" s="19">
        <v>789669</v>
      </c>
      <c r="J34" s="19">
        <v>343922</v>
      </c>
      <c r="K34" s="19">
        <v>15693</v>
      </c>
      <c r="L34" s="19">
        <v>0</v>
      </c>
      <c r="M34" s="19">
        <v>1407925</v>
      </c>
      <c r="N34" s="19">
        <v>347784</v>
      </c>
      <c r="O34" s="19">
        <v>1407</v>
      </c>
      <c r="P34" s="19">
        <v>758096</v>
      </c>
      <c r="Q34" s="14">
        <v>0</v>
      </c>
      <c r="R34" s="5"/>
    </row>
    <row r="35" spans="1:18" ht="27" customHeight="1">
      <c r="A35" s="39" t="s">
        <v>45</v>
      </c>
      <c r="B35" s="66">
        <v>3672612</v>
      </c>
      <c r="C35" s="13">
        <v>3329718</v>
      </c>
      <c r="D35" s="13">
        <v>787520</v>
      </c>
      <c r="E35" s="13">
        <v>792520</v>
      </c>
      <c r="F35" s="19">
        <v>430321</v>
      </c>
      <c r="G35" s="19">
        <v>29315</v>
      </c>
      <c r="H35" s="19">
        <v>186784</v>
      </c>
      <c r="I35" s="19">
        <v>772078</v>
      </c>
      <c r="J35" s="19">
        <v>137335</v>
      </c>
      <c r="K35" s="19">
        <v>188</v>
      </c>
      <c r="L35" s="19">
        <v>0</v>
      </c>
      <c r="M35" s="19">
        <v>451537</v>
      </c>
      <c r="N35" s="19">
        <v>6551</v>
      </c>
      <c r="O35" s="19">
        <v>29545</v>
      </c>
      <c r="P35" s="19">
        <v>498544</v>
      </c>
      <c r="Q35" s="14">
        <v>0</v>
      </c>
      <c r="R35" s="5"/>
    </row>
    <row r="36" spans="1:18" ht="27" customHeight="1" thickBot="1">
      <c r="A36" s="70" t="s">
        <v>46</v>
      </c>
      <c r="B36" s="71">
        <v>5054530</v>
      </c>
      <c r="C36" s="46">
        <v>4381527</v>
      </c>
      <c r="D36" s="46">
        <v>951289</v>
      </c>
      <c r="E36" s="46">
        <v>978323</v>
      </c>
      <c r="F36" s="47">
        <v>821733</v>
      </c>
      <c r="G36" s="47">
        <v>38484</v>
      </c>
      <c r="H36" s="47">
        <v>239442</v>
      </c>
      <c r="I36" s="47">
        <v>898769</v>
      </c>
      <c r="J36" s="47">
        <v>141282</v>
      </c>
      <c r="K36" s="47">
        <v>820</v>
      </c>
      <c r="L36" s="47">
        <v>0</v>
      </c>
      <c r="M36" s="47">
        <v>761142</v>
      </c>
      <c r="N36" s="47">
        <v>11969</v>
      </c>
      <c r="O36" s="47">
        <v>0</v>
      </c>
      <c r="P36" s="47">
        <v>516597</v>
      </c>
      <c r="Q36" s="48">
        <v>0</v>
      </c>
      <c r="R36" s="5"/>
    </row>
    <row r="37" spans="1:18" ht="27" customHeight="1" thickBot="1">
      <c r="A37" s="72" t="s">
        <v>47</v>
      </c>
      <c r="B37" s="73">
        <f>SUM(B8:B21)</f>
        <v>440284717</v>
      </c>
      <c r="C37" s="15">
        <f aca="true" t="shared" si="0" ref="C37:Q37">SUM(C8:C21)</f>
        <v>423796159</v>
      </c>
      <c r="D37" s="15">
        <f t="shared" si="0"/>
        <v>97116077</v>
      </c>
      <c r="E37" s="15">
        <f t="shared" si="0"/>
        <v>99437813</v>
      </c>
      <c r="F37" s="21">
        <f t="shared" si="0"/>
        <v>74185256</v>
      </c>
      <c r="G37" s="21">
        <f t="shared" si="0"/>
        <v>6134787</v>
      </c>
      <c r="H37" s="21">
        <f t="shared" si="0"/>
        <v>37944877</v>
      </c>
      <c r="I37" s="21">
        <f t="shared" si="0"/>
        <v>67370014</v>
      </c>
      <c r="J37" s="21">
        <f t="shared" si="0"/>
        <v>20213150</v>
      </c>
      <c r="K37" s="21">
        <f t="shared" si="0"/>
        <v>567633</v>
      </c>
      <c r="L37" s="21">
        <f t="shared" si="0"/>
        <v>0</v>
      </c>
      <c r="M37" s="21">
        <f t="shared" si="0"/>
        <v>63579548</v>
      </c>
      <c r="N37" s="21">
        <f t="shared" si="0"/>
        <v>10044191</v>
      </c>
      <c r="O37" s="21">
        <f t="shared" si="0"/>
        <v>632732</v>
      </c>
      <c r="P37" s="21">
        <f t="shared" si="0"/>
        <v>46007894</v>
      </c>
      <c r="Q37" s="16">
        <f t="shared" si="0"/>
        <v>0</v>
      </c>
      <c r="R37" s="5"/>
    </row>
    <row r="38" spans="1:18" ht="27" customHeight="1" thickBot="1">
      <c r="A38" s="40" t="s">
        <v>55</v>
      </c>
      <c r="B38" s="74">
        <f aca="true" t="shared" si="1" ref="B38:Q38">SUM(B22:B36)</f>
        <v>83298375</v>
      </c>
      <c r="C38" s="9">
        <f t="shared" si="1"/>
        <v>76952770</v>
      </c>
      <c r="D38" s="9">
        <f t="shared" si="1"/>
        <v>16803494</v>
      </c>
      <c r="E38" s="9">
        <f t="shared" si="1"/>
        <v>17130369</v>
      </c>
      <c r="F38" s="22">
        <f t="shared" si="1"/>
        <v>13606868</v>
      </c>
      <c r="G38" s="22">
        <f t="shared" si="1"/>
        <v>810322</v>
      </c>
      <c r="H38" s="22">
        <f t="shared" si="1"/>
        <v>3807984</v>
      </c>
      <c r="I38" s="22">
        <f t="shared" si="1"/>
        <v>11530611</v>
      </c>
      <c r="J38" s="22">
        <f t="shared" si="1"/>
        <v>4856988</v>
      </c>
      <c r="K38" s="22">
        <f t="shared" si="1"/>
        <v>193582</v>
      </c>
      <c r="L38" s="22">
        <f t="shared" si="1"/>
        <v>0</v>
      </c>
      <c r="M38" s="22">
        <f t="shared" si="1"/>
        <v>9342715</v>
      </c>
      <c r="N38" s="22">
        <f t="shared" si="1"/>
        <v>3522538</v>
      </c>
      <c r="O38" s="22">
        <f t="shared" si="1"/>
        <v>595709</v>
      </c>
      <c r="P38" s="22">
        <f t="shared" si="1"/>
        <v>11881959</v>
      </c>
      <c r="Q38" s="10">
        <f t="shared" si="1"/>
        <v>0</v>
      </c>
      <c r="R38" s="5"/>
    </row>
    <row r="39" spans="1:18" ht="27" customHeight="1" thickBot="1">
      <c r="A39" s="40" t="s">
        <v>48</v>
      </c>
      <c r="B39" s="74">
        <f aca="true" t="shared" si="2" ref="B39:Q39">SUM(B8:B36)</f>
        <v>523583092</v>
      </c>
      <c r="C39" s="9">
        <f t="shared" si="2"/>
        <v>500748929</v>
      </c>
      <c r="D39" s="9">
        <f t="shared" si="2"/>
        <v>113919571</v>
      </c>
      <c r="E39" s="9">
        <f t="shared" si="2"/>
        <v>116568182</v>
      </c>
      <c r="F39" s="22">
        <f t="shared" si="2"/>
        <v>87792124</v>
      </c>
      <c r="G39" s="22">
        <f t="shared" si="2"/>
        <v>6945109</v>
      </c>
      <c r="H39" s="22">
        <f t="shared" si="2"/>
        <v>41752861</v>
      </c>
      <c r="I39" s="22">
        <f t="shared" si="2"/>
        <v>78900625</v>
      </c>
      <c r="J39" s="22">
        <f t="shared" si="2"/>
        <v>25070138</v>
      </c>
      <c r="K39" s="22">
        <f t="shared" si="2"/>
        <v>761215</v>
      </c>
      <c r="L39" s="22">
        <f t="shared" si="2"/>
        <v>0</v>
      </c>
      <c r="M39" s="22">
        <f t="shared" si="2"/>
        <v>72922263</v>
      </c>
      <c r="N39" s="22">
        <f t="shared" si="2"/>
        <v>13566729</v>
      </c>
      <c r="O39" s="22">
        <f t="shared" si="2"/>
        <v>1228441</v>
      </c>
      <c r="P39" s="22">
        <f t="shared" si="2"/>
        <v>57889853</v>
      </c>
      <c r="Q39" s="10">
        <f t="shared" si="2"/>
        <v>0</v>
      </c>
      <c r="R39" s="5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2015-11-27T05:20:39Z</cp:lastPrinted>
  <dcterms:created xsi:type="dcterms:W3CDTF">2001-02-26T01:55:10Z</dcterms:created>
  <dcterms:modified xsi:type="dcterms:W3CDTF">2016-12-19T07:04:53Z</dcterms:modified>
  <cp:category/>
  <cp:version/>
  <cp:contentType/>
  <cp:contentStatus/>
</cp:coreProperties>
</file>