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670" yWindow="-15" windowWidth="11730" windowHeight="12195" activeTab="6"/>
  </bookViews>
  <sheets>
    <sheet name="T9,T14,S5" sheetId="1" r:id="rId1"/>
    <sheet name="S10,S15,S25" sheetId="2" r:id="rId2"/>
    <sheet name="S30,S35,S40" sheetId="3" r:id="rId3"/>
    <sheet name="S45,S50,S55" sheetId="4" r:id="rId4"/>
    <sheet name="S60,H2,H7" sheetId="5" r:id="rId5"/>
    <sheet name="H12,H17,H22" sheetId="6" r:id="rId6"/>
    <sheet name="H27,R2" sheetId="7" r:id="rId7"/>
  </sheets>
  <definedNames>
    <definedName name="_xlnm.Print_Area" localSheetId="5">'H12,H17,H22'!$A$1:$J$139</definedName>
    <definedName name="_xlnm.Print_Area" localSheetId="6">'H27,R2'!$A$1:$I$139</definedName>
    <definedName name="_xlnm.Print_Area" localSheetId="1">'S10,S15,S25'!$A$1:$J$136</definedName>
    <definedName name="_xlnm.Print_Area" localSheetId="2">'S30,S35,S40'!$A$1:$J$135</definedName>
    <definedName name="_xlnm.Print_Area" localSheetId="3">'S45,S50,S55'!$A$1:$J$134</definedName>
    <definedName name="_xlnm.Print_Area" localSheetId="4">'S60,H2,H7'!$A$1:$J$139</definedName>
    <definedName name="_xlnm.Print_Area" localSheetId="0">'T9,T14,S5'!$A$1:$J$134</definedName>
  </definedNames>
  <calcPr calcId="162913"/>
</workbook>
</file>

<file path=xl/calcChain.xml><?xml version="1.0" encoding="utf-8"?>
<calcChain xmlns="http://schemas.openxmlformats.org/spreadsheetml/2006/main">
  <c r="H5" i="5" l="1"/>
  <c r="I5" i="5"/>
  <c r="J5" i="5"/>
  <c r="H11" i="5"/>
  <c r="I11" i="5"/>
  <c r="J11" i="5"/>
  <c r="H17" i="5"/>
  <c r="I17" i="5"/>
  <c r="J17" i="5"/>
  <c r="H23" i="5"/>
  <c r="I23" i="5"/>
  <c r="J23" i="5"/>
  <c r="H29" i="5"/>
  <c r="I29" i="5"/>
  <c r="J29" i="5"/>
  <c r="H35" i="5"/>
  <c r="I35" i="5"/>
  <c r="J35" i="5"/>
  <c r="H41" i="5"/>
  <c r="I41" i="5"/>
  <c r="J41" i="5"/>
  <c r="H47" i="5"/>
  <c r="I47" i="5"/>
  <c r="J47" i="5"/>
  <c r="H53" i="5"/>
  <c r="I53" i="5"/>
  <c r="J53" i="5"/>
  <c r="H59" i="5"/>
  <c r="I59" i="5"/>
  <c r="J59" i="5"/>
  <c r="H65" i="5"/>
  <c r="I65" i="5"/>
  <c r="J65" i="5"/>
  <c r="H74" i="5"/>
  <c r="I74" i="5"/>
  <c r="J74" i="5"/>
  <c r="H80" i="5"/>
  <c r="I80" i="5"/>
  <c r="J80" i="5"/>
  <c r="H86" i="5"/>
  <c r="I86" i="5"/>
  <c r="J86" i="5"/>
  <c r="H92" i="5"/>
  <c r="I92" i="5"/>
  <c r="J92" i="5"/>
  <c r="H98" i="5"/>
  <c r="I98" i="5"/>
  <c r="J98" i="5"/>
  <c r="H104" i="5"/>
  <c r="I104" i="5"/>
  <c r="J104" i="5"/>
  <c r="H110" i="5"/>
  <c r="I110" i="5"/>
  <c r="J110" i="5"/>
  <c r="H116" i="5"/>
  <c r="I116" i="5"/>
  <c r="J116" i="5"/>
  <c r="H122" i="5"/>
  <c r="I122" i="5"/>
  <c r="J122" i="5"/>
  <c r="B135" i="5"/>
  <c r="C135" i="5"/>
  <c r="D135" i="5"/>
  <c r="B136" i="5"/>
  <c r="C136" i="5"/>
  <c r="D136" i="5"/>
  <c r="B137" i="5"/>
  <c r="C137" i="5"/>
  <c r="D137" i="5"/>
</calcChain>
</file>

<file path=xl/sharedStrings.xml><?xml version="1.0" encoding="utf-8"?>
<sst xmlns="http://schemas.openxmlformats.org/spreadsheetml/2006/main" count="1351" uniqueCount="73">
  <si>
    <t>（単位：人）</t>
  </si>
  <si>
    <t>大正９年</t>
  </si>
  <si>
    <t>大正１４年</t>
  </si>
  <si>
    <t>昭和５年</t>
  </si>
  <si>
    <t>総数</t>
  </si>
  <si>
    <t>男</t>
  </si>
  <si>
    <t>女</t>
  </si>
  <si>
    <t>０～４歳</t>
  </si>
  <si>
    <t>…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</si>
  <si>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</si>
  <si>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</si>
  <si>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</si>
  <si>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</si>
  <si>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</si>
  <si>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</si>
  <si>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</si>
  <si>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</si>
  <si>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</si>
  <si>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50～54歳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</si>
  <si>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</si>
  <si>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</si>
  <si>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</si>
  <si>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</si>
  <si>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</si>
  <si>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</si>
  <si>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</si>
  <si>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</si>
  <si>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</si>
  <si>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－</t>
  </si>
  <si>
    <t>100 歳以上</t>
  </si>
  <si>
    <t>不詳</t>
  </si>
  <si>
    <t>(再掲)</t>
  </si>
  <si>
    <t>15歳未満</t>
  </si>
  <si>
    <t>15～64歳</t>
  </si>
  <si>
    <t>65歳以上</t>
  </si>
  <si>
    <t>昭和１０年</t>
  </si>
  <si>
    <t>昭和１５年</t>
  </si>
  <si>
    <t>昭和２５年</t>
  </si>
  <si>
    <t>(再　掲)</t>
  </si>
  <si>
    <t>（注）　昭和15年は「全人口」から韓国・朝鮮・台湾・樺太・及び南洋群島以外の</t>
  </si>
  <si>
    <t>　　 国籍の外国人を除いた人口である。</t>
  </si>
  <si>
    <t>昭和３０年</t>
  </si>
  <si>
    <t>昭和３５年</t>
  </si>
  <si>
    <t>昭和４０年</t>
  </si>
  <si>
    <t>　　　</t>
  </si>
  <si>
    <t>昭和４５年</t>
  </si>
  <si>
    <t>昭和５０年</t>
  </si>
  <si>
    <t>昭和５５年</t>
  </si>
  <si>
    <t>昭和６０年</t>
  </si>
  <si>
    <t>平成２年</t>
  </si>
  <si>
    <t>平成７年</t>
  </si>
  <si>
    <t>50～54</t>
  </si>
  <si>
    <t>55～59歳</t>
  </si>
  <si>
    <t>年齢別割合</t>
  </si>
  <si>
    <t>（％）</t>
  </si>
  <si>
    <t>平均年齢</t>
  </si>
  <si>
    <t>-</t>
  </si>
  <si>
    <t>平成12年</t>
  </si>
  <si>
    <t>平成17年</t>
  </si>
  <si>
    <t>平成22年</t>
  </si>
  <si>
    <t>平成27年</t>
  </si>
  <si>
    <t>令和2年</t>
    <rPh sb="0" eb="2">
      <t>レイワ</t>
    </rPh>
    <rPh sb="3" eb="4">
      <t>ネン</t>
    </rPh>
    <phoneticPr fontId="2"/>
  </si>
  <si>
    <t>資料出所：総務省統計局「国勢調査」</t>
    <phoneticPr fontId="2"/>
  </si>
  <si>
    <t>資料出所：総務省統計局「国勢調査」</t>
    <phoneticPr fontId="2"/>
  </si>
  <si>
    <r>
      <t>８．年齢（各歳）男女別人口</t>
    </r>
    <r>
      <rPr>
        <sz val="10"/>
        <rFont val="ＭＳ ゴシック"/>
        <family val="3"/>
        <charset val="128"/>
      </rPr>
      <t>(大正９年・大正１４年・昭和５年)</t>
    </r>
  </si>
  <si>
    <r>
      <t>８．年齢（各歳）男女別人口</t>
    </r>
    <r>
      <rPr>
        <sz val="10"/>
        <rFont val="ＭＳ ゴシック"/>
        <family val="3"/>
        <charset val="128"/>
      </rPr>
      <t>(昭和１０年.昭和１５年.昭和２５年)</t>
    </r>
  </si>
  <si>
    <r>
      <t>８．年齢（各歳）男女別人口</t>
    </r>
    <r>
      <rPr>
        <sz val="10"/>
        <rFont val="ＭＳ ゴシック"/>
        <family val="3"/>
        <charset val="128"/>
      </rPr>
      <t>(昭和３０年.昭和３５年.昭和４０年)</t>
    </r>
  </si>
  <si>
    <r>
      <t>８．年齢（各歳）男女別人口</t>
    </r>
    <r>
      <rPr>
        <sz val="10"/>
        <rFont val="ＭＳ ゴシック"/>
        <family val="3"/>
        <charset val="128"/>
      </rPr>
      <t>(昭和４５年.昭和５０年.昭和５５年)</t>
    </r>
  </si>
  <si>
    <r>
      <t>８．年齢（各歳）男女別人口</t>
    </r>
    <r>
      <rPr>
        <sz val="10"/>
        <rFont val="ＭＳ ゴシック"/>
        <family val="3"/>
        <charset val="128"/>
      </rPr>
      <t>(昭和６０年.平成２年.平成７年)</t>
    </r>
  </si>
  <si>
    <r>
      <t>８．年齢（各歳）男女別人口</t>
    </r>
    <r>
      <rPr>
        <sz val="10"/>
        <rFont val="ＭＳ ゴシック"/>
        <family val="3"/>
        <charset val="128"/>
      </rPr>
      <t>(平成１２年.平成１７年.平成２２年)</t>
    </r>
  </si>
  <si>
    <r>
      <t>８．年齢（各歳）男女別人口</t>
    </r>
    <r>
      <rPr>
        <sz val="10"/>
        <rFont val="ＭＳ ゴシック"/>
        <family val="3"/>
        <charset val="128"/>
      </rPr>
      <t>(平成２７年.令和２年)</t>
    </r>
    <rPh sb="20" eb="22">
      <t>レイワ</t>
    </rPh>
    <rPh sb="23" eb="24">
      <t>ネン</t>
    </rPh>
    <phoneticPr fontId="2"/>
  </si>
  <si>
    <t>年齢(各歳)</t>
    <phoneticPr fontId="2"/>
  </si>
  <si>
    <t>平成７年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</si>
</sst>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;[Red]\-#,##0.0"/>
    <numFmt numFmtId="179" formatCode="#,###,###,##0;&quot; -&quot;###,###,##0"/>
    <numFmt numFmtId="180" formatCode="\ ###,###,##0;&quot;-&quot;###,###,##0"/>
    <numFmt numFmtId="181" formatCode="\ ###,##0.0;&quot;-&quot;###,##0.0"/>
    <numFmt numFmtId="182" formatCode="0.000000000000%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49" fontId="8" fillId="0" borderId="0" xfId="2" applyNumberFormat="1" applyFont="1" applyFill="1" applyBorder="1" applyAlignment="1">
      <alignment horizontal="distributed" vertical="top"/>
    </xf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9" fillId="0" borderId="0" xfId="0" applyFont="1" applyFill="1" applyBorder="1"/>
    <xf numFmtId="182" fontId="3" fillId="0" borderId="0" xfId="0" applyNumberFormat="1" applyFont="1" applyFill="1"/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38" fontId="13" fillId="0" borderId="5" xfId="1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6" xfId="1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177" fontId="13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8" fontId="13" fillId="0" borderId="2" xfId="1" applyFont="1" applyBorder="1" applyAlignment="1">
      <alignment horizontal="right" vertical="center"/>
    </xf>
    <xf numFmtId="38" fontId="13" fillId="0" borderId="4" xfId="1" applyFont="1" applyBorder="1" applyAlignment="1">
      <alignment horizontal="right" vertical="center"/>
    </xf>
    <xf numFmtId="38" fontId="13" fillId="0" borderId="4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/>
    <xf numFmtId="0" fontId="14" fillId="0" borderId="0" xfId="0" applyFont="1" applyBorder="1"/>
    <xf numFmtId="0" fontId="13" fillId="0" borderId="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right"/>
    </xf>
    <xf numFmtId="3" fontId="13" fillId="0" borderId="1" xfId="0" applyNumberFormat="1" applyFont="1" applyBorder="1"/>
    <xf numFmtId="3" fontId="13" fillId="0" borderId="5" xfId="0" applyNumberFormat="1" applyFont="1" applyBorder="1"/>
    <xf numFmtId="0" fontId="13" fillId="0" borderId="6" xfId="0" applyFont="1" applyBorder="1"/>
    <xf numFmtId="0" fontId="13" fillId="0" borderId="1" xfId="0" applyFont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0" xfId="0" applyFont="1" applyBorder="1"/>
    <xf numFmtId="0" fontId="16" fillId="0" borderId="0" xfId="0" applyFont="1" applyBorder="1"/>
    <xf numFmtId="0" fontId="13" fillId="0" borderId="6" xfId="0" applyFont="1" applyBorder="1" applyAlignment="1">
      <alignment horizontal="right"/>
    </xf>
    <xf numFmtId="0" fontId="15" fillId="0" borderId="0" xfId="0" applyFont="1" applyBorder="1"/>
    <xf numFmtId="0" fontId="10" fillId="0" borderId="0" xfId="0" applyFont="1" applyBorder="1" applyAlignment="1">
      <alignment horizontal="left"/>
    </xf>
    <xf numFmtId="0" fontId="13" fillId="0" borderId="7" xfId="0" applyFont="1" applyBorder="1"/>
    <xf numFmtId="0" fontId="13" fillId="0" borderId="4" xfId="0" applyFont="1" applyBorder="1" applyAlignment="1">
      <alignment horizontal="distributed"/>
    </xf>
    <xf numFmtId="0" fontId="13" fillId="0" borderId="3" xfId="0" applyFont="1" applyBorder="1" applyAlignment="1">
      <alignment horizontal="distributed"/>
    </xf>
    <xf numFmtId="38" fontId="13" fillId="0" borderId="1" xfId="1" applyFont="1" applyBorder="1" applyAlignment="1">
      <alignment horizontal="right"/>
    </xf>
    <xf numFmtId="38" fontId="13" fillId="0" borderId="5" xfId="1" applyFont="1" applyBorder="1" applyAlignment="1">
      <alignment horizontal="right"/>
    </xf>
    <xf numFmtId="3" fontId="13" fillId="0" borderId="6" xfId="0" applyNumberFormat="1" applyFont="1" applyBorder="1"/>
    <xf numFmtId="38" fontId="13" fillId="0" borderId="6" xfId="1" applyFont="1" applyBorder="1" applyAlignment="1">
      <alignment horizontal="right"/>
    </xf>
    <xf numFmtId="38" fontId="13" fillId="0" borderId="1" xfId="1" applyFont="1" applyBorder="1"/>
    <xf numFmtId="38" fontId="13" fillId="0" borderId="5" xfId="1" applyFont="1" applyBorder="1"/>
    <xf numFmtId="176" fontId="13" fillId="0" borderId="1" xfId="0" applyNumberFormat="1" applyFont="1" applyBorder="1"/>
    <xf numFmtId="176" fontId="13" fillId="0" borderId="5" xfId="0" applyNumberFormat="1" applyFont="1" applyBorder="1"/>
    <xf numFmtId="178" fontId="13" fillId="0" borderId="1" xfId="1" applyNumberFormat="1" applyFont="1" applyBorder="1" applyAlignment="1">
      <alignment horizontal="right"/>
    </xf>
    <xf numFmtId="178" fontId="13" fillId="0" borderId="5" xfId="1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180" fontId="8" fillId="0" borderId="1" xfId="2" quotePrefix="1" applyNumberFormat="1" applyFont="1" applyFill="1" applyBorder="1" applyAlignment="1">
      <alignment horizontal="right" vertical="top"/>
    </xf>
    <xf numFmtId="180" fontId="8" fillId="0" borderId="5" xfId="2" quotePrefix="1" applyNumberFormat="1" applyFont="1" applyFill="1" applyBorder="1" applyAlignment="1">
      <alignment horizontal="right" vertical="top"/>
    </xf>
    <xf numFmtId="38" fontId="13" fillId="0" borderId="2" xfId="1" applyFont="1" applyBorder="1" applyAlignment="1">
      <alignment horizontal="right"/>
    </xf>
    <xf numFmtId="38" fontId="13" fillId="0" borderId="4" xfId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/>
    <xf numFmtId="0" fontId="13" fillId="0" borderId="2" xfId="0" applyFont="1" applyBorder="1" applyAlignment="1"/>
    <xf numFmtId="0" fontId="13" fillId="0" borderId="9" xfId="0" applyFont="1" applyBorder="1" applyAlignment="1">
      <alignment horizontal="distributed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78" fontId="13" fillId="0" borderId="1" xfId="1" applyNumberFormat="1" applyFont="1" applyBorder="1"/>
    <xf numFmtId="178" fontId="13" fillId="0" borderId="5" xfId="1" applyNumberFormat="1" applyFont="1" applyBorder="1"/>
    <xf numFmtId="181" fontId="8" fillId="0" borderId="1" xfId="2" quotePrefix="1" applyNumberFormat="1" applyFont="1" applyFill="1" applyBorder="1" applyAlignment="1">
      <alignment horizontal="right" vertical="top"/>
    </xf>
    <xf numFmtId="181" fontId="8" fillId="0" borderId="5" xfId="2" quotePrefix="1" applyNumberFormat="1" applyFont="1" applyFill="1" applyBorder="1" applyAlignment="1">
      <alignment horizontal="right" vertical="top"/>
    </xf>
    <xf numFmtId="0" fontId="13" fillId="0" borderId="0" xfId="0" applyFont="1"/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applyFont="1" applyFill="1"/>
    <xf numFmtId="0" fontId="13" fillId="0" borderId="0" xfId="0" applyFont="1" applyFill="1" applyBorder="1" applyAlignment="1">
      <alignment horizontal="right" vertical="center"/>
    </xf>
    <xf numFmtId="0" fontId="13" fillId="0" borderId="7" xfId="0" applyFont="1" applyFill="1" applyBorder="1"/>
    <xf numFmtId="0" fontId="13" fillId="0" borderId="2" xfId="0" applyFont="1" applyFill="1" applyBorder="1"/>
    <xf numFmtId="0" fontId="13" fillId="0" borderId="4" xfId="0" applyFont="1" applyFill="1" applyBorder="1" applyAlignment="1">
      <alignment horizontal="distributed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distributed"/>
    </xf>
    <xf numFmtId="3" fontId="13" fillId="0" borderId="1" xfId="0" applyNumberFormat="1" applyFont="1" applyFill="1" applyBorder="1"/>
    <xf numFmtId="3" fontId="13" fillId="0" borderId="5" xfId="0" applyNumberFormat="1" applyFont="1" applyFill="1" applyBorder="1"/>
    <xf numFmtId="0" fontId="13" fillId="0" borderId="4" xfId="0" applyFont="1" applyFill="1" applyBorder="1" applyAlignment="1">
      <alignment horizontal="right"/>
    </xf>
    <xf numFmtId="38" fontId="13" fillId="0" borderId="2" xfId="1" applyFont="1" applyFill="1" applyBorder="1" applyAlignment="1">
      <alignment horizontal="right"/>
    </xf>
    <xf numFmtId="38" fontId="13" fillId="0" borderId="1" xfId="1" applyFont="1" applyFill="1" applyBorder="1" applyAlignment="1">
      <alignment horizontal="right"/>
    </xf>
    <xf numFmtId="38" fontId="13" fillId="0" borderId="4" xfId="1" applyFont="1" applyFill="1" applyBorder="1" applyAlignment="1">
      <alignment horizontal="right"/>
    </xf>
    <xf numFmtId="0" fontId="13" fillId="0" borderId="6" xfId="0" applyFont="1" applyFill="1" applyBorder="1" applyAlignment="1">
      <alignment horizontal="right"/>
    </xf>
    <xf numFmtId="3" fontId="13" fillId="0" borderId="6" xfId="0" applyNumberFormat="1" applyFont="1" applyFill="1" applyBorder="1"/>
    <xf numFmtId="3" fontId="17" fillId="0" borderId="6" xfId="0" applyNumberFormat="1" applyFont="1" applyFill="1" applyBorder="1"/>
    <xf numFmtId="0" fontId="13" fillId="0" borderId="1" xfId="0" applyFont="1" applyFill="1" applyBorder="1"/>
    <xf numFmtId="0" fontId="13" fillId="0" borderId="5" xfId="0" applyFont="1" applyFill="1" applyBorder="1"/>
    <xf numFmtId="0" fontId="13" fillId="0" borderId="4" xfId="0" applyFont="1" applyFill="1" applyBorder="1" applyAlignment="1">
      <alignment horizontal="center"/>
    </xf>
    <xf numFmtId="38" fontId="13" fillId="0" borderId="1" xfId="1" applyFont="1" applyFill="1" applyBorder="1"/>
    <xf numFmtId="38" fontId="13" fillId="0" borderId="5" xfId="1" applyFont="1" applyFill="1" applyBorder="1"/>
    <xf numFmtId="178" fontId="13" fillId="0" borderId="1" xfId="1" applyNumberFormat="1" applyFont="1" applyFill="1" applyBorder="1"/>
    <xf numFmtId="178" fontId="13" fillId="0" borderId="5" xfId="1" applyNumberFormat="1" applyFont="1" applyFill="1" applyBorder="1"/>
    <xf numFmtId="177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/>
    <xf numFmtId="177" fontId="13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177" fontId="17" fillId="0" borderId="0" xfId="0" applyNumberFormat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right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38" fontId="13" fillId="0" borderId="13" xfId="1" applyFont="1" applyBorder="1" applyAlignment="1">
      <alignment horizontal="right" vertical="center"/>
    </xf>
    <xf numFmtId="38" fontId="13" fillId="0" borderId="14" xfId="1" applyFont="1" applyBorder="1" applyAlignment="1">
      <alignment horizontal="right" vertical="center"/>
    </xf>
    <xf numFmtId="38" fontId="13" fillId="0" borderId="11" xfId="1" applyFont="1" applyBorder="1" applyAlignment="1">
      <alignment horizontal="right" vertical="center"/>
    </xf>
    <xf numFmtId="38" fontId="13" fillId="0" borderId="12" xfId="1" applyFont="1" applyBorder="1" applyAlignment="1">
      <alignment horizontal="right" vertical="center"/>
    </xf>
    <xf numFmtId="38" fontId="13" fillId="0" borderId="13" xfId="1" applyFont="1" applyBorder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3" fontId="13" fillId="0" borderId="4" xfId="0" applyNumberFormat="1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3" fontId="13" fillId="0" borderId="13" xfId="0" applyNumberFormat="1" applyFont="1" applyBorder="1"/>
    <xf numFmtId="3" fontId="13" fillId="0" borderId="14" xfId="0" applyNumberFormat="1" applyFont="1" applyBorder="1"/>
    <xf numFmtId="0" fontId="13" fillId="0" borderId="14" xfId="0" applyFont="1" applyBorder="1"/>
    <xf numFmtId="0" fontId="13" fillId="0" borderId="13" xfId="0" applyFont="1" applyBorder="1"/>
    <xf numFmtId="0" fontId="13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13" xfId="0" applyFont="1" applyBorder="1" applyAlignment="1">
      <alignment horizontal="distributed"/>
    </xf>
    <xf numFmtId="38" fontId="13" fillId="0" borderId="4" xfId="1" applyFont="1" applyBorder="1"/>
    <xf numFmtId="176" fontId="13" fillId="0" borderId="4" xfId="0" applyNumberFormat="1" applyFont="1" applyBorder="1"/>
    <xf numFmtId="178" fontId="13" fillId="0" borderId="4" xfId="1" applyNumberFormat="1" applyFont="1" applyBorder="1" applyAlignment="1">
      <alignment horizontal="right"/>
    </xf>
    <xf numFmtId="176" fontId="13" fillId="0" borderId="13" xfId="0" applyNumberFormat="1" applyFont="1" applyBorder="1"/>
    <xf numFmtId="176" fontId="13" fillId="0" borderId="14" xfId="0" applyNumberFormat="1" applyFont="1" applyBorder="1"/>
    <xf numFmtId="179" fontId="8" fillId="0" borderId="4" xfId="2" quotePrefix="1" applyNumberFormat="1" applyFont="1" applyFill="1" applyBorder="1" applyAlignment="1">
      <alignment horizontal="right" vertical="top"/>
    </xf>
    <xf numFmtId="179" fontId="8" fillId="0" borderId="13" xfId="2" quotePrefix="1" applyNumberFormat="1" applyFont="1" applyFill="1" applyBorder="1" applyAlignment="1">
      <alignment horizontal="right" vertical="top"/>
    </xf>
    <xf numFmtId="180" fontId="8" fillId="0" borderId="14" xfId="2" quotePrefix="1" applyNumberFormat="1" applyFont="1" applyFill="1" applyBorder="1" applyAlignment="1">
      <alignment horizontal="right" vertical="top"/>
    </xf>
    <xf numFmtId="181" fontId="8" fillId="0" borderId="4" xfId="2" quotePrefix="1" applyNumberFormat="1" applyFont="1" applyFill="1" applyBorder="1" applyAlignment="1">
      <alignment horizontal="right" vertical="top"/>
    </xf>
    <xf numFmtId="0" fontId="13" fillId="0" borderId="12" xfId="0" applyFont="1" applyBorder="1" applyAlignment="1"/>
    <xf numFmtId="0" fontId="13" fillId="0" borderId="15" xfId="0" applyFont="1" applyBorder="1" applyAlignment="1">
      <alignment horizontal="center"/>
    </xf>
    <xf numFmtId="181" fontId="8" fillId="0" borderId="13" xfId="2" quotePrefix="1" applyNumberFormat="1" applyFont="1" applyFill="1" applyBorder="1" applyAlignment="1">
      <alignment horizontal="right" vertical="top"/>
    </xf>
    <xf numFmtId="181" fontId="8" fillId="0" borderId="14" xfId="2" quotePrefix="1" applyNumberFormat="1" applyFont="1" applyFill="1" applyBorder="1" applyAlignment="1">
      <alignment horizontal="right" vertical="top"/>
    </xf>
    <xf numFmtId="0" fontId="13" fillId="0" borderId="11" xfId="0" applyFont="1" applyFill="1" applyBorder="1"/>
    <xf numFmtId="0" fontId="13" fillId="0" borderId="13" xfId="0" applyFont="1" applyFill="1" applyBorder="1" applyAlignment="1">
      <alignment horizontal="distributed"/>
    </xf>
    <xf numFmtId="3" fontId="13" fillId="0" borderId="13" xfId="0" applyNumberFormat="1" applyFont="1" applyFill="1" applyBorder="1"/>
    <xf numFmtId="38" fontId="13" fillId="0" borderId="11" xfId="1" applyFont="1" applyFill="1" applyBorder="1" applyAlignment="1">
      <alignment horizontal="right"/>
    </xf>
    <xf numFmtId="38" fontId="13" fillId="0" borderId="13" xfId="1" applyFont="1" applyFill="1" applyBorder="1" applyAlignment="1">
      <alignment horizontal="right"/>
    </xf>
    <xf numFmtId="38" fontId="13" fillId="0" borderId="13" xfId="1" applyFont="1" applyFill="1" applyBorder="1"/>
    <xf numFmtId="178" fontId="13" fillId="0" borderId="13" xfId="1" applyNumberFormat="1" applyFont="1" applyFill="1" applyBorder="1"/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view="pageBreakPreview" zoomScaleNormal="100" zoomScaleSheetLayoutView="100" workbookViewId="0">
      <selection activeCell="O61" sqref="O61"/>
    </sheetView>
  </sheetViews>
  <sheetFormatPr defaultColWidth="9" defaultRowHeight="12" x14ac:dyDescent="0.15"/>
  <cols>
    <col min="1" max="1" width="9.125" style="2" customWidth="1"/>
    <col min="2" max="2" width="8.875" style="2" customWidth="1"/>
    <col min="3" max="4" width="8.625" style="2" customWidth="1"/>
    <col min="5" max="5" width="8.875" style="2" customWidth="1"/>
    <col min="6" max="7" width="8.625" style="2" customWidth="1"/>
    <col min="8" max="8" width="8.875" style="2" customWidth="1"/>
    <col min="9" max="10" width="8.625" style="2" customWidth="1"/>
    <col min="11" max="16384" width="9" style="1"/>
  </cols>
  <sheetData>
    <row r="1" spans="1:10" s="9" customFormat="1" ht="15.75" customHeight="1" x14ac:dyDescent="0.15">
      <c r="A1" s="22" t="s">
        <v>64</v>
      </c>
      <c r="B1" s="23"/>
      <c r="C1" s="23"/>
      <c r="D1" s="23"/>
      <c r="E1" s="23"/>
      <c r="F1" s="23"/>
      <c r="G1" s="23"/>
      <c r="H1" s="23"/>
      <c r="I1" s="23"/>
      <c r="J1" s="24" t="s">
        <v>0</v>
      </c>
    </row>
    <row r="2" spans="1:10" ht="12.75" customHeight="1" x14ac:dyDescent="0.15">
      <c r="A2" s="25"/>
      <c r="B2" s="26"/>
      <c r="C2" s="25" t="s">
        <v>1</v>
      </c>
      <c r="D2" s="25"/>
      <c r="E2" s="129"/>
      <c r="F2" s="25" t="s">
        <v>2</v>
      </c>
      <c r="G2" s="130"/>
      <c r="H2" s="25"/>
      <c r="I2" s="25" t="s">
        <v>3</v>
      </c>
      <c r="J2" s="25"/>
    </row>
    <row r="3" spans="1:10" ht="12.75" customHeight="1" x14ac:dyDescent="0.15">
      <c r="A3" s="27" t="s">
        <v>71</v>
      </c>
      <c r="B3" s="28" t="s">
        <v>4</v>
      </c>
      <c r="C3" s="28" t="s">
        <v>5</v>
      </c>
      <c r="D3" s="29" t="s">
        <v>6</v>
      </c>
      <c r="E3" s="131" t="s">
        <v>4</v>
      </c>
      <c r="F3" s="28" t="s">
        <v>5</v>
      </c>
      <c r="G3" s="132" t="s">
        <v>6</v>
      </c>
      <c r="H3" s="35" t="s">
        <v>4</v>
      </c>
      <c r="I3" s="28" t="s">
        <v>5</v>
      </c>
      <c r="J3" s="29" t="s">
        <v>6</v>
      </c>
    </row>
    <row r="4" spans="1:10" ht="12.75" customHeight="1" x14ac:dyDescent="0.15">
      <c r="A4" s="30" t="s">
        <v>4</v>
      </c>
      <c r="B4" s="31">
        <v>1069270</v>
      </c>
      <c r="C4" s="31">
        <v>525957</v>
      </c>
      <c r="D4" s="32">
        <v>543313</v>
      </c>
      <c r="E4" s="133">
        <v>1107692</v>
      </c>
      <c r="F4" s="31">
        <v>544752</v>
      </c>
      <c r="G4" s="134">
        <v>562940</v>
      </c>
      <c r="H4" s="41">
        <v>1157407</v>
      </c>
      <c r="I4" s="31">
        <v>571000</v>
      </c>
      <c r="J4" s="32">
        <v>586407</v>
      </c>
    </row>
    <row r="5" spans="1:10" ht="12.75" customHeight="1" x14ac:dyDescent="0.15">
      <c r="A5" s="30" t="s">
        <v>7</v>
      </c>
      <c r="B5" s="31">
        <v>137934</v>
      </c>
      <c r="C5" s="31">
        <v>69537</v>
      </c>
      <c r="D5" s="32">
        <v>68397</v>
      </c>
      <c r="E5" s="133">
        <v>148584</v>
      </c>
      <c r="F5" s="31">
        <v>74579</v>
      </c>
      <c r="G5" s="134">
        <v>74005</v>
      </c>
      <c r="H5" s="41">
        <v>159227</v>
      </c>
      <c r="I5" s="31">
        <v>80320</v>
      </c>
      <c r="J5" s="32">
        <v>78907</v>
      </c>
    </row>
    <row r="6" spans="1:10" ht="12.75" customHeight="1" x14ac:dyDescent="0.15">
      <c r="A6" s="30">
        <v>0</v>
      </c>
      <c r="B6" s="31">
        <v>34180</v>
      </c>
      <c r="C6" s="31">
        <v>17417</v>
      </c>
      <c r="D6" s="32">
        <v>16763</v>
      </c>
      <c r="E6" s="133" t="s">
        <v>8</v>
      </c>
      <c r="F6" s="31" t="s">
        <v>8</v>
      </c>
      <c r="G6" s="134" t="s">
        <v>8</v>
      </c>
      <c r="H6" s="41">
        <v>34716</v>
      </c>
      <c r="I6" s="31">
        <v>17718</v>
      </c>
      <c r="J6" s="32">
        <v>16998</v>
      </c>
    </row>
    <row r="7" spans="1:10" ht="12.75" customHeight="1" x14ac:dyDescent="0.15">
      <c r="A7" s="30">
        <v>1</v>
      </c>
      <c r="B7" s="31">
        <v>25685</v>
      </c>
      <c r="C7" s="31">
        <v>12835</v>
      </c>
      <c r="D7" s="32">
        <v>12850</v>
      </c>
      <c r="E7" s="133" t="s">
        <v>8</v>
      </c>
      <c r="F7" s="31" t="s">
        <v>8</v>
      </c>
      <c r="G7" s="134" t="s">
        <v>8</v>
      </c>
      <c r="H7" s="41">
        <v>31325</v>
      </c>
      <c r="I7" s="31">
        <v>15788</v>
      </c>
      <c r="J7" s="32">
        <v>15537</v>
      </c>
    </row>
    <row r="8" spans="1:10" ht="12.75" customHeight="1" x14ac:dyDescent="0.15">
      <c r="A8" s="30">
        <v>2</v>
      </c>
      <c r="B8" s="31">
        <v>25527</v>
      </c>
      <c r="C8" s="31">
        <v>12782</v>
      </c>
      <c r="D8" s="32">
        <v>12745</v>
      </c>
      <c r="E8" s="133" t="s">
        <v>8</v>
      </c>
      <c r="F8" s="31" t="s">
        <v>8</v>
      </c>
      <c r="G8" s="134" t="s">
        <v>8</v>
      </c>
      <c r="H8" s="41">
        <v>30644</v>
      </c>
      <c r="I8" s="31">
        <v>15415</v>
      </c>
      <c r="J8" s="32">
        <v>15229</v>
      </c>
    </row>
    <row r="9" spans="1:10" ht="12.75" customHeight="1" x14ac:dyDescent="0.15">
      <c r="A9" s="30">
        <v>3</v>
      </c>
      <c r="B9" s="31">
        <v>25717</v>
      </c>
      <c r="C9" s="31">
        <v>12837</v>
      </c>
      <c r="D9" s="32">
        <v>12880</v>
      </c>
      <c r="E9" s="133" t="s">
        <v>8</v>
      </c>
      <c r="F9" s="31" t="s">
        <v>8</v>
      </c>
      <c r="G9" s="134" t="s">
        <v>8</v>
      </c>
      <c r="H9" s="41">
        <v>31325</v>
      </c>
      <c r="I9" s="31">
        <v>15714</v>
      </c>
      <c r="J9" s="32">
        <v>15611</v>
      </c>
    </row>
    <row r="10" spans="1:10" ht="12.75" customHeight="1" x14ac:dyDescent="0.15">
      <c r="A10" s="30">
        <v>4</v>
      </c>
      <c r="B10" s="31">
        <v>26825</v>
      </c>
      <c r="C10" s="31">
        <v>13666</v>
      </c>
      <c r="D10" s="32">
        <v>13159</v>
      </c>
      <c r="E10" s="133" t="s">
        <v>8</v>
      </c>
      <c r="F10" s="31" t="s">
        <v>8</v>
      </c>
      <c r="G10" s="134" t="s">
        <v>8</v>
      </c>
      <c r="H10" s="41">
        <v>31217</v>
      </c>
      <c r="I10" s="31">
        <v>15685</v>
      </c>
      <c r="J10" s="32">
        <v>15532</v>
      </c>
    </row>
    <row r="11" spans="1:10" ht="12.75" customHeight="1" x14ac:dyDescent="0.15">
      <c r="A11" s="30" t="s">
        <v>9</v>
      </c>
      <c r="B11" s="31">
        <v>133971</v>
      </c>
      <c r="C11" s="31">
        <v>68108</v>
      </c>
      <c r="D11" s="32">
        <v>65863</v>
      </c>
      <c r="E11" s="133">
        <v>126991</v>
      </c>
      <c r="F11" s="31">
        <v>64272</v>
      </c>
      <c r="G11" s="134">
        <v>62719</v>
      </c>
      <c r="H11" s="41">
        <v>139000</v>
      </c>
      <c r="I11" s="31">
        <v>69925</v>
      </c>
      <c r="J11" s="32">
        <v>69075</v>
      </c>
    </row>
    <row r="12" spans="1:10" ht="12.75" customHeight="1" x14ac:dyDescent="0.15">
      <c r="A12" s="30">
        <v>5</v>
      </c>
      <c r="B12" s="31">
        <v>26281</v>
      </c>
      <c r="C12" s="31">
        <v>13211</v>
      </c>
      <c r="D12" s="32">
        <v>13070</v>
      </c>
      <c r="E12" s="133" t="s">
        <v>8</v>
      </c>
      <c r="F12" s="31" t="s">
        <v>8</v>
      </c>
      <c r="G12" s="134" t="s">
        <v>8</v>
      </c>
      <c r="H12" s="41">
        <v>29222</v>
      </c>
      <c r="I12" s="31">
        <v>14735</v>
      </c>
      <c r="J12" s="32">
        <v>14487</v>
      </c>
    </row>
    <row r="13" spans="1:10" ht="12.75" customHeight="1" x14ac:dyDescent="0.15">
      <c r="A13" s="30">
        <v>6</v>
      </c>
      <c r="B13" s="31">
        <v>27449</v>
      </c>
      <c r="C13" s="31">
        <v>13943</v>
      </c>
      <c r="D13" s="32">
        <v>13506</v>
      </c>
      <c r="E13" s="133" t="s">
        <v>8</v>
      </c>
      <c r="F13" s="31" t="s">
        <v>8</v>
      </c>
      <c r="G13" s="134" t="s">
        <v>8</v>
      </c>
      <c r="H13" s="41">
        <v>27259</v>
      </c>
      <c r="I13" s="31">
        <v>13548</v>
      </c>
      <c r="J13" s="32">
        <v>13711</v>
      </c>
    </row>
    <row r="14" spans="1:10" ht="12.75" customHeight="1" x14ac:dyDescent="0.15">
      <c r="A14" s="30">
        <v>7</v>
      </c>
      <c r="B14" s="31">
        <v>27422</v>
      </c>
      <c r="C14" s="31">
        <v>14034</v>
      </c>
      <c r="D14" s="32">
        <v>13388</v>
      </c>
      <c r="E14" s="133" t="s">
        <v>8</v>
      </c>
      <c r="F14" s="31" t="s">
        <v>8</v>
      </c>
      <c r="G14" s="134" t="s">
        <v>8</v>
      </c>
      <c r="H14" s="41">
        <v>29121</v>
      </c>
      <c r="I14" s="31">
        <v>14645</v>
      </c>
      <c r="J14" s="32">
        <v>14476</v>
      </c>
    </row>
    <row r="15" spans="1:10" ht="12.75" customHeight="1" x14ac:dyDescent="0.15">
      <c r="A15" s="30">
        <v>8</v>
      </c>
      <c r="B15" s="31">
        <v>26990</v>
      </c>
      <c r="C15" s="31">
        <v>13792</v>
      </c>
      <c r="D15" s="32">
        <v>13198</v>
      </c>
      <c r="E15" s="133" t="s">
        <v>8</v>
      </c>
      <c r="F15" s="31" t="s">
        <v>8</v>
      </c>
      <c r="G15" s="134" t="s">
        <v>8</v>
      </c>
      <c r="H15" s="41">
        <v>27450</v>
      </c>
      <c r="I15" s="31">
        <v>13868</v>
      </c>
      <c r="J15" s="32">
        <v>13582</v>
      </c>
    </row>
    <row r="16" spans="1:10" ht="12.75" customHeight="1" x14ac:dyDescent="0.15">
      <c r="A16" s="30">
        <v>9</v>
      </c>
      <c r="B16" s="31">
        <v>25829</v>
      </c>
      <c r="C16" s="31">
        <v>13128</v>
      </c>
      <c r="D16" s="32">
        <v>12701</v>
      </c>
      <c r="E16" s="133" t="s">
        <v>8</v>
      </c>
      <c r="F16" s="31" t="s">
        <v>8</v>
      </c>
      <c r="G16" s="134" t="s">
        <v>8</v>
      </c>
      <c r="H16" s="41">
        <v>25948</v>
      </c>
      <c r="I16" s="31">
        <v>13129</v>
      </c>
      <c r="J16" s="32">
        <v>12819</v>
      </c>
    </row>
    <row r="17" spans="1:10" ht="12.75" customHeight="1" x14ac:dyDescent="0.15">
      <c r="A17" s="30" t="s">
        <v>10</v>
      </c>
      <c r="B17" s="31">
        <v>118361</v>
      </c>
      <c r="C17" s="31">
        <v>59470</v>
      </c>
      <c r="D17" s="32">
        <v>58891</v>
      </c>
      <c r="E17" s="133">
        <v>127855</v>
      </c>
      <c r="F17" s="31">
        <v>64245</v>
      </c>
      <c r="G17" s="134">
        <v>63610</v>
      </c>
      <c r="H17" s="41">
        <v>121383</v>
      </c>
      <c r="I17" s="31">
        <v>60917</v>
      </c>
      <c r="J17" s="32">
        <v>60466</v>
      </c>
    </row>
    <row r="18" spans="1:10" ht="12.75" customHeight="1" x14ac:dyDescent="0.15">
      <c r="A18" s="30">
        <v>10</v>
      </c>
      <c r="B18" s="31">
        <v>25987</v>
      </c>
      <c r="C18" s="31">
        <v>13129</v>
      </c>
      <c r="D18" s="32">
        <v>12858</v>
      </c>
      <c r="E18" s="133" t="s">
        <v>8</v>
      </c>
      <c r="F18" s="31" t="s">
        <v>8</v>
      </c>
      <c r="G18" s="134" t="s">
        <v>8</v>
      </c>
      <c r="H18" s="41">
        <v>28087</v>
      </c>
      <c r="I18" s="31">
        <v>14331</v>
      </c>
      <c r="J18" s="32">
        <v>13756</v>
      </c>
    </row>
    <row r="19" spans="1:10" ht="12.75" customHeight="1" x14ac:dyDescent="0.15">
      <c r="A19" s="30">
        <v>11</v>
      </c>
      <c r="B19" s="31">
        <v>26018</v>
      </c>
      <c r="C19" s="31">
        <v>13177</v>
      </c>
      <c r="D19" s="32">
        <v>12841</v>
      </c>
      <c r="E19" s="133" t="s">
        <v>8</v>
      </c>
      <c r="F19" s="31" t="s">
        <v>8</v>
      </c>
      <c r="G19" s="134" t="s">
        <v>8</v>
      </c>
      <c r="H19" s="41">
        <v>23045</v>
      </c>
      <c r="I19" s="31">
        <v>11602</v>
      </c>
      <c r="J19" s="32">
        <v>11443</v>
      </c>
    </row>
    <row r="20" spans="1:10" ht="12.75" customHeight="1" x14ac:dyDescent="0.15">
      <c r="A20" s="30">
        <v>12</v>
      </c>
      <c r="B20" s="31">
        <v>23798</v>
      </c>
      <c r="C20" s="31">
        <v>11977</v>
      </c>
      <c r="D20" s="32">
        <v>11821</v>
      </c>
      <c r="E20" s="133" t="s">
        <v>8</v>
      </c>
      <c r="F20" s="31" t="s">
        <v>8</v>
      </c>
      <c r="G20" s="134" t="s">
        <v>8</v>
      </c>
      <c r="H20" s="41">
        <v>23249</v>
      </c>
      <c r="I20" s="31">
        <v>11640</v>
      </c>
      <c r="J20" s="32">
        <v>11609</v>
      </c>
    </row>
    <row r="21" spans="1:10" ht="12.75" customHeight="1" x14ac:dyDescent="0.15">
      <c r="A21" s="30">
        <v>13</v>
      </c>
      <c r="B21" s="31">
        <v>23095</v>
      </c>
      <c r="C21" s="31">
        <v>11528</v>
      </c>
      <c r="D21" s="32">
        <v>11567</v>
      </c>
      <c r="E21" s="133" t="s">
        <v>8</v>
      </c>
      <c r="F21" s="31" t="s">
        <v>8</v>
      </c>
      <c r="G21" s="134" t="s">
        <v>8</v>
      </c>
      <c r="H21" s="41">
        <v>23445</v>
      </c>
      <c r="I21" s="31">
        <v>11693</v>
      </c>
      <c r="J21" s="32">
        <v>11752</v>
      </c>
    </row>
    <row r="22" spans="1:10" ht="12.75" customHeight="1" x14ac:dyDescent="0.15">
      <c r="A22" s="30">
        <v>14</v>
      </c>
      <c r="B22" s="31">
        <v>19463</v>
      </c>
      <c r="C22" s="31">
        <v>9659</v>
      </c>
      <c r="D22" s="32">
        <v>9804</v>
      </c>
      <c r="E22" s="133" t="s">
        <v>8</v>
      </c>
      <c r="F22" s="31" t="s">
        <v>8</v>
      </c>
      <c r="G22" s="134" t="s">
        <v>8</v>
      </c>
      <c r="H22" s="41">
        <v>23557</v>
      </c>
      <c r="I22" s="31">
        <v>11651</v>
      </c>
      <c r="J22" s="32">
        <v>11906</v>
      </c>
    </row>
    <row r="23" spans="1:10" ht="12.75" customHeight="1" x14ac:dyDescent="0.15">
      <c r="A23" s="30" t="s">
        <v>11</v>
      </c>
      <c r="B23" s="31">
        <v>96463</v>
      </c>
      <c r="C23" s="31">
        <v>46427</v>
      </c>
      <c r="D23" s="32">
        <v>50036</v>
      </c>
      <c r="E23" s="133">
        <v>102091</v>
      </c>
      <c r="F23" s="31">
        <v>48031</v>
      </c>
      <c r="G23" s="134">
        <v>54060</v>
      </c>
      <c r="H23" s="41">
        <v>107703</v>
      </c>
      <c r="I23" s="31">
        <v>51990</v>
      </c>
      <c r="J23" s="32">
        <v>55713</v>
      </c>
    </row>
    <row r="24" spans="1:10" ht="12.75" customHeight="1" x14ac:dyDescent="0.15">
      <c r="A24" s="30">
        <v>15</v>
      </c>
      <c r="B24" s="31">
        <v>19442</v>
      </c>
      <c r="C24" s="31">
        <v>9328</v>
      </c>
      <c r="D24" s="32">
        <v>10114</v>
      </c>
      <c r="E24" s="133" t="s">
        <v>8</v>
      </c>
      <c r="F24" s="31" t="s">
        <v>8</v>
      </c>
      <c r="G24" s="134" t="s">
        <v>8</v>
      </c>
      <c r="H24" s="41">
        <v>22008</v>
      </c>
      <c r="I24" s="31">
        <v>10409</v>
      </c>
      <c r="J24" s="32">
        <v>11599</v>
      </c>
    </row>
    <row r="25" spans="1:10" ht="12.75" customHeight="1" x14ac:dyDescent="0.15">
      <c r="A25" s="30">
        <v>16</v>
      </c>
      <c r="B25" s="31">
        <v>19035</v>
      </c>
      <c r="C25" s="31">
        <v>9216</v>
      </c>
      <c r="D25" s="32">
        <v>9819</v>
      </c>
      <c r="E25" s="133" t="s">
        <v>8</v>
      </c>
      <c r="F25" s="31" t="s">
        <v>8</v>
      </c>
      <c r="G25" s="134" t="s">
        <v>8</v>
      </c>
      <c r="H25" s="41">
        <v>22499</v>
      </c>
      <c r="I25" s="31">
        <v>10811</v>
      </c>
      <c r="J25" s="32">
        <v>11688</v>
      </c>
    </row>
    <row r="26" spans="1:10" ht="12.75" customHeight="1" x14ac:dyDescent="0.15">
      <c r="A26" s="30">
        <v>17</v>
      </c>
      <c r="B26" s="31">
        <v>19539</v>
      </c>
      <c r="C26" s="31">
        <v>9355</v>
      </c>
      <c r="D26" s="32">
        <v>10184</v>
      </c>
      <c r="E26" s="133" t="s">
        <v>8</v>
      </c>
      <c r="F26" s="31" t="s">
        <v>8</v>
      </c>
      <c r="G26" s="134" t="s">
        <v>8</v>
      </c>
      <c r="H26" s="41">
        <v>21982</v>
      </c>
      <c r="I26" s="31">
        <v>10710</v>
      </c>
      <c r="J26" s="32">
        <v>11272</v>
      </c>
    </row>
    <row r="27" spans="1:10" ht="12.75" customHeight="1" x14ac:dyDescent="0.15">
      <c r="A27" s="30">
        <v>18</v>
      </c>
      <c r="B27" s="31">
        <v>19307</v>
      </c>
      <c r="C27" s="31">
        <v>9279</v>
      </c>
      <c r="D27" s="32">
        <v>10028</v>
      </c>
      <c r="E27" s="133" t="s">
        <v>8</v>
      </c>
      <c r="F27" s="31" t="s">
        <v>8</v>
      </c>
      <c r="G27" s="134" t="s">
        <v>8</v>
      </c>
      <c r="H27" s="41">
        <v>21154</v>
      </c>
      <c r="I27" s="31">
        <v>10274</v>
      </c>
      <c r="J27" s="32">
        <v>10880</v>
      </c>
    </row>
    <row r="28" spans="1:10" ht="12.75" customHeight="1" x14ac:dyDescent="0.15">
      <c r="A28" s="30">
        <v>19</v>
      </c>
      <c r="B28" s="31">
        <v>19140</v>
      </c>
      <c r="C28" s="31">
        <v>9249</v>
      </c>
      <c r="D28" s="32">
        <v>9891</v>
      </c>
      <c r="E28" s="133" t="s">
        <v>8</v>
      </c>
      <c r="F28" s="31" t="s">
        <v>8</v>
      </c>
      <c r="G28" s="134" t="s">
        <v>8</v>
      </c>
      <c r="H28" s="41">
        <v>20060</v>
      </c>
      <c r="I28" s="31">
        <v>9786</v>
      </c>
      <c r="J28" s="32">
        <v>10274</v>
      </c>
    </row>
    <row r="29" spans="1:10" ht="12.75" customHeight="1" x14ac:dyDescent="0.15">
      <c r="A29" s="30" t="s">
        <v>12</v>
      </c>
      <c r="B29" s="31">
        <v>76858</v>
      </c>
      <c r="C29" s="31">
        <v>35886</v>
      </c>
      <c r="D29" s="32">
        <v>40972</v>
      </c>
      <c r="E29" s="133">
        <v>84874</v>
      </c>
      <c r="F29" s="31">
        <v>40882</v>
      </c>
      <c r="G29" s="134">
        <v>43992</v>
      </c>
      <c r="H29" s="41">
        <v>88324</v>
      </c>
      <c r="I29" s="31">
        <v>41945</v>
      </c>
      <c r="J29" s="32">
        <v>46379</v>
      </c>
    </row>
    <row r="30" spans="1:10" ht="12.75" customHeight="1" x14ac:dyDescent="0.15">
      <c r="A30" s="30">
        <v>20</v>
      </c>
      <c r="B30" s="31">
        <v>16729</v>
      </c>
      <c r="C30" s="31">
        <v>8030</v>
      </c>
      <c r="D30" s="32">
        <v>8699</v>
      </c>
      <c r="E30" s="133" t="s">
        <v>8</v>
      </c>
      <c r="F30" s="31" t="s">
        <v>8</v>
      </c>
      <c r="G30" s="134" t="s">
        <v>8</v>
      </c>
      <c r="H30" s="41">
        <v>19714</v>
      </c>
      <c r="I30" s="31">
        <v>9476</v>
      </c>
      <c r="J30" s="32">
        <v>10238</v>
      </c>
    </row>
    <row r="31" spans="1:10" ht="12.75" customHeight="1" x14ac:dyDescent="0.15">
      <c r="A31" s="30">
        <v>21</v>
      </c>
      <c r="B31" s="31">
        <v>15311</v>
      </c>
      <c r="C31" s="31">
        <v>6754</v>
      </c>
      <c r="D31" s="32">
        <v>8557</v>
      </c>
      <c r="E31" s="133" t="s">
        <v>8</v>
      </c>
      <c r="F31" s="31" t="s">
        <v>8</v>
      </c>
      <c r="G31" s="134" t="s">
        <v>8</v>
      </c>
      <c r="H31" s="41">
        <v>18367</v>
      </c>
      <c r="I31" s="31">
        <v>8196</v>
      </c>
      <c r="J31" s="32">
        <v>10171</v>
      </c>
    </row>
    <row r="32" spans="1:10" ht="12.75" customHeight="1" x14ac:dyDescent="0.15">
      <c r="A32" s="30">
        <v>22</v>
      </c>
      <c r="B32" s="31">
        <v>15942</v>
      </c>
      <c r="C32" s="31">
        <v>7166</v>
      </c>
      <c r="D32" s="32">
        <v>8776</v>
      </c>
      <c r="E32" s="133" t="s">
        <v>8</v>
      </c>
      <c r="F32" s="31" t="s">
        <v>8</v>
      </c>
      <c r="G32" s="134" t="s">
        <v>8</v>
      </c>
      <c r="H32" s="41">
        <v>17065</v>
      </c>
      <c r="I32" s="31">
        <v>7899</v>
      </c>
      <c r="J32" s="32">
        <v>9166</v>
      </c>
    </row>
    <row r="33" spans="1:10" ht="12.75" customHeight="1" x14ac:dyDescent="0.15">
      <c r="A33" s="30">
        <v>23</v>
      </c>
      <c r="B33" s="31">
        <v>13897</v>
      </c>
      <c r="C33" s="31">
        <v>6627</v>
      </c>
      <c r="D33" s="32">
        <v>7270</v>
      </c>
      <c r="E33" s="133" t="s">
        <v>8</v>
      </c>
      <c r="F33" s="31" t="s">
        <v>8</v>
      </c>
      <c r="G33" s="134" t="s">
        <v>8</v>
      </c>
      <c r="H33" s="41">
        <v>17763</v>
      </c>
      <c r="I33" s="31">
        <v>8667</v>
      </c>
      <c r="J33" s="32">
        <v>9096</v>
      </c>
    </row>
    <row r="34" spans="1:10" ht="12.75" customHeight="1" x14ac:dyDescent="0.15">
      <c r="A34" s="30">
        <v>24</v>
      </c>
      <c r="B34" s="31">
        <v>14979</v>
      </c>
      <c r="C34" s="31">
        <v>7309</v>
      </c>
      <c r="D34" s="32">
        <v>7670</v>
      </c>
      <c r="E34" s="133" t="s">
        <v>8</v>
      </c>
      <c r="F34" s="31" t="s">
        <v>8</v>
      </c>
      <c r="G34" s="134" t="s">
        <v>8</v>
      </c>
      <c r="H34" s="41">
        <v>15415</v>
      </c>
      <c r="I34" s="31">
        <v>7707</v>
      </c>
      <c r="J34" s="32">
        <v>7708</v>
      </c>
    </row>
    <row r="35" spans="1:10" ht="12.75" customHeight="1" x14ac:dyDescent="0.15">
      <c r="A35" s="30" t="s">
        <v>13</v>
      </c>
      <c r="B35" s="31">
        <v>68814</v>
      </c>
      <c r="C35" s="31">
        <v>34169</v>
      </c>
      <c r="D35" s="32">
        <v>34645</v>
      </c>
      <c r="E35" s="133">
        <v>73982</v>
      </c>
      <c r="F35" s="31">
        <v>36823</v>
      </c>
      <c r="G35" s="134">
        <v>37159</v>
      </c>
      <c r="H35" s="41">
        <v>81878</v>
      </c>
      <c r="I35" s="31">
        <v>41144</v>
      </c>
      <c r="J35" s="32">
        <v>40734</v>
      </c>
    </row>
    <row r="36" spans="1:10" ht="12.75" customHeight="1" x14ac:dyDescent="0.15">
      <c r="A36" s="30">
        <v>25</v>
      </c>
      <c r="B36" s="31">
        <v>15061</v>
      </c>
      <c r="C36" s="31">
        <v>7557</v>
      </c>
      <c r="D36" s="32">
        <v>7504</v>
      </c>
      <c r="E36" s="133" t="s">
        <v>8</v>
      </c>
      <c r="F36" s="31" t="s">
        <v>8</v>
      </c>
      <c r="G36" s="134" t="s">
        <v>8</v>
      </c>
      <c r="H36" s="41">
        <v>16082</v>
      </c>
      <c r="I36" s="31">
        <v>7935</v>
      </c>
      <c r="J36" s="32">
        <v>8147</v>
      </c>
    </row>
    <row r="37" spans="1:10" ht="12.75" customHeight="1" x14ac:dyDescent="0.15">
      <c r="A37" s="30">
        <v>26</v>
      </c>
      <c r="B37" s="31">
        <v>14334</v>
      </c>
      <c r="C37" s="31">
        <v>7015</v>
      </c>
      <c r="D37" s="32">
        <v>7319</v>
      </c>
      <c r="E37" s="133" t="s">
        <v>8</v>
      </c>
      <c r="F37" s="31" t="s">
        <v>8</v>
      </c>
      <c r="G37" s="134" t="s">
        <v>8</v>
      </c>
      <c r="H37" s="41">
        <v>15874</v>
      </c>
      <c r="I37" s="31">
        <v>8027</v>
      </c>
      <c r="J37" s="32">
        <v>7847</v>
      </c>
    </row>
    <row r="38" spans="1:10" ht="12.75" customHeight="1" x14ac:dyDescent="0.15">
      <c r="A38" s="30">
        <v>27</v>
      </c>
      <c r="B38" s="31">
        <v>13429</v>
      </c>
      <c r="C38" s="31">
        <v>6664</v>
      </c>
      <c r="D38" s="32">
        <v>6765</v>
      </c>
      <c r="E38" s="133" t="s">
        <v>8</v>
      </c>
      <c r="F38" s="31" t="s">
        <v>8</v>
      </c>
      <c r="G38" s="134" t="s">
        <v>8</v>
      </c>
      <c r="H38" s="41">
        <v>16543</v>
      </c>
      <c r="I38" s="31">
        <v>8217</v>
      </c>
      <c r="J38" s="32">
        <v>8326</v>
      </c>
    </row>
    <row r="39" spans="1:10" ht="12.75" customHeight="1" x14ac:dyDescent="0.15">
      <c r="A39" s="30">
        <v>28</v>
      </c>
      <c r="B39" s="31">
        <v>13706</v>
      </c>
      <c r="C39" s="31">
        <v>6864</v>
      </c>
      <c r="D39" s="32">
        <v>6842</v>
      </c>
      <c r="E39" s="133" t="s">
        <v>8</v>
      </c>
      <c r="F39" s="31" t="s">
        <v>8</v>
      </c>
      <c r="G39" s="134" t="s">
        <v>8</v>
      </c>
      <c r="H39" s="41">
        <v>16732</v>
      </c>
      <c r="I39" s="31">
        <v>8481</v>
      </c>
      <c r="J39" s="32">
        <v>8251</v>
      </c>
    </row>
    <row r="40" spans="1:10" ht="12.75" customHeight="1" x14ac:dyDescent="0.15">
      <c r="A40" s="30">
        <v>29</v>
      </c>
      <c r="B40" s="31">
        <v>12284</v>
      </c>
      <c r="C40" s="31">
        <v>6069</v>
      </c>
      <c r="D40" s="32">
        <v>6215</v>
      </c>
      <c r="E40" s="133" t="s">
        <v>8</v>
      </c>
      <c r="F40" s="31" t="s">
        <v>8</v>
      </c>
      <c r="G40" s="134" t="s">
        <v>8</v>
      </c>
      <c r="H40" s="41">
        <v>16647</v>
      </c>
      <c r="I40" s="31">
        <v>8484</v>
      </c>
      <c r="J40" s="32">
        <v>8163</v>
      </c>
    </row>
    <row r="41" spans="1:10" ht="12.75" customHeight="1" x14ac:dyDescent="0.15">
      <c r="A41" s="30" t="s">
        <v>14</v>
      </c>
      <c r="B41" s="31">
        <v>65108</v>
      </c>
      <c r="C41" s="31">
        <v>32232</v>
      </c>
      <c r="D41" s="32">
        <v>32876</v>
      </c>
      <c r="E41" s="133">
        <v>64945</v>
      </c>
      <c r="F41" s="31">
        <v>32704</v>
      </c>
      <c r="G41" s="134">
        <v>32241</v>
      </c>
      <c r="H41" s="41">
        <v>71845</v>
      </c>
      <c r="I41" s="31">
        <v>36380</v>
      </c>
      <c r="J41" s="32">
        <v>35465</v>
      </c>
    </row>
    <row r="42" spans="1:10" ht="12.75" customHeight="1" x14ac:dyDescent="0.15">
      <c r="A42" s="30">
        <v>30</v>
      </c>
      <c r="B42" s="31">
        <v>12772</v>
      </c>
      <c r="C42" s="31">
        <v>6386</v>
      </c>
      <c r="D42" s="32">
        <v>6386</v>
      </c>
      <c r="E42" s="133" t="s">
        <v>8</v>
      </c>
      <c r="F42" s="31" t="s">
        <v>8</v>
      </c>
      <c r="G42" s="134" t="s">
        <v>8</v>
      </c>
      <c r="H42" s="41">
        <v>14853</v>
      </c>
      <c r="I42" s="31">
        <v>7618</v>
      </c>
      <c r="J42" s="32">
        <v>7235</v>
      </c>
    </row>
    <row r="43" spans="1:10" ht="12.75" customHeight="1" x14ac:dyDescent="0.15">
      <c r="A43" s="30">
        <v>31</v>
      </c>
      <c r="B43" s="31">
        <v>13654</v>
      </c>
      <c r="C43" s="31">
        <v>6776</v>
      </c>
      <c r="D43" s="32">
        <v>6878</v>
      </c>
      <c r="E43" s="133" t="s">
        <v>8</v>
      </c>
      <c r="F43" s="31" t="s">
        <v>8</v>
      </c>
      <c r="G43" s="134" t="s">
        <v>8</v>
      </c>
      <c r="H43" s="41">
        <v>14728</v>
      </c>
      <c r="I43" s="31">
        <v>7393</v>
      </c>
      <c r="J43" s="32">
        <v>7335</v>
      </c>
    </row>
    <row r="44" spans="1:10" ht="12.75" customHeight="1" x14ac:dyDescent="0.15">
      <c r="A44" s="30">
        <v>32</v>
      </c>
      <c r="B44" s="31">
        <v>13854</v>
      </c>
      <c r="C44" s="31">
        <v>6878</v>
      </c>
      <c r="D44" s="32">
        <v>6976</v>
      </c>
      <c r="E44" s="133" t="s">
        <v>8</v>
      </c>
      <c r="F44" s="31" t="s">
        <v>8</v>
      </c>
      <c r="G44" s="134" t="s">
        <v>8</v>
      </c>
      <c r="H44" s="41">
        <v>15289</v>
      </c>
      <c r="I44" s="31">
        <v>7655</v>
      </c>
      <c r="J44" s="32">
        <v>7634</v>
      </c>
    </row>
    <row r="45" spans="1:10" ht="12.75" customHeight="1" x14ac:dyDescent="0.15">
      <c r="A45" s="30">
        <v>33</v>
      </c>
      <c r="B45" s="31">
        <v>12911</v>
      </c>
      <c r="C45" s="31">
        <v>6335</v>
      </c>
      <c r="D45" s="32">
        <v>6576</v>
      </c>
      <c r="E45" s="133" t="s">
        <v>8</v>
      </c>
      <c r="F45" s="31" t="s">
        <v>8</v>
      </c>
      <c r="G45" s="134" t="s">
        <v>8</v>
      </c>
      <c r="H45" s="41">
        <v>13159</v>
      </c>
      <c r="I45" s="31">
        <v>6692</v>
      </c>
      <c r="J45" s="32">
        <v>6467</v>
      </c>
    </row>
    <row r="46" spans="1:10" ht="12.75" customHeight="1" x14ac:dyDescent="0.15">
      <c r="A46" s="30">
        <v>34</v>
      </c>
      <c r="B46" s="31">
        <v>11917</v>
      </c>
      <c r="C46" s="31">
        <v>5857</v>
      </c>
      <c r="D46" s="32">
        <v>6060</v>
      </c>
      <c r="E46" s="133" t="s">
        <v>8</v>
      </c>
      <c r="F46" s="31" t="s">
        <v>8</v>
      </c>
      <c r="G46" s="134" t="s">
        <v>8</v>
      </c>
      <c r="H46" s="41">
        <v>13816</v>
      </c>
      <c r="I46" s="31">
        <v>7022</v>
      </c>
      <c r="J46" s="32">
        <v>6794</v>
      </c>
    </row>
    <row r="47" spans="1:10" ht="12.75" customHeight="1" x14ac:dyDescent="0.15">
      <c r="A47" s="30" t="s">
        <v>15</v>
      </c>
      <c r="B47" s="31">
        <v>66985</v>
      </c>
      <c r="C47" s="31">
        <v>32649</v>
      </c>
      <c r="D47" s="32">
        <v>34336</v>
      </c>
      <c r="E47" s="133">
        <v>62245</v>
      </c>
      <c r="F47" s="31">
        <v>31045</v>
      </c>
      <c r="G47" s="134">
        <v>31200</v>
      </c>
      <c r="H47" s="41">
        <v>62970</v>
      </c>
      <c r="I47" s="31">
        <v>31906</v>
      </c>
      <c r="J47" s="32">
        <v>31064</v>
      </c>
    </row>
    <row r="48" spans="1:10" ht="12.75" customHeight="1" x14ac:dyDescent="0.15">
      <c r="A48" s="30">
        <v>35</v>
      </c>
      <c r="B48" s="31">
        <v>12697</v>
      </c>
      <c r="C48" s="31">
        <v>6225</v>
      </c>
      <c r="D48" s="32">
        <v>6472</v>
      </c>
      <c r="E48" s="133" t="s">
        <v>8</v>
      </c>
      <c r="F48" s="31" t="s">
        <v>8</v>
      </c>
      <c r="G48" s="134" t="s">
        <v>8</v>
      </c>
      <c r="H48" s="41">
        <v>13750</v>
      </c>
      <c r="I48" s="31">
        <v>7069</v>
      </c>
      <c r="J48" s="32">
        <v>6681</v>
      </c>
    </row>
    <row r="49" spans="1:10" ht="12.75" customHeight="1" x14ac:dyDescent="0.15">
      <c r="A49" s="30">
        <v>36</v>
      </c>
      <c r="B49" s="31">
        <v>12901</v>
      </c>
      <c r="C49" s="31">
        <v>6241</v>
      </c>
      <c r="D49" s="32">
        <v>6660</v>
      </c>
      <c r="E49" s="133" t="s">
        <v>8</v>
      </c>
      <c r="F49" s="31" t="s">
        <v>8</v>
      </c>
      <c r="G49" s="134" t="s">
        <v>8</v>
      </c>
      <c r="H49" s="41">
        <v>12987</v>
      </c>
      <c r="I49" s="31">
        <v>6520</v>
      </c>
      <c r="J49" s="32">
        <v>6467</v>
      </c>
    </row>
    <row r="50" spans="1:10" ht="12.75" customHeight="1" x14ac:dyDescent="0.15">
      <c r="A50" s="30">
        <v>37</v>
      </c>
      <c r="B50" s="31">
        <v>13693</v>
      </c>
      <c r="C50" s="31">
        <v>6682</v>
      </c>
      <c r="D50" s="32">
        <v>7011</v>
      </c>
      <c r="E50" s="133" t="s">
        <v>8</v>
      </c>
      <c r="F50" s="31" t="s">
        <v>8</v>
      </c>
      <c r="G50" s="134" t="s">
        <v>8</v>
      </c>
      <c r="H50" s="41">
        <v>12332</v>
      </c>
      <c r="I50" s="31">
        <v>6212</v>
      </c>
      <c r="J50" s="32">
        <v>6120</v>
      </c>
    </row>
    <row r="51" spans="1:10" ht="12.75" customHeight="1" x14ac:dyDescent="0.15">
      <c r="A51" s="30">
        <v>38</v>
      </c>
      <c r="B51" s="31">
        <v>13792</v>
      </c>
      <c r="C51" s="31">
        <v>6669</v>
      </c>
      <c r="D51" s="32">
        <v>7123</v>
      </c>
      <c r="E51" s="133" t="s">
        <v>8</v>
      </c>
      <c r="F51" s="31" t="s">
        <v>8</v>
      </c>
      <c r="G51" s="134" t="s">
        <v>8</v>
      </c>
      <c r="H51" s="41">
        <v>12620</v>
      </c>
      <c r="I51" s="31">
        <v>6394</v>
      </c>
      <c r="J51" s="32">
        <v>6226</v>
      </c>
    </row>
    <row r="52" spans="1:10" ht="12.75" customHeight="1" x14ac:dyDescent="0.15">
      <c r="A52" s="30">
        <v>39</v>
      </c>
      <c r="B52" s="31">
        <v>13902</v>
      </c>
      <c r="C52" s="31">
        <v>6832</v>
      </c>
      <c r="D52" s="32">
        <v>7070</v>
      </c>
      <c r="E52" s="133" t="s">
        <v>8</v>
      </c>
      <c r="F52" s="31" t="s">
        <v>8</v>
      </c>
      <c r="G52" s="134" t="s">
        <v>8</v>
      </c>
      <c r="H52" s="41">
        <v>11281</v>
      </c>
      <c r="I52" s="31">
        <v>5711</v>
      </c>
      <c r="J52" s="32">
        <v>5570</v>
      </c>
    </row>
    <row r="53" spans="1:10" ht="12.75" customHeight="1" x14ac:dyDescent="0.15">
      <c r="A53" s="30" t="s">
        <v>16</v>
      </c>
      <c r="B53" s="31">
        <v>64810</v>
      </c>
      <c r="C53" s="31">
        <v>32364</v>
      </c>
      <c r="D53" s="32">
        <v>32446</v>
      </c>
      <c r="E53" s="133">
        <v>63383</v>
      </c>
      <c r="F53" s="31">
        <v>31141</v>
      </c>
      <c r="G53" s="134">
        <v>32242</v>
      </c>
      <c r="H53" s="41">
        <v>59587</v>
      </c>
      <c r="I53" s="31">
        <v>29931</v>
      </c>
      <c r="J53" s="32">
        <v>29656</v>
      </c>
    </row>
    <row r="54" spans="1:10" ht="12.75" customHeight="1" x14ac:dyDescent="0.15">
      <c r="A54" s="30">
        <v>40</v>
      </c>
      <c r="B54" s="31">
        <v>13168</v>
      </c>
      <c r="C54" s="31">
        <v>6505</v>
      </c>
      <c r="D54" s="32">
        <v>6663</v>
      </c>
      <c r="E54" s="133" t="s">
        <v>8</v>
      </c>
      <c r="F54" s="31" t="s">
        <v>8</v>
      </c>
      <c r="G54" s="134" t="s">
        <v>8</v>
      </c>
      <c r="H54" s="41">
        <v>11768</v>
      </c>
      <c r="I54" s="31">
        <v>5933</v>
      </c>
      <c r="J54" s="32">
        <v>5835</v>
      </c>
    </row>
    <row r="55" spans="1:10" ht="12.75" customHeight="1" x14ac:dyDescent="0.15">
      <c r="A55" s="30">
        <v>41</v>
      </c>
      <c r="B55" s="31">
        <v>13080</v>
      </c>
      <c r="C55" s="31">
        <v>6451</v>
      </c>
      <c r="D55" s="32">
        <v>6629</v>
      </c>
      <c r="E55" s="133" t="s">
        <v>8</v>
      </c>
      <c r="F55" s="31" t="s">
        <v>8</v>
      </c>
      <c r="G55" s="134" t="s">
        <v>8</v>
      </c>
      <c r="H55" s="41">
        <v>12488</v>
      </c>
      <c r="I55" s="31">
        <v>6278</v>
      </c>
      <c r="J55" s="32">
        <v>6210</v>
      </c>
    </row>
    <row r="56" spans="1:10" ht="12.75" customHeight="1" x14ac:dyDescent="0.15">
      <c r="A56" s="30">
        <v>42</v>
      </c>
      <c r="B56" s="31">
        <v>13233</v>
      </c>
      <c r="C56" s="31">
        <v>6686</v>
      </c>
      <c r="D56" s="32">
        <v>6547</v>
      </c>
      <c r="E56" s="133" t="s">
        <v>8</v>
      </c>
      <c r="F56" s="31" t="s">
        <v>8</v>
      </c>
      <c r="G56" s="134" t="s">
        <v>8</v>
      </c>
      <c r="H56" s="41">
        <v>12548</v>
      </c>
      <c r="I56" s="31">
        <v>6316</v>
      </c>
      <c r="J56" s="32">
        <v>6232</v>
      </c>
    </row>
    <row r="57" spans="1:10" ht="12.75" customHeight="1" x14ac:dyDescent="0.15">
      <c r="A57" s="30">
        <v>43</v>
      </c>
      <c r="B57" s="31">
        <v>12712</v>
      </c>
      <c r="C57" s="31">
        <v>6320</v>
      </c>
      <c r="D57" s="32">
        <v>6392</v>
      </c>
      <c r="E57" s="133" t="s">
        <v>8</v>
      </c>
      <c r="F57" s="31" t="s">
        <v>8</v>
      </c>
      <c r="G57" s="134" t="s">
        <v>8</v>
      </c>
      <c r="H57" s="41">
        <v>11862</v>
      </c>
      <c r="I57" s="31">
        <v>5952</v>
      </c>
      <c r="J57" s="32">
        <v>5910</v>
      </c>
    </row>
    <row r="58" spans="1:10" ht="12.75" customHeight="1" x14ac:dyDescent="0.15">
      <c r="A58" s="30">
        <v>44</v>
      </c>
      <c r="B58" s="31">
        <v>12617</v>
      </c>
      <c r="C58" s="31">
        <v>6402</v>
      </c>
      <c r="D58" s="32">
        <v>6215</v>
      </c>
      <c r="E58" s="133" t="s">
        <v>8</v>
      </c>
      <c r="F58" s="31" t="s">
        <v>8</v>
      </c>
      <c r="G58" s="134" t="s">
        <v>8</v>
      </c>
      <c r="H58" s="41">
        <v>10921</v>
      </c>
      <c r="I58" s="31">
        <v>5452</v>
      </c>
      <c r="J58" s="32">
        <v>5469</v>
      </c>
    </row>
    <row r="59" spans="1:10" ht="12.75" customHeight="1" x14ac:dyDescent="0.15">
      <c r="A59" s="30" t="s">
        <v>17</v>
      </c>
      <c r="B59" s="31">
        <v>54279</v>
      </c>
      <c r="C59" s="31">
        <v>27042</v>
      </c>
      <c r="D59" s="32">
        <v>27237</v>
      </c>
      <c r="E59" s="133">
        <v>61055</v>
      </c>
      <c r="F59" s="31">
        <v>30469</v>
      </c>
      <c r="G59" s="134">
        <v>30586</v>
      </c>
      <c r="H59" s="41">
        <v>60038</v>
      </c>
      <c r="I59" s="31">
        <v>29504</v>
      </c>
      <c r="J59" s="32">
        <v>30534</v>
      </c>
    </row>
    <row r="60" spans="1:10" ht="12.75" customHeight="1" x14ac:dyDescent="0.15">
      <c r="A60" s="30">
        <v>45</v>
      </c>
      <c r="B60" s="31">
        <v>11441</v>
      </c>
      <c r="C60" s="31">
        <v>5641</v>
      </c>
      <c r="D60" s="32">
        <v>5800</v>
      </c>
      <c r="E60" s="133" t="s">
        <v>8</v>
      </c>
      <c r="F60" s="31" t="s">
        <v>8</v>
      </c>
      <c r="G60" s="134" t="s">
        <v>8</v>
      </c>
      <c r="H60" s="41">
        <v>11494</v>
      </c>
      <c r="I60" s="31">
        <v>5748</v>
      </c>
      <c r="J60" s="32">
        <v>5746</v>
      </c>
    </row>
    <row r="61" spans="1:10" ht="12.75" customHeight="1" x14ac:dyDescent="0.15">
      <c r="A61" s="30">
        <v>46</v>
      </c>
      <c r="B61" s="31">
        <v>11570</v>
      </c>
      <c r="C61" s="31">
        <v>5776</v>
      </c>
      <c r="D61" s="32">
        <v>5794</v>
      </c>
      <c r="E61" s="133" t="s">
        <v>8</v>
      </c>
      <c r="F61" s="31" t="s">
        <v>8</v>
      </c>
      <c r="G61" s="134" t="s">
        <v>8</v>
      </c>
      <c r="H61" s="41">
        <v>11621</v>
      </c>
      <c r="I61" s="31">
        <v>5663</v>
      </c>
      <c r="J61" s="32">
        <v>5958</v>
      </c>
    </row>
    <row r="62" spans="1:10" ht="12.75" customHeight="1" x14ac:dyDescent="0.15">
      <c r="A62" s="30">
        <v>47</v>
      </c>
      <c r="B62" s="31">
        <v>11376</v>
      </c>
      <c r="C62" s="31">
        <v>5712</v>
      </c>
      <c r="D62" s="32">
        <v>5664</v>
      </c>
      <c r="E62" s="133" t="s">
        <v>8</v>
      </c>
      <c r="F62" s="31" t="s">
        <v>8</v>
      </c>
      <c r="G62" s="134" t="s">
        <v>8</v>
      </c>
      <c r="H62" s="41">
        <v>12302</v>
      </c>
      <c r="I62" s="31">
        <v>6067</v>
      </c>
      <c r="J62" s="32">
        <v>6235</v>
      </c>
    </row>
    <row r="63" spans="1:10" ht="12.75" customHeight="1" x14ac:dyDescent="0.15">
      <c r="A63" s="30">
        <v>48</v>
      </c>
      <c r="B63" s="31">
        <v>10787</v>
      </c>
      <c r="C63" s="31">
        <v>5368</v>
      </c>
      <c r="D63" s="32">
        <v>5419</v>
      </c>
      <c r="E63" s="133" t="s">
        <v>8</v>
      </c>
      <c r="F63" s="31" t="s">
        <v>8</v>
      </c>
      <c r="G63" s="134" t="s">
        <v>8</v>
      </c>
      <c r="H63" s="41">
        <v>12284</v>
      </c>
      <c r="I63" s="31">
        <v>6003</v>
      </c>
      <c r="J63" s="32">
        <v>6281</v>
      </c>
    </row>
    <row r="64" spans="1:10" ht="12.75" customHeight="1" x14ac:dyDescent="0.15">
      <c r="A64" s="30">
        <v>49</v>
      </c>
      <c r="B64" s="31">
        <v>9105</v>
      </c>
      <c r="C64" s="31">
        <v>4545</v>
      </c>
      <c r="D64" s="32">
        <v>4560</v>
      </c>
      <c r="E64" s="133" t="s">
        <v>8</v>
      </c>
      <c r="F64" s="31" t="s">
        <v>8</v>
      </c>
      <c r="G64" s="134" t="s">
        <v>8</v>
      </c>
      <c r="H64" s="41">
        <v>12337</v>
      </c>
      <c r="I64" s="31">
        <v>6023</v>
      </c>
      <c r="J64" s="32">
        <v>6314</v>
      </c>
    </row>
    <row r="65" spans="1:10" s="2" customFormat="1" x14ac:dyDescent="0.15">
      <c r="A65" s="33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15">
      <c r="A66" s="25"/>
      <c r="B66" s="26"/>
      <c r="C66" s="25" t="s">
        <v>1</v>
      </c>
      <c r="D66" s="25"/>
      <c r="E66" s="129"/>
      <c r="F66" s="25" t="s">
        <v>2</v>
      </c>
      <c r="G66" s="130"/>
      <c r="H66" s="25"/>
      <c r="I66" s="25" t="s">
        <v>3</v>
      </c>
      <c r="J66" s="25"/>
    </row>
    <row r="67" spans="1:10" x14ac:dyDescent="0.15">
      <c r="A67" s="27" t="s">
        <v>71</v>
      </c>
      <c r="B67" s="28" t="s">
        <v>4</v>
      </c>
      <c r="C67" s="28" t="s">
        <v>5</v>
      </c>
      <c r="D67" s="29" t="s">
        <v>6</v>
      </c>
      <c r="E67" s="131" t="s">
        <v>4</v>
      </c>
      <c r="F67" s="28" t="s">
        <v>5</v>
      </c>
      <c r="G67" s="132" t="s">
        <v>6</v>
      </c>
      <c r="H67" s="35" t="s">
        <v>4</v>
      </c>
      <c r="I67" s="28" t="s">
        <v>5</v>
      </c>
      <c r="J67" s="29" t="s">
        <v>6</v>
      </c>
    </row>
    <row r="68" spans="1:10" x14ac:dyDescent="0.15">
      <c r="A68" s="30" t="s">
        <v>18</v>
      </c>
      <c r="B68" s="31">
        <v>44383</v>
      </c>
      <c r="C68" s="31">
        <v>22103</v>
      </c>
      <c r="D68" s="32">
        <v>22280</v>
      </c>
      <c r="E68" s="133">
        <v>50366</v>
      </c>
      <c r="F68" s="31">
        <v>24958</v>
      </c>
      <c r="G68" s="134">
        <v>25408</v>
      </c>
      <c r="H68" s="41">
        <v>56843</v>
      </c>
      <c r="I68" s="31">
        <v>28272</v>
      </c>
      <c r="J68" s="32">
        <v>28571</v>
      </c>
    </row>
    <row r="69" spans="1:10" x14ac:dyDescent="0.15">
      <c r="A69" s="30">
        <v>50</v>
      </c>
      <c r="B69" s="31">
        <v>8591</v>
      </c>
      <c r="C69" s="31">
        <v>4304</v>
      </c>
      <c r="D69" s="32">
        <v>4287</v>
      </c>
      <c r="E69" s="133" t="s">
        <v>8</v>
      </c>
      <c r="F69" s="31" t="s">
        <v>8</v>
      </c>
      <c r="G69" s="134" t="s">
        <v>8</v>
      </c>
      <c r="H69" s="41">
        <v>11770</v>
      </c>
      <c r="I69" s="31">
        <v>5814</v>
      </c>
      <c r="J69" s="32">
        <v>5956</v>
      </c>
    </row>
    <row r="70" spans="1:10" x14ac:dyDescent="0.15">
      <c r="A70" s="30">
        <v>51</v>
      </c>
      <c r="B70" s="31">
        <v>8989</v>
      </c>
      <c r="C70" s="31">
        <v>4510</v>
      </c>
      <c r="D70" s="32">
        <v>4479</v>
      </c>
      <c r="E70" s="133" t="s">
        <v>8</v>
      </c>
      <c r="F70" s="31" t="s">
        <v>8</v>
      </c>
      <c r="G70" s="134" t="s">
        <v>8</v>
      </c>
      <c r="H70" s="41">
        <v>11520</v>
      </c>
      <c r="I70" s="31">
        <v>5681</v>
      </c>
      <c r="J70" s="32">
        <v>5839</v>
      </c>
    </row>
    <row r="71" spans="1:10" x14ac:dyDescent="0.15">
      <c r="A71" s="30">
        <v>52</v>
      </c>
      <c r="B71" s="31">
        <v>9839</v>
      </c>
      <c r="C71" s="31">
        <v>4859</v>
      </c>
      <c r="D71" s="32">
        <v>4980</v>
      </c>
      <c r="E71" s="133" t="s">
        <v>8</v>
      </c>
      <c r="F71" s="31" t="s">
        <v>8</v>
      </c>
      <c r="G71" s="134" t="s">
        <v>8</v>
      </c>
      <c r="H71" s="41">
        <v>11558</v>
      </c>
      <c r="I71" s="31">
        <v>5821</v>
      </c>
      <c r="J71" s="32">
        <v>5737</v>
      </c>
    </row>
    <row r="72" spans="1:10" x14ac:dyDescent="0.15">
      <c r="A72" s="30">
        <v>53</v>
      </c>
      <c r="B72" s="31">
        <v>8303</v>
      </c>
      <c r="C72" s="31">
        <v>4156</v>
      </c>
      <c r="D72" s="32">
        <v>4147</v>
      </c>
      <c r="E72" s="133" t="s">
        <v>8</v>
      </c>
      <c r="F72" s="31" t="s">
        <v>8</v>
      </c>
      <c r="G72" s="134" t="s">
        <v>8</v>
      </c>
      <c r="H72" s="41">
        <v>11103</v>
      </c>
      <c r="I72" s="31">
        <v>5543</v>
      </c>
      <c r="J72" s="32">
        <v>5560</v>
      </c>
    </row>
    <row r="73" spans="1:10" x14ac:dyDescent="0.15">
      <c r="A73" s="30">
        <v>54</v>
      </c>
      <c r="B73" s="31">
        <v>8661</v>
      </c>
      <c r="C73" s="31">
        <v>4274</v>
      </c>
      <c r="D73" s="32">
        <v>4387</v>
      </c>
      <c r="E73" s="133" t="s">
        <v>8</v>
      </c>
      <c r="F73" s="31" t="s">
        <v>8</v>
      </c>
      <c r="G73" s="134" t="s">
        <v>8</v>
      </c>
      <c r="H73" s="41">
        <v>10892</v>
      </c>
      <c r="I73" s="31">
        <v>5413</v>
      </c>
      <c r="J73" s="32">
        <v>5479</v>
      </c>
    </row>
    <row r="74" spans="1:10" x14ac:dyDescent="0.15">
      <c r="A74" s="30" t="s">
        <v>19</v>
      </c>
      <c r="B74" s="31">
        <v>38975</v>
      </c>
      <c r="C74" s="31">
        <v>19455</v>
      </c>
      <c r="D74" s="32">
        <v>19520</v>
      </c>
      <c r="E74" s="133">
        <v>39850</v>
      </c>
      <c r="F74" s="31">
        <v>19601</v>
      </c>
      <c r="G74" s="134">
        <v>20249</v>
      </c>
      <c r="H74" s="41">
        <v>45696</v>
      </c>
      <c r="I74" s="31">
        <v>22397</v>
      </c>
      <c r="J74" s="32">
        <v>23299</v>
      </c>
    </row>
    <row r="75" spans="1:10" x14ac:dyDescent="0.15">
      <c r="A75" s="30">
        <v>55</v>
      </c>
      <c r="B75" s="31">
        <v>9977</v>
      </c>
      <c r="C75" s="31">
        <v>5055</v>
      </c>
      <c r="D75" s="32">
        <v>4922</v>
      </c>
      <c r="E75" s="133" t="s">
        <v>8</v>
      </c>
      <c r="F75" s="31" t="s">
        <v>8</v>
      </c>
      <c r="G75" s="134" t="s">
        <v>8</v>
      </c>
      <c r="H75" s="41">
        <v>9789</v>
      </c>
      <c r="I75" s="31">
        <v>4781</v>
      </c>
      <c r="J75" s="32">
        <v>5008</v>
      </c>
    </row>
    <row r="76" spans="1:10" x14ac:dyDescent="0.15">
      <c r="A76" s="30">
        <v>56</v>
      </c>
      <c r="B76" s="31">
        <v>9054</v>
      </c>
      <c r="C76" s="31">
        <v>4593</v>
      </c>
      <c r="D76" s="32">
        <v>4461</v>
      </c>
      <c r="E76" s="133" t="s">
        <v>8</v>
      </c>
      <c r="F76" s="31" t="s">
        <v>8</v>
      </c>
      <c r="G76" s="134" t="s">
        <v>8</v>
      </c>
      <c r="H76" s="41">
        <v>9710</v>
      </c>
      <c r="I76" s="31">
        <v>4785</v>
      </c>
      <c r="J76" s="32">
        <v>4925</v>
      </c>
    </row>
    <row r="77" spans="1:10" x14ac:dyDescent="0.15">
      <c r="A77" s="30">
        <v>57</v>
      </c>
      <c r="B77" s="31">
        <v>7374</v>
      </c>
      <c r="C77" s="31">
        <v>3644</v>
      </c>
      <c r="D77" s="32">
        <v>3730</v>
      </c>
      <c r="E77" s="133" t="s">
        <v>8</v>
      </c>
      <c r="F77" s="31" t="s">
        <v>8</v>
      </c>
      <c r="G77" s="134" t="s">
        <v>8</v>
      </c>
      <c r="H77" s="41">
        <v>9687</v>
      </c>
      <c r="I77" s="31">
        <v>4779</v>
      </c>
      <c r="J77" s="32">
        <v>4908</v>
      </c>
    </row>
    <row r="78" spans="1:10" x14ac:dyDescent="0.15">
      <c r="A78" s="30">
        <v>58</v>
      </c>
      <c r="B78" s="31">
        <v>6498</v>
      </c>
      <c r="C78" s="31">
        <v>3207</v>
      </c>
      <c r="D78" s="32">
        <v>3291</v>
      </c>
      <c r="E78" s="133" t="s">
        <v>8</v>
      </c>
      <c r="F78" s="31" t="s">
        <v>8</v>
      </c>
      <c r="G78" s="134" t="s">
        <v>8</v>
      </c>
      <c r="H78" s="41">
        <v>9037</v>
      </c>
      <c r="I78" s="31">
        <v>4430</v>
      </c>
      <c r="J78" s="32">
        <v>4607</v>
      </c>
    </row>
    <row r="79" spans="1:10" x14ac:dyDescent="0.15">
      <c r="A79" s="30">
        <v>59</v>
      </c>
      <c r="B79" s="31">
        <v>6072</v>
      </c>
      <c r="C79" s="31">
        <v>2956</v>
      </c>
      <c r="D79" s="32">
        <v>3116</v>
      </c>
      <c r="E79" s="133" t="s">
        <v>8</v>
      </c>
      <c r="F79" s="31" t="s">
        <v>8</v>
      </c>
      <c r="G79" s="134" t="s">
        <v>8</v>
      </c>
      <c r="H79" s="41">
        <v>7473</v>
      </c>
      <c r="I79" s="31">
        <v>3622</v>
      </c>
      <c r="J79" s="32">
        <v>3851</v>
      </c>
    </row>
    <row r="80" spans="1:10" x14ac:dyDescent="0.15">
      <c r="A80" s="30" t="s">
        <v>20</v>
      </c>
      <c r="B80" s="31">
        <v>37667</v>
      </c>
      <c r="C80" s="31">
        <v>18219</v>
      </c>
      <c r="D80" s="32">
        <v>19448</v>
      </c>
      <c r="E80" s="133">
        <v>33480</v>
      </c>
      <c r="F80" s="31">
        <v>16408</v>
      </c>
      <c r="G80" s="134">
        <v>17072</v>
      </c>
      <c r="H80" s="41">
        <v>34493</v>
      </c>
      <c r="I80" s="31">
        <v>16562</v>
      </c>
      <c r="J80" s="32">
        <v>17931</v>
      </c>
    </row>
    <row r="81" spans="1:10" x14ac:dyDescent="0.15">
      <c r="A81" s="30">
        <v>60</v>
      </c>
      <c r="B81" s="31">
        <v>7655</v>
      </c>
      <c r="C81" s="31">
        <v>3765</v>
      </c>
      <c r="D81" s="32">
        <v>3890</v>
      </c>
      <c r="E81" s="133" t="s">
        <v>8</v>
      </c>
      <c r="F81" s="31" t="s">
        <v>8</v>
      </c>
      <c r="G81" s="134" t="s">
        <v>8</v>
      </c>
      <c r="H81" s="41">
        <v>6921</v>
      </c>
      <c r="I81" s="31">
        <v>3424</v>
      </c>
      <c r="J81" s="32">
        <v>3497</v>
      </c>
    </row>
    <row r="82" spans="1:10" x14ac:dyDescent="0.15">
      <c r="A82" s="30">
        <v>61</v>
      </c>
      <c r="B82" s="31">
        <v>7455</v>
      </c>
      <c r="C82" s="31">
        <v>3621</v>
      </c>
      <c r="D82" s="32">
        <v>3834</v>
      </c>
      <c r="E82" s="133" t="s">
        <v>8</v>
      </c>
      <c r="F82" s="31" t="s">
        <v>8</v>
      </c>
      <c r="G82" s="134" t="s">
        <v>8</v>
      </c>
      <c r="H82" s="41">
        <v>7194</v>
      </c>
      <c r="I82" s="31">
        <v>3475</v>
      </c>
      <c r="J82" s="32">
        <v>3719</v>
      </c>
    </row>
    <row r="83" spans="1:10" x14ac:dyDescent="0.15">
      <c r="A83" s="30">
        <v>62</v>
      </c>
      <c r="B83" s="31">
        <v>7627</v>
      </c>
      <c r="C83" s="31">
        <v>3724</v>
      </c>
      <c r="D83" s="32">
        <v>3903</v>
      </c>
      <c r="E83" s="133" t="s">
        <v>8</v>
      </c>
      <c r="F83" s="31" t="s">
        <v>8</v>
      </c>
      <c r="G83" s="134" t="s">
        <v>8</v>
      </c>
      <c r="H83" s="41">
        <v>7558</v>
      </c>
      <c r="I83" s="31">
        <v>3666</v>
      </c>
      <c r="J83" s="32">
        <v>3892</v>
      </c>
    </row>
    <row r="84" spans="1:10" x14ac:dyDescent="0.15">
      <c r="A84" s="30">
        <v>63</v>
      </c>
      <c r="B84" s="31">
        <v>7964</v>
      </c>
      <c r="C84" s="31">
        <v>3796</v>
      </c>
      <c r="D84" s="32">
        <v>4168</v>
      </c>
      <c r="E84" s="133" t="s">
        <v>8</v>
      </c>
      <c r="F84" s="31" t="s">
        <v>8</v>
      </c>
      <c r="G84" s="134" t="s">
        <v>8</v>
      </c>
      <c r="H84" s="41">
        <v>6353</v>
      </c>
      <c r="I84" s="31">
        <v>2983</v>
      </c>
      <c r="J84" s="32">
        <v>3370</v>
      </c>
    </row>
    <row r="85" spans="1:10" x14ac:dyDescent="0.15">
      <c r="A85" s="30">
        <v>64</v>
      </c>
      <c r="B85" s="31">
        <v>6966</v>
      </c>
      <c r="C85" s="31">
        <v>3313</v>
      </c>
      <c r="D85" s="32">
        <v>3653</v>
      </c>
      <c r="E85" s="133" t="s">
        <v>8</v>
      </c>
      <c r="F85" s="31" t="s">
        <v>8</v>
      </c>
      <c r="G85" s="134" t="s">
        <v>8</v>
      </c>
      <c r="H85" s="41">
        <v>6467</v>
      </c>
      <c r="I85" s="31">
        <v>3014</v>
      </c>
      <c r="J85" s="32">
        <v>3453</v>
      </c>
    </row>
    <row r="86" spans="1:10" x14ac:dyDescent="0.15">
      <c r="A86" s="30" t="s">
        <v>21</v>
      </c>
      <c r="B86" s="31">
        <v>29273</v>
      </c>
      <c r="C86" s="31">
        <v>13654</v>
      </c>
      <c r="D86" s="32">
        <v>15619</v>
      </c>
      <c r="E86" s="133">
        <v>29787</v>
      </c>
      <c r="F86" s="31">
        <v>13923</v>
      </c>
      <c r="G86" s="134">
        <v>15864</v>
      </c>
      <c r="H86" s="41">
        <v>27060</v>
      </c>
      <c r="I86" s="31">
        <v>12825</v>
      </c>
      <c r="J86" s="32">
        <v>14235</v>
      </c>
    </row>
    <row r="87" spans="1:10" x14ac:dyDescent="0.15">
      <c r="A87" s="30">
        <v>65</v>
      </c>
      <c r="B87" s="31">
        <v>6564</v>
      </c>
      <c r="C87" s="31">
        <v>3158</v>
      </c>
      <c r="D87" s="32">
        <v>3406</v>
      </c>
      <c r="E87" s="133" t="s">
        <v>8</v>
      </c>
      <c r="F87" s="31" t="s">
        <v>8</v>
      </c>
      <c r="G87" s="134" t="s">
        <v>8</v>
      </c>
      <c r="H87" s="41">
        <v>7348</v>
      </c>
      <c r="I87" s="31">
        <v>3554</v>
      </c>
      <c r="J87" s="32">
        <v>3794</v>
      </c>
    </row>
    <row r="88" spans="1:10" x14ac:dyDescent="0.15">
      <c r="A88" s="30">
        <v>66</v>
      </c>
      <c r="B88" s="31">
        <v>6804</v>
      </c>
      <c r="C88" s="31">
        <v>3199</v>
      </c>
      <c r="D88" s="32">
        <v>3605</v>
      </c>
      <c r="E88" s="133" t="s">
        <v>8</v>
      </c>
      <c r="F88" s="31" t="s">
        <v>8</v>
      </c>
      <c r="G88" s="134" t="s">
        <v>8</v>
      </c>
      <c r="H88" s="41">
        <v>6378</v>
      </c>
      <c r="I88" s="31">
        <v>3035</v>
      </c>
      <c r="J88" s="32">
        <v>3343</v>
      </c>
    </row>
    <row r="89" spans="1:10" x14ac:dyDescent="0.15">
      <c r="A89" s="30">
        <v>67</v>
      </c>
      <c r="B89" s="31">
        <v>6135</v>
      </c>
      <c r="C89" s="31">
        <v>2821</v>
      </c>
      <c r="D89" s="32">
        <v>3314</v>
      </c>
      <c r="E89" s="133" t="s">
        <v>8</v>
      </c>
      <c r="F89" s="31" t="s">
        <v>8</v>
      </c>
      <c r="G89" s="134" t="s">
        <v>8</v>
      </c>
      <c r="H89" s="41">
        <v>5115</v>
      </c>
      <c r="I89" s="31">
        <v>2432</v>
      </c>
      <c r="J89" s="32">
        <v>2683</v>
      </c>
    </row>
    <row r="90" spans="1:10" x14ac:dyDescent="0.15">
      <c r="A90" s="30">
        <v>68</v>
      </c>
      <c r="B90" s="31">
        <v>5498</v>
      </c>
      <c r="C90" s="31">
        <v>2494</v>
      </c>
      <c r="D90" s="32">
        <v>3004</v>
      </c>
      <c r="E90" s="133" t="s">
        <v>8</v>
      </c>
      <c r="F90" s="31" t="s">
        <v>8</v>
      </c>
      <c r="G90" s="134" t="s">
        <v>8</v>
      </c>
      <c r="H90" s="41">
        <v>4390</v>
      </c>
      <c r="I90" s="31">
        <v>2046</v>
      </c>
      <c r="J90" s="32">
        <v>2344</v>
      </c>
    </row>
    <row r="91" spans="1:10" x14ac:dyDescent="0.15">
      <c r="A91" s="30">
        <v>69</v>
      </c>
      <c r="B91" s="31">
        <v>4272</v>
      </c>
      <c r="C91" s="31">
        <v>1982</v>
      </c>
      <c r="D91" s="32">
        <v>2290</v>
      </c>
      <c r="E91" s="133" t="s">
        <v>8</v>
      </c>
      <c r="F91" s="31" t="s">
        <v>8</v>
      </c>
      <c r="G91" s="134" t="s">
        <v>8</v>
      </c>
      <c r="H91" s="41">
        <v>3829</v>
      </c>
      <c r="I91" s="31">
        <v>1758</v>
      </c>
      <c r="J91" s="32">
        <v>2071</v>
      </c>
    </row>
    <row r="92" spans="1:10" x14ac:dyDescent="0.15">
      <c r="A92" s="30" t="s">
        <v>22</v>
      </c>
      <c r="B92" s="31">
        <v>19571</v>
      </c>
      <c r="C92" s="31">
        <v>8634</v>
      </c>
      <c r="D92" s="32">
        <v>10937</v>
      </c>
      <c r="E92" s="133">
        <v>20640</v>
      </c>
      <c r="F92" s="31">
        <v>9037</v>
      </c>
      <c r="G92" s="134">
        <v>11603</v>
      </c>
      <c r="H92" s="41">
        <v>21461</v>
      </c>
      <c r="I92" s="31">
        <v>9506</v>
      </c>
      <c r="J92" s="32">
        <v>11955</v>
      </c>
    </row>
    <row r="93" spans="1:10" x14ac:dyDescent="0.15">
      <c r="A93" s="30">
        <v>70</v>
      </c>
      <c r="B93" s="31">
        <v>4572</v>
      </c>
      <c r="C93" s="31">
        <v>2031</v>
      </c>
      <c r="D93" s="32">
        <v>2541</v>
      </c>
      <c r="E93" s="133" t="s">
        <v>8</v>
      </c>
      <c r="F93" s="31" t="s">
        <v>8</v>
      </c>
      <c r="G93" s="134" t="s">
        <v>8</v>
      </c>
      <c r="H93" s="41">
        <v>4661</v>
      </c>
      <c r="I93" s="31">
        <v>2115</v>
      </c>
      <c r="J93" s="32">
        <v>2546</v>
      </c>
    </row>
    <row r="94" spans="1:10" x14ac:dyDescent="0.15">
      <c r="A94" s="30">
        <v>71</v>
      </c>
      <c r="B94" s="31">
        <v>4729</v>
      </c>
      <c r="C94" s="31">
        <v>2086</v>
      </c>
      <c r="D94" s="32">
        <v>2643</v>
      </c>
      <c r="E94" s="133" t="s">
        <v>8</v>
      </c>
      <c r="F94" s="31" t="s">
        <v>8</v>
      </c>
      <c r="G94" s="134" t="s">
        <v>8</v>
      </c>
      <c r="H94" s="41">
        <v>4374</v>
      </c>
      <c r="I94" s="31">
        <v>1985</v>
      </c>
      <c r="J94" s="32">
        <v>2389</v>
      </c>
    </row>
    <row r="95" spans="1:10" x14ac:dyDescent="0.15">
      <c r="A95" s="30">
        <v>72</v>
      </c>
      <c r="B95" s="31">
        <v>4197</v>
      </c>
      <c r="C95" s="31">
        <v>1788</v>
      </c>
      <c r="D95" s="32">
        <v>2409</v>
      </c>
      <c r="E95" s="133" t="s">
        <v>8</v>
      </c>
      <c r="F95" s="31" t="s">
        <v>8</v>
      </c>
      <c r="G95" s="134" t="s">
        <v>8</v>
      </c>
      <c r="H95" s="41">
        <v>4411</v>
      </c>
      <c r="I95" s="31">
        <v>1987</v>
      </c>
      <c r="J95" s="32">
        <v>2424</v>
      </c>
    </row>
    <row r="96" spans="1:10" x14ac:dyDescent="0.15">
      <c r="A96" s="30">
        <v>73</v>
      </c>
      <c r="B96" s="31">
        <v>3252</v>
      </c>
      <c r="C96" s="31">
        <v>1407</v>
      </c>
      <c r="D96" s="32">
        <v>1845</v>
      </c>
      <c r="E96" s="133" t="s">
        <v>8</v>
      </c>
      <c r="F96" s="31" t="s">
        <v>8</v>
      </c>
      <c r="G96" s="134" t="s">
        <v>8</v>
      </c>
      <c r="H96" s="41">
        <v>4398</v>
      </c>
      <c r="I96" s="31">
        <v>1870</v>
      </c>
      <c r="J96" s="32">
        <v>2528</v>
      </c>
    </row>
    <row r="97" spans="1:10" x14ac:dyDescent="0.15">
      <c r="A97" s="30">
        <v>74</v>
      </c>
      <c r="B97" s="31">
        <v>2821</v>
      </c>
      <c r="C97" s="31">
        <v>1322</v>
      </c>
      <c r="D97" s="32">
        <v>1499</v>
      </c>
      <c r="E97" s="133" t="s">
        <v>8</v>
      </c>
      <c r="F97" s="31" t="s">
        <v>8</v>
      </c>
      <c r="G97" s="134" t="s">
        <v>8</v>
      </c>
      <c r="H97" s="41">
        <v>3617</v>
      </c>
      <c r="I97" s="31">
        <v>1549</v>
      </c>
      <c r="J97" s="32">
        <v>2068</v>
      </c>
    </row>
    <row r="98" spans="1:10" x14ac:dyDescent="0.15">
      <c r="A98" s="30" t="s">
        <v>23</v>
      </c>
      <c r="B98" s="31">
        <v>10404</v>
      </c>
      <c r="C98" s="31">
        <v>4145</v>
      </c>
      <c r="D98" s="32">
        <v>6259</v>
      </c>
      <c r="E98" s="133">
        <v>11450</v>
      </c>
      <c r="F98" s="31">
        <v>4567</v>
      </c>
      <c r="G98" s="134">
        <v>6883</v>
      </c>
      <c r="H98" s="41">
        <v>12612</v>
      </c>
      <c r="I98" s="31">
        <v>5030</v>
      </c>
      <c r="J98" s="32">
        <v>7582</v>
      </c>
    </row>
    <row r="99" spans="1:10" x14ac:dyDescent="0.15">
      <c r="A99" s="30">
        <v>75</v>
      </c>
      <c r="B99" s="31">
        <v>2852</v>
      </c>
      <c r="C99" s="31">
        <v>1144</v>
      </c>
      <c r="D99" s="32">
        <v>1708</v>
      </c>
      <c r="E99" s="133" t="s">
        <v>8</v>
      </c>
      <c r="F99" s="31" t="s">
        <v>8</v>
      </c>
      <c r="G99" s="134" t="s">
        <v>8</v>
      </c>
      <c r="H99" s="41">
        <v>3245</v>
      </c>
      <c r="I99" s="31">
        <v>1328</v>
      </c>
      <c r="J99" s="32">
        <v>1917</v>
      </c>
    </row>
    <row r="100" spans="1:10" x14ac:dyDescent="0.15">
      <c r="A100" s="30">
        <v>76</v>
      </c>
      <c r="B100" s="31">
        <v>2330</v>
      </c>
      <c r="C100" s="31">
        <v>952</v>
      </c>
      <c r="D100" s="32">
        <v>1378</v>
      </c>
      <c r="E100" s="133" t="s">
        <v>8</v>
      </c>
      <c r="F100" s="31" t="s">
        <v>8</v>
      </c>
      <c r="G100" s="134" t="s">
        <v>8</v>
      </c>
      <c r="H100" s="41">
        <v>3080</v>
      </c>
      <c r="I100" s="31">
        <v>1261</v>
      </c>
      <c r="J100" s="32">
        <v>1819</v>
      </c>
    </row>
    <row r="101" spans="1:10" x14ac:dyDescent="0.15">
      <c r="A101" s="30">
        <v>77</v>
      </c>
      <c r="B101" s="31">
        <v>2136</v>
      </c>
      <c r="C101" s="31">
        <v>843</v>
      </c>
      <c r="D101" s="32">
        <v>1293</v>
      </c>
      <c r="E101" s="133" t="s">
        <v>8</v>
      </c>
      <c r="F101" s="31" t="s">
        <v>8</v>
      </c>
      <c r="G101" s="134" t="s">
        <v>8</v>
      </c>
      <c r="H101" s="41">
        <v>2609</v>
      </c>
      <c r="I101" s="31">
        <v>1031</v>
      </c>
      <c r="J101" s="32">
        <v>1578</v>
      </c>
    </row>
    <row r="102" spans="1:10" x14ac:dyDescent="0.15">
      <c r="A102" s="30">
        <v>78</v>
      </c>
      <c r="B102" s="31">
        <v>1605</v>
      </c>
      <c r="C102" s="31">
        <v>624</v>
      </c>
      <c r="D102" s="32">
        <v>981</v>
      </c>
      <c r="E102" s="133" t="s">
        <v>8</v>
      </c>
      <c r="F102" s="31" t="s">
        <v>8</v>
      </c>
      <c r="G102" s="134" t="s">
        <v>8</v>
      </c>
      <c r="H102" s="41">
        <v>2147</v>
      </c>
      <c r="I102" s="31">
        <v>815</v>
      </c>
      <c r="J102" s="32">
        <v>1332</v>
      </c>
    </row>
    <row r="103" spans="1:10" x14ac:dyDescent="0.15">
      <c r="A103" s="30">
        <v>79</v>
      </c>
      <c r="B103" s="31">
        <v>1481</v>
      </c>
      <c r="C103" s="31">
        <v>582</v>
      </c>
      <c r="D103" s="32">
        <v>899</v>
      </c>
      <c r="E103" s="133" t="s">
        <v>8</v>
      </c>
      <c r="F103" s="31" t="s">
        <v>8</v>
      </c>
      <c r="G103" s="134" t="s">
        <v>8</v>
      </c>
      <c r="H103" s="41">
        <v>1531</v>
      </c>
      <c r="I103" s="31">
        <v>595</v>
      </c>
      <c r="J103" s="32">
        <v>936</v>
      </c>
    </row>
    <row r="104" spans="1:10" x14ac:dyDescent="0.15">
      <c r="A104" s="30" t="s">
        <v>24</v>
      </c>
      <c r="B104" s="31">
        <v>3841</v>
      </c>
      <c r="C104" s="31">
        <v>1373</v>
      </c>
      <c r="D104" s="32">
        <v>2468</v>
      </c>
      <c r="E104" s="133">
        <v>4653</v>
      </c>
      <c r="F104" s="31">
        <v>1618</v>
      </c>
      <c r="G104" s="134">
        <v>3035</v>
      </c>
      <c r="H104" s="41">
        <v>5512</v>
      </c>
      <c r="I104" s="31">
        <v>1911</v>
      </c>
      <c r="J104" s="32">
        <v>3601</v>
      </c>
    </row>
    <row r="105" spans="1:10" x14ac:dyDescent="0.15">
      <c r="A105" s="30">
        <v>80</v>
      </c>
      <c r="B105" s="31">
        <v>1220</v>
      </c>
      <c r="C105" s="31">
        <v>458</v>
      </c>
      <c r="D105" s="32">
        <v>762</v>
      </c>
      <c r="E105" s="133" t="s">
        <v>8</v>
      </c>
      <c r="F105" s="31" t="s">
        <v>8</v>
      </c>
      <c r="G105" s="134" t="s">
        <v>8</v>
      </c>
      <c r="H105" s="41">
        <v>1505</v>
      </c>
      <c r="I105" s="31">
        <v>539</v>
      </c>
      <c r="J105" s="32">
        <v>966</v>
      </c>
    </row>
    <row r="106" spans="1:10" x14ac:dyDescent="0.15">
      <c r="A106" s="30">
        <v>81</v>
      </c>
      <c r="B106" s="31">
        <v>948</v>
      </c>
      <c r="C106" s="31">
        <v>353</v>
      </c>
      <c r="D106" s="32">
        <v>595</v>
      </c>
      <c r="E106" s="133" t="s">
        <v>8</v>
      </c>
      <c r="F106" s="31" t="s">
        <v>8</v>
      </c>
      <c r="G106" s="134" t="s">
        <v>8</v>
      </c>
      <c r="H106" s="41">
        <v>1434</v>
      </c>
      <c r="I106" s="31">
        <v>496</v>
      </c>
      <c r="J106" s="32">
        <v>938</v>
      </c>
    </row>
    <row r="107" spans="1:10" x14ac:dyDescent="0.15">
      <c r="A107" s="30">
        <v>82</v>
      </c>
      <c r="B107" s="31">
        <v>663</v>
      </c>
      <c r="C107" s="31">
        <v>240</v>
      </c>
      <c r="D107" s="32">
        <v>423</v>
      </c>
      <c r="E107" s="133" t="s">
        <v>8</v>
      </c>
      <c r="F107" s="31" t="s">
        <v>8</v>
      </c>
      <c r="G107" s="134" t="s">
        <v>8</v>
      </c>
      <c r="H107" s="41">
        <v>1150</v>
      </c>
      <c r="I107" s="31">
        <v>389</v>
      </c>
      <c r="J107" s="32">
        <v>761</v>
      </c>
    </row>
    <row r="108" spans="1:10" x14ac:dyDescent="0.15">
      <c r="A108" s="30">
        <v>83</v>
      </c>
      <c r="B108" s="31">
        <v>494</v>
      </c>
      <c r="C108" s="31">
        <v>172</v>
      </c>
      <c r="D108" s="32">
        <v>322</v>
      </c>
      <c r="E108" s="133" t="s">
        <v>8</v>
      </c>
      <c r="F108" s="31" t="s">
        <v>8</v>
      </c>
      <c r="G108" s="134" t="s">
        <v>8</v>
      </c>
      <c r="H108" s="41">
        <v>785</v>
      </c>
      <c r="I108" s="31">
        <v>270</v>
      </c>
      <c r="J108" s="32">
        <v>515</v>
      </c>
    </row>
    <row r="109" spans="1:10" x14ac:dyDescent="0.15">
      <c r="A109" s="30">
        <v>84</v>
      </c>
      <c r="B109" s="31">
        <v>516</v>
      </c>
      <c r="C109" s="31">
        <v>150</v>
      </c>
      <c r="D109" s="32">
        <v>366</v>
      </c>
      <c r="E109" s="133" t="s">
        <v>8</v>
      </c>
      <c r="F109" s="31" t="s">
        <v>8</v>
      </c>
      <c r="G109" s="134" t="s">
        <v>8</v>
      </c>
      <c r="H109" s="41">
        <v>638</v>
      </c>
      <c r="I109" s="31">
        <v>217</v>
      </c>
      <c r="J109" s="32">
        <v>421</v>
      </c>
    </row>
    <row r="110" spans="1:10" x14ac:dyDescent="0.15">
      <c r="A110" s="30" t="s">
        <v>25</v>
      </c>
      <c r="B110" s="31">
        <v>1282</v>
      </c>
      <c r="C110" s="31">
        <v>410</v>
      </c>
      <c r="D110" s="32">
        <v>872</v>
      </c>
      <c r="E110" s="133">
        <v>1177</v>
      </c>
      <c r="F110" s="31">
        <v>378</v>
      </c>
      <c r="G110" s="134">
        <v>799</v>
      </c>
      <c r="H110" s="41">
        <v>1457</v>
      </c>
      <c r="I110" s="31">
        <v>446</v>
      </c>
      <c r="J110" s="32">
        <v>1011</v>
      </c>
    </row>
    <row r="111" spans="1:10" x14ac:dyDescent="0.15">
      <c r="A111" s="30">
        <v>85</v>
      </c>
      <c r="B111" s="31">
        <v>393</v>
      </c>
      <c r="C111" s="31">
        <v>128</v>
      </c>
      <c r="D111" s="32">
        <v>265</v>
      </c>
      <c r="E111" s="133" t="s">
        <v>8</v>
      </c>
      <c r="F111" s="31" t="s">
        <v>8</v>
      </c>
      <c r="G111" s="134" t="s">
        <v>8</v>
      </c>
      <c r="H111" s="41">
        <v>506</v>
      </c>
      <c r="I111" s="31">
        <v>154</v>
      </c>
      <c r="J111" s="32">
        <v>352</v>
      </c>
    </row>
    <row r="112" spans="1:10" x14ac:dyDescent="0.15">
      <c r="A112" s="30">
        <v>86</v>
      </c>
      <c r="B112" s="31">
        <v>293</v>
      </c>
      <c r="C112" s="31">
        <v>102</v>
      </c>
      <c r="D112" s="32">
        <v>191</v>
      </c>
      <c r="E112" s="133" t="s">
        <v>8</v>
      </c>
      <c r="F112" s="31" t="s">
        <v>8</v>
      </c>
      <c r="G112" s="134" t="s">
        <v>8</v>
      </c>
      <c r="H112" s="41">
        <v>355</v>
      </c>
      <c r="I112" s="31">
        <v>113</v>
      </c>
      <c r="J112" s="32">
        <v>242</v>
      </c>
    </row>
    <row r="113" spans="1:10" x14ac:dyDescent="0.15">
      <c r="A113" s="30">
        <v>87</v>
      </c>
      <c r="B113" s="31">
        <v>223</v>
      </c>
      <c r="C113" s="31">
        <v>73</v>
      </c>
      <c r="D113" s="32">
        <v>150</v>
      </c>
      <c r="E113" s="133" t="s">
        <v>8</v>
      </c>
      <c r="F113" s="31" t="s">
        <v>8</v>
      </c>
      <c r="G113" s="134" t="s">
        <v>8</v>
      </c>
      <c r="H113" s="41">
        <v>283</v>
      </c>
      <c r="I113" s="31">
        <v>88</v>
      </c>
      <c r="J113" s="32">
        <v>195</v>
      </c>
    </row>
    <row r="114" spans="1:10" x14ac:dyDescent="0.15">
      <c r="A114" s="30">
        <v>88</v>
      </c>
      <c r="B114" s="31">
        <v>237</v>
      </c>
      <c r="C114" s="31">
        <v>66</v>
      </c>
      <c r="D114" s="32">
        <v>171</v>
      </c>
      <c r="E114" s="133" t="s">
        <v>8</v>
      </c>
      <c r="F114" s="31" t="s">
        <v>8</v>
      </c>
      <c r="G114" s="134" t="s">
        <v>8</v>
      </c>
      <c r="H114" s="41">
        <v>172</v>
      </c>
      <c r="I114" s="31">
        <v>49</v>
      </c>
      <c r="J114" s="32">
        <v>123</v>
      </c>
    </row>
    <row r="115" spans="1:10" x14ac:dyDescent="0.15">
      <c r="A115" s="30">
        <v>89</v>
      </c>
      <c r="B115" s="31">
        <v>136</v>
      </c>
      <c r="C115" s="31">
        <v>41</v>
      </c>
      <c r="D115" s="32">
        <v>95</v>
      </c>
      <c r="E115" s="133" t="s">
        <v>8</v>
      </c>
      <c r="F115" s="31" t="s">
        <v>8</v>
      </c>
      <c r="G115" s="134" t="s">
        <v>8</v>
      </c>
      <c r="H115" s="41">
        <v>141</v>
      </c>
      <c r="I115" s="31">
        <v>42</v>
      </c>
      <c r="J115" s="32">
        <v>99</v>
      </c>
    </row>
    <row r="116" spans="1:10" x14ac:dyDescent="0.15">
      <c r="A116" s="30" t="s">
        <v>26</v>
      </c>
      <c r="B116" s="31">
        <v>249</v>
      </c>
      <c r="C116" s="31">
        <v>67</v>
      </c>
      <c r="D116" s="32">
        <v>182</v>
      </c>
      <c r="E116" s="133">
        <v>249</v>
      </c>
      <c r="F116" s="31">
        <v>62</v>
      </c>
      <c r="G116" s="134">
        <v>187</v>
      </c>
      <c r="H116" s="41">
        <v>268</v>
      </c>
      <c r="I116" s="31">
        <v>77</v>
      </c>
      <c r="J116" s="32">
        <v>191</v>
      </c>
    </row>
    <row r="117" spans="1:10" x14ac:dyDescent="0.15">
      <c r="A117" s="30">
        <v>90</v>
      </c>
      <c r="B117" s="31">
        <v>115</v>
      </c>
      <c r="C117" s="31">
        <v>26</v>
      </c>
      <c r="D117" s="32">
        <v>89</v>
      </c>
      <c r="E117" s="133" t="s">
        <v>8</v>
      </c>
      <c r="F117" s="31" t="s">
        <v>8</v>
      </c>
      <c r="G117" s="134" t="s">
        <v>8</v>
      </c>
      <c r="H117" s="41">
        <v>103</v>
      </c>
      <c r="I117" s="31">
        <v>30</v>
      </c>
      <c r="J117" s="32">
        <v>73</v>
      </c>
    </row>
    <row r="118" spans="1:10" x14ac:dyDescent="0.15">
      <c r="A118" s="30">
        <v>91</v>
      </c>
      <c r="B118" s="31">
        <v>62</v>
      </c>
      <c r="C118" s="31">
        <v>15</v>
      </c>
      <c r="D118" s="32">
        <v>47</v>
      </c>
      <c r="E118" s="133" t="s">
        <v>8</v>
      </c>
      <c r="F118" s="31" t="s">
        <v>8</v>
      </c>
      <c r="G118" s="134" t="s">
        <v>8</v>
      </c>
      <c r="H118" s="41">
        <v>76</v>
      </c>
      <c r="I118" s="31">
        <v>19</v>
      </c>
      <c r="J118" s="32">
        <v>57</v>
      </c>
    </row>
    <row r="119" spans="1:10" x14ac:dyDescent="0.15">
      <c r="A119" s="30">
        <v>92</v>
      </c>
      <c r="B119" s="31">
        <v>35</v>
      </c>
      <c r="C119" s="31">
        <v>13</v>
      </c>
      <c r="D119" s="32">
        <v>22</v>
      </c>
      <c r="E119" s="133" t="s">
        <v>8</v>
      </c>
      <c r="F119" s="31" t="s">
        <v>8</v>
      </c>
      <c r="G119" s="134" t="s">
        <v>8</v>
      </c>
      <c r="H119" s="41">
        <v>40</v>
      </c>
      <c r="I119" s="31">
        <v>9</v>
      </c>
      <c r="J119" s="32">
        <v>31</v>
      </c>
    </row>
    <row r="120" spans="1:10" x14ac:dyDescent="0.15">
      <c r="A120" s="30">
        <v>93</v>
      </c>
      <c r="B120" s="31">
        <v>19</v>
      </c>
      <c r="C120" s="31">
        <v>6</v>
      </c>
      <c r="D120" s="32">
        <v>13</v>
      </c>
      <c r="E120" s="133" t="s">
        <v>8</v>
      </c>
      <c r="F120" s="31" t="s">
        <v>8</v>
      </c>
      <c r="G120" s="134" t="s">
        <v>8</v>
      </c>
      <c r="H120" s="41">
        <v>34</v>
      </c>
      <c r="I120" s="31">
        <v>17</v>
      </c>
      <c r="J120" s="32">
        <v>17</v>
      </c>
    </row>
    <row r="121" spans="1:10" x14ac:dyDescent="0.15">
      <c r="A121" s="30">
        <v>94</v>
      </c>
      <c r="B121" s="31">
        <v>18</v>
      </c>
      <c r="C121" s="31">
        <v>7</v>
      </c>
      <c r="D121" s="32">
        <v>11</v>
      </c>
      <c r="E121" s="133" t="s">
        <v>8</v>
      </c>
      <c r="F121" s="31" t="s">
        <v>8</v>
      </c>
      <c r="G121" s="134" t="s">
        <v>8</v>
      </c>
      <c r="H121" s="41">
        <v>15</v>
      </c>
      <c r="I121" s="31">
        <v>2</v>
      </c>
      <c r="J121" s="32">
        <v>13</v>
      </c>
    </row>
    <row r="122" spans="1:10" x14ac:dyDescent="0.15">
      <c r="A122" s="30" t="s">
        <v>27</v>
      </c>
      <c r="B122" s="31">
        <v>41</v>
      </c>
      <c r="C122" s="31">
        <v>12</v>
      </c>
      <c r="D122" s="32">
        <v>29</v>
      </c>
      <c r="E122" s="133">
        <v>35</v>
      </c>
      <c r="F122" s="31">
        <v>9</v>
      </c>
      <c r="G122" s="134">
        <v>26</v>
      </c>
      <c r="H122" s="41">
        <v>48</v>
      </c>
      <c r="I122" s="31">
        <v>12</v>
      </c>
      <c r="J122" s="32">
        <v>36</v>
      </c>
    </row>
    <row r="123" spans="1:10" x14ac:dyDescent="0.15">
      <c r="A123" s="30">
        <v>95</v>
      </c>
      <c r="B123" s="31">
        <v>11</v>
      </c>
      <c r="C123" s="31">
        <v>1</v>
      </c>
      <c r="D123" s="32">
        <v>10</v>
      </c>
      <c r="E123" s="133" t="s">
        <v>8</v>
      </c>
      <c r="F123" s="31" t="s">
        <v>8</v>
      </c>
      <c r="G123" s="134" t="s">
        <v>8</v>
      </c>
      <c r="H123" s="41">
        <v>12</v>
      </c>
      <c r="I123" s="31">
        <v>2</v>
      </c>
      <c r="J123" s="32">
        <v>10</v>
      </c>
    </row>
    <row r="124" spans="1:10" x14ac:dyDescent="0.15">
      <c r="A124" s="30">
        <v>96</v>
      </c>
      <c r="B124" s="31">
        <v>14</v>
      </c>
      <c r="C124" s="31">
        <v>5</v>
      </c>
      <c r="D124" s="32">
        <v>9</v>
      </c>
      <c r="E124" s="133" t="s">
        <v>8</v>
      </c>
      <c r="F124" s="31" t="s">
        <v>8</v>
      </c>
      <c r="G124" s="134" t="s">
        <v>8</v>
      </c>
      <c r="H124" s="41">
        <v>7</v>
      </c>
      <c r="I124" s="31">
        <v>2</v>
      </c>
      <c r="J124" s="32">
        <v>5</v>
      </c>
    </row>
    <row r="125" spans="1:10" x14ac:dyDescent="0.15">
      <c r="A125" s="30">
        <v>97</v>
      </c>
      <c r="B125" s="31">
        <v>8</v>
      </c>
      <c r="C125" s="31">
        <v>3</v>
      </c>
      <c r="D125" s="32">
        <v>5</v>
      </c>
      <c r="E125" s="133" t="s">
        <v>8</v>
      </c>
      <c r="F125" s="31" t="s">
        <v>8</v>
      </c>
      <c r="G125" s="134" t="s">
        <v>8</v>
      </c>
      <c r="H125" s="41">
        <v>9</v>
      </c>
      <c r="I125" s="31">
        <v>1</v>
      </c>
      <c r="J125" s="32">
        <v>8</v>
      </c>
    </row>
    <row r="126" spans="1:10" x14ac:dyDescent="0.15">
      <c r="A126" s="30">
        <v>98</v>
      </c>
      <c r="B126" s="31">
        <v>7</v>
      </c>
      <c r="C126" s="31">
        <v>3</v>
      </c>
      <c r="D126" s="32">
        <v>4</v>
      </c>
      <c r="E126" s="133" t="s">
        <v>8</v>
      </c>
      <c r="F126" s="31" t="s">
        <v>8</v>
      </c>
      <c r="G126" s="134" t="s">
        <v>8</v>
      </c>
      <c r="H126" s="41">
        <v>9</v>
      </c>
      <c r="I126" s="31">
        <v>4</v>
      </c>
      <c r="J126" s="32">
        <v>5</v>
      </c>
    </row>
    <row r="127" spans="1:10" x14ac:dyDescent="0.15">
      <c r="A127" s="30">
        <v>99</v>
      </c>
      <c r="B127" s="31">
        <v>1</v>
      </c>
      <c r="C127" s="31" t="s">
        <v>28</v>
      </c>
      <c r="D127" s="32">
        <v>1</v>
      </c>
      <c r="E127" s="133" t="s">
        <v>8</v>
      </c>
      <c r="F127" s="31" t="s">
        <v>8</v>
      </c>
      <c r="G127" s="134" t="s">
        <v>8</v>
      </c>
      <c r="H127" s="41">
        <v>11</v>
      </c>
      <c r="I127" s="31">
        <v>3</v>
      </c>
      <c r="J127" s="32">
        <v>8</v>
      </c>
    </row>
    <row r="128" spans="1:10" x14ac:dyDescent="0.15">
      <c r="A128" s="35" t="s">
        <v>29</v>
      </c>
      <c r="B128" s="31">
        <v>1</v>
      </c>
      <c r="C128" s="31">
        <v>1</v>
      </c>
      <c r="D128" s="32" t="s">
        <v>28</v>
      </c>
      <c r="E128" s="133" t="s">
        <v>8</v>
      </c>
      <c r="F128" s="31" t="s">
        <v>8</v>
      </c>
      <c r="G128" s="134" t="s">
        <v>8</v>
      </c>
      <c r="H128" s="41">
        <v>2</v>
      </c>
      <c r="I128" s="31" t="s">
        <v>28</v>
      </c>
      <c r="J128" s="32">
        <v>2</v>
      </c>
    </row>
    <row r="129" spans="1:10" x14ac:dyDescent="0.15">
      <c r="A129" s="35" t="s">
        <v>30</v>
      </c>
      <c r="B129" s="31" t="s">
        <v>28</v>
      </c>
      <c r="C129" s="31" t="s">
        <v>28</v>
      </c>
      <c r="D129" s="32" t="s">
        <v>28</v>
      </c>
      <c r="E129" s="133" t="s">
        <v>8</v>
      </c>
      <c r="F129" s="31" t="s">
        <v>8</v>
      </c>
      <c r="G129" s="134" t="s">
        <v>8</v>
      </c>
      <c r="H129" s="41" t="s">
        <v>28</v>
      </c>
      <c r="I129" s="31" t="s">
        <v>28</v>
      </c>
      <c r="J129" s="32" t="s">
        <v>28</v>
      </c>
    </row>
    <row r="130" spans="1:10" x14ac:dyDescent="0.15">
      <c r="A130" s="35" t="s">
        <v>31</v>
      </c>
      <c r="B130" s="31"/>
      <c r="C130" s="31"/>
      <c r="D130" s="32"/>
      <c r="E130" s="133"/>
      <c r="F130" s="31"/>
      <c r="G130" s="134"/>
      <c r="H130" s="41"/>
      <c r="I130" s="31"/>
      <c r="J130" s="32"/>
    </row>
    <row r="131" spans="1:10" x14ac:dyDescent="0.15">
      <c r="A131" s="35" t="s">
        <v>32</v>
      </c>
      <c r="B131" s="31">
        <v>390266</v>
      </c>
      <c r="C131" s="31">
        <v>197115</v>
      </c>
      <c r="D131" s="32">
        <v>193151</v>
      </c>
      <c r="E131" s="133">
        <v>403430</v>
      </c>
      <c r="F131" s="31">
        <v>203096</v>
      </c>
      <c r="G131" s="134">
        <v>200334</v>
      </c>
      <c r="H131" s="41">
        <v>419610</v>
      </c>
      <c r="I131" s="31">
        <v>211162</v>
      </c>
      <c r="J131" s="32">
        <v>208448</v>
      </c>
    </row>
    <row r="132" spans="1:10" x14ac:dyDescent="0.15">
      <c r="A132" s="35" t="s">
        <v>33</v>
      </c>
      <c r="B132" s="31">
        <v>614342</v>
      </c>
      <c r="C132" s="31">
        <v>300546</v>
      </c>
      <c r="D132" s="32">
        <v>313796</v>
      </c>
      <c r="E132" s="133">
        <v>636271</v>
      </c>
      <c r="F132" s="31">
        <v>312062</v>
      </c>
      <c r="G132" s="134">
        <v>324209</v>
      </c>
      <c r="H132" s="41">
        <v>669377</v>
      </c>
      <c r="I132" s="31">
        <v>330031</v>
      </c>
      <c r="J132" s="32">
        <v>339346</v>
      </c>
    </row>
    <row r="133" spans="1:10" x14ac:dyDescent="0.15">
      <c r="A133" s="35" t="s">
        <v>34</v>
      </c>
      <c r="B133" s="31">
        <v>64662</v>
      </c>
      <c r="C133" s="31">
        <v>28296</v>
      </c>
      <c r="D133" s="32">
        <v>36366</v>
      </c>
      <c r="E133" s="133">
        <v>67991</v>
      </c>
      <c r="F133" s="31">
        <v>29594</v>
      </c>
      <c r="G133" s="134">
        <v>38397</v>
      </c>
      <c r="H133" s="41">
        <v>68420</v>
      </c>
      <c r="I133" s="31">
        <v>29807</v>
      </c>
      <c r="J133" s="32">
        <v>38613</v>
      </c>
    </row>
    <row r="134" spans="1:10" x14ac:dyDescent="0.15">
      <c r="A134" s="36" t="s">
        <v>63</v>
      </c>
      <c r="B134" s="37"/>
      <c r="C134" s="37"/>
      <c r="D134" s="37"/>
      <c r="E134" s="37"/>
      <c r="F134" s="37"/>
      <c r="G134" s="37"/>
      <c r="H134" s="37"/>
      <c r="I134" s="37"/>
      <c r="J134" s="38"/>
    </row>
  </sheetData>
  <phoneticPr fontId="2"/>
  <pageMargins left="0.78740157480314965" right="0.78740157480314965" top="0.59055118110236227" bottom="0.39370078740157483" header="0" footer="0"/>
  <pageSetup paperSize="9" scale="98" fitToHeight="0" orientation="portrait" r:id="rId1"/>
  <headerFooter alignWithMargins="0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view="pageBreakPreview" topLeftCell="A106" zoomScaleNormal="100" zoomScaleSheetLayoutView="100" workbookViewId="0">
      <selection activeCell="E66" sqref="E66:G133"/>
    </sheetView>
  </sheetViews>
  <sheetFormatPr defaultColWidth="9" defaultRowHeight="13.5" x14ac:dyDescent="0.15"/>
  <cols>
    <col min="1" max="1" width="9.625" style="14" customWidth="1"/>
    <col min="2" max="2" width="8.875" style="14" customWidth="1"/>
    <col min="3" max="4" width="8.625" style="14" customWidth="1"/>
    <col min="5" max="5" width="8.875" style="14" customWidth="1"/>
    <col min="6" max="7" width="8.625" style="14" customWidth="1"/>
    <col min="8" max="8" width="8.875" style="14" customWidth="1"/>
    <col min="9" max="10" width="8.625" style="14" customWidth="1"/>
    <col min="11" max="16384" width="9" style="13"/>
  </cols>
  <sheetData>
    <row r="1" spans="1:10" s="10" customFormat="1" ht="14.25" x14ac:dyDescent="0.15">
      <c r="A1" s="22" t="s">
        <v>65</v>
      </c>
      <c r="B1" s="23"/>
      <c r="C1" s="23"/>
      <c r="D1" s="23"/>
      <c r="E1" s="39"/>
      <c r="F1" s="39"/>
      <c r="G1" s="39"/>
      <c r="H1" s="39"/>
      <c r="I1" s="39"/>
      <c r="J1" s="24" t="s">
        <v>0</v>
      </c>
    </row>
    <row r="2" spans="1:10" s="11" customFormat="1" ht="12.75" customHeight="1" x14ac:dyDescent="0.15">
      <c r="A2" s="40"/>
      <c r="B2" s="32"/>
      <c r="C2" s="40" t="s">
        <v>35</v>
      </c>
      <c r="D2" s="40"/>
      <c r="E2" s="135"/>
      <c r="F2" s="40" t="s">
        <v>36</v>
      </c>
      <c r="G2" s="136"/>
      <c r="H2" s="40"/>
      <c r="I2" s="40" t="s">
        <v>37</v>
      </c>
      <c r="J2" s="40"/>
    </row>
    <row r="3" spans="1:10" s="12" customFormat="1" ht="12.75" customHeight="1" x14ac:dyDescent="0.15">
      <c r="A3" s="27" t="s">
        <v>71</v>
      </c>
      <c r="B3" s="43" t="s">
        <v>4</v>
      </c>
      <c r="C3" s="43" t="s">
        <v>5</v>
      </c>
      <c r="D3" s="44" t="s">
        <v>6</v>
      </c>
      <c r="E3" s="137" t="s">
        <v>4</v>
      </c>
      <c r="F3" s="43" t="s">
        <v>5</v>
      </c>
      <c r="G3" s="138" t="s">
        <v>6</v>
      </c>
      <c r="H3" s="42" t="s">
        <v>4</v>
      </c>
      <c r="I3" s="43" t="s">
        <v>5</v>
      </c>
      <c r="J3" s="44" t="s">
        <v>6</v>
      </c>
    </row>
    <row r="4" spans="1:10" s="11" customFormat="1" ht="12.75" customHeight="1" x14ac:dyDescent="0.15">
      <c r="A4" s="41" t="s">
        <v>4</v>
      </c>
      <c r="B4" s="31">
        <v>1174595</v>
      </c>
      <c r="C4" s="31">
        <v>572356</v>
      </c>
      <c r="D4" s="32">
        <v>602239</v>
      </c>
      <c r="E4" s="133">
        <v>1198614</v>
      </c>
      <c r="F4" s="31">
        <v>585335</v>
      </c>
      <c r="G4" s="134">
        <v>613279</v>
      </c>
      <c r="H4" s="41">
        <v>1461197</v>
      </c>
      <c r="I4" s="31">
        <v>704805</v>
      </c>
      <c r="J4" s="32">
        <v>756392</v>
      </c>
    </row>
    <row r="5" spans="1:10" s="11" customFormat="1" ht="12.75" customHeight="1" x14ac:dyDescent="0.15">
      <c r="A5" s="41" t="s">
        <v>7</v>
      </c>
      <c r="B5" s="31">
        <v>153958</v>
      </c>
      <c r="C5" s="31">
        <v>77811</v>
      </c>
      <c r="D5" s="32">
        <v>76147</v>
      </c>
      <c r="E5" s="133">
        <v>144738</v>
      </c>
      <c r="F5" s="31">
        <v>73048</v>
      </c>
      <c r="G5" s="134">
        <v>71690</v>
      </c>
      <c r="H5" s="41">
        <v>181865</v>
      </c>
      <c r="I5" s="31">
        <v>92998</v>
      </c>
      <c r="J5" s="32">
        <v>88867</v>
      </c>
    </row>
    <row r="6" spans="1:10" s="11" customFormat="1" ht="12.75" customHeight="1" x14ac:dyDescent="0.15">
      <c r="A6" s="41">
        <v>0</v>
      </c>
      <c r="B6" s="31" t="s">
        <v>8</v>
      </c>
      <c r="C6" s="31" t="s">
        <v>8</v>
      </c>
      <c r="D6" s="32" t="s">
        <v>8</v>
      </c>
      <c r="E6" s="133" t="s">
        <v>8</v>
      </c>
      <c r="F6" s="31" t="s">
        <v>8</v>
      </c>
      <c r="G6" s="134" t="s">
        <v>8</v>
      </c>
      <c r="H6" s="41">
        <v>36647</v>
      </c>
      <c r="I6" s="31">
        <v>18644</v>
      </c>
      <c r="J6" s="32">
        <v>18003</v>
      </c>
    </row>
    <row r="7" spans="1:10" s="11" customFormat="1" ht="12.75" customHeight="1" x14ac:dyDescent="0.15">
      <c r="A7" s="41">
        <v>1</v>
      </c>
      <c r="B7" s="31" t="s">
        <v>8</v>
      </c>
      <c r="C7" s="31" t="s">
        <v>8</v>
      </c>
      <c r="D7" s="32" t="s">
        <v>8</v>
      </c>
      <c r="E7" s="133" t="s">
        <v>8</v>
      </c>
      <c r="F7" s="31" t="s">
        <v>8</v>
      </c>
      <c r="G7" s="134" t="s">
        <v>8</v>
      </c>
      <c r="H7" s="41">
        <v>40606</v>
      </c>
      <c r="I7" s="31">
        <v>20784</v>
      </c>
      <c r="J7" s="32">
        <v>19822</v>
      </c>
    </row>
    <row r="8" spans="1:10" s="11" customFormat="1" ht="12.75" customHeight="1" x14ac:dyDescent="0.15">
      <c r="A8" s="41">
        <v>2</v>
      </c>
      <c r="B8" s="31" t="s">
        <v>8</v>
      </c>
      <c r="C8" s="31" t="s">
        <v>8</v>
      </c>
      <c r="D8" s="32" t="s">
        <v>8</v>
      </c>
      <c r="E8" s="133" t="s">
        <v>8</v>
      </c>
      <c r="F8" s="31" t="s">
        <v>8</v>
      </c>
      <c r="G8" s="134" t="s">
        <v>8</v>
      </c>
      <c r="H8" s="41">
        <v>42231</v>
      </c>
      <c r="I8" s="31">
        <v>21563</v>
      </c>
      <c r="J8" s="32">
        <v>20668</v>
      </c>
    </row>
    <row r="9" spans="1:10" s="11" customFormat="1" ht="12.75" customHeight="1" x14ac:dyDescent="0.15">
      <c r="A9" s="41">
        <v>3</v>
      </c>
      <c r="B9" s="31" t="s">
        <v>8</v>
      </c>
      <c r="C9" s="31" t="s">
        <v>8</v>
      </c>
      <c r="D9" s="32" t="s">
        <v>8</v>
      </c>
      <c r="E9" s="133" t="s">
        <v>8</v>
      </c>
      <c r="F9" s="31" t="s">
        <v>8</v>
      </c>
      <c r="G9" s="134" t="s">
        <v>8</v>
      </c>
      <c r="H9" s="41">
        <v>38236</v>
      </c>
      <c r="I9" s="31">
        <v>19517</v>
      </c>
      <c r="J9" s="32">
        <v>18719</v>
      </c>
    </row>
    <row r="10" spans="1:10" s="11" customFormat="1" ht="12.75" customHeight="1" x14ac:dyDescent="0.15">
      <c r="A10" s="41">
        <v>4</v>
      </c>
      <c r="B10" s="31" t="s">
        <v>8</v>
      </c>
      <c r="C10" s="31" t="s">
        <v>8</v>
      </c>
      <c r="D10" s="32" t="s">
        <v>8</v>
      </c>
      <c r="E10" s="133" t="s">
        <v>8</v>
      </c>
      <c r="F10" s="31" t="s">
        <v>8</v>
      </c>
      <c r="G10" s="134" t="s">
        <v>8</v>
      </c>
      <c r="H10" s="41">
        <v>24145</v>
      </c>
      <c r="I10" s="31">
        <v>12490</v>
      </c>
      <c r="J10" s="32">
        <v>11655</v>
      </c>
    </row>
    <row r="11" spans="1:10" s="11" customFormat="1" ht="12.75" customHeight="1" x14ac:dyDescent="0.15">
      <c r="A11" s="41" t="s">
        <v>9</v>
      </c>
      <c r="B11" s="31">
        <v>148748</v>
      </c>
      <c r="C11" s="31">
        <v>75121</v>
      </c>
      <c r="D11" s="32">
        <v>73627</v>
      </c>
      <c r="E11" s="133">
        <v>145832</v>
      </c>
      <c r="F11" s="31">
        <v>73693</v>
      </c>
      <c r="G11" s="134">
        <v>72139</v>
      </c>
      <c r="H11" s="41">
        <v>165079</v>
      </c>
      <c r="I11" s="31">
        <v>83667</v>
      </c>
      <c r="J11" s="32">
        <v>81412</v>
      </c>
    </row>
    <row r="12" spans="1:10" s="11" customFormat="1" ht="12.75" customHeight="1" x14ac:dyDescent="0.15">
      <c r="A12" s="41">
        <v>5</v>
      </c>
      <c r="B12" s="31" t="s">
        <v>8</v>
      </c>
      <c r="C12" s="31" t="s">
        <v>8</v>
      </c>
      <c r="D12" s="32" t="s">
        <v>8</v>
      </c>
      <c r="E12" s="133" t="s">
        <v>8</v>
      </c>
      <c r="F12" s="31" t="s">
        <v>8</v>
      </c>
      <c r="G12" s="134" t="s">
        <v>8</v>
      </c>
      <c r="H12" s="41">
        <v>27394</v>
      </c>
      <c r="I12" s="31">
        <v>13907</v>
      </c>
      <c r="J12" s="32">
        <v>13487</v>
      </c>
    </row>
    <row r="13" spans="1:10" s="11" customFormat="1" ht="12.75" customHeight="1" x14ac:dyDescent="0.15">
      <c r="A13" s="41">
        <v>6</v>
      </c>
      <c r="B13" s="31" t="s">
        <v>8</v>
      </c>
      <c r="C13" s="31" t="s">
        <v>8</v>
      </c>
      <c r="D13" s="32" t="s">
        <v>8</v>
      </c>
      <c r="E13" s="133" t="s">
        <v>8</v>
      </c>
      <c r="F13" s="31" t="s">
        <v>8</v>
      </c>
      <c r="G13" s="134" t="s">
        <v>8</v>
      </c>
      <c r="H13" s="41">
        <v>35295</v>
      </c>
      <c r="I13" s="31">
        <v>17943</v>
      </c>
      <c r="J13" s="32">
        <v>17352</v>
      </c>
    </row>
    <row r="14" spans="1:10" s="11" customFormat="1" ht="12.75" customHeight="1" x14ac:dyDescent="0.15">
      <c r="A14" s="41">
        <v>7</v>
      </c>
      <c r="B14" s="31" t="s">
        <v>8</v>
      </c>
      <c r="C14" s="31" t="s">
        <v>8</v>
      </c>
      <c r="D14" s="32" t="s">
        <v>8</v>
      </c>
      <c r="E14" s="133" t="s">
        <v>8</v>
      </c>
      <c r="F14" s="31" t="s">
        <v>8</v>
      </c>
      <c r="G14" s="134" t="s">
        <v>8</v>
      </c>
      <c r="H14" s="41">
        <v>33803</v>
      </c>
      <c r="I14" s="31">
        <v>17109</v>
      </c>
      <c r="J14" s="32">
        <v>16694</v>
      </c>
    </row>
    <row r="15" spans="1:10" s="11" customFormat="1" ht="12.75" customHeight="1" x14ac:dyDescent="0.15">
      <c r="A15" s="41">
        <v>8</v>
      </c>
      <c r="B15" s="31" t="s">
        <v>8</v>
      </c>
      <c r="C15" s="31" t="s">
        <v>8</v>
      </c>
      <c r="D15" s="32" t="s">
        <v>8</v>
      </c>
      <c r="E15" s="133" t="s">
        <v>8</v>
      </c>
      <c r="F15" s="31" t="s">
        <v>8</v>
      </c>
      <c r="G15" s="134" t="s">
        <v>8</v>
      </c>
      <c r="H15" s="41">
        <v>34050</v>
      </c>
      <c r="I15" s="31">
        <v>17242</v>
      </c>
      <c r="J15" s="32">
        <v>16808</v>
      </c>
    </row>
    <row r="16" spans="1:10" s="11" customFormat="1" ht="12.75" customHeight="1" x14ac:dyDescent="0.15">
      <c r="A16" s="41">
        <v>9</v>
      </c>
      <c r="B16" s="31" t="s">
        <v>8</v>
      </c>
      <c r="C16" s="31" t="s">
        <v>8</v>
      </c>
      <c r="D16" s="32" t="s">
        <v>8</v>
      </c>
      <c r="E16" s="133" t="s">
        <v>8</v>
      </c>
      <c r="F16" s="31" t="s">
        <v>8</v>
      </c>
      <c r="G16" s="134" t="s">
        <v>8</v>
      </c>
      <c r="H16" s="41">
        <v>34537</v>
      </c>
      <c r="I16" s="31">
        <v>17466</v>
      </c>
      <c r="J16" s="32">
        <v>17071</v>
      </c>
    </row>
    <row r="17" spans="1:10" s="11" customFormat="1" ht="12.75" customHeight="1" x14ac:dyDescent="0.15">
      <c r="A17" s="41" t="s">
        <v>10</v>
      </c>
      <c r="B17" s="31">
        <v>132974</v>
      </c>
      <c r="C17" s="31">
        <v>65699</v>
      </c>
      <c r="D17" s="32">
        <v>67275</v>
      </c>
      <c r="E17" s="133">
        <v>142806</v>
      </c>
      <c r="F17" s="31">
        <v>70760</v>
      </c>
      <c r="G17" s="134">
        <v>72046</v>
      </c>
      <c r="H17" s="41">
        <v>155942</v>
      </c>
      <c r="I17" s="31">
        <v>78848</v>
      </c>
      <c r="J17" s="32">
        <v>77094</v>
      </c>
    </row>
    <row r="18" spans="1:10" s="11" customFormat="1" ht="12.75" customHeight="1" x14ac:dyDescent="0.15">
      <c r="A18" s="41">
        <v>10</v>
      </c>
      <c r="B18" s="31" t="s">
        <v>8</v>
      </c>
      <c r="C18" s="31" t="s">
        <v>8</v>
      </c>
      <c r="D18" s="32" t="s">
        <v>8</v>
      </c>
      <c r="E18" s="133" t="s">
        <v>8</v>
      </c>
      <c r="F18" s="31" t="s">
        <v>8</v>
      </c>
      <c r="G18" s="134" t="s">
        <v>8</v>
      </c>
      <c r="H18" s="41">
        <v>32773</v>
      </c>
      <c r="I18" s="31">
        <v>16532</v>
      </c>
      <c r="J18" s="32">
        <v>16241</v>
      </c>
    </row>
    <row r="19" spans="1:10" s="11" customFormat="1" ht="12.75" customHeight="1" x14ac:dyDescent="0.15">
      <c r="A19" s="41">
        <v>11</v>
      </c>
      <c r="B19" s="31" t="s">
        <v>8</v>
      </c>
      <c r="C19" s="31" t="s">
        <v>8</v>
      </c>
      <c r="D19" s="32" t="s">
        <v>8</v>
      </c>
      <c r="E19" s="133" t="s">
        <v>8</v>
      </c>
      <c r="F19" s="31" t="s">
        <v>8</v>
      </c>
      <c r="G19" s="134" t="s">
        <v>8</v>
      </c>
      <c r="H19" s="41">
        <v>27679</v>
      </c>
      <c r="I19" s="31">
        <v>14030</v>
      </c>
      <c r="J19" s="32">
        <v>13649</v>
      </c>
    </row>
    <row r="20" spans="1:10" s="11" customFormat="1" ht="12.75" customHeight="1" x14ac:dyDescent="0.15">
      <c r="A20" s="41">
        <v>12</v>
      </c>
      <c r="B20" s="31" t="s">
        <v>8</v>
      </c>
      <c r="C20" s="31" t="s">
        <v>8</v>
      </c>
      <c r="D20" s="32" t="s">
        <v>8</v>
      </c>
      <c r="E20" s="133" t="s">
        <v>8</v>
      </c>
      <c r="F20" s="31" t="s">
        <v>8</v>
      </c>
      <c r="G20" s="134" t="s">
        <v>8</v>
      </c>
      <c r="H20" s="41">
        <v>30281</v>
      </c>
      <c r="I20" s="31">
        <v>15237</v>
      </c>
      <c r="J20" s="32">
        <v>15044</v>
      </c>
    </row>
    <row r="21" spans="1:10" s="11" customFormat="1" ht="12.75" customHeight="1" x14ac:dyDescent="0.15">
      <c r="A21" s="41">
        <v>13</v>
      </c>
      <c r="B21" s="31" t="s">
        <v>8</v>
      </c>
      <c r="C21" s="31" t="s">
        <v>8</v>
      </c>
      <c r="D21" s="32" t="s">
        <v>8</v>
      </c>
      <c r="E21" s="133" t="s">
        <v>8</v>
      </c>
      <c r="F21" s="31" t="s">
        <v>8</v>
      </c>
      <c r="G21" s="134" t="s">
        <v>8</v>
      </c>
      <c r="H21" s="41">
        <v>32197</v>
      </c>
      <c r="I21" s="31">
        <v>16453</v>
      </c>
      <c r="J21" s="32">
        <v>15744</v>
      </c>
    </row>
    <row r="22" spans="1:10" s="11" customFormat="1" ht="12.75" customHeight="1" x14ac:dyDescent="0.15">
      <c r="A22" s="41">
        <v>14</v>
      </c>
      <c r="B22" s="31" t="s">
        <v>8</v>
      </c>
      <c r="C22" s="31" t="s">
        <v>8</v>
      </c>
      <c r="D22" s="32" t="s">
        <v>8</v>
      </c>
      <c r="E22" s="133" t="s">
        <v>8</v>
      </c>
      <c r="F22" s="31" t="s">
        <v>8</v>
      </c>
      <c r="G22" s="134" t="s">
        <v>8</v>
      </c>
      <c r="H22" s="41">
        <v>33012</v>
      </c>
      <c r="I22" s="31">
        <v>16596</v>
      </c>
      <c r="J22" s="32">
        <v>16416</v>
      </c>
    </row>
    <row r="23" spans="1:10" s="11" customFormat="1" ht="12.75" customHeight="1" x14ac:dyDescent="0.15">
      <c r="A23" s="41" t="s">
        <v>11</v>
      </c>
      <c r="B23" s="31">
        <v>97233</v>
      </c>
      <c r="C23" s="31">
        <v>44234</v>
      </c>
      <c r="D23" s="32">
        <v>52999</v>
      </c>
      <c r="E23" s="133">
        <v>105051</v>
      </c>
      <c r="F23" s="31">
        <v>46651</v>
      </c>
      <c r="G23" s="134">
        <v>58400</v>
      </c>
      <c r="H23" s="41">
        <v>150922</v>
      </c>
      <c r="I23" s="31">
        <v>74034</v>
      </c>
      <c r="J23" s="32">
        <v>76888</v>
      </c>
    </row>
    <row r="24" spans="1:10" s="11" customFormat="1" ht="12.75" customHeight="1" x14ac:dyDescent="0.15">
      <c r="A24" s="41">
        <v>15</v>
      </c>
      <c r="B24" s="31" t="s">
        <v>8</v>
      </c>
      <c r="C24" s="31" t="s">
        <v>8</v>
      </c>
      <c r="D24" s="32" t="s">
        <v>8</v>
      </c>
      <c r="E24" s="133" t="s">
        <v>8</v>
      </c>
      <c r="F24" s="31" t="s">
        <v>8</v>
      </c>
      <c r="G24" s="134" t="s">
        <v>8</v>
      </c>
      <c r="H24" s="41">
        <v>31156</v>
      </c>
      <c r="I24" s="31">
        <v>15272</v>
      </c>
      <c r="J24" s="32">
        <v>15884</v>
      </c>
    </row>
    <row r="25" spans="1:10" s="11" customFormat="1" ht="12.75" customHeight="1" x14ac:dyDescent="0.15">
      <c r="A25" s="41">
        <v>16</v>
      </c>
      <c r="B25" s="31" t="s">
        <v>8</v>
      </c>
      <c r="C25" s="31" t="s">
        <v>8</v>
      </c>
      <c r="D25" s="32" t="s">
        <v>8</v>
      </c>
      <c r="E25" s="133" t="s">
        <v>8</v>
      </c>
      <c r="F25" s="31" t="s">
        <v>8</v>
      </c>
      <c r="G25" s="134" t="s">
        <v>8</v>
      </c>
      <c r="H25" s="41">
        <v>31059</v>
      </c>
      <c r="I25" s="31">
        <v>15156</v>
      </c>
      <c r="J25" s="32">
        <v>15903</v>
      </c>
    </row>
    <row r="26" spans="1:10" s="11" customFormat="1" ht="12.75" customHeight="1" x14ac:dyDescent="0.15">
      <c r="A26" s="41">
        <v>17</v>
      </c>
      <c r="B26" s="31" t="s">
        <v>8</v>
      </c>
      <c r="C26" s="31" t="s">
        <v>8</v>
      </c>
      <c r="D26" s="32" t="s">
        <v>8</v>
      </c>
      <c r="E26" s="133" t="s">
        <v>8</v>
      </c>
      <c r="F26" s="31" t="s">
        <v>8</v>
      </c>
      <c r="G26" s="134" t="s">
        <v>8</v>
      </c>
      <c r="H26" s="41">
        <v>30567</v>
      </c>
      <c r="I26" s="31">
        <v>15016</v>
      </c>
      <c r="J26" s="32">
        <v>15551</v>
      </c>
    </row>
    <row r="27" spans="1:10" s="11" customFormat="1" ht="12.75" customHeight="1" x14ac:dyDescent="0.15">
      <c r="A27" s="41">
        <v>18</v>
      </c>
      <c r="B27" s="31" t="s">
        <v>8</v>
      </c>
      <c r="C27" s="31" t="s">
        <v>8</v>
      </c>
      <c r="D27" s="32" t="s">
        <v>8</v>
      </c>
      <c r="E27" s="133" t="s">
        <v>8</v>
      </c>
      <c r="F27" s="31" t="s">
        <v>8</v>
      </c>
      <c r="G27" s="134" t="s">
        <v>8</v>
      </c>
      <c r="H27" s="41">
        <v>29334</v>
      </c>
      <c r="I27" s="31">
        <v>14361</v>
      </c>
      <c r="J27" s="32">
        <v>14973</v>
      </c>
    </row>
    <row r="28" spans="1:10" s="11" customFormat="1" ht="12.75" customHeight="1" x14ac:dyDescent="0.15">
      <c r="A28" s="41">
        <v>19</v>
      </c>
      <c r="B28" s="31" t="s">
        <v>8</v>
      </c>
      <c r="C28" s="31" t="s">
        <v>8</v>
      </c>
      <c r="D28" s="32" t="s">
        <v>8</v>
      </c>
      <c r="E28" s="133" t="s">
        <v>8</v>
      </c>
      <c r="F28" s="31" t="s">
        <v>8</v>
      </c>
      <c r="G28" s="134" t="s">
        <v>8</v>
      </c>
      <c r="H28" s="41">
        <v>28806</v>
      </c>
      <c r="I28" s="31">
        <v>14229</v>
      </c>
      <c r="J28" s="32">
        <v>14577</v>
      </c>
    </row>
    <row r="29" spans="1:10" s="11" customFormat="1" ht="12.75" customHeight="1" x14ac:dyDescent="0.15">
      <c r="A29" s="41" t="s">
        <v>12</v>
      </c>
      <c r="B29" s="31">
        <v>87596</v>
      </c>
      <c r="C29" s="31">
        <v>40005</v>
      </c>
      <c r="D29" s="32">
        <v>47591</v>
      </c>
      <c r="E29" s="133">
        <v>88277</v>
      </c>
      <c r="F29" s="31">
        <v>44014</v>
      </c>
      <c r="G29" s="134">
        <v>44263</v>
      </c>
      <c r="H29" s="41">
        <v>132272</v>
      </c>
      <c r="I29" s="31">
        <v>64664</v>
      </c>
      <c r="J29" s="32">
        <v>67608</v>
      </c>
    </row>
    <row r="30" spans="1:10" s="11" customFormat="1" ht="12.75" customHeight="1" x14ac:dyDescent="0.15">
      <c r="A30" s="41">
        <v>20</v>
      </c>
      <c r="B30" s="31" t="s">
        <v>8</v>
      </c>
      <c r="C30" s="31" t="s">
        <v>8</v>
      </c>
      <c r="D30" s="32" t="s">
        <v>8</v>
      </c>
      <c r="E30" s="133" t="s">
        <v>8</v>
      </c>
      <c r="F30" s="31" t="s">
        <v>8</v>
      </c>
      <c r="G30" s="134" t="s">
        <v>8</v>
      </c>
      <c r="H30" s="41">
        <v>28139</v>
      </c>
      <c r="I30" s="31">
        <v>13917</v>
      </c>
      <c r="J30" s="32">
        <v>14222</v>
      </c>
    </row>
    <row r="31" spans="1:10" s="11" customFormat="1" ht="12.75" customHeight="1" x14ac:dyDescent="0.15">
      <c r="A31" s="41">
        <v>21</v>
      </c>
      <c r="B31" s="31" t="s">
        <v>8</v>
      </c>
      <c r="C31" s="31" t="s">
        <v>8</v>
      </c>
      <c r="D31" s="32" t="s">
        <v>8</v>
      </c>
      <c r="E31" s="133" t="s">
        <v>8</v>
      </c>
      <c r="F31" s="31" t="s">
        <v>8</v>
      </c>
      <c r="G31" s="134" t="s">
        <v>8</v>
      </c>
      <c r="H31" s="41">
        <v>27019</v>
      </c>
      <c r="I31" s="31">
        <v>13273</v>
      </c>
      <c r="J31" s="32">
        <v>13746</v>
      </c>
    </row>
    <row r="32" spans="1:10" s="11" customFormat="1" ht="12.75" customHeight="1" x14ac:dyDescent="0.15">
      <c r="A32" s="41">
        <v>22</v>
      </c>
      <c r="B32" s="31" t="s">
        <v>8</v>
      </c>
      <c r="C32" s="31" t="s">
        <v>8</v>
      </c>
      <c r="D32" s="32" t="s">
        <v>8</v>
      </c>
      <c r="E32" s="133" t="s">
        <v>8</v>
      </c>
      <c r="F32" s="31" t="s">
        <v>8</v>
      </c>
      <c r="G32" s="134" t="s">
        <v>8</v>
      </c>
      <c r="H32" s="41">
        <v>26003</v>
      </c>
      <c r="I32" s="31">
        <v>12650</v>
      </c>
      <c r="J32" s="32">
        <v>13353</v>
      </c>
    </row>
    <row r="33" spans="1:10" s="11" customFormat="1" ht="12.75" customHeight="1" x14ac:dyDescent="0.15">
      <c r="A33" s="41">
        <v>23</v>
      </c>
      <c r="B33" s="31" t="s">
        <v>8</v>
      </c>
      <c r="C33" s="31" t="s">
        <v>8</v>
      </c>
      <c r="D33" s="32" t="s">
        <v>8</v>
      </c>
      <c r="E33" s="133" t="s">
        <v>8</v>
      </c>
      <c r="F33" s="31" t="s">
        <v>8</v>
      </c>
      <c r="G33" s="134" t="s">
        <v>8</v>
      </c>
      <c r="H33" s="41">
        <v>25541</v>
      </c>
      <c r="I33" s="31">
        <v>12409</v>
      </c>
      <c r="J33" s="32">
        <v>13132</v>
      </c>
    </row>
    <row r="34" spans="1:10" s="11" customFormat="1" ht="12.75" customHeight="1" x14ac:dyDescent="0.15">
      <c r="A34" s="41">
        <v>24</v>
      </c>
      <c r="B34" s="31" t="s">
        <v>8</v>
      </c>
      <c r="C34" s="31" t="s">
        <v>8</v>
      </c>
      <c r="D34" s="32" t="s">
        <v>8</v>
      </c>
      <c r="E34" s="133" t="s">
        <v>8</v>
      </c>
      <c r="F34" s="31" t="s">
        <v>8</v>
      </c>
      <c r="G34" s="134" t="s">
        <v>8</v>
      </c>
      <c r="H34" s="41">
        <v>25570</v>
      </c>
      <c r="I34" s="31">
        <v>12415</v>
      </c>
      <c r="J34" s="32">
        <v>13155</v>
      </c>
    </row>
    <row r="35" spans="1:10" s="11" customFormat="1" ht="12.75" customHeight="1" x14ac:dyDescent="0.15">
      <c r="A35" s="41" t="s">
        <v>13</v>
      </c>
      <c r="B35" s="31">
        <v>81394</v>
      </c>
      <c r="C35" s="31">
        <v>39518</v>
      </c>
      <c r="D35" s="32">
        <v>41876</v>
      </c>
      <c r="E35" s="133">
        <v>82816</v>
      </c>
      <c r="F35" s="31">
        <v>40041</v>
      </c>
      <c r="G35" s="134">
        <v>42775</v>
      </c>
      <c r="H35" s="41">
        <v>98755</v>
      </c>
      <c r="I35" s="31">
        <v>41945</v>
      </c>
      <c r="J35" s="32">
        <v>56810</v>
      </c>
    </row>
    <row r="36" spans="1:10" s="11" customFormat="1" ht="12.75" customHeight="1" x14ac:dyDescent="0.15">
      <c r="A36" s="41">
        <v>25</v>
      </c>
      <c r="B36" s="31" t="s">
        <v>8</v>
      </c>
      <c r="C36" s="31" t="s">
        <v>8</v>
      </c>
      <c r="D36" s="32" t="s">
        <v>8</v>
      </c>
      <c r="E36" s="133" t="s">
        <v>8</v>
      </c>
      <c r="F36" s="31" t="s">
        <v>8</v>
      </c>
      <c r="G36" s="134" t="s">
        <v>8</v>
      </c>
      <c r="H36" s="41">
        <v>23695</v>
      </c>
      <c r="I36" s="31">
        <v>11359</v>
      </c>
      <c r="J36" s="32">
        <v>12336</v>
      </c>
    </row>
    <row r="37" spans="1:10" s="11" customFormat="1" ht="12.75" customHeight="1" x14ac:dyDescent="0.15">
      <c r="A37" s="41">
        <v>26</v>
      </c>
      <c r="B37" s="31" t="s">
        <v>8</v>
      </c>
      <c r="C37" s="31" t="s">
        <v>8</v>
      </c>
      <c r="D37" s="32" t="s">
        <v>8</v>
      </c>
      <c r="E37" s="133" t="s">
        <v>8</v>
      </c>
      <c r="F37" s="31" t="s">
        <v>8</v>
      </c>
      <c r="G37" s="134" t="s">
        <v>8</v>
      </c>
      <c r="H37" s="41">
        <v>20750</v>
      </c>
      <c r="I37" s="31">
        <v>9337</v>
      </c>
      <c r="J37" s="32">
        <v>11413</v>
      </c>
    </row>
    <row r="38" spans="1:10" s="11" customFormat="1" ht="12.75" customHeight="1" x14ac:dyDescent="0.15">
      <c r="A38" s="41">
        <v>27</v>
      </c>
      <c r="B38" s="31" t="s">
        <v>8</v>
      </c>
      <c r="C38" s="31" t="s">
        <v>8</v>
      </c>
      <c r="D38" s="32" t="s">
        <v>8</v>
      </c>
      <c r="E38" s="133" t="s">
        <v>8</v>
      </c>
      <c r="F38" s="31" t="s">
        <v>8</v>
      </c>
      <c r="G38" s="134" t="s">
        <v>8</v>
      </c>
      <c r="H38" s="41">
        <v>19449</v>
      </c>
      <c r="I38" s="31">
        <v>7704</v>
      </c>
      <c r="J38" s="32">
        <v>11745</v>
      </c>
    </row>
    <row r="39" spans="1:10" s="11" customFormat="1" ht="12.75" customHeight="1" x14ac:dyDescent="0.15">
      <c r="A39" s="41">
        <v>28</v>
      </c>
      <c r="B39" s="31" t="s">
        <v>8</v>
      </c>
      <c r="C39" s="31" t="s">
        <v>8</v>
      </c>
      <c r="D39" s="32" t="s">
        <v>8</v>
      </c>
      <c r="E39" s="133" t="s">
        <v>8</v>
      </c>
      <c r="F39" s="31" t="s">
        <v>8</v>
      </c>
      <c r="G39" s="134" t="s">
        <v>8</v>
      </c>
      <c r="H39" s="41">
        <v>17958</v>
      </c>
      <c r="I39" s="31">
        <v>6906</v>
      </c>
      <c r="J39" s="32">
        <v>11052</v>
      </c>
    </row>
    <row r="40" spans="1:10" s="11" customFormat="1" ht="12.75" customHeight="1" x14ac:dyDescent="0.15">
      <c r="A40" s="41">
        <v>29</v>
      </c>
      <c r="B40" s="31" t="s">
        <v>8</v>
      </c>
      <c r="C40" s="31" t="s">
        <v>8</v>
      </c>
      <c r="D40" s="32" t="s">
        <v>8</v>
      </c>
      <c r="E40" s="133" t="s">
        <v>8</v>
      </c>
      <c r="F40" s="31" t="s">
        <v>8</v>
      </c>
      <c r="G40" s="134" t="s">
        <v>8</v>
      </c>
      <c r="H40" s="41">
        <v>16903</v>
      </c>
      <c r="I40" s="31">
        <v>6639</v>
      </c>
      <c r="J40" s="32">
        <v>10264</v>
      </c>
    </row>
    <row r="41" spans="1:10" s="11" customFormat="1" ht="12.75" customHeight="1" x14ac:dyDescent="0.15">
      <c r="A41" s="41" t="s">
        <v>14</v>
      </c>
      <c r="B41" s="31">
        <v>75620</v>
      </c>
      <c r="C41" s="31">
        <v>37654</v>
      </c>
      <c r="D41" s="32">
        <v>37966</v>
      </c>
      <c r="E41" s="133">
        <v>76835</v>
      </c>
      <c r="F41" s="31">
        <v>37548</v>
      </c>
      <c r="G41" s="134">
        <v>39287</v>
      </c>
      <c r="H41" s="41">
        <v>85409</v>
      </c>
      <c r="I41" s="31">
        <v>37094</v>
      </c>
      <c r="J41" s="32">
        <v>48315</v>
      </c>
    </row>
    <row r="42" spans="1:10" s="11" customFormat="1" ht="12.75" customHeight="1" x14ac:dyDescent="0.15">
      <c r="A42" s="41">
        <v>30</v>
      </c>
      <c r="B42" s="31" t="s">
        <v>8</v>
      </c>
      <c r="C42" s="31" t="s">
        <v>8</v>
      </c>
      <c r="D42" s="32" t="s">
        <v>8</v>
      </c>
      <c r="E42" s="133" t="s">
        <v>8</v>
      </c>
      <c r="F42" s="31" t="s">
        <v>8</v>
      </c>
      <c r="G42" s="134" t="s">
        <v>8</v>
      </c>
      <c r="H42" s="41">
        <v>18360</v>
      </c>
      <c r="I42" s="31">
        <v>7522</v>
      </c>
      <c r="J42" s="32">
        <v>10838</v>
      </c>
    </row>
    <row r="43" spans="1:10" s="11" customFormat="1" ht="12.75" customHeight="1" x14ac:dyDescent="0.15">
      <c r="A43" s="41">
        <v>31</v>
      </c>
      <c r="B43" s="31" t="s">
        <v>8</v>
      </c>
      <c r="C43" s="31" t="s">
        <v>8</v>
      </c>
      <c r="D43" s="32" t="s">
        <v>8</v>
      </c>
      <c r="E43" s="133" t="s">
        <v>8</v>
      </c>
      <c r="F43" s="31" t="s">
        <v>8</v>
      </c>
      <c r="G43" s="134" t="s">
        <v>8</v>
      </c>
      <c r="H43" s="41">
        <v>15929</v>
      </c>
      <c r="I43" s="31">
        <v>6922</v>
      </c>
      <c r="J43" s="32">
        <v>9007</v>
      </c>
    </row>
    <row r="44" spans="1:10" s="11" customFormat="1" ht="12.75" customHeight="1" x14ac:dyDescent="0.15">
      <c r="A44" s="41">
        <v>32</v>
      </c>
      <c r="B44" s="31" t="s">
        <v>8</v>
      </c>
      <c r="C44" s="31" t="s">
        <v>8</v>
      </c>
      <c r="D44" s="32" t="s">
        <v>8</v>
      </c>
      <c r="E44" s="133" t="s">
        <v>8</v>
      </c>
      <c r="F44" s="31" t="s">
        <v>8</v>
      </c>
      <c r="G44" s="134" t="s">
        <v>8</v>
      </c>
      <c r="H44" s="41">
        <v>16580</v>
      </c>
      <c r="I44" s="31">
        <v>7265</v>
      </c>
      <c r="J44" s="32">
        <v>9315</v>
      </c>
    </row>
    <row r="45" spans="1:10" s="11" customFormat="1" ht="12.75" customHeight="1" x14ac:dyDescent="0.15">
      <c r="A45" s="41">
        <v>33</v>
      </c>
      <c r="B45" s="31" t="s">
        <v>8</v>
      </c>
      <c r="C45" s="31" t="s">
        <v>8</v>
      </c>
      <c r="D45" s="32" t="s">
        <v>8</v>
      </c>
      <c r="E45" s="133" t="s">
        <v>8</v>
      </c>
      <c r="F45" s="31" t="s">
        <v>8</v>
      </c>
      <c r="G45" s="134" t="s">
        <v>8</v>
      </c>
      <c r="H45" s="41">
        <v>16937</v>
      </c>
      <c r="I45" s="31">
        <v>7470</v>
      </c>
      <c r="J45" s="32">
        <v>9467</v>
      </c>
    </row>
    <row r="46" spans="1:10" s="11" customFormat="1" ht="12.75" customHeight="1" x14ac:dyDescent="0.15">
      <c r="A46" s="41">
        <v>34</v>
      </c>
      <c r="B46" s="31" t="s">
        <v>8</v>
      </c>
      <c r="C46" s="31" t="s">
        <v>8</v>
      </c>
      <c r="D46" s="32" t="s">
        <v>8</v>
      </c>
      <c r="E46" s="133" t="s">
        <v>8</v>
      </c>
      <c r="F46" s="31" t="s">
        <v>8</v>
      </c>
      <c r="G46" s="134" t="s">
        <v>8</v>
      </c>
      <c r="H46" s="41">
        <v>17603</v>
      </c>
      <c r="I46" s="31">
        <v>7915</v>
      </c>
      <c r="J46" s="32">
        <v>9688</v>
      </c>
    </row>
    <row r="47" spans="1:10" s="11" customFormat="1" ht="12.75" customHeight="1" x14ac:dyDescent="0.15">
      <c r="A47" s="41" t="s">
        <v>15</v>
      </c>
      <c r="B47" s="31">
        <v>67114</v>
      </c>
      <c r="C47" s="31">
        <v>33661</v>
      </c>
      <c r="D47" s="32">
        <v>33453</v>
      </c>
      <c r="E47" s="133">
        <v>72910</v>
      </c>
      <c r="F47" s="31">
        <v>36357</v>
      </c>
      <c r="G47" s="134">
        <v>36553</v>
      </c>
      <c r="H47" s="41">
        <v>87513</v>
      </c>
      <c r="I47" s="31">
        <v>39371</v>
      </c>
      <c r="J47" s="32">
        <v>48142</v>
      </c>
    </row>
    <row r="48" spans="1:10" s="11" customFormat="1" ht="12.75" customHeight="1" x14ac:dyDescent="0.15">
      <c r="A48" s="41">
        <v>35</v>
      </c>
      <c r="B48" s="31" t="s">
        <v>8</v>
      </c>
      <c r="C48" s="31" t="s">
        <v>8</v>
      </c>
      <c r="D48" s="32" t="s">
        <v>8</v>
      </c>
      <c r="E48" s="133" t="s">
        <v>8</v>
      </c>
      <c r="F48" s="31" t="s">
        <v>8</v>
      </c>
      <c r="G48" s="134" t="s">
        <v>8</v>
      </c>
      <c r="H48" s="41">
        <v>17077</v>
      </c>
      <c r="I48" s="31">
        <v>7517</v>
      </c>
      <c r="J48" s="32">
        <v>9560</v>
      </c>
    </row>
    <row r="49" spans="1:10" s="11" customFormat="1" ht="12.75" customHeight="1" x14ac:dyDescent="0.15">
      <c r="A49" s="41">
        <v>36</v>
      </c>
      <c r="B49" s="31" t="s">
        <v>8</v>
      </c>
      <c r="C49" s="31" t="s">
        <v>8</v>
      </c>
      <c r="D49" s="32" t="s">
        <v>8</v>
      </c>
      <c r="E49" s="133" t="s">
        <v>8</v>
      </c>
      <c r="F49" s="31" t="s">
        <v>8</v>
      </c>
      <c r="G49" s="134" t="s">
        <v>8</v>
      </c>
      <c r="H49" s="41">
        <v>18129</v>
      </c>
      <c r="I49" s="31">
        <v>8139</v>
      </c>
      <c r="J49" s="32">
        <v>9990</v>
      </c>
    </row>
    <row r="50" spans="1:10" s="11" customFormat="1" ht="12.75" customHeight="1" x14ac:dyDescent="0.15">
      <c r="A50" s="41">
        <v>37</v>
      </c>
      <c r="B50" s="31" t="s">
        <v>8</v>
      </c>
      <c r="C50" s="31" t="s">
        <v>8</v>
      </c>
      <c r="D50" s="32" t="s">
        <v>8</v>
      </c>
      <c r="E50" s="133" t="s">
        <v>8</v>
      </c>
      <c r="F50" s="31" t="s">
        <v>8</v>
      </c>
      <c r="G50" s="134" t="s">
        <v>8</v>
      </c>
      <c r="H50" s="41">
        <v>17688</v>
      </c>
      <c r="I50" s="31">
        <v>7984</v>
      </c>
      <c r="J50" s="32">
        <v>9704</v>
      </c>
    </row>
    <row r="51" spans="1:10" s="11" customFormat="1" ht="12.75" customHeight="1" x14ac:dyDescent="0.15">
      <c r="A51" s="41">
        <v>38</v>
      </c>
      <c r="B51" s="31" t="s">
        <v>8</v>
      </c>
      <c r="C51" s="31" t="s">
        <v>8</v>
      </c>
      <c r="D51" s="32" t="s">
        <v>8</v>
      </c>
      <c r="E51" s="133" t="s">
        <v>8</v>
      </c>
      <c r="F51" s="31" t="s">
        <v>8</v>
      </c>
      <c r="G51" s="134" t="s">
        <v>8</v>
      </c>
      <c r="H51" s="41">
        <v>17706</v>
      </c>
      <c r="I51" s="31">
        <v>7930</v>
      </c>
      <c r="J51" s="32">
        <v>9776</v>
      </c>
    </row>
    <row r="52" spans="1:10" s="11" customFormat="1" ht="12.75" customHeight="1" x14ac:dyDescent="0.15">
      <c r="A52" s="41">
        <v>39</v>
      </c>
      <c r="B52" s="31" t="s">
        <v>8</v>
      </c>
      <c r="C52" s="31" t="s">
        <v>8</v>
      </c>
      <c r="D52" s="32" t="s">
        <v>8</v>
      </c>
      <c r="E52" s="133" t="s">
        <v>8</v>
      </c>
      <c r="F52" s="31" t="s">
        <v>8</v>
      </c>
      <c r="G52" s="134" t="s">
        <v>8</v>
      </c>
      <c r="H52" s="41">
        <v>16913</v>
      </c>
      <c r="I52" s="31">
        <v>7801</v>
      </c>
      <c r="J52" s="32">
        <v>9112</v>
      </c>
    </row>
    <row r="53" spans="1:10" s="11" customFormat="1" ht="12.75" customHeight="1" x14ac:dyDescent="0.15">
      <c r="A53" s="41" t="s">
        <v>16</v>
      </c>
      <c r="B53" s="31">
        <v>58846</v>
      </c>
      <c r="C53" s="31">
        <v>29616</v>
      </c>
      <c r="D53" s="32">
        <v>29230</v>
      </c>
      <c r="E53" s="133">
        <v>64154</v>
      </c>
      <c r="F53" s="31">
        <v>32239</v>
      </c>
      <c r="G53" s="134">
        <v>31915</v>
      </c>
      <c r="H53" s="41">
        <v>80623</v>
      </c>
      <c r="I53" s="31">
        <v>38474</v>
      </c>
      <c r="J53" s="32">
        <v>42149</v>
      </c>
    </row>
    <row r="54" spans="1:10" s="11" customFormat="1" ht="12.75" customHeight="1" x14ac:dyDescent="0.15">
      <c r="A54" s="41">
        <v>40</v>
      </c>
      <c r="B54" s="31" t="s">
        <v>8</v>
      </c>
      <c r="C54" s="31" t="s">
        <v>8</v>
      </c>
      <c r="D54" s="32" t="s">
        <v>8</v>
      </c>
      <c r="E54" s="133" t="s">
        <v>8</v>
      </c>
      <c r="F54" s="31" t="s">
        <v>8</v>
      </c>
      <c r="G54" s="134" t="s">
        <v>8</v>
      </c>
      <c r="H54" s="41">
        <v>17295</v>
      </c>
      <c r="I54" s="31">
        <v>8125</v>
      </c>
      <c r="J54" s="32">
        <v>9170</v>
      </c>
    </row>
    <row r="55" spans="1:10" s="11" customFormat="1" ht="12.75" customHeight="1" x14ac:dyDescent="0.15">
      <c r="A55" s="41">
        <v>41</v>
      </c>
      <c r="B55" s="31" t="s">
        <v>8</v>
      </c>
      <c r="C55" s="31" t="s">
        <v>8</v>
      </c>
      <c r="D55" s="32" t="s">
        <v>8</v>
      </c>
      <c r="E55" s="133" t="s">
        <v>8</v>
      </c>
      <c r="F55" s="31" t="s">
        <v>8</v>
      </c>
      <c r="G55" s="134" t="s">
        <v>8</v>
      </c>
      <c r="H55" s="41">
        <v>17221</v>
      </c>
      <c r="I55" s="31">
        <v>8080</v>
      </c>
      <c r="J55" s="32">
        <v>9141</v>
      </c>
    </row>
    <row r="56" spans="1:10" s="11" customFormat="1" ht="12.75" customHeight="1" x14ac:dyDescent="0.15">
      <c r="A56" s="41">
        <v>42</v>
      </c>
      <c r="B56" s="31" t="s">
        <v>8</v>
      </c>
      <c r="C56" s="31" t="s">
        <v>8</v>
      </c>
      <c r="D56" s="32" t="s">
        <v>8</v>
      </c>
      <c r="E56" s="133" t="s">
        <v>8</v>
      </c>
      <c r="F56" s="31" t="s">
        <v>8</v>
      </c>
      <c r="G56" s="134" t="s">
        <v>8</v>
      </c>
      <c r="H56" s="41">
        <v>15949</v>
      </c>
      <c r="I56" s="31">
        <v>7625</v>
      </c>
      <c r="J56" s="32">
        <v>8324</v>
      </c>
    </row>
    <row r="57" spans="1:10" s="11" customFormat="1" ht="12.75" customHeight="1" x14ac:dyDescent="0.15">
      <c r="A57" s="41">
        <v>43</v>
      </c>
      <c r="B57" s="31" t="s">
        <v>8</v>
      </c>
      <c r="C57" s="31" t="s">
        <v>8</v>
      </c>
      <c r="D57" s="32" t="s">
        <v>8</v>
      </c>
      <c r="E57" s="133" t="s">
        <v>8</v>
      </c>
      <c r="F57" s="31" t="s">
        <v>8</v>
      </c>
      <c r="G57" s="134" t="s">
        <v>8</v>
      </c>
      <c r="H57" s="41">
        <v>16181</v>
      </c>
      <c r="I57" s="31">
        <v>7742</v>
      </c>
      <c r="J57" s="32">
        <v>8439</v>
      </c>
    </row>
    <row r="58" spans="1:10" s="11" customFormat="1" ht="12.75" customHeight="1" x14ac:dyDescent="0.15">
      <c r="A58" s="41">
        <v>44</v>
      </c>
      <c r="B58" s="31" t="s">
        <v>8</v>
      </c>
      <c r="C58" s="31" t="s">
        <v>8</v>
      </c>
      <c r="D58" s="32" t="s">
        <v>8</v>
      </c>
      <c r="E58" s="133" t="s">
        <v>8</v>
      </c>
      <c r="F58" s="31" t="s">
        <v>8</v>
      </c>
      <c r="G58" s="134" t="s">
        <v>8</v>
      </c>
      <c r="H58" s="41">
        <v>13977</v>
      </c>
      <c r="I58" s="31">
        <v>6902</v>
      </c>
      <c r="J58" s="32">
        <v>7075</v>
      </c>
    </row>
    <row r="59" spans="1:10" s="11" customFormat="1" ht="12.75" customHeight="1" x14ac:dyDescent="0.15">
      <c r="A59" s="41" t="s">
        <v>17</v>
      </c>
      <c r="B59" s="31">
        <v>55623</v>
      </c>
      <c r="C59" s="31">
        <v>27733</v>
      </c>
      <c r="D59" s="32">
        <v>27890</v>
      </c>
      <c r="E59" s="133">
        <v>55383</v>
      </c>
      <c r="F59" s="31">
        <v>27871</v>
      </c>
      <c r="G59" s="134">
        <v>27512</v>
      </c>
      <c r="H59" s="41">
        <v>73838</v>
      </c>
      <c r="I59" s="31">
        <v>36551</v>
      </c>
      <c r="J59" s="32">
        <v>37287</v>
      </c>
    </row>
    <row r="60" spans="1:10" s="11" customFormat="1" ht="12.75" customHeight="1" x14ac:dyDescent="0.15">
      <c r="A60" s="41">
        <v>45</v>
      </c>
      <c r="B60" s="31" t="s">
        <v>8</v>
      </c>
      <c r="C60" s="31" t="s">
        <v>8</v>
      </c>
      <c r="D60" s="32" t="s">
        <v>8</v>
      </c>
      <c r="E60" s="133" t="s">
        <v>8</v>
      </c>
      <c r="F60" s="31" t="s">
        <v>8</v>
      </c>
      <c r="G60" s="134" t="s">
        <v>8</v>
      </c>
      <c r="H60" s="41">
        <v>14711</v>
      </c>
      <c r="I60" s="31">
        <v>7178</v>
      </c>
      <c r="J60" s="32">
        <v>7533</v>
      </c>
    </row>
    <row r="61" spans="1:10" s="11" customFormat="1" ht="12.75" customHeight="1" x14ac:dyDescent="0.15">
      <c r="A61" s="41">
        <v>46</v>
      </c>
      <c r="B61" s="31" t="s">
        <v>8</v>
      </c>
      <c r="C61" s="31" t="s">
        <v>8</v>
      </c>
      <c r="D61" s="32" t="s">
        <v>8</v>
      </c>
      <c r="E61" s="133" t="s">
        <v>8</v>
      </c>
      <c r="F61" s="31" t="s">
        <v>8</v>
      </c>
      <c r="G61" s="134" t="s">
        <v>8</v>
      </c>
      <c r="H61" s="41">
        <v>14225</v>
      </c>
      <c r="I61" s="31">
        <v>7165</v>
      </c>
      <c r="J61" s="32">
        <v>7060</v>
      </c>
    </row>
    <row r="62" spans="1:10" s="11" customFormat="1" ht="12.75" customHeight="1" x14ac:dyDescent="0.15">
      <c r="A62" s="41">
        <v>47</v>
      </c>
      <c r="B62" s="31" t="s">
        <v>8</v>
      </c>
      <c r="C62" s="31" t="s">
        <v>8</v>
      </c>
      <c r="D62" s="32" t="s">
        <v>8</v>
      </c>
      <c r="E62" s="133" t="s">
        <v>8</v>
      </c>
      <c r="F62" s="31" t="s">
        <v>8</v>
      </c>
      <c r="G62" s="134" t="s">
        <v>8</v>
      </c>
      <c r="H62" s="41">
        <v>15034</v>
      </c>
      <c r="I62" s="31">
        <v>7360</v>
      </c>
      <c r="J62" s="32">
        <v>7674</v>
      </c>
    </row>
    <row r="63" spans="1:10" s="11" customFormat="1" ht="12.75" customHeight="1" x14ac:dyDescent="0.15">
      <c r="A63" s="41">
        <v>48</v>
      </c>
      <c r="B63" s="31" t="s">
        <v>8</v>
      </c>
      <c r="C63" s="31" t="s">
        <v>8</v>
      </c>
      <c r="D63" s="32" t="s">
        <v>8</v>
      </c>
      <c r="E63" s="133" t="s">
        <v>8</v>
      </c>
      <c r="F63" s="31" t="s">
        <v>8</v>
      </c>
      <c r="G63" s="134" t="s">
        <v>8</v>
      </c>
      <c r="H63" s="41">
        <v>15027</v>
      </c>
      <c r="I63" s="31">
        <v>7462</v>
      </c>
      <c r="J63" s="32">
        <v>7565</v>
      </c>
    </row>
    <row r="64" spans="1:10" s="11" customFormat="1" ht="12.75" customHeight="1" x14ac:dyDescent="0.15">
      <c r="A64" s="41">
        <v>49</v>
      </c>
      <c r="B64" s="31" t="s">
        <v>8</v>
      </c>
      <c r="C64" s="31" t="s">
        <v>8</v>
      </c>
      <c r="D64" s="32" t="s">
        <v>8</v>
      </c>
      <c r="E64" s="133" t="s">
        <v>8</v>
      </c>
      <c r="F64" s="31" t="s">
        <v>8</v>
      </c>
      <c r="G64" s="134" t="s">
        <v>8</v>
      </c>
      <c r="H64" s="41">
        <v>14841</v>
      </c>
      <c r="I64" s="31">
        <v>7386</v>
      </c>
      <c r="J64" s="32">
        <v>7455</v>
      </c>
    </row>
    <row r="65" spans="1:10" s="11" customFormat="1" ht="12.75" customHeight="1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s="11" customFormat="1" ht="12" x14ac:dyDescent="0.15">
      <c r="A66" s="40"/>
      <c r="B66" s="32"/>
      <c r="C66" s="40" t="s">
        <v>35</v>
      </c>
      <c r="D66" s="40"/>
      <c r="E66" s="135"/>
      <c r="F66" s="40" t="s">
        <v>36</v>
      </c>
      <c r="G66" s="136"/>
      <c r="H66" s="40"/>
      <c r="I66" s="40" t="s">
        <v>37</v>
      </c>
      <c r="J66" s="40"/>
    </row>
    <row r="67" spans="1:10" s="12" customFormat="1" ht="12" x14ac:dyDescent="0.15">
      <c r="A67" s="27" t="s">
        <v>71</v>
      </c>
      <c r="B67" s="43" t="s">
        <v>4</v>
      </c>
      <c r="C67" s="43" t="s">
        <v>5</v>
      </c>
      <c r="D67" s="44" t="s">
        <v>6</v>
      </c>
      <c r="E67" s="137" t="s">
        <v>4</v>
      </c>
      <c r="F67" s="43" t="s">
        <v>5</v>
      </c>
      <c r="G67" s="138" t="s">
        <v>6</v>
      </c>
      <c r="H67" s="42" t="s">
        <v>4</v>
      </c>
      <c r="I67" s="43" t="s">
        <v>5</v>
      </c>
      <c r="J67" s="44" t="s">
        <v>6</v>
      </c>
    </row>
    <row r="68" spans="1:10" s="11" customFormat="1" ht="12" x14ac:dyDescent="0.15">
      <c r="A68" s="41" t="s">
        <v>18</v>
      </c>
      <c r="B68" s="31">
        <v>55573</v>
      </c>
      <c r="C68" s="31">
        <v>27188</v>
      </c>
      <c r="D68" s="32">
        <v>28385</v>
      </c>
      <c r="E68" s="133">
        <v>51861</v>
      </c>
      <c r="F68" s="31">
        <v>25799</v>
      </c>
      <c r="G68" s="134">
        <v>26062</v>
      </c>
      <c r="H68" s="41">
        <v>62503</v>
      </c>
      <c r="I68" s="31">
        <v>31239</v>
      </c>
      <c r="J68" s="32">
        <v>31264</v>
      </c>
    </row>
    <row r="69" spans="1:10" s="11" customFormat="1" ht="12" x14ac:dyDescent="0.15">
      <c r="A69" s="41">
        <v>50</v>
      </c>
      <c r="B69" s="31" t="s">
        <v>8</v>
      </c>
      <c r="C69" s="31" t="s">
        <v>8</v>
      </c>
      <c r="D69" s="32" t="s">
        <v>8</v>
      </c>
      <c r="E69" s="133" t="s">
        <v>8</v>
      </c>
      <c r="F69" s="31" t="s">
        <v>8</v>
      </c>
      <c r="G69" s="134" t="s">
        <v>8</v>
      </c>
      <c r="H69" s="41">
        <v>13365</v>
      </c>
      <c r="I69" s="31">
        <v>6650</v>
      </c>
      <c r="J69" s="32">
        <v>6715</v>
      </c>
    </row>
    <row r="70" spans="1:10" s="11" customFormat="1" ht="12" x14ac:dyDescent="0.15">
      <c r="A70" s="41">
        <v>51</v>
      </c>
      <c r="B70" s="31" t="s">
        <v>8</v>
      </c>
      <c r="C70" s="31" t="s">
        <v>8</v>
      </c>
      <c r="D70" s="32" t="s">
        <v>8</v>
      </c>
      <c r="E70" s="133" t="s">
        <v>8</v>
      </c>
      <c r="F70" s="31" t="s">
        <v>8</v>
      </c>
      <c r="G70" s="134" t="s">
        <v>8</v>
      </c>
      <c r="H70" s="41">
        <v>12830</v>
      </c>
      <c r="I70" s="31">
        <v>6461</v>
      </c>
      <c r="J70" s="32">
        <v>6369</v>
      </c>
    </row>
    <row r="71" spans="1:10" s="11" customFormat="1" ht="12" x14ac:dyDescent="0.15">
      <c r="A71" s="41">
        <v>52</v>
      </c>
      <c r="B71" s="31" t="s">
        <v>8</v>
      </c>
      <c r="C71" s="31" t="s">
        <v>8</v>
      </c>
      <c r="D71" s="32" t="s">
        <v>8</v>
      </c>
      <c r="E71" s="133" t="s">
        <v>8</v>
      </c>
      <c r="F71" s="31" t="s">
        <v>8</v>
      </c>
      <c r="G71" s="134" t="s">
        <v>8</v>
      </c>
      <c r="H71" s="41">
        <v>13059</v>
      </c>
      <c r="I71" s="31">
        <v>6506</v>
      </c>
      <c r="J71" s="32">
        <v>6553</v>
      </c>
    </row>
    <row r="72" spans="1:10" s="11" customFormat="1" ht="12" x14ac:dyDescent="0.15">
      <c r="A72" s="41">
        <v>53</v>
      </c>
      <c r="B72" s="31" t="s">
        <v>8</v>
      </c>
      <c r="C72" s="31" t="s">
        <v>8</v>
      </c>
      <c r="D72" s="32" t="s">
        <v>8</v>
      </c>
      <c r="E72" s="133" t="s">
        <v>8</v>
      </c>
      <c r="F72" s="31" t="s">
        <v>8</v>
      </c>
      <c r="G72" s="134" t="s">
        <v>8</v>
      </c>
      <c r="H72" s="41">
        <v>11541</v>
      </c>
      <c r="I72" s="31">
        <v>5815</v>
      </c>
      <c r="J72" s="32">
        <v>5726</v>
      </c>
    </row>
    <row r="73" spans="1:10" s="11" customFormat="1" ht="12" x14ac:dyDescent="0.15">
      <c r="A73" s="41">
        <v>54</v>
      </c>
      <c r="B73" s="31" t="s">
        <v>8</v>
      </c>
      <c r="C73" s="31" t="s">
        <v>8</v>
      </c>
      <c r="D73" s="32" t="s">
        <v>8</v>
      </c>
      <c r="E73" s="133" t="s">
        <v>8</v>
      </c>
      <c r="F73" s="31" t="s">
        <v>8</v>
      </c>
      <c r="G73" s="134" t="s">
        <v>8</v>
      </c>
      <c r="H73" s="41">
        <v>11708</v>
      </c>
      <c r="I73" s="31">
        <v>5807</v>
      </c>
      <c r="J73" s="32">
        <v>5901</v>
      </c>
    </row>
    <row r="74" spans="1:10" s="11" customFormat="1" ht="12" x14ac:dyDescent="0.15">
      <c r="A74" s="41" t="s">
        <v>19</v>
      </c>
      <c r="B74" s="31">
        <v>51588</v>
      </c>
      <c r="C74" s="31">
        <v>25260</v>
      </c>
      <c r="D74" s="32">
        <v>26328</v>
      </c>
      <c r="E74" s="133">
        <v>50586</v>
      </c>
      <c r="F74" s="31">
        <v>24429</v>
      </c>
      <c r="G74" s="134">
        <v>26157</v>
      </c>
      <c r="H74" s="41">
        <v>52421</v>
      </c>
      <c r="I74" s="31">
        <v>25946</v>
      </c>
      <c r="J74" s="32">
        <v>26475</v>
      </c>
    </row>
    <row r="75" spans="1:10" s="11" customFormat="1" ht="12" x14ac:dyDescent="0.15">
      <c r="A75" s="41">
        <v>55</v>
      </c>
      <c r="B75" s="31" t="s">
        <v>8</v>
      </c>
      <c r="C75" s="31" t="s">
        <v>8</v>
      </c>
      <c r="D75" s="32" t="s">
        <v>8</v>
      </c>
      <c r="E75" s="133" t="s">
        <v>8</v>
      </c>
      <c r="F75" s="31" t="s">
        <v>8</v>
      </c>
      <c r="G75" s="134" t="s">
        <v>8</v>
      </c>
      <c r="H75" s="41">
        <v>11676</v>
      </c>
      <c r="I75" s="31">
        <v>5879</v>
      </c>
      <c r="J75" s="32">
        <v>5797</v>
      </c>
    </row>
    <row r="76" spans="1:10" s="11" customFormat="1" ht="12" x14ac:dyDescent="0.15">
      <c r="A76" s="41">
        <v>56</v>
      </c>
      <c r="B76" s="31" t="s">
        <v>8</v>
      </c>
      <c r="C76" s="31" t="s">
        <v>8</v>
      </c>
      <c r="D76" s="32" t="s">
        <v>8</v>
      </c>
      <c r="E76" s="133" t="s">
        <v>8</v>
      </c>
      <c r="F76" s="31" t="s">
        <v>8</v>
      </c>
      <c r="G76" s="134" t="s">
        <v>8</v>
      </c>
      <c r="H76" s="41">
        <v>10853</v>
      </c>
      <c r="I76" s="31">
        <v>5341</v>
      </c>
      <c r="J76" s="32">
        <v>5512</v>
      </c>
    </row>
    <row r="77" spans="1:10" s="11" customFormat="1" ht="12" x14ac:dyDescent="0.15">
      <c r="A77" s="41">
        <v>57</v>
      </c>
      <c r="B77" s="31" t="s">
        <v>8</v>
      </c>
      <c r="C77" s="31" t="s">
        <v>8</v>
      </c>
      <c r="D77" s="32" t="s">
        <v>8</v>
      </c>
      <c r="E77" s="133" t="s">
        <v>8</v>
      </c>
      <c r="F77" s="31" t="s">
        <v>8</v>
      </c>
      <c r="G77" s="134" t="s">
        <v>8</v>
      </c>
      <c r="H77" s="41">
        <v>10253</v>
      </c>
      <c r="I77" s="31">
        <v>5153</v>
      </c>
      <c r="J77" s="32">
        <v>5100</v>
      </c>
    </row>
    <row r="78" spans="1:10" s="11" customFormat="1" ht="12" x14ac:dyDescent="0.15">
      <c r="A78" s="41">
        <v>58</v>
      </c>
      <c r="B78" s="31" t="s">
        <v>8</v>
      </c>
      <c r="C78" s="31" t="s">
        <v>8</v>
      </c>
      <c r="D78" s="32" t="s">
        <v>8</v>
      </c>
      <c r="E78" s="133" t="s">
        <v>8</v>
      </c>
      <c r="F78" s="31" t="s">
        <v>8</v>
      </c>
      <c r="G78" s="134" t="s">
        <v>8</v>
      </c>
      <c r="H78" s="41">
        <v>10444</v>
      </c>
      <c r="I78" s="31">
        <v>5078</v>
      </c>
      <c r="J78" s="32">
        <v>5366</v>
      </c>
    </row>
    <row r="79" spans="1:10" s="11" customFormat="1" ht="12" x14ac:dyDescent="0.15">
      <c r="A79" s="41">
        <v>59</v>
      </c>
      <c r="B79" s="31" t="s">
        <v>8</v>
      </c>
      <c r="C79" s="31" t="s">
        <v>8</v>
      </c>
      <c r="D79" s="32" t="s">
        <v>8</v>
      </c>
      <c r="E79" s="133" t="s">
        <v>8</v>
      </c>
      <c r="F79" s="31" t="s">
        <v>8</v>
      </c>
      <c r="G79" s="134" t="s">
        <v>8</v>
      </c>
      <c r="H79" s="41">
        <v>9195</v>
      </c>
      <c r="I79" s="31">
        <v>4495</v>
      </c>
      <c r="J79" s="32">
        <v>4700</v>
      </c>
    </row>
    <row r="80" spans="1:10" s="11" customFormat="1" ht="12" x14ac:dyDescent="0.15">
      <c r="A80" s="41" t="s">
        <v>20</v>
      </c>
      <c r="B80" s="31">
        <v>39690</v>
      </c>
      <c r="C80" s="31">
        <v>19061</v>
      </c>
      <c r="D80" s="32">
        <v>20629</v>
      </c>
      <c r="E80" s="133">
        <v>45134</v>
      </c>
      <c r="F80" s="31">
        <v>21592</v>
      </c>
      <c r="G80" s="134">
        <v>23542</v>
      </c>
      <c r="H80" s="41">
        <v>45218</v>
      </c>
      <c r="I80" s="31">
        <v>21711</v>
      </c>
      <c r="J80" s="32">
        <v>23507</v>
      </c>
    </row>
    <row r="81" spans="1:10" s="11" customFormat="1" ht="12" x14ac:dyDescent="0.15">
      <c r="A81" s="41">
        <v>60</v>
      </c>
      <c r="B81" s="31" t="s">
        <v>8</v>
      </c>
      <c r="C81" s="31" t="s">
        <v>8</v>
      </c>
      <c r="D81" s="32" t="s">
        <v>8</v>
      </c>
      <c r="E81" s="133" t="s">
        <v>8</v>
      </c>
      <c r="F81" s="31" t="s">
        <v>8</v>
      </c>
      <c r="G81" s="134" t="s">
        <v>8</v>
      </c>
      <c r="H81" s="41">
        <v>9597</v>
      </c>
      <c r="I81" s="31">
        <v>4641</v>
      </c>
      <c r="J81" s="32">
        <v>4956</v>
      </c>
    </row>
    <row r="82" spans="1:10" s="11" customFormat="1" ht="12" x14ac:dyDescent="0.15">
      <c r="A82" s="41">
        <v>61</v>
      </c>
      <c r="B82" s="31" t="s">
        <v>8</v>
      </c>
      <c r="C82" s="31" t="s">
        <v>8</v>
      </c>
      <c r="D82" s="32" t="s">
        <v>8</v>
      </c>
      <c r="E82" s="133" t="s">
        <v>8</v>
      </c>
      <c r="F82" s="31" t="s">
        <v>8</v>
      </c>
      <c r="G82" s="134" t="s">
        <v>8</v>
      </c>
      <c r="H82" s="41">
        <v>9682</v>
      </c>
      <c r="I82" s="31">
        <v>4734</v>
      </c>
      <c r="J82" s="32">
        <v>4948</v>
      </c>
    </row>
    <row r="83" spans="1:10" s="11" customFormat="1" ht="12" x14ac:dyDescent="0.15">
      <c r="A83" s="41">
        <v>62</v>
      </c>
      <c r="B83" s="31" t="s">
        <v>8</v>
      </c>
      <c r="C83" s="31" t="s">
        <v>8</v>
      </c>
      <c r="D83" s="32" t="s">
        <v>8</v>
      </c>
      <c r="E83" s="133" t="s">
        <v>8</v>
      </c>
      <c r="F83" s="31" t="s">
        <v>8</v>
      </c>
      <c r="G83" s="134" t="s">
        <v>8</v>
      </c>
      <c r="H83" s="41">
        <v>9604</v>
      </c>
      <c r="I83" s="31">
        <v>4674</v>
      </c>
      <c r="J83" s="32">
        <v>4930</v>
      </c>
    </row>
    <row r="84" spans="1:10" s="11" customFormat="1" ht="12" x14ac:dyDescent="0.15">
      <c r="A84" s="41">
        <v>63</v>
      </c>
      <c r="B84" s="31" t="s">
        <v>8</v>
      </c>
      <c r="C84" s="31" t="s">
        <v>8</v>
      </c>
      <c r="D84" s="32" t="s">
        <v>8</v>
      </c>
      <c r="E84" s="133" t="s">
        <v>8</v>
      </c>
      <c r="F84" s="31" t="s">
        <v>8</v>
      </c>
      <c r="G84" s="134" t="s">
        <v>8</v>
      </c>
      <c r="H84" s="41">
        <v>8655</v>
      </c>
      <c r="I84" s="31">
        <v>4059</v>
      </c>
      <c r="J84" s="32">
        <v>4596</v>
      </c>
    </row>
    <row r="85" spans="1:10" s="11" customFormat="1" ht="12" x14ac:dyDescent="0.15">
      <c r="A85" s="41">
        <v>64</v>
      </c>
      <c r="B85" s="31" t="s">
        <v>8</v>
      </c>
      <c r="C85" s="31" t="s">
        <v>8</v>
      </c>
      <c r="D85" s="32" t="s">
        <v>8</v>
      </c>
      <c r="E85" s="133" t="s">
        <v>8</v>
      </c>
      <c r="F85" s="31" t="s">
        <v>8</v>
      </c>
      <c r="G85" s="134" t="s">
        <v>8</v>
      </c>
      <c r="H85" s="41">
        <v>7680</v>
      </c>
      <c r="I85" s="31">
        <v>3603</v>
      </c>
      <c r="J85" s="32">
        <v>4077</v>
      </c>
    </row>
    <row r="86" spans="1:10" s="11" customFormat="1" ht="12" x14ac:dyDescent="0.15">
      <c r="A86" s="41" t="s">
        <v>21</v>
      </c>
      <c r="B86" s="31">
        <v>27835</v>
      </c>
      <c r="C86" s="31">
        <v>12867</v>
      </c>
      <c r="D86" s="32">
        <v>14968</v>
      </c>
      <c r="E86" s="133">
        <v>32157</v>
      </c>
      <c r="F86" s="31">
        <v>14878</v>
      </c>
      <c r="G86" s="134">
        <v>17279</v>
      </c>
      <c r="H86" s="41">
        <v>38119</v>
      </c>
      <c r="I86" s="31">
        <v>17313</v>
      </c>
      <c r="J86" s="32">
        <v>20806</v>
      </c>
    </row>
    <row r="87" spans="1:10" s="11" customFormat="1" ht="12" x14ac:dyDescent="0.15">
      <c r="A87" s="41">
        <v>65</v>
      </c>
      <c r="B87" s="31" t="s">
        <v>8</v>
      </c>
      <c r="C87" s="31" t="s">
        <v>8</v>
      </c>
      <c r="D87" s="32" t="s">
        <v>8</v>
      </c>
      <c r="E87" s="133" t="s">
        <v>8</v>
      </c>
      <c r="F87" s="31" t="s">
        <v>8</v>
      </c>
      <c r="G87" s="134" t="s">
        <v>8</v>
      </c>
      <c r="H87" s="41">
        <v>7918</v>
      </c>
      <c r="I87" s="31">
        <v>3715</v>
      </c>
      <c r="J87" s="32">
        <v>4203</v>
      </c>
    </row>
    <row r="88" spans="1:10" s="11" customFormat="1" ht="12" x14ac:dyDescent="0.15">
      <c r="A88" s="41">
        <v>66</v>
      </c>
      <c r="B88" s="31" t="s">
        <v>8</v>
      </c>
      <c r="C88" s="31" t="s">
        <v>8</v>
      </c>
      <c r="D88" s="32" t="s">
        <v>8</v>
      </c>
      <c r="E88" s="133" t="s">
        <v>8</v>
      </c>
      <c r="F88" s="31" t="s">
        <v>8</v>
      </c>
      <c r="G88" s="134" t="s">
        <v>8</v>
      </c>
      <c r="H88" s="41">
        <v>7737</v>
      </c>
      <c r="I88" s="31">
        <v>3539</v>
      </c>
      <c r="J88" s="32">
        <v>4198</v>
      </c>
    </row>
    <row r="89" spans="1:10" s="11" customFormat="1" ht="12" x14ac:dyDescent="0.15">
      <c r="A89" s="41">
        <v>67</v>
      </c>
      <c r="B89" s="31" t="s">
        <v>8</v>
      </c>
      <c r="C89" s="31" t="s">
        <v>8</v>
      </c>
      <c r="D89" s="32" t="s">
        <v>8</v>
      </c>
      <c r="E89" s="133" t="s">
        <v>8</v>
      </c>
      <c r="F89" s="31" t="s">
        <v>8</v>
      </c>
      <c r="G89" s="134" t="s">
        <v>8</v>
      </c>
      <c r="H89" s="41">
        <v>7893</v>
      </c>
      <c r="I89" s="31">
        <v>3555</v>
      </c>
      <c r="J89" s="32">
        <v>4338</v>
      </c>
    </row>
    <row r="90" spans="1:10" s="11" customFormat="1" ht="12" x14ac:dyDescent="0.15">
      <c r="A90" s="41">
        <v>68</v>
      </c>
      <c r="B90" s="31" t="s">
        <v>8</v>
      </c>
      <c r="C90" s="31" t="s">
        <v>8</v>
      </c>
      <c r="D90" s="32" t="s">
        <v>8</v>
      </c>
      <c r="E90" s="133" t="s">
        <v>8</v>
      </c>
      <c r="F90" s="31" t="s">
        <v>8</v>
      </c>
      <c r="G90" s="134" t="s">
        <v>8</v>
      </c>
      <c r="H90" s="41">
        <v>7468</v>
      </c>
      <c r="I90" s="31">
        <v>3311</v>
      </c>
      <c r="J90" s="32">
        <v>4157</v>
      </c>
    </row>
    <row r="91" spans="1:10" s="11" customFormat="1" ht="12" x14ac:dyDescent="0.15">
      <c r="A91" s="41">
        <v>69</v>
      </c>
      <c r="B91" s="31" t="s">
        <v>8</v>
      </c>
      <c r="C91" s="31" t="s">
        <v>8</v>
      </c>
      <c r="D91" s="32" t="s">
        <v>8</v>
      </c>
      <c r="E91" s="133" t="s">
        <v>8</v>
      </c>
      <c r="F91" s="31" t="s">
        <v>8</v>
      </c>
      <c r="G91" s="134" t="s">
        <v>8</v>
      </c>
      <c r="H91" s="41">
        <v>7103</v>
      </c>
      <c r="I91" s="31">
        <v>3193</v>
      </c>
      <c r="J91" s="32">
        <v>3910</v>
      </c>
    </row>
    <row r="92" spans="1:10" s="11" customFormat="1" ht="12" x14ac:dyDescent="0.15">
      <c r="A92" s="41" t="s">
        <v>22</v>
      </c>
      <c r="B92" s="31">
        <v>19685</v>
      </c>
      <c r="C92" s="31">
        <v>8902</v>
      </c>
      <c r="D92" s="32">
        <v>10783</v>
      </c>
      <c r="E92" s="133">
        <v>20253</v>
      </c>
      <c r="F92" s="31">
        <v>8739</v>
      </c>
      <c r="G92" s="134">
        <v>11514</v>
      </c>
      <c r="H92" s="41">
        <v>28020</v>
      </c>
      <c r="I92" s="31">
        <v>12234</v>
      </c>
      <c r="J92" s="32">
        <v>15786</v>
      </c>
    </row>
    <row r="93" spans="1:10" s="11" customFormat="1" ht="12" x14ac:dyDescent="0.15">
      <c r="A93" s="41">
        <v>70</v>
      </c>
      <c r="B93" s="31" t="s">
        <v>8</v>
      </c>
      <c r="C93" s="31" t="s">
        <v>8</v>
      </c>
      <c r="D93" s="32" t="s">
        <v>8</v>
      </c>
      <c r="E93" s="133" t="s">
        <v>8</v>
      </c>
      <c r="F93" s="31" t="s">
        <v>8</v>
      </c>
      <c r="G93" s="134" t="s">
        <v>8</v>
      </c>
      <c r="H93" s="41">
        <v>6455</v>
      </c>
      <c r="I93" s="31">
        <v>2858</v>
      </c>
      <c r="J93" s="32">
        <v>3597</v>
      </c>
    </row>
    <row r="94" spans="1:10" s="11" customFormat="1" ht="12" x14ac:dyDescent="0.15">
      <c r="A94" s="41">
        <v>71</v>
      </c>
      <c r="B94" s="31" t="s">
        <v>8</v>
      </c>
      <c r="C94" s="31" t="s">
        <v>8</v>
      </c>
      <c r="D94" s="32" t="s">
        <v>8</v>
      </c>
      <c r="E94" s="133" t="s">
        <v>8</v>
      </c>
      <c r="F94" s="31" t="s">
        <v>8</v>
      </c>
      <c r="G94" s="134" t="s">
        <v>8</v>
      </c>
      <c r="H94" s="41">
        <v>5966</v>
      </c>
      <c r="I94" s="31">
        <v>2611</v>
      </c>
      <c r="J94" s="32">
        <v>3355</v>
      </c>
    </row>
    <row r="95" spans="1:10" s="11" customFormat="1" ht="12" x14ac:dyDescent="0.15">
      <c r="A95" s="41">
        <v>72</v>
      </c>
      <c r="B95" s="31" t="s">
        <v>8</v>
      </c>
      <c r="C95" s="31" t="s">
        <v>8</v>
      </c>
      <c r="D95" s="32" t="s">
        <v>8</v>
      </c>
      <c r="E95" s="133" t="s">
        <v>8</v>
      </c>
      <c r="F95" s="31" t="s">
        <v>8</v>
      </c>
      <c r="G95" s="134" t="s">
        <v>8</v>
      </c>
      <c r="H95" s="41">
        <v>5907</v>
      </c>
      <c r="I95" s="31">
        <v>2628</v>
      </c>
      <c r="J95" s="32">
        <v>3279</v>
      </c>
    </row>
    <row r="96" spans="1:10" s="11" customFormat="1" ht="12" x14ac:dyDescent="0.15">
      <c r="A96" s="41">
        <v>73</v>
      </c>
      <c r="B96" s="31" t="s">
        <v>8</v>
      </c>
      <c r="C96" s="31" t="s">
        <v>8</v>
      </c>
      <c r="D96" s="32" t="s">
        <v>8</v>
      </c>
      <c r="E96" s="133" t="s">
        <v>8</v>
      </c>
      <c r="F96" s="31" t="s">
        <v>8</v>
      </c>
      <c r="G96" s="134" t="s">
        <v>8</v>
      </c>
      <c r="H96" s="41">
        <v>5125</v>
      </c>
      <c r="I96" s="31">
        <v>2247</v>
      </c>
      <c r="J96" s="32">
        <v>2878</v>
      </c>
    </row>
    <row r="97" spans="1:10" s="11" customFormat="1" ht="12" x14ac:dyDescent="0.15">
      <c r="A97" s="41">
        <v>74</v>
      </c>
      <c r="B97" s="31" t="s">
        <v>8</v>
      </c>
      <c r="C97" s="31" t="s">
        <v>8</v>
      </c>
      <c r="D97" s="32" t="s">
        <v>8</v>
      </c>
      <c r="E97" s="133" t="s">
        <v>8</v>
      </c>
      <c r="F97" s="31" t="s">
        <v>8</v>
      </c>
      <c r="G97" s="134" t="s">
        <v>8</v>
      </c>
      <c r="H97" s="41">
        <v>4567</v>
      </c>
      <c r="I97" s="31">
        <v>1890</v>
      </c>
      <c r="J97" s="32">
        <v>2677</v>
      </c>
    </row>
    <row r="98" spans="1:10" s="11" customFormat="1" ht="12" x14ac:dyDescent="0.15">
      <c r="A98" s="41" t="s">
        <v>23</v>
      </c>
      <c r="B98" s="31">
        <v>13020</v>
      </c>
      <c r="C98" s="31">
        <v>5291</v>
      </c>
      <c r="D98" s="32">
        <v>7729</v>
      </c>
      <c r="E98" s="133">
        <v>11698</v>
      </c>
      <c r="F98" s="31">
        <v>4868</v>
      </c>
      <c r="G98" s="134">
        <v>6830</v>
      </c>
      <c r="H98" s="41">
        <v>14931</v>
      </c>
      <c r="I98" s="31">
        <v>5994</v>
      </c>
      <c r="J98" s="32">
        <v>8937</v>
      </c>
    </row>
    <row r="99" spans="1:10" s="11" customFormat="1" ht="12" x14ac:dyDescent="0.15">
      <c r="A99" s="41">
        <v>75</v>
      </c>
      <c r="B99" s="31" t="s">
        <v>8</v>
      </c>
      <c r="C99" s="31" t="s">
        <v>8</v>
      </c>
      <c r="D99" s="32" t="s">
        <v>8</v>
      </c>
      <c r="E99" s="133" t="s">
        <v>8</v>
      </c>
      <c r="F99" s="31" t="s">
        <v>8</v>
      </c>
      <c r="G99" s="134" t="s">
        <v>8</v>
      </c>
      <c r="H99" s="41">
        <v>3820</v>
      </c>
      <c r="I99" s="31">
        <v>1556</v>
      </c>
      <c r="J99" s="32">
        <v>2264</v>
      </c>
    </row>
    <row r="100" spans="1:10" s="11" customFormat="1" ht="12" x14ac:dyDescent="0.15">
      <c r="A100" s="41">
        <v>76</v>
      </c>
      <c r="B100" s="31" t="s">
        <v>8</v>
      </c>
      <c r="C100" s="31" t="s">
        <v>8</v>
      </c>
      <c r="D100" s="32" t="s">
        <v>8</v>
      </c>
      <c r="E100" s="133" t="s">
        <v>8</v>
      </c>
      <c r="F100" s="31" t="s">
        <v>8</v>
      </c>
      <c r="G100" s="134" t="s">
        <v>8</v>
      </c>
      <c r="H100" s="41">
        <v>3443</v>
      </c>
      <c r="I100" s="31">
        <v>1406</v>
      </c>
      <c r="J100" s="32">
        <v>2037</v>
      </c>
    </row>
    <row r="101" spans="1:10" s="11" customFormat="1" ht="12" x14ac:dyDescent="0.15">
      <c r="A101" s="41">
        <v>77</v>
      </c>
      <c r="B101" s="31" t="s">
        <v>8</v>
      </c>
      <c r="C101" s="31" t="s">
        <v>8</v>
      </c>
      <c r="D101" s="32" t="s">
        <v>8</v>
      </c>
      <c r="E101" s="133" t="s">
        <v>8</v>
      </c>
      <c r="F101" s="31" t="s">
        <v>8</v>
      </c>
      <c r="G101" s="134" t="s">
        <v>8</v>
      </c>
      <c r="H101" s="41">
        <v>3105</v>
      </c>
      <c r="I101" s="31">
        <v>1294</v>
      </c>
      <c r="J101" s="32">
        <v>1811</v>
      </c>
    </row>
    <row r="102" spans="1:10" s="11" customFormat="1" ht="12" x14ac:dyDescent="0.15">
      <c r="A102" s="41">
        <v>78</v>
      </c>
      <c r="B102" s="31" t="s">
        <v>8</v>
      </c>
      <c r="C102" s="31" t="s">
        <v>8</v>
      </c>
      <c r="D102" s="32" t="s">
        <v>8</v>
      </c>
      <c r="E102" s="133" t="s">
        <v>8</v>
      </c>
      <c r="F102" s="31" t="s">
        <v>8</v>
      </c>
      <c r="G102" s="134" t="s">
        <v>8</v>
      </c>
      <c r="H102" s="41">
        <v>2647</v>
      </c>
      <c r="I102" s="31">
        <v>1020</v>
      </c>
      <c r="J102" s="32">
        <v>1627</v>
      </c>
    </row>
    <row r="103" spans="1:10" s="11" customFormat="1" ht="12" x14ac:dyDescent="0.15">
      <c r="A103" s="41">
        <v>79</v>
      </c>
      <c r="B103" s="31" t="s">
        <v>8</v>
      </c>
      <c r="C103" s="31" t="s">
        <v>8</v>
      </c>
      <c r="D103" s="32" t="s">
        <v>8</v>
      </c>
      <c r="E103" s="133" t="s">
        <v>8</v>
      </c>
      <c r="F103" s="31" t="s">
        <v>8</v>
      </c>
      <c r="G103" s="134" t="s">
        <v>8</v>
      </c>
      <c r="H103" s="41">
        <v>1916</v>
      </c>
      <c r="I103" s="31">
        <v>718</v>
      </c>
      <c r="J103" s="32">
        <v>1198</v>
      </c>
    </row>
    <row r="104" spans="1:10" s="11" customFormat="1" ht="12" x14ac:dyDescent="0.15">
      <c r="A104" s="41" t="s">
        <v>24</v>
      </c>
      <c r="B104" s="31">
        <v>8098</v>
      </c>
      <c r="C104" s="31">
        <v>2735</v>
      </c>
      <c r="D104" s="32">
        <v>5363</v>
      </c>
      <c r="E104" s="133">
        <v>5795</v>
      </c>
      <c r="F104" s="31">
        <v>2119</v>
      </c>
      <c r="G104" s="134">
        <v>3676</v>
      </c>
      <c r="H104" s="41">
        <v>5716</v>
      </c>
      <c r="I104" s="31">
        <v>2056</v>
      </c>
      <c r="J104" s="32">
        <v>3660</v>
      </c>
    </row>
    <row r="105" spans="1:10" s="11" customFormat="1" ht="12" x14ac:dyDescent="0.15">
      <c r="A105" s="41">
        <v>80</v>
      </c>
      <c r="B105" s="31" t="s">
        <v>8</v>
      </c>
      <c r="C105" s="31" t="s">
        <v>8</v>
      </c>
      <c r="D105" s="32" t="s">
        <v>8</v>
      </c>
      <c r="E105" s="133" t="s">
        <v>8</v>
      </c>
      <c r="F105" s="31" t="s">
        <v>8</v>
      </c>
      <c r="G105" s="134" t="s">
        <v>8</v>
      </c>
      <c r="H105" s="41">
        <v>1550</v>
      </c>
      <c r="I105" s="31">
        <v>574</v>
      </c>
      <c r="J105" s="32">
        <v>976</v>
      </c>
    </row>
    <row r="106" spans="1:10" s="11" customFormat="1" ht="12" x14ac:dyDescent="0.15">
      <c r="A106" s="41">
        <v>81</v>
      </c>
      <c r="B106" s="31" t="s">
        <v>8</v>
      </c>
      <c r="C106" s="31" t="s">
        <v>8</v>
      </c>
      <c r="D106" s="32" t="s">
        <v>8</v>
      </c>
      <c r="E106" s="133" t="s">
        <v>8</v>
      </c>
      <c r="F106" s="31" t="s">
        <v>8</v>
      </c>
      <c r="G106" s="134" t="s">
        <v>8</v>
      </c>
      <c r="H106" s="41">
        <v>1458</v>
      </c>
      <c r="I106" s="31">
        <v>556</v>
      </c>
      <c r="J106" s="32">
        <v>902</v>
      </c>
    </row>
    <row r="107" spans="1:10" s="11" customFormat="1" ht="12" x14ac:dyDescent="0.15">
      <c r="A107" s="41">
        <v>82</v>
      </c>
      <c r="B107" s="31" t="s">
        <v>8</v>
      </c>
      <c r="C107" s="31" t="s">
        <v>8</v>
      </c>
      <c r="D107" s="32" t="s">
        <v>8</v>
      </c>
      <c r="E107" s="133" t="s">
        <v>8</v>
      </c>
      <c r="F107" s="31" t="s">
        <v>8</v>
      </c>
      <c r="G107" s="134" t="s">
        <v>8</v>
      </c>
      <c r="H107" s="41">
        <v>1236</v>
      </c>
      <c r="I107" s="31">
        <v>447</v>
      </c>
      <c r="J107" s="32">
        <v>789</v>
      </c>
    </row>
    <row r="108" spans="1:10" s="11" customFormat="1" ht="12" x14ac:dyDescent="0.15">
      <c r="A108" s="41">
        <v>83</v>
      </c>
      <c r="B108" s="31" t="s">
        <v>8</v>
      </c>
      <c r="C108" s="31" t="s">
        <v>8</v>
      </c>
      <c r="D108" s="32" t="s">
        <v>8</v>
      </c>
      <c r="E108" s="133" t="s">
        <v>8</v>
      </c>
      <c r="F108" s="31" t="s">
        <v>8</v>
      </c>
      <c r="G108" s="134" t="s">
        <v>8</v>
      </c>
      <c r="H108" s="41">
        <v>751</v>
      </c>
      <c r="I108" s="31">
        <v>244</v>
      </c>
      <c r="J108" s="32">
        <v>507</v>
      </c>
    </row>
    <row r="109" spans="1:10" s="11" customFormat="1" ht="12" x14ac:dyDescent="0.15">
      <c r="A109" s="41">
        <v>84</v>
      </c>
      <c r="B109" s="31" t="s">
        <v>8</v>
      </c>
      <c r="C109" s="31" t="s">
        <v>8</v>
      </c>
      <c r="D109" s="32" t="s">
        <v>8</v>
      </c>
      <c r="E109" s="133" t="s">
        <v>8</v>
      </c>
      <c r="F109" s="31" t="s">
        <v>8</v>
      </c>
      <c r="G109" s="134" t="s">
        <v>8</v>
      </c>
      <c r="H109" s="41">
        <v>721</v>
      </c>
      <c r="I109" s="31">
        <v>235</v>
      </c>
      <c r="J109" s="32">
        <v>486</v>
      </c>
    </row>
    <row r="110" spans="1:10" s="11" customFormat="1" ht="12" x14ac:dyDescent="0.15">
      <c r="A110" s="41" t="s">
        <v>25</v>
      </c>
      <c r="B110" s="31" t="s">
        <v>8</v>
      </c>
      <c r="C110" s="31" t="s">
        <v>8</v>
      </c>
      <c r="D110" s="32" t="s">
        <v>8</v>
      </c>
      <c r="E110" s="133">
        <v>2326</v>
      </c>
      <c r="F110" s="31">
        <v>689</v>
      </c>
      <c r="G110" s="134">
        <v>1637</v>
      </c>
      <c r="H110" s="41">
        <v>1663</v>
      </c>
      <c r="I110" s="31">
        <v>545</v>
      </c>
      <c r="J110" s="32">
        <v>1118</v>
      </c>
    </row>
    <row r="111" spans="1:10" s="11" customFormat="1" ht="12" x14ac:dyDescent="0.15">
      <c r="A111" s="41">
        <v>85</v>
      </c>
      <c r="B111" s="31" t="s">
        <v>8</v>
      </c>
      <c r="C111" s="31" t="s">
        <v>8</v>
      </c>
      <c r="D111" s="32" t="s">
        <v>8</v>
      </c>
      <c r="E111" s="133" t="s">
        <v>8</v>
      </c>
      <c r="F111" s="31" t="s">
        <v>8</v>
      </c>
      <c r="G111" s="134" t="s">
        <v>8</v>
      </c>
      <c r="H111" s="41">
        <v>655</v>
      </c>
      <c r="I111" s="31">
        <v>230</v>
      </c>
      <c r="J111" s="32">
        <v>425</v>
      </c>
    </row>
    <row r="112" spans="1:10" s="11" customFormat="1" ht="12" x14ac:dyDescent="0.15">
      <c r="A112" s="41">
        <v>86</v>
      </c>
      <c r="B112" s="31" t="s">
        <v>8</v>
      </c>
      <c r="C112" s="31" t="s">
        <v>8</v>
      </c>
      <c r="D112" s="32" t="s">
        <v>8</v>
      </c>
      <c r="E112" s="133" t="s">
        <v>8</v>
      </c>
      <c r="F112" s="31" t="s">
        <v>8</v>
      </c>
      <c r="G112" s="134" t="s">
        <v>8</v>
      </c>
      <c r="H112" s="41">
        <v>440</v>
      </c>
      <c r="I112" s="31">
        <v>148</v>
      </c>
      <c r="J112" s="32">
        <v>292</v>
      </c>
    </row>
    <row r="113" spans="1:10" s="11" customFormat="1" ht="12" x14ac:dyDescent="0.15">
      <c r="A113" s="41">
        <v>87</v>
      </c>
      <c r="B113" s="31" t="s">
        <v>8</v>
      </c>
      <c r="C113" s="31" t="s">
        <v>8</v>
      </c>
      <c r="D113" s="32" t="s">
        <v>8</v>
      </c>
      <c r="E113" s="133" t="s">
        <v>8</v>
      </c>
      <c r="F113" s="31" t="s">
        <v>8</v>
      </c>
      <c r="G113" s="134" t="s">
        <v>8</v>
      </c>
      <c r="H113" s="41">
        <v>255</v>
      </c>
      <c r="I113" s="31">
        <v>77</v>
      </c>
      <c r="J113" s="32">
        <v>178</v>
      </c>
    </row>
    <row r="114" spans="1:10" s="11" customFormat="1" ht="12" x14ac:dyDescent="0.15">
      <c r="A114" s="41">
        <v>88</v>
      </c>
      <c r="B114" s="31" t="s">
        <v>8</v>
      </c>
      <c r="C114" s="31" t="s">
        <v>8</v>
      </c>
      <c r="D114" s="32" t="s">
        <v>8</v>
      </c>
      <c r="E114" s="133" t="s">
        <v>8</v>
      </c>
      <c r="F114" s="31" t="s">
        <v>8</v>
      </c>
      <c r="G114" s="134" t="s">
        <v>8</v>
      </c>
      <c r="H114" s="41">
        <v>178</v>
      </c>
      <c r="I114" s="31">
        <v>51</v>
      </c>
      <c r="J114" s="32">
        <v>127</v>
      </c>
    </row>
    <row r="115" spans="1:10" s="11" customFormat="1" ht="12" x14ac:dyDescent="0.15">
      <c r="A115" s="41">
        <v>89</v>
      </c>
      <c r="B115" s="31" t="s">
        <v>8</v>
      </c>
      <c r="C115" s="31" t="s">
        <v>8</v>
      </c>
      <c r="D115" s="32" t="s">
        <v>8</v>
      </c>
      <c r="E115" s="133" t="s">
        <v>8</v>
      </c>
      <c r="F115" s="31" t="s">
        <v>8</v>
      </c>
      <c r="G115" s="134" t="s">
        <v>8</v>
      </c>
      <c r="H115" s="41">
        <v>135</v>
      </c>
      <c r="I115" s="31">
        <v>39</v>
      </c>
      <c r="J115" s="32">
        <v>96</v>
      </c>
    </row>
    <row r="116" spans="1:10" s="11" customFormat="1" ht="12" x14ac:dyDescent="0.15">
      <c r="A116" s="41" t="s">
        <v>26</v>
      </c>
      <c r="B116" s="31" t="s">
        <v>8</v>
      </c>
      <c r="C116" s="31" t="s">
        <v>8</v>
      </c>
      <c r="D116" s="32" t="s">
        <v>8</v>
      </c>
      <c r="E116" s="133" t="s">
        <v>8</v>
      </c>
      <c r="F116" s="31" t="s">
        <v>8</v>
      </c>
      <c r="G116" s="134" t="s">
        <v>8</v>
      </c>
      <c r="H116" s="41">
        <v>319</v>
      </c>
      <c r="I116" s="31">
        <v>96</v>
      </c>
      <c r="J116" s="32">
        <v>223</v>
      </c>
    </row>
    <row r="117" spans="1:10" s="11" customFormat="1" ht="12" x14ac:dyDescent="0.15">
      <c r="A117" s="41">
        <v>90</v>
      </c>
      <c r="B117" s="31" t="s">
        <v>8</v>
      </c>
      <c r="C117" s="31" t="s">
        <v>8</v>
      </c>
      <c r="D117" s="32" t="s">
        <v>8</v>
      </c>
      <c r="E117" s="133" t="s">
        <v>8</v>
      </c>
      <c r="F117" s="31" t="s">
        <v>8</v>
      </c>
      <c r="G117" s="134" t="s">
        <v>8</v>
      </c>
      <c r="H117" s="41">
        <v>130</v>
      </c>
      <c r="I117" s="31">
        <v>34</v>
      </c>
      <c r="J117" s="32">
        <v>96</v>
      </c>
    </row>
    <row r="118" spans="1:10" s="11" customFormat="1" ht="12" x14ac:dyDescent="0.15">
      <c r="A118" s="41">
        <v>91</v>
      </c>
      <c r="B118" s="31" t="s">
        <v>8</v>
      </c>
      <c r="C118" s="31" t="s">
        <v>8</v>
      </c>
      <c r="D118" s="32" t="s">
        <v>8</v>
      </c>
      <c r="E118" s="133" t="s">
        <v>8</v>
      </c>
      <c r="F118" s="31" t="s">
        <v>8</v>
      </c>
      <c r="G118" s="134" t="s">
        <v>8</v>
      </c>
      <c r="H118" s="41">
        <v>88</v>
      </c>
      <c r="I118" s="31">
        <v>28</v>
      </c>
      <c r="J118" s="32">
        <v>60</v>
      </c>
    </row>
    <row r="119" spans="1:10" s="11" customFormat="1" ht="12" x14ac:dyDescent="0.15">
      <c r="A119" s="41">
        <v>92</v>
      </c>
      <c r="B119" s="31" t="s">
        <v>8</v>
      </c>
      <c r="C119" s="31" t="s">
        <v>8</v>
      </c>
      <c r="D119" s="32" t="s">
        <v>8</v>
      </c>
      <c r="E119" s="133" t="s">
        <v>8</v>
      </c>
      <c r="F119" s="31" t="s">
        <v>8</v>
      </c>
      <c r="G119" s="134" t="s">
        <v>8</v>
      </c>
      <c r="H119" s="41">
        <v>34</v>
      </c>
      <c r="I119" s="31">
        <v>14</v>
      </c>
      <c r="J119" s="32">
        <v>20</v>
      </c>
    </row>
    <row r="120" spans="1:10" s="11" customFormat="1" ht="12" x14ac:dyDescent="0.15">
      <c r="A120" s="41">
        <v>93</v>
      </c>
      <c r="B120" s="31" t="s">
        <v>8</v>
      </c>
      <c r="C120" s="31" t="s">
        <v>8</v>
      </c>
      <c r="D120" s="32" t="s">
        <v>8</v>
      </c>
      <c r="E120" s="133" t="s">
        <v>8</v>
      </c>
      <c r="F120" s="31" t="s">
        <v>8</v>
      </c>
      <c r="G120" s="134" t="s">
        <v>8</v>
      </c>
      <c r="H120" s="41">
        <v>43</v>
      </c>
      <c r="I120" s="31">
        <v>15</v>
      </c>
      <c r="J120" s="32">
        <v>28</v>
      </c>
    </row>
    <row r="121" spans="1:10" s="11" customFormat="1" ht="12" x14ac:dyDescent="0.15">
      <c r="A121" s="41">
        <v>94</v>
      </c>
      <c r="B121" s="31" t="s">
        <v>8</v>
      </c>
      <c r="C121" s="31" t="s">
        <v>8</v>
      </c>
      <c r="D121" s="32" t="s">
        <v>8</v>
      </c>
      <c r="E121" s="133" t="s">
        <v>8</v>
      </c>
      <c r="F121" s="31" t="s">
        <v>8</v>
      </c>
      <c r="G121" s="134" t="s">
        <v>8</v>
      </c>
      <c r="H121" s="41">
        <v>24</v>
      </c>
      <c r="I121" s="31">
        <v>5</v>
      </c>
      <c r="J121" s="32">
        <v>19</v>
      </c>
    </row>
    <row r="122" spans="1:10" s="11" customFormat="1" ht="12" x14ac:dyDescent="0.15">
      <c r="A122" s="41" t="s">
        <v>27</v>
      </c>
      <c r="B122" s="31" t="s">
        <v>8</v>
      </c>
      <c r="C122" s="31" t="s">
        <v>8</v>
      </c>
      <c r="D122" s="32" t="s">
        <v>8</v>
      </c>
      <c r="E122" s="133" t="s">
        <v>8</v>
      </c>
      <c r="F122" s="31" t="s">
        <v>8</v>
      </c>
      <c r="G122" s="134" t="s">
        <v>8</v>
      </c>
      <c r="H122" s="41">
        <v>40</v>
      </c>
      <c r="I122" s="31">
        <v>10</v>
      </c>
      <c r="J122" s="32">
        <v>30</v>
      </c>
    </row>
    <row r="123" spans="1:10" s="11" customFormat="1" ht="12" x14ac:dyDescent="0.15">
      <c r="A123" s="41">
        <v>95</v>
      </c>
      <c r="B123" s="31" t="s">
        <v>8</v>
      </c>
      <c r="C123" s="31" t="s">
        <v>8</v>
      </c>
      <c r="D123" s="32" t="s">
        <v>8</v>
      </c>
      <c r="E123" s="133" t="s">
        <v>8</v>
      </c>
      <c r="F123" s="31" t="s">
        <v>8</v>
      </c>
      <c r="G123" s="134" t="s">
        <v>8</v>
      </c>
      <c r="H123" s="41">
        <v>21</v>
      </c>
      <c r="I123" s="31">
        <v>6</v>
      </c>
      <c r="J123" s="32">
        <v>15</v>
      </c>
    </row>
    <row r="124" spans="1:10" s="11" customFormat="1" ht="12" x14ac:dyDescent="0.15">
      <c r="A124" s="41">
        <v>96</v>
      </c>
      <c r="B124" s="31" t="s">
        <v>8</v>
      </c>
      <c r="C124" s="31" t="s">
        <v>8</v>
      </c>
      <c r="D124" s="32" t="s">
        <v>8</v>
      </c>
      <c r="E124" s="133" t="s">
        <v>8</v>
      </c>
      <c r="F124" s="31" t="s">
        <v>8</v>
      </c>
      <c r="G124" s="134" t="s">
        <v>8</v>
      </c>
      <c r="H124" s="41">
        <v>13</v>
      </c>
      <c r="I124" s="31">
        <v>2</v>
      </c>
      <c r="J124" s="32">
        <v>11</v>
      </c>
    </row>
    <row r="125" spans="1:10" s="11" customFormat="1" ht="12" x14ac:dyDescent="0.15">
      <c r="A125" s="41">
        <v>97</v>
      </c>
      <c r="B125" s="31" t="s">
        <v>8</v>
      </c>
      <c r="C125" s="31" t="s">
        <v>8</v>
      </c>
      <c r="D125" s="32" t="s">
        <v>8</v>
      </c>
      <c r="E125" s="133" t="s">
        <v>8</v>
      </c>
      <c r="F125" s="31" t="s">
        <v>8</v>
      </c>
      <c r="G125" s="134" t="s">
        <v>8</v>
      </c>
      <c r="H125" s="41">
        <v>5</v>
      </c>
      <c r="I125" s="31">
        <v>2</v>
      </c>
      <c r="J125" s="32">
        <v>3</v>
      </c>
    </row>
    <row r="126" spans="1:10" s="11" customFormat="1" ht="12" x14ac:dyDescent="0.15">
      <c r="A126" s="41">
        <v>98</v>
      </c>
      <c r="B126" s="31" t="s">
        <v>8</v>
      </c>
      <c r="C126" s="31" t="s">
        <v>8</v>
      </c>
      <c r="D126" s="32" t="s">
        <v>8</v>
      </c>
      <c r="E126" s="133" t="s">
        <v>8</v>
      </c>
      <c r="F126" s="31" t="s">
        <v>8</v>
      </c>
      <c r="G126" s="134" t="s">
        <v>8</v>
      </c>
      <c r="H126" s="41">
        <v>1</v>
      </c>
      <c r="I126" s="31">
        <v>0</v>
      </c>
      <c r="J126" s="32">
        <v>1</v>
      </c>
    </row>
    <row r="127" spans="1:10" s="11" customFormat="1" ht="12" x14ac:dyDescent="0.15">
      <c r="A127" s="41">
        <v>99</v>
      </c>
      <c r="B127" s="31" t="s">
        <v>8</v>
      </c>
      <c r="C127" s="31" t="s">
        <v>8</v>
      </c>
      <c r="D127" s="32" t="s">
        <v>8</v>
      </c>
      <c r="E127" s="133" t="s">
        <v>8</v>
      </c>
      <c r="F127" s="31" t="s">
        <v>8</v>
      </c>
      <c r="G127" s="134" t="s">
        <v>8</v>
      </c>
      <c r="H127" s="41">
        <v>0</v>
      </c>
      <c r="I127" s="31">
        <v>0</v>
      </c>
      <c r="J127" s="32">
        <v>0</v>
      </c>
    </row>
    <row r="128" spans="1:10" s="11" customFormat="1" ht="12" x14ac:dyDescent="0.15">
      <c r="A128" s="42" t="s">
        <v>29</v>
      </c>
      <c r="B128" s="31"/>
      <c r="C128" s="31"/>
      <c r="D128" s="32"/>
      <c r="E128" s="133"/>
      <c r="F128" s="31"/>
      <c r="G128" s="134"/>
      <c r="H128" s="41">
        <v>2</v>
      </c>
      <c r="I128" s="31">
        <v>1</v>
      </c>
      <c r="J128" s="32">
        <v>1</v>
      </c>
    </row>
    <row r="129" spans="1:10" s="11" customFormat="1" ht="12" x14ac:dyDescent="0.15">
      <c r="A129" s="42" t="s">
        <v>30</v>
      </c>
      <c r="B129" s="31" t="s">
        <v>28</v>
      </c>
      <c r="C129" s="31" t="s">
        <v>28</v>
      </c>
      <c r="D129" s="32" t="s">
        <v>28</v>
      </c>
      <c r="E129" s="133">
        <v>2</v>
      </c>
      <c r="F129" s="31" t="s">
        <v>28</v>
      </c>
      <c r="G129" s="134">
        <v>2</v>
      </c>
      <c r="H129" s="41">
        <v>27</v>
      </c>
      <c r="I129" s="31">
        <v>14</v>
      </c>
      <c r="J129" s="32">
        <v>13</v>
      </c>
    </row>
    <row r="130" spans="1:10" s="11" customFormat="1" ht="12" x14ac:dyDescent="0.15">
      <c r="A130" s="42" t="s">
        <v>38</v>
      </c>
      <c r="B130" s="31"/>
      <c r="C130" s="31"/>
      <c r="D130" s="32"/>
      <c r="E130" s="133"/>
      <c r="F130" s="31"/>
      <c r="G130" s="134"/>
      <c r="H130" s="41"/>
      <c r="I130" s="31"/>
      <c r="J130" s="32"/>
    </row>
    <row r="131" spans="1:10" s="11" customFormat="1" ht="12" x14ac:dyDescent="0.15">
      <c r="A131" s="42" t="s">
        <v>32</v>
      </c>
      <c r="B131" s="31">
        <v>435680</v>
      </c>
      <c r="C131" s="31">
        <v>218631</v>
      </c>
      <c r="D131" s="32">
        <v>217049</v>
      </c>
      <c r="E131" s="133">
        <v>433376</v>
      </c>
      <c r="F131" s="31">
        <v>217501</v>
      </c>
      <c r="G131" s="134">
        <v>215875</v>
      </c>
      <c r="H131" s="41">
        <v>502886</v>
      </c>
      <c r="I131" s="31">
        <v>255513</v>
      </c>
      <c r="J131" s="32">
        <v>247373</v>
      </c>
    </row>
    <row r="132" spans="1:10" s="11" customFormat="1" ht="12" x14ac:dyDescent="0.15">
      <c r="A132" s="42" t="s">
        <v>33</v>
      </c>
      <c r="B132" s="31">
        <v>670277</v>
      </c>
      <c r="C132" s="31">
        <v>323930</v>
      </c>
      <c r="D132" s="32">
        <v>346347</v>
      </c>
      <c r="E132" s="133">
        <v>693007</v>
      </c>
      <c r="F132" s="31">
        <v>336541</v>
      </c>
      <c r="G132" s="134">
        <v>356466</v>
      </c>
      <c r="H132" s="41">
        <v>869474</v>
      </c>
      <c r="I132" s="31">
        <v>411029</v>
      </c>
      <c r="J132" s="32">
        <v>458445</v>
      </c>
    </row>
    <row r="133" spans="1:10" s="1" customFormat="1" ht="12" x14ac:dyDescent="0.15">
      <c r="A133" s="42" t="s">
        <v>34</v>
      </c>
      <c r="B133" s="31">
        <v>68638</v>
      </c>
      <c r="C133" s="31">
        <v>29795</v>
      </c>
      <c r="D133" s="32">
        <v>38843</v>
      </c>
      <c r="E133" s="133">
        <v>72229</v>
      </c>
      <c r="F133" s="31">
        <v>31293</v>
      </c>
      <c r="G133" s="134">
        <v>40936</v>
      </c>
      <c r="H133" s="41">
        <v>88810</v>
      </c>
      <c r="I133" s="31">
        <v>38249</v>
      </c>
      <c r="J133" s="32">
        <v>50561</v>
      </c>
    </row>
    <row r="134" spans="1:10" x14ac:dyDescent="0.15">
      <c r="A134" s="37" t="s">
        <v>39</v>
      </c>
      <c r="B134" s="45"/>
      <c r="C134" s="45"/>
      <c r="D134" s="45"/>
      <c r="E134" s="45"/>
      <c r="F134" s="45"/>
      <c r="G134" s="45"/>
      <c r="H134" s="45"/>
      <c r="I134" s="45"/>
      <c r="J134" s="38"/>
    </row>
    <row r="135" spans="1:10" x14ac:dyDescent="0.15">
      <c r="A135" s="37" t="s">
        <v>40</v>
      </c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x14ac:dyDescent="0.15">
      <c r="A136" s="36" t="s">
        <v>63</v>
      </c>
      <c r="B136" s="45"/>
      <c r="C136" s="45"/>
      <c r="D136" s="45"/>
      <c r="E136" s="45"/>
      <c r="F136" s="45"/>
      <c r="G136" s="45"/>
      <c r="H136" s="45"/>
      <c r="I136" s="45"/>
      <c r="J136" s="45"/>
    </row>
  </sheetData>
  <phoneticPr fontId="2"/>
  <pageMargins left="0.78740157480314965" right="0.78740157480314965" top="0.59055118110236227" bottom="0.19685039370078741" header="0" footer="0"/>
  <pageSetup paperSize="9" scale="95" fitToHeight="0" orientation="portrait" r:id="rId1"/>
  <headerFooter alignWithMargins="0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view="pageBreakPreview" zoomScaleNormal="100" zoomScaleSheetLayoutView="100" workbookViewId="0">
      <selection activeCell="L64" sqref="L64"/>
    </sheetView>
  </sheetViews>
  <sheetFormatPr defaultColWidth="9" defaultRowHeight="12" x14ac:dyDescent="0.15"/>
  <cols>
    <col min="1" max="1" width="9.625" style="3" customWidth="1"/>
    <col min="2" max="2" width="8.875" style="3" customWidth="1"/>
    <col min="3" max="4" width="8.625" style="3" customWidth="1"/>
    <col min="5" max="5" width="8.875" style="3" customWidth="1"/>
    <col min="6" max="7" width="8.625" style="3" customWidth="1"/>
    <col min="8" max="8" width="8.875" style="3" customWidth="1"/>
    <col min="9" max="10" width="8.625" style="3" customWidth="1"/>
    <col min="11" max="16" width="11" style="4" customWidth="1"/>
    <col min="17" max="16384" width="9" style="4"/>
  </cols>
  <sheetData>
    <row r="1" spans="1:10" s="8" customFormat="1" ht="14.25" x14ac:dyDescent="0.15">
      <c r="A1" s="46" t="s">
        <v>66</v>
      </c>
      <c r="B1" s="47"/>
      <c r="C1" s="47"/>
      <c r="D1" s="47"/>
      <c r="E1" s="47"/>
      <c r="F1" s="47"/>
      <c r="G1" s="47"/>
      <c r="H1" s="47"/>
      <c r="I1" s="47"/>
      <c r="J1" s="24" t="s">
        <v>0</v>
      </c>
    </row>
    <row r="2" spans="1:10" ht="12.75" customHeight="1" x14ac:dyDescent="0.15">
      <c r="A2" s="48"/>
      <c r="B2" s="49"/>
      <c r="C2" s="48" t="s">
        <v>41</v>
      </c>
      <c r="D2" s="48"/>
      <c r="E2" s="140"/>
      <c r="F2" s="48" t="s">
        <v>42</v>
      </c>
      <c r="G2" s="141"/>
      <c r="H2" s="48"/>
      <c r="I2" s="48" t="s">
        <v>43</v>
      </c>
      <c r="J2" s="48"/>
    </row>
    <row r="3" spans="1:10" ht="12" customHeight="1" x14ac:dyDescent="0.15">
      <c r="A3" s="27" t="s">
        <v>71</v>
      </c>
      <c r="B3" s="51" t="s">
        <v>4</v>
      </c>
      <c r="C3" s="51" t="s">
        <v>5</v>
      </c>
      <c r="D3" s="52" t="s">
        <v>6</v>
      </c>
      <c r="E3" s="142" t="s">
        <v>4</v>
      </c>
      <c r="F3" s="51" t="s">
        <v>5</v>
      </c>
      <c r="G3" s="143" t="s">
        <v>6</v>
      </c>
      <c r="H3" s="58" t="s">
        <v>4</v>
      </c>
      <c r="I3" s="51" t="s">
        <v>5</v>
      </c>
      <c r="J3" s="52" t="s">
        <v>6</v>
      </c>
    </row>
    <row r="4" spans="1:10" ht="12" customHeight="1" x14ac:dyDescent="0.15">
      <c r="A4" s="53" t="s">
        <v>4</v>
      </c>
      <c r="B4" s="54">
        <v>1485582</v>
      </c>
      <c r="C4" s="54">
        <v>717819</v>
      </c>
      <c r="D4" s="55">
        <v>767763</v>
      </c>
      <c r="E4" s="144">
        <v>1485054</v>
      </c>
      <c r="F4" s="54">
        <v>716715</v>
      </c>
      <c r="G4" s="145">
        <v>768339</v>
      </c>
      <c r="H4" s="139">
        <v>1514467</v>
      </c>
      <c r="I4" s="54">
        <v>727802</v>
      </c>
      <c r="J4" s="55">
        <v>786665</v>
      </c>
    </row>
    <row r="5" spans="1:10" ht="12" customHeight="1" x14ac:dyDescent="0.15">
      <c r="A5" s="53" t="s">
        <v>7</v>
      </c>
      <c r="B5" s="54">
        <v>138833</v>
      </c>
      <c r="C5" s="54">
        <v>70874</v>
      </c>
      <c r="D5" s="55">
        <v>67959</v>
      </c>
      <c r="E5" s="144">
        <v>117495</v>
      </c>
      <c r="F5" s="54">
        <v>60084</v>
      </c>
      <c r="G5" s="145">
        <v>57411</v>
      </c>
      <c r="H5" s="139">
        <v>121331</v>
      </c>
      <c r="I5" s="54">
        <v>61950</v>
      </c>
      <c r="J5" s="55">
        <v>59381</v>
      </c>
    </row>
    <row r="6" spans="1:10" ht="12" customHeight="1" x14ac:dyDescent="0.15">
      <c r="A6" s="53">
        <v>0</v>
      </c>
      <c r="B6" s="54">
        <v>25504</v>
      </c>
      <c r="C6" s="54">
        <v>13099</v>
      </c>
      <c r="D6" s="55">
        <v>12405</v>
      </c>
      <c r="E6" s="144">
        <v>23279</v>
      </c>
      <c r="F6" s="54">
        <v>12025</v>
      </c>
      <c r="G6" s="145">
        <v>11254</v>
      </c>
      <c r="H6" s="139">
        <v>25503</v>
      </c>
      <c r="I6" s="54">
        <v>12997</v>
      </c>
      <c r="J6" s="55">
        <v>12506</v>
      </c>
    </row>
    <row r="7" spans="1:10" ht="12" customHeight="1" x14ac:dyDescent="0.15">
      <c r="A7" s="53">
        <v>1</v>
      </c>
      <c r="B7" s="54">
        <v>25475</v>
      </c>
      <c r="C7" s="54">
        <v>13000</v>
      </c>
      <c r="D7" s="55">
        <v>12475</v>
      </c>
      <c r="E7" s="144">
        <v>24179</v>
      </c>
      <c r="F7" s="54">
        <v>12237</v>
      </c>
      <c r="G7" s="145">
        <v>11942</v>
      </c>
      <c r="H7" s="139">
        <v>24592</v>
      </c>
      <c r="I7" s="54">
        <v>12737</v>
      </c>
      <c r="J7" s="55">
        <v>11855</v>
      </c>
    </row>
    <row r="8" spans="1:10" ht="12" customHeight="1" x14ac:dyDescent="0.15">
      <c r="A8" s="53">
        <v>2</v>
      </c>
      <c r="B8" s="54">
        <v>27696</v>
      </c>
      <c r="C8" s="54">
        <v>14062</v>
      </c>
      <c r="D8" s="55">
        <v>13634</v>
      </c>
      <c r="E8" s="144">
        <v>23363</v>
      </c>
      <c r="F8" s="54">
        <v>12030</v>
      </c>
      <c r="G8" s="145">
        <v>11333</v>
      </c>
      <c r="H8" s="139">
        <v>24335</v>
      </c>
      <c r="I8" s="54">
        <v>12374</v>
      </c>
      <c r="J8" s="55">
        <v>11961</v>
      </c>
    </row>
    <row r="9" spans="1:10" ht="12" customHeight="1" x14ac:dyDescent="0.15">
      <c r="A9" s="53">
        <v>3</v>
      </c>
      <c r="B9" s="54">
        <v>29039</v>
      </c>
      <c r="C9" s="54">
        <v>14861</v>
      </c>
      <c r="D9" s="55">
        <v>14178</v>
      </c>
      <c r="E9" s="144">
        <v>22503</v>
      </c>
      <c r="F9" s="54">
        <v>11397</v>
      </c>
      <c r="G9" s="145">
        <v>11106</v>
      </c>
      <c r="H9" s="139">
        <v>23398</v>
      </c>
      <c r="I9" s="54">
        <v>11897</v>
      </c>
      <c r="J9" s="55">
        <v>11501</v>
      </c>
    </row>
    <row r="10" spans="1:10" ht="12" customHeight="1" x14ac:dyDescent="0.15">
      <c r="A10" s="53">
        <v>4</v>
      </c>
      <c r="B10" s="54">
        <v>31119</v>
      </c>
      <c r="C10" s="54">
        <v>15852</v>
      </c>
      <c r="D10" s="55">
        <v>15267</v>
      </c>
      <c r="E10" s="144">
        <v>24171</v>
      </c>
      <c r="F10" s="54">
        <v>12395</v>
      </c>
      <c r="G10" s="145">
        <v>11776</v>
      </c>
      <c r="H10" s="139">
        <v>23503</v>
      </c>
      <c r="I10" s="54">
        <v>11945</v>
      </c>
      <c r="J10" s="55">
        <v>11558</v>
      </c>
    </row>
    <row r="11" spans="1:10" ht="12" customHeight="1" x14ac:dyDescent="0.15">
      <c r="A11" s="53" t="s">
        <v>9</v>
      </c>
      <c r="B11" s="54">
        <v>175459</v>
      </c>
      <c r="C11" s="54">
        <v>89652</v>
      </c>
      <c r="D11" s="55">
        <v>85807</v>
      </c>
      <c r="E11" s="144">
        <v>137124</v>
      </c>
      <c r="F11" s="54">
        <v>70030</v>
      </c>
      <c r="G11" s="145">
        <v>67094</v>
      </c>
      <c r="H11" s="139">
        <v>117742</v>
      </c>
      <c r="I11" s="54">
        <v>59801</v>
      </c>
      <c r="J11" s="55">
        <v>57941</v>
      </c>
    </row>
    <row r="12" spans="1:10" ht="12" customHeight="1" x14ac:dyDescent="0.15">
      <c r="A12" s="53">
        <v>5</v>
      </c>
      <c r="B12" s="54">
        <v>34747</v>
      </c>
      <c r="C12" s="54">
        <v>17641</v>
      </c>
      <c r="D12" s="55">
        <v>17106</v>
      </c>
      <c r="E12" s="144">
        <v>25383</v>
      </c>
      <c r="F12" s="54">
        <v>13105</v>
      </c>
      <c r="G12" s="145">
        <v>12278</v>
      </c>
      <c r="H12" s="139">
        <v>23303</v>
      </c>
      <c r="I12" s="54">
        <v>11910</v>
      </c>
      <c r="J12" s="55">
        <v>11393</v>
      </c>
    </row>
    <row r="13" spans="1:10" ht="12" customHeight="1" x14ac:dyDescent="0.15">
      <c r="A13" s="53">
        <v>6</v>
      </c>
      <c r="B13" s="54">
        <v>39151</v>
      </c>
      <c r="C13" s="54">
        <v>20071</v>
      </c>
      <c r="D13" s="55">
        <v>19080</v>
      </c>
      <c r="E13" s="144">
        <v>25107</v>
      </c>
      <c r="F13" s="54">
        <v>12796</v>
      </c>
      <c r="G13" s="145">
        <v>12311</v>
      </c>
      <c r="H13" s="139">
        <v>24290</v>
      </c>
      <c r="I13" s="54">
        <v>12311</v>
      </c>
      <c r="J13" s="55">
        <v>11979</v>
      </c>
    </row>
    <row r="14" spans="1:10" ht="12" customHeight="1" x14ac:dyDescent="0.15">
      <c r="A14" s="53">
        <v>7</v>
      </c>
      <c r="B14" s="54">
        <v>40892</v>
      </c>
      <c r="C14" s="54">
        <v>20799</v>
      </c>
      <c r="D14" s="55">
        <v>20093</v>
      </c>
      <c r="E14" s="144">
        <v>27336</v>
      </c>
      <c r="F14" s="54">
        <v>13885</v>
      </c>
      <c r="G14" s="145">
        <v>13451</v>
      </c>
      <c r="H14" s="139">
        <v>23467</v>
      </c>
      <c r="I14" s="54">
        <v>11947</v>
      </c>
      <c r="J14" s="55">
        <v>11520</v>
      </c>
    </row>
    <row r="15" spans="1:10" ht="12" customHeight="1" x14ac:dyDescent="0.15">
      <c r="A15" s="53">
        <v>8</v>
      </c>
      <c r="B15" s="54">
        <v>37282</v>
      </c>
      <c r="C15" s="54">
        <v>19076</v>
      </c>
      <c r="D15" s="55">
        <v>18206</v>
      </c>
      <c r="E15" s="144">
        <v>28502</v>
      </c>
      <c r="F15" s="54">
        <v>14548</v>
      </c>
      <c r="G15" s="145">
        <v>13954</v>
      </c>
      <c r="H15" s="139">
        <v>22508</v>
      </c>
      <c r="I15" s="54">
        <v>11362</v>
      </c>
      <c r="J15" s="55">
        <v>11146</v>
      </c>
    </row>
    <row r="16" spans="1:10" ht="12" customHeight="1" x14ac:dyDescent="0.15">
      <c r="A16" s="53">
        <v>9</v>
      </c>
      <c r="B16" s="54">
        <v>23387</v>
      </c>
      <c r="C16" s="54">
        <v>12065</v>
      </c>
      <c r="D16" s="55">
        <v>11322</v>
      </c>
      <c r="E16" s="144">
        <v>30796</v>
      </c>
      <c r="F16" s="54">
        <v>15696</v>
      </c>
      <c r="G16" s="145">
        <v>15100</v>
      </c>
      <c r="H16" s="139">
        <v>24174</v>
      </c>
      <c r="I16" s="54">
        <v>12271</v>
      </c>
      <c r="J16" s="55">
        <v>11903</v>
      </c>
    </row>
    <row r="17" spans="1:10" ht="12" customHeight="1" x14ac:dyDescent="0.15">
      <c r="A17" s="53" t="s">
        <v>10</v>
      </c>
      <c r="B17" s="54">
        <v>160495</v>
      </c>
      <c r="C17" s="54">
        <v>81237</v>
      </c>
      <c r="D17" s="55">
        <v>79258</v>
      </c>
      <c r="E17" s="144">
        <v>172913</v>
      </c>
      <c r="F17" s="54">
        <v>88232</v>
      </c>
      <c r="G17" s="145">
        <v>84681</v>
      </c>
      <c r="H17" s="139">
        <v>136144</v>
      </c>
      <c r="I17" s="54">
        <v>69008</v>
      </c>
      <c r="J17" s="55">
        <v>67136</v>
      </c>
    </row>
    <row r="18" spans="1:10" ht="12" customHeight="1" x14ac:dyDescent="0.15">
      <c r="A18" s="53">
        <v>10</v>
      </c>
      <c r="B18" s="54">
        <v>26666</v>
      </c>
      <c r="C18" s="54">
        <v>13536</v>
      </c>
      <c r="D18" s="55">
        <v>13130</v>
      </c>
      <c r="E18" s="144">
        <v>34173</v>
      </c>
      <c r="F18" s="54">
        <v>17376</v>
      </c>
      <c r="G18" s="145">
        <v>16797</v>
      </c>
      <c r="H18" s="139">
        <v>24951</v>
      </c>
      <c r="I18" s="54">
        <v>12746</v>
      </c>
      <c r="J18" s="55">
        <v>12205</v>
      </c>
    </row>
    <row r="19" spans="1:10" ht="12" customHeight="1" x14ac:dyDescent="0.15">
      <c r="A19" s="53">
        <v>11</v>
      </c>
      <c r="B19" s="54">
        <v>34230</v>
      </c>
      <c r="C19" s="54">
        <v>17392</v>
      </c>
      <c r="D19" s="55">
        <v>16838</v>
      </c>
      <c r="E19" s="144">
        <v>38615</v>
      </c>
      <c r="F19" s="54">
        <v>19761</v>
      </c>
      <c r="G19" s="145">
        <v>18854</v>
      </c>
      <c r="H19" s="139">
        <v>24980</v>
      </c>
      <c r="I19" s="54">
        <v>12662</v>
      </c>
      <c r="J19" s="55">
        <v>12318</v>
      </c>
    </row>
    <row r="20" spans="1:10" ht="12" customHeight="1" x14ac:dyDescent="0.15">
      <c r="A20" s="53">
        <v>12</v>
      </c>
      <c r="B20" s="54">
        <v>32889</v>
      </c>
      <c r="C20" s="54">
        <v>16621</v>
      </c>
      <c r="D20" s="55">
        <v>16268</v>
      </c>
      <c r="E20" s="144">
        <v>40488</v>
      </c>
      <c r="F20" s="54">
        <v>20545</v>
      </c>
      <c r="G20" s="145">
        <v>19943</v>
      </c>
      <c r="H20" s="139">
        <v>27368</v>
      </c>
      <c r="I20" s="54">
        <v>13864</v>
      </c>
      <c r="J20" s="55">
        <v>13504</v>
      </c>
    </row>
    <row r="21" spans="1:10" ht="12" customHeight="1" x14ac:dyDescent="0.15">
      <c r="A21" s="53">
        <v>13</v>
      </c>
      <c r="B21" s="54">
        <v>33291</v>
      </c>
      <c r="C21" s="54">
        <v>16847</v>
      </c>
      <c r="D21" s="55">
        <v>16444</v>
      </c>
      <c r="E21" s="144">
        <v>36692</v>
      </c>
      <c r="F21" s="54">
        <v>18745</v>
      </c>
      <c r="G21" s="145">
        <v>17947</v>
      </c>
      <c r="H21" s="139">
        <v>28454</v>
      </c>
      <c r="I21" s="54">
        <v>14382</v>
      </c>
      <c r="J21" s="55">
        <v>14072</v>
      </c>
    </row>
    <row r="22" spans="1:10" ht="12" customHeight="1" x14ac:dyDescent="0.15">
      <c r="A22" s="53">
        <v>14</v>
      </c>
      <c r="B22" s="54">
        <v>33419</v>
      </c>
      <c r="C22" s="54">
        <v>16841</v>
      </c>
      <c r="D22" s="55">
        <v>16578</v>
      </c>
      <c r="E22" s="144">
        <v>22945</v>
      </c>
      <c r="F22" s="54">
        <v>11805</v>
      </c>
      <c r="G22" s="145">
        <v>11140</v>
      </c>
      <c r="H22" s="139">
        <v>30391</v>
      </c>
      <c r="I22" s="54">
        <v>15354</v>
      </c>
      <c r="J22" s="55">
        <v>15037</v>
      </c>
    </row>
    <row r="23" spans="1:10" ht="12" customHeight="1" x14ac:dyDescent="0.15">
      <c r="A23" s="53" t="s">
        <v>11</v>
      </c>
      <c r="B23" s="54">
        <v>139130</v>
      </c>
      <c r="C23" s="54">
        <v>67475</v>
      </c>
      <c r="D23" s="55">
        <v>71655</v>
      </c>
      <c r="E23" s="144">
        <v>138653</v>
      </c>
      <c r="F23" s="54">
        <v>65617</v>
      </c>
      <c r="G23" s="145">
        <v>73036</v>
      </c>
      <c r="H23" s="139">
        <v>161874</v>
      </c>
      <c r="I23" s="54">
        <v>76109</v>
      </c>
      <c r="J23" s="55">
        <v>85765</v>
      </c>
    </row>
    <row r="24" spans="1:10" ht="12" customHeight="1" x14ac:dyDescent="0.15">
      <c r="A24" s="53">
        <v>15</v>
      </c>
      <c r="B24" s="54">
        <v>30329</v>
      </c>
      <c r="C24" s="54">
        <v>15199</v>
      </c>
      <c r="D24" s="55">
        <v>15130</v>
      </c>
      <c r="E24" s="144">
        <v>24856</v>
      </c>
      <c r="F24" s="54">
        <v>12034</v>
      </c>
      <c r="G24" s="145">
        <v>12822</v>
      </c>
      <c r="H24" s="139">
        <v>34156</v>
      </c>
      <c r="I24" s="54">
        <v>16402</v>
      </c>
      <c r="J24" s="55">
        <v>17754</v>
      </c>
    </row>
    <row r="25" spans="1:10" ht="12" customHeight="1" x14ac:dyDescent="0.15">
      <c r="A25" s="53">
        <v>16</v>
      </c>
      <c r="B25" s="54">
        <v>24732</v>
      </c>
      <c r="C25" s="54">
        <v>12220</v>
      </c>
      <c r="D25" s="55">
        <v>12512</v>
      </c>
      <c r="E25" s="144">
        <v>30650</v>
      </c>
      <c r="F25" s="54">
        <v>14490</v>
      </c>
      <c r="G25" s="145">
        <v>16160</v>
      </c>
      <c r="H25" s="139">
        <v>38019</v>
      </c>
      <c r="I25" s="54">
        <v>17838</v>
      </c>
      <c r="J25" s="55">
        <v>20181</v>
      </c>
    </row>
    <row r="26" spans="1:10" ht="12" customHeight="1" x14ac:dyDescent="0.15">
      <c r="A26" s="53">
        <v>17</v>
      </c>
      <c r="B26" s="54">
        <v>27267</v>
      </c>
      <c r="C26" s="54">
        <v>13307</v>
      </c>
      <c r="D26" s="55">
        <v>13960</v>
      </c>
      <c r="E26" s="144">
        <v>28565</v>
      </c>
      <c r="F26" s="54">
        <v>13864</v>
      </c>
      <c r="G26" s="145">
        <v>14701</v>
      </c>
      <c r="H26" s="139">
        <v>38687</v>
      </c>
      <c r="I26" s="54">
        <v>18394</v>
      </c>
      <c r="J26" s="55">
        <v>20293</v>
      </c>
    </row>
    <row r="27" spans="1:10" ht="12" customHeight="1" x14ac:dyDescent="0.15">
      <c r="A27" s="53">
        <v>18</v>
      </c>
      <c r="B27" s="54">
        <v>28123</v>
      </c>
      <c r="C27" s="54">
        <v>13572</v>
      </c>
      <c r="D27" s="55">
        <v>14551</v>
      </c>
      <c r="E27" s="144">
        <v>28022</v>
      </c>
      <c r="F27" s="54">
        <v>13204</v>
      </c>
      <c r="G27" s="145">
        <v>14818</v>
      </c>
      <c r="H27" s="139">
        <v>32648</v>
      </c>
      <c r="I27" s="54">
        <v>15289</v>
      </c>
      <c r="J27" s="55">
        <v>17359</v>
      </c>
    </row>
    <row r="28" spans="1:10" ht="12" customHeight="1" x14ac:dyDescent="0.15">
      <c r="A28" s="53">
        <v>19</v>
      </c>
      <c r="B28" s="54">
        <v>28679</v>
      </c>
      <c r="C28" s="54">
        <v>13177</v>
      </c>
      <c r="D28" s="55">
        <v>15502</v>
      </c>
      <c r="E28" s="144">
        <v>26560</v>
      </c>
      <c r="F28" s="54">
        <v>12025</v>
      </c>
      <c r="G28" s="145">
        <v>14535</v>
      </c>
      <c r="H28" s="139">
        <v>18364</v>
      </c>
      <c r="I28" s="54">
        <v>8186</v>
      </c>
      <c r="J28" s="55">
        <v>10178</v>
      </c>
    </row>
    <row r="29" spans="1:10" ht="12" customHeight="1" x14ac:dyDescent="0.15">
      <c r="A29" s="53" t="s">
        <v>12</v>
      </c>
      <c r="B29" s="54">
        <v>135481</v>
      </c>
      <c r="C29" s="54">
        <v>65347</v>
      </c>
      <c r="D29" s="55">
        <v>70134</v>
      </c>
      <c r="E29" s="144">
        <v>120615</v>
      </c>
      <c r="F29" s="54">
        <v>56592</v>
      </c>
      <c r="G29" s="145">
        <v>64023</v>
      </c>
      <c r="H29" s="139">
        <v>123360</v>
      </c>
      <c r="I29" s="54">
        <v>57581</v>
      </c>
      <c r="J29" s="55">
        <v>65779</v>
      </c>
    </row>
    <row r="30" spans="1:10" ht="12" customHeight="1" x14ac:dyDescent="0.15">
      <c r="A30" s="53">
        <v>20</v>
      </c>
      <c r="B30" s="54">
        <v>27392</v>
      </c>
      <c r="C30" s="54">
        <v>12627</v>
      </c>
      <c r="D30" s="55">
        <v>14765</v>
      </c>
      <c r="E30" s="144">
        <v>25039</v>
      </c>
      <c r="F30" s="54">
        <v>11412</v>
      </c>
      <c r="G30" s="145">
        <v>13627</v>
      </c>
      <c r="H30" s="139">
        <v>20467</v>
      </c>
      <c r="I30" s="54">
        <v>9171</v>
      </c>
      <c r="J30" s="55">
        <v>11296</v>
      </c>
    </row>
    <row r="31" spans="1:10" ht="12" customHeight="1" x14ac:dyDescent="0.15">
      <c r="A31" s="53">
        <v>21</v>
      </c>
      <c r="B31" s="54">
        <v>27330</v>
      </c>
      <c r="C31" s="54">
        <v>12872</v>
      </c>
      <c r="D31" s="55">
        <v>14458</v>
      </c>
      <c r="E31" s="144">
        <v>21073</v>
      </c>
      <c r="F31" s="54">
        <v>9794</v>
      </c>
      <c r="G31" s="145">
        <v>11279</v>
      </c>
      <c r="H31" s="139">
        <v>26421</v>
      </c>
      <c r="I31" s="54">
        <v>12055</v>
      </c>
      <c r="J31" s="55">
        <v>14366</v>
      </c>
    </row>
    <row r="32" spans="1:10" ht="12" customHeight="1" x14ac:dyDescent="0.15">
      <c r="A32" s="53">
        <v>22</v>
      </c>
      <c r="B32" s="54">
        <v>27360</v>
      </c>
      <c r="C32" s="54">
        <v>13164</v>
      </c>
      <c r="D32" s="55">
        <v>14196</v>
      </c>
      <c r="E32" s="144">
        <v>23429</v>
      </c>
      <c r="F32" s="54">
        <v>10922</v>
      </c>
      <c r="G32" s="145">
        <v>12507</v>
      </c>
      <c r="H32" s="139">
        <v>25225</v>
      </c>
      <c r="I32" s="54">
        <v>11819</v>
      </c>
      <c r="J32" s="55">
        <v>13406</v>
      </c>
    </row>
    <row r="33" spans="1:10" ht="12" customHeight="1" x14ac:dyDescent="0.15">
      <c r="A33" s="53">
        <v>23</v>
      </c>
      <c r="B33" s="54">
        <v>26862</v>
      </c>
      <c r="C33" s="54">
        <v>13270</v>
      </c>
      <c r="D33" s="55">
        <v>13592</v>
      </c>
      <c r="E33" s="144">
        <v>25035</v>
      </c>
      <c r="F33" s="54">
        <v>12004</v>
      </c>
      <c r="G33" s="145">
        <v>13031</v>
      </c>
      <c r="H33" s="139">
        <v>25687</v>
      </c>
      <c r="I33" s="54">
        <v>12312</v>
      </c>
      <c r="J33" s="55">
        <v>13375</v>
      </c>
    </row>
    <row r="34" spans="1:10" ht="12" customHeight="1" x14ac:dyDescent="0.15">
      <c r="A34" s="53">
        <v>24</v>
      </c>
      <c r="B34" s="54">
        <v>26537</v>
      </c>
      <c r="C34" s="54">
        <v>13414</v>
      </c>
      <c r="D34" s="55">
        <v>13123</v>
      </c>
      <c r="E34" s="144">
        <v>26039</v>
      </c>
      <c r="F34" s="54">
        <v>12460</v>
      </c>
      <c r="G34" s="145">
        <v>13579</v>
      </c>
      <c r="H34" s="139">
        <v>25560</v>
      </c>
      <c r="I34" s="54">
        <v>12224</v>
      </c>
      <c r="J34" s="55">
        <v>13336</v>
      </c>
    </row>
    <row r="35" spans="1:10" ht="12" customHeight="1" x14ac:dyDescent="0.15">
      <c r="A35" s="53" t="s">
        <v>13</v>
      </c>
      <c r="B35" s="54">
        <v>124347</v>
      </c>
      <c r="C35" s="54">
        <v>62341</v>
      </c>
      <c r="D35" s="55">
        <v>62006</v>
      </c>
      <c r="E35" s="144">
        <v>124616</v>
      </c>
      <c r="F35" s="54">
        <v>62279</v>
      </c>
      <c r="G35" s="145">
        <v>62337</v>
      </c>
      <c r="H35" s="139">
        <v>117242</v>
      </c>
      <c r="I35" s="54">
        <v>57101</v>
      </c>
      <c r="J35" s="55">
        <v>60141</v>
      </c>
    </row>
    <row r="36" spans="1:10" ht="12" customHeight="1" x14ac:dyDescent="0.15">
      <c r="A36" s="53">
        <v>25</v>
      </c>
      <c r="B36" s="54">
        <v>26192</v>
      </c>
      <c r="C36" s="54">
        <v>13290</v>
      </c>
      <c r="D36" s="55">
        <v>12902</v>
      </c>
      <c r="E36" s="144">
        <v>24594</v>
      </c>
      <c r="F36" s="54">
        <v>11984</v>
      </c>
      <c r="G36" s="145">
        <v>12610</v>
      </c>
      <c r="H36" s="139">
        <v>24353</v>
      </c>
      <c r="I36" s="54">
        <v>11749</v>
      </c>
      <c r="J36" s="55">
        <v>12604</v>
      </c>
    </row>
    <row r="37" spans="1:10" ht="12" customHeight="1" x14ac:dyDescent="0.15">
      <c r="A37" s="53">
        <v>26</v>
      </c>
      <c r="B37" s="54">
        <v>25222</v>
      </c>
      <c r="C37" s="54">
        <v>12827</v>
      </c>
      <c r="D37" s="55">
        <v>12395</v>
      </c>
      <c r="E37" s="144">
        <v>24755</v>
      </c>
      <c r="F37" s="54">
        <v>12196</v>
      </c>
      <c r="G37" s="145">
        <v>12559</v>
      </c>
      <c r="H37" s="139">
        <v>20523</v>
      </c>
      <c r="I37" s="54">
        <v>10001</v>
      </c>
      <c r="J37" s="55">
        <v>10522</v>
      </c>
    </row>
    <row r="38" spans="1:10" ht="12" customHeight="1" x14ac:dyDescent="0.15">
      <c r="A38" s="53">
        <v>27</v>
      </c>
      <c r="B38" s="54">
        <v>24511</v>
      </c>
      <c r="C38" s="54">
        <v>12229</v>
      </c>
      <c r="D38" s="55">
        <v>12282</v>
      </c>
      <c r="E38" s="144">
        <v>25198</v>
      </c>
      <c r="F38" s="54">
        <v>12537</v>
      </c>
      <c r="G38" s="145">
        <v>12661</v>
      </c>
      <c r="H38" s="139">
        <v>22809</v>
      </c>
      <c r="I38" s="54">
        <v>11121</v>
      </c>
      <c r="J38" s="55">
        <v>11688</v>
      </c>
    </row>
    <row r="39" spans="1:10" ht="12" customHeight="1" x14ac:dyDescent="0.15">
      <c r="A39" s="53">
        <v>28</v>
      </c>
      <c r="B39" s="54">
        <v>24041</v>
      </c>
      <c r="C39" s="54">
        <v>11957</v>
      </c>
      <c r="D39" s="55">
        <v>12084</v>
      </c>
      <c r="E39" s="144">
        <v>24939</v>
      </c>
      <c r="F39" s="54">
        <v>12636</v>
      </c>
      <c r="G39" s="145">
        <v>12303</v>
      </c>
      <c r="H39" s="139">
        <v>24316</v>
      </c>
      <c r="I39" s="54">
        <v>11945</v>
      </c>
      <c r="J39" s="55">
        <v>12371</v>
      </c>
    </row>
    <row r="40" spans="1:10" ht="12" customHeight="1" x14ac:dyDescent="0.15">
      <c r="A40" s="53">
        <v>29</v>
      </c>
      <c r="B40" s="54">
        <v>24381</v>
      </c>
      <c r="C40" s="54">
        <v>12038</v>
      </c>
      <c r="D40" s="55">
        <v>12343</v>
      </c>
      <c r="E40" s="144">
        <v>25130</v>
      </c>
      <c r="F40" s="54">
        <v>12926</v>
      </c>
      <c r="G40" s="145">
        <v>12204</v>
      </c>
      <c r="H40" s="139">
        <v>25241</v>
      </c>
      <c r="I40" s="54">
        <v>12285</v>
      </c>
      <c r="J40" s="55">
        <v>12956</v>
      </c>
    </row>
    <row r="41" spans="1:10" ht="12" customHeight="1" x14ac:dyDescent="0.15">
      <c r="A41" s="53" t="s">
        <v>14</v>
      </c>
      <c r="B41" s="54">
        <v>94482</v>
      </c>
      <c r="C41" s="54">
        <v>40832</v>
      </c>
      <c r="D41" s="55">
        <v>53650</v>
      </c>
      <c r="E41" s="144">
        <v>120577</v>
      </c>
      <c r="F41" s="54">
        <v>61205</v>
      </c>
      <c r="G41" s="145">
        <v>59372</v>
      </c>
      <c r="H41" s="139">
        <v>122633</v>
      </c>
      <c r="I41" s="54">
        <v>61619</v>
      </c>
      <c r="J41" s="55">
        <v>61014</v>
      </c>
    </row>
    <row r="42" spans="1:10" ht="12" customHeight="1" x14ac:dyDescent="0.15">
      <c r="A42" s="53">
        <v>30</v>
      </c>
      <c r="B42" s="54">
        <v>22680</v>
      </c>
      <c r="C42" s="54">
        <v>11133</v>
      </c>
      <c r="D42" s="55">
        <v>11547</v>
      </c>
      <c r="E42" s="144">
        <v>25120</v>
      </c>
      <c r="F42" s="54">
        <v>12912</v>
      </c>
      <c r="G42" s="145">
        <v>12208</v>
      </c>
      <c r="H42" s="139">
        <v>23918</v>
      </c>
      <c r="I42" s="54">
        <v>11812</v>
      </c>
      <c r="J42" s="55">
        <v>12106</v>
      </c>
    </row>
    <row r="43" spans="1:10" ht="12" customHeight="1" x14ac:dyDescent="0.15">
      <c r="A43" s="53">
        <v>31</v>
      </c>
      <c r="B43" s="54">
        <v>19776</v>
      </c>
      <c r="C43" s="54">
        <v>9060</v>
      </c>
      <c r="D43" s="55">
        <v>10716</v>
      </c>
      <c r="E43" s="144">
        <v>24383</v>
      </c>
      <c r="F43" s="54">
        <v>12585</v>
      </c>
      <c r="G43" s="145">
        <v>11798</v>
      </c>
      <c r="H43" s="139">
        <v>24359</v>
      </c>
      <c r="I43" s="54">
        <v>12112</v>
      </c>
      <c r="J43" s="55">
        <v>12247</v>
      </c>
    </row>
    <row r="44" spans="1:10" ht="12" customHeight="1" x14ac:dyDescent="0.15">
      <c r="A44" s="53">
        <v>32</v>
      </c>
      <c r="B44" s="54">
        <v>18636</v>
      </c>
      <c r="C44" s="54">
        <v>7515</v>
      </c>
      <c r="D44" s="55">
        <v>11121</v>
      </c>
      <c r="E44" s="144">
        <v>23878</v>
      </c>
      <c r="F44" s="54">
        <v>12081</v>
      </c>
      <c r="G44" s="145">
        <v>11797</v>
      </c>
      <c r="H44" s="139">
        <v>24935</v>
      </c>
      <c r="I44" s="54">
        <v>12473</v>
      </c>
      <c r="J44" s="55">
        <v>12462</v>
      </c>
    </row>
    <row r="45" spans="1:10" ht="12" customHeight="1" x14ac:dyDescent="0.15">
      <c r="A45" s="53">
        <v>33</v>
      </c>
      <c r="B45" s="54">
        <v>17167</v>
      </c>
      <c r="C45" s="54">
        <v>6764</v>
      </c>
      <c r="D45" s="55">
        <v>10403</v>
      </c>
      <c r="E45" s="144">
        <v>23448</v>
      </c>
      <c r="F45" s="54">
        <v>11763</v>
      </c>
      <c r="G45" s="145">
        <v>11685</v>
      </c>
      <c r="H45" s="139">
        <v>24728</v>
      </c>
      <c r="I45" s="54">
        <v>12519</v>
      </c>
      <c r="J45" s="55">
        <v>12209</v>
      </c>
    </row>
    <row r="46" spans="1:10" ht="12" customHeight="1" x14ac:dyDescent="0.15">
      <c r="A46" s="53">
        <v>34</v>
      </c>
      <c r="B46" s="54">
        <v>16223</v>
      </c>
      <c r="C46" s="54">
        <v>6360</v>
      </c>
      <c r="D46" s="55">
        <v>9863</v>
      </c>
      <c r="E46" s="144">
        <v>23748</v>
      </c>
      <c r="F46" s="54">
        <v>11864</v>
      </c>
      <c r="G46" s="145">
        <v>11884</v>
      </c>
      <c r="H46" s="139">
        <v>24693</v>
      </c>
      <c r="I46" s="54">
        <v>12703</v>
      </c>
      <c r="J46" s="55">
        <v>11990</v>
      </c>
    </row>
    <row r="47" spans="1:10" ht="12" customHeight="1" x14ac:dyDescent="0.15">
      <c r="A47" s="53" t="s">
        <v>15</v>
      </c>
      <c r="B47" s="54">
        <v>81916</v>
      </c>
      <c r="C47" s="54">
        <v>35764</v>
      </c>
      <c r="D47" s="55">
        <v>46152</v>
      </c>
      <c r="E47" s="144">
        <v>92513</v>
      </c>
      <c r="F47" s="54">
        <v>40191</v>
      </c>
      <c r="G47" s="145">
        <v>52322</v>
      </c>
      <c r="H47" s="139">
        <v>119258</v>
      </c>
      <c r="I47" s="54">
        <v>60503</v>
      </c>
      <c r="J47" s="55">
        <v>58755</v>
      </c>
    </row>
    <row r="48" spans="1:10" ht="12" customHeight="1" x14ac:dyDescent="0.15">
      <c r="A48" s="53">
        <v>35</v>
      </c>
      <c r="B48" s="54">
        <v>17537</v>
      </c>
      <c r="C48" s="54">
        <v>7204</v>
      </c>
      <c r="D48" s="55">
        <v>10333</v>
      </c>
      <c r="E48" s="144">
        <v>22280</v>
      </c>
      <c r="F48" s="54">
        <v>10988</v>
      </c>
      <c r="G48" s="145">
        <v>11292</v>
      </c>
      <c r="H48" s="139">
        <v>24997</v>
      </c>
      <c r="I48" s="54">
        <v>12846</v>
      </c>
      <c r="J48" s="55">
        <v>12151</v>
      </c>
    </row>
    <row r="49" spans="1:10" ht="12" customHeight="1" x14ac:dyDescent="0.15">
      <c r="A49" s="53">
        <v>36</v>
      </c>
      <c r="B49" s="54">
        <v>15280</v>
      </c>
      <c r="C49" s="54">
        <v>6644</v>
      </c>
      <c r="D49" s="55">
        <v>8636</v>
      </c>
      <c r="E49" s="144">
        <v>19353</v>
      </c>
      <c r="F49" s="54">
        <v>8948</v>
      </c>
      <c r="G49" s="145">
        <v>10405</v>
      </c>
      <c r="H49" s="139">
        <v>24147</v>
      </c>
      <c r="I49" s="54">
        <v>12538</v>
      </c>
      <c r="J49" s="55">
        <v>11609</v>
      </c>
    </row>
    <row r="50" spans="1:10" ht="12" customHeight="1" x14ac:dyDescent="0.15">
      <c r="A50" s="53">
        <v>37</v>
      </c>
      <c r="B50" s="54">
        <v>15990</v>
      </c>
      <c r="C50" s="54">
        <v>7093</v>
      </c>
      <c r="D50" s="55">
        <v>8897</v>
      </c>
      <c r="E50" s="144">
        <v>18171</v>
      </c>
      <c r="F50" s="54">
        <v>7337</v>
      </c>
      <c r="G50" s="145">
        <v>10834</v>
      </c>
      <c r="H50" s="139">
        <v>23644</v>
      </c>
      <c r="I50" s="54">
        <v>11947</v>
      </c>
      <c r="J50" s="55">
        <v>11697</v>
      </c>
    </row>
    <row r="51" spans="1:10" ht="12" customHeight="1" x14ac:dyDescent="0.15">
      <c r="A51" s="53">
        <v>38</v>
      </c>
      <c r="B51" s="54">
        <v>16276</v>
      </c>
      <c r="C51" s="54">
        <v>7224</v>
      </c>
      <c r="D51" s="55">
        <v>9052</v>
      </c>
      <c r="E51" s="144">
        <v>16786</v>
      </c>
      <c r="F51" s="54">
        <v>6621</v>
      </c>
      <c r="G51" s="145">
        <v>10165</v>
      </c>
      <c r="H51" s="139">
        <v>23031</v>
      </c>
      <c r="I51" s="54">
        <v>11507</v>
      </c>
      <c r="J51" s="55">
        <v>11524</v>
      </c>
    </row>
    <row r="52" spans="1:10" ht="12" customHeight="1" x14ac:dyDescent="0.15">
      <c r="A52" s="53">
        <v>39</v>
      </c>
      <c r="B52" s="54">
        <v>16833</v>
      </c>
      <c r="C52" s="54">
        <v>7599</v>
      </c>
      <c r="D52" s="55">
        <v>9234</v>
      </c>
      <c r="E52" s="144">
        <v>15923</v>
      </c>
      <c r="F52" s="54">
        <v>6297</v>
      </c>
      <c r="G52" s="145">
        <v>9626</v>
      </c>
      <c r="H52" s="139">
        <v>23439</v>
      </c>
      <c r="I52" s="54">
        <v>11665</v>
      </c>
      <c r="J52" s="55">
        <v>11774</v>
      </c>
    </row>
    <row r="53" spans="1:10" ht="12" customHeight="1" x14ac:dyDescent="0.15">
      <c r="A53" s="53" t="s">
        <v>16</v>
      </c>
      <c r="B53" s="54">
        <v>83847</v>
      </c>
      <c r="C53" s="54">
        <v>37794</v>
      </c>
      <c r="D53" s="55">
        <v>46053</v>
      </c>
      <c r="E53" s="144">
        <v>79533</v>
      </c>
      <c r="F53" s="54">
        <v>34907</v>
      </c>
      <c r="G53" s="145">
        <v>44626</v>
      </c>
      <c r="H53" s="139">
        <v>90536</v>
      </c>
      <c r="I53" s="54">
        <v>39268</v>
      </c>
      <c r="J53" s="55">
        <v>51268</v>
      </c>
    </row>
    <row r="54" spans="1:10" ht="12" customHeight="1" x14ac:dyDescent="0.15">
      <c r="A54" s="53">
        <v>40</v>
      </c>
      <c r="B54" s="54">
        <v>16339</v>
      </c>
      <c r="C54" s="54">
        <v>7275</v>
      </c>
      <c r="D54" s="55">
        <v>9064</v>
      </c>
      <c r="E54" s="144">
        <v>17081</v>
      </c>
      <c r="F54" s="54">
        <v>7038</v>
      </c>
      <c r="G54" s="145">
        <v>10043</v>
      </c>
      <c r="H54" s="139">
        <v>21855</v>
      </c>
      <c r="I54" s="54">
        <v>10758</v>
      </c>
      <c r="J54" s="55">
        <v>11097</v>
      </c>
    </row>
    <row r="55" spans="1:10" ht="12" customHeight="1" x14ac:dyDescent="0.15">
      <c r="A55" s="53">
        <v>41</v>
      </c>
      <c r="B55" s="54">
        <v>17389</v>
      </c>
      <c r="C55" s="54">
        <v>7792</v>
      </c>
      <c r="D55" s="55">
        <v>9597</v>
      </c>
      <c r="E55" s="144">
        <v>14922</v>
      </c>
      <c r="F55" s="54">
        <v>6551</v>
      </c>
      <c r="G55" s="145">
        <v>8371</v>
      </c>
      <c r="H55" s="139">
        <v>19114</v>
      </c>
      <c r="I55" s="54">
        <v>8802</v>
      </c>
      <c r="J55" s="55">
        <v>10312</v>
      </c>
    </row>
    <row r="56" spans="1:10" ht="12" customHeight="1" x14ac:dyDescent="0.15">
      <c r="A56" s="53">
        <v>42</v>
      </c>
      <c r="B56" s="54">
        <v>16915</v>
      </c>
      <c r="C56" s="54">
        <v>7657</v>
      </c>
      <c r="D56" s="55">
        <v>9258</v>
      </c>
      <c r="E56" s="144">
        <v>15435</v>
      </c>
      <c r="F56" s="54">
        <v>6869</v>
      </c>
      <c r="G56" s="145">
        <v>8566</v>
      </c>
      <c r="H56" s="139">
        <v>17850</v>
      </c>
      <c r="I56" s="54">
        <v>7179</v>
      </c>
      <c r="J56" s="55">
        <v>10671</v>
      </c>
    </row>
    <row r="57" spans="1:10" ht="12" customHeight="1" x14ac:dyDescent="0.15">
      <c r="A57" s="53">
        <v>43</v>
      </c>
      <c r="B57" s="54">
        <v>16902</v>
      </c>
      <c r="C57" s="54">
        <v>7587</v>
      </c>
      <c r="D57" s="55">
        <v>9315</v>
      </c>
      <c r="E57" s="144">
        <v>15807</v>
      </c>
      <c r="F57" s="54">
        <v>7031</v>
      </c>
      <c r="G57" s="145">
        <v>8776</v>
      </c>
      <c r="H57" s="139">
        <v>16424</v>
      </c>
      <c r="I57" s="54">
        <v>6509</v>
      </c>
      <c r="J57" s="55">
        <v>9915</v>
      </c>
    </row>
    <row r="58" spans="1:10" ht="12" customHeight="1" x14ac:dyDescent="0.15">
      <c r="A58" s="53">
        <v>44</v>
      </c>
      <c r="B58" s="54">
        <v>16302</v>
      </c>
      <c r="C58" s="54">
        <v>7483</v>
      </c>
      <c r="D58" s="55">
        <v>8819</v>
      </c>
      <c r="E58" s="144">
        <v>16288</v>
      </c>
      <c r="F58" s="54">
        <v>7418</v>
      </c>
      <c r="G58" s="145">
        <v>8870</v>
      </c>
      <c r="H58" s="139">
        <v>15293</v>
      </c>
      <c r="I58" s="54">
        <v>6020</v>
      </c>
      <c r="J58" s="55">
        <v>9273</v>
      </c>
    </row>
    <row r="59" spans="1:10" ht="12" customHeight="1" x14ac:dyDescent="0.15">
      <c r="A59" s="53" t="s">
        <v>17</v>
      </c>
      <c r="B59" s="54">
        <v>76916</v>
      </c>
      <c r="C59" s="54">
        <v>36646</v>
      </c>
      <c r="D59" s="55">
        <v>40270</v>
      </c>
      <c r="E59" s="144">
        <v>80980</v>
      </c>
      <c r="F59" s="54">
        <v>36541</v>
      </c>
      <c r="G59" s="145">
        <v>44439</v>
      </c>
      <c r="H59" s="139">
        <v>77384</v>
      </c>
      <c r="I59" s="54">
        <v>33947</v>
      </c>
      <c r="J59" s="55">
        <v>43437</v>
      </c>
    </row>
    <row r="60" spans="1:10" ht="12" customHeight="1" x14ac:dyDescent="0.15">
      <c r="A60" s="53">
        <v>45</v>
      </c>
      <c r="B60" s="54">
        <v>16646</v>
      </c>
      <c r="C60" s="54">
        <v>7798</v>
      </c>
      <c r="D60" s="55">
        <v>8848</v>
      </c>
      <c r="E60" s="144">
        <v>15910</v>
      </c>
      <c r="F60" s="54">
        <v>7088</v>
      </c>
      <c r="G60" s="145">
        <v>8822</v>
      </c>
      <c r="H60" s="139">
        <v>16712</v>
      </c>
      <c r="I60" s="54">
        <v>6919</v>
      </c>
      <c r="J60" s="55">
        <v>9793</v>
      </c>
    </row>
    <row r="61" spans="1:10" ht="12" customHeight="1" x14ac:dyDescent="0.15">
      <c r="A61" s="53">
        <v>46</v>
      </c>
      <c r="B61" s="54">
        <v>16355</v>
      </c>
      <c r="C61" s="54">
        <v>7713</v>
      </c>
      <c r="D61" s="55">
        <v>8642</v>
      </c>
      <c r="E61" s="144">
        <v>16842</v>
      </c>
      <c r="F61" s="54">
        <v>7534</v>
      </c>
      <c r="G61" s="145">
        <v>9308</v>
      </c>
      <c r="H61" s="139">
        <v>14513</v>
      </c>
      <c r="I61" s="54">
        <v>6346</v>
      </c>
      <c r="J61" s="55">
        <v>8167</v>
      </c>
    </row>
    <row r="62" spans="1:10" ht="12" customHeight="1" x14ac:dyDescent="0.15">
      <c r="A62" s="53">
        <v>47</v>
      </c>
      <c r="B62" s="54">
        <v>15158</v>
      </c>
      <c r="C62" s="54">
        <v>7232</v>
      </c>
      <c r="D62" s="55">
        <v>7926</v>
      </c>
      <c r="E62" s="144">
        <v>16379</v>
      </c>
      <c r="F62" s="54">
        <v>7417</v>
      </c>
      <c r="G62" s="145">
        <v>8962</v>
      </c>
      <c r="H62" s="139">
        <v>15067</v>
      </c>
      <c r="I62" s="54">
        <v>6704</v>
      </c>
      <c r="J62" s="55">
        <v>8363</v>
      </c>
    </row>
    <row r="63" spans="1:10" ht="12" customHeight="1" x14ac:dyDescent="0.15">
      <c r="A63" s="53">
        <v>48</v>
      </c>
      <c r="B63" s="54">
        <v>15495</v>
      </c>
      <c r="C63" s="54">
        <v>7390</v>
      </c>
      <c r="D63" s="55">
        <v>8105</v>
      </c>
      <c r="E63" s="144">
        <v>16276</v>
      </c>
      <c r="F63" s="54">
        <v>7328</v>
      </c>
      <c r="G63" s="145">
        <v>8948</v>
      </c>
      <c r="H63" s="139">
        <v>15359</v>
      </c>
      <c r="I63" s="54">
        <v>6813</v>
      </c>
      <c r="J63" s="55">
        <v>8546</v>
      </c>
    </row>
    <row r="64" spans="1:10" ht="12" customHeight="1" x14ac:dyDescent="0.15">
      <c r="A64" s="53">
        <v>49</v>
      </c>
      <c r="B64" s="54">
        <v>13262</v>
      </c>
      <c r="C64" s="54">
        <v>6513</v>
      </c>
      <c r="D64" s="55">
        <v>6749</v>
      </c>
      <c r="E64" s="144">
        <v>15573</v>
      </c>
      <c r="F64" s="54">
        <v>7174</v>
      </c>
      <c r="G64" s="145">
        <v>8399</v>
      </c>
      <c r="H64" s="139">
        <v>15733</v>
      </c>
      <c r="I64" s="54">
        <v>7165</v>
      </c>
      <c r="J64" s="55">
        <v>8568</v>
      </c>
    </row>
    <row r="65" spans="1:10" s="3" customForma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</row>
    <row r="66" spans="1:10" x14ac:dyDescent="0.15">
      <c r="A66" s="48"/>
      <c r="B66" s="49"/>
      <c r="C66" s="48" t="s">
        <v>41</v>
      </c>
      <c r="D66" s="48"/>
      <c r="E66" s="140"/>
      <c r="F66" s="48" t="s">
        <v>42</v>
      </c>
      <c r="G66" s="141"/>
      <c r="H66" s="48"/>
      <c r="I66" s="48" t="s">
        <v>43</v>
      </c>
      <c r="J66" s="48"/>
    </row>
    <row r="67" spans="1:10" x14ac:dyDescent="0.15">
      <c r="A67" s="27" t="s">
        <v>71</v>
      </c>
      <c r="B67" s="51" t="s">
        <v>4</v>
      </c>
      <c r="C67" s="51" t="s">
        <v>5</v>
      </c>
      <c r="D67" s="52" t="s">
        <v>6</v>
      </c>
      <c r="E67" s="142" t="s">
        <v>4</v>
      </c>
      <c r="F67" s="51" t="s">
        <v>5</v>
      </c>
      <c r="G67" s="143" t="s">
        <v>6</v>
      </c>
      <c r="H67" s="58" t="s">
        <v>4</v>
      </c>
      <c r="I67" s="51" t="s">
        <v>5</v>
      </c>
      <c r="J67" s="52" t="s">
        <v>6</v>
      </c>
    </row>
    <row r="68" spans="1:10" x14ac:dyDescent="0.15">
      <c r="A68" s="53" t="s">
        <v>18</v>
      </c>
      <c r="B68" s="54">
        <v>69936</v>
      </c>
      <c r="C68" s="54">
        <v>34609</v>
      </c>
      <c r="D68" s="55">
        <v>35327</v>
      </c>
      <c r="E68" s="144">
        <v>73596</v>
      </c>
      <c r="F68" s="54">
        <v>35127</v>
      </c>
      <c r="G68" s="145">
        <v>38469</v>
      </c>
      <c r="H68" s="139">
        <v>77580</v>
      </c>
      <c r="I68" s="54">
        <v>35027</v>
      </c>
      <c r="J68" s="55">
        <v>42553</v>
      </c>
    </row>
    <row r="69" spans="1:10" x14ac:dyDescent="0.15">
      <c r="A69" s="53">
        <v>50</v>
      </c>
      <c r="B69" s="54">
        <v>14052</v>
      </c>
      <c r="C69" s="54">
        <v>6874</v>
      </c>
      <c r="D69" s="55">
        <v>7178</v>
      </c>
      <c r="E69" s="144">
        <v>15952</v>
      </c>
      <c r="F69" s="54">
        <v>7528</v>
      </c>
      <c r="G69" s="145">
        <v>8424</v>
      </c>
      <c r="H69" s="139">
        <v>15300</v>
      </c>
      <c r="I69" s="54">
        <v>6815</v>
      </c>
      <c r="J69" s="55">
        <v>8485</v>
      </c>
    </row>
    <row r="70" spans="1:10" x14ac:dyDescent="0.15">
      <c r="A70" s="53">
        <v>51</v>
      </c>
      <c r="B70" s="54">
        <v>13544</v>
      </c>
      <c r="C70" s="54">
        <v>6840</v>
      </c>
      <c r="D70" s="55">
        <v>6704</v>
      </c>
      <c r="E70" s="144">
        <v>15802</v>
      </c>
      <c r="F70" s="54">
        <v>7377</v>
      </c>
      <c r="G70" s="145">
        <v>8425</v>
      </c>
      <c r="H70" s="139">
        <v>16264</v>
      </c>
      <c r="I70" s="54">
        <v>7283</v>
      </c>
      <c r="J70" s="55">
        <v>8981</v>
      </c>
    </row>
    <row r="71" spans="1:10" x14ac:dyDescent="0.15">
      <c r="A71" s="53">
        <v>52</v>
      </c>
      <c r="B71" s="54">
        <v>14193</v>
      </c>
      <c r="C71" s="54">
        <v>6940</v>
      </c>
      <c r="D71" s="55">
        <v>7253</v>
      </c>
      <c r="E71" s="144">
        <v>14450</v>
      </c>
      <c r="F71" s="54">
        <v>6933</v>
      </c>
      <c r="G71" s="145">
        <v>7517</v>
      </c>
      <c r="H71" s="139">
        <v>15739</v>
      </c>
      <c r="I71" s="54">
        <v>7109</v>
      </c>
      <c r="J71" s="55">
        <v>8630</v>
      </c>
    </row>
    <row r="72" spans="1:10" x14ac:dyDescent="0.15">
      <c r="A72" s="53">
        <v>53</v>
      </c>
      <c r="B72" s="54">
        <v>14164</v>
      </c>
      <c r="C72" s="54">
        <v>6988</v>
      </c>
      <c r="D72" s="55">
        <v>7176</v>
      </c>
      <c r="E72" s="144">
        <v>14734</v>
      </c>
      <c r="F72" s="54">
        <v>7077</v>
      </c>
      <c r="G72" s="145">
        <v>7657</v>
      </c>
      <c r="H72" s="139">
        <v>15493</v>
      </c>
      <c r="I72" s="54">
        <v>6990</v>
      </c>
      <c r="J72" s="55">
        <v>8503</v>
      </c>
    </row>
    <row r="73" spans="1:10" x14ac:dyDescent="0.15">
      <c r="A73" s="53">
        <v>54</v>
      </c>
      <c r="B73" s="54">
        <v>13983</v>
      </c>
      <c r="C73" s="54">
        <v>6967</v>
      </c>
      <c r="D73" s="55">
        <v>7016</v>
      </c>
      <c r="E73" s="144">
        <v>12658</v>
      </c>
      <c r="F73" s="54">
        <v>6212</v>
      </c>
      <c r="G73" s="145">
        <v>6446</v>
      </c>
      <c r="H73" s="139">
        <v>14784</v>
      </c>
      <c r="I73" s="54">
        <v>6830</v>
      </c>
      <c r="J73" s="55">
        <v>7954</v>
      </c>
    </row>
    <row r="74" spans="1:10" x14ac:dyDescent="0.15">
      <c r="A74" s="53" t="s">
        <v>19</v>
      </c>
      <c r="B74" s="54">
        <v>58558</v>
      </c>
      <c r="C74" s="54">
        <v>29044</v>
      </c>
      <c r="D74" s="55">
        <v>29514</v>
      </c>
      <c r="E74" s="144">
        <v>65841</v>
      </c>
      <c r="F74" s="54">
        <v>32380</v>
      </c>
      <c r="G74" s="145">
        <v>33461</v>
      </c>
      <c r="H74" s="139">
        <v>69468</v>
      </c>
      <c r="I74" s="54">
        <v>32998</v>
      </c>
      <c r="J74" s="55">
        <v>36470</v>
      </c>
    </row>
    <row r="75" spans="1:10" x14ac:dyDescent="0.15">
      <c r="A75" s="53">
        <v>55</v>
      </c>
      <c r="B75" s="54">
        <v>12548</v>
      </c>
      <c r="C75" s="54">
        <v>6249</v>
      </c>
      <c r="D75" s="55">
        <v>6299</v>
      </c>
      <c r="E75" s="144">
        <v>13153</v>
      </c>
      <c r="F75" s="54">
        <v>6403</v>
      </c>
      <c r="G75" s="145">
        <v>6750</v>
      </c>
      <c r="H75" s="139">
        <v>15209</v>
      </c>
      <c r="I75" s="54">
        <v>7128</v>
      </c>
      <c r="J75" s="55">
        <v>8081</v>
      </c>
    </row>
    <row r="76" spans="1:10" x14ac:dyDescent="0.15">
      <c r="A76" s="53">
        <v>56</v>
      </c>
      <c r="B76" s="54">
        <v>12082</v>
      </c>
      <c r="C76" s="54">
        <v>6030</v>
      </c>
      <c r="D76" s="55">
        <v>6052</v>
      </c>
      <c r="E76" s="144">
        <v>12764</v>
      </c>
      <c r="F76" s="54">
        <v>6398</v>
      </c>
      <c r="G76" s="145">
        <v>6366</v>
      </c>
      <c r="H76" s="139">
        <v>14853</v>
      </c>
      <c r="I76" s="54">
        <v>6961</v>
      </c>
      <c r="J76" s="55">
        <v>7892</v>
      </c>
    </row>
    <row r="77" spans="1:10" x14ac:dyDescent="0.15">
      <c r="A77" s="53">
        <v>57</v>
      </c>
      <c r="B77" s="54">
        <v>12255</v>
      </c>
      <c r="C77" s="54">
        <v>6016</v>
      </c>
      <c r="D77" s="55">
        <v>6239</v>
      </c>
      <c r="E77" s="144">
        <v>13378</v>
      </c>
      <c r="F77" s="54">
        <v>6496</v>
      </c>
      <c r="G77" s="145">
        <v>6882</v>
      </c>
      <c r="H77" s="139">
        <v>13696</v>
      </c>
      <c r="I77" s="54">
        <v>6539</v>
      </c>
      <c r="J77" s="55">
        <v>7157</v>
      </c>
    </row>
    <row r="78" spans="1:10" x14ac:dyDescent="0.15">
      <c r="A78" s="53">
        <v>58</v>
      </c>
      <c r="B78" s="54">
        <v>10812</v>
      </c>
      <c r="C78" s="54">
        <v>5371</v>
      </c>
      <c r="D78" s="55">
        <v>5441</v>
      </c>
      <c r="E78" s="144">
        <v>13434</v>
      </c>
      <c r="F78" s="54">
        <v>6604</v>
      </c>
      <c r="G78" s="145">
        <v>6830</v>
      </c>
      <c r="H78" s="139">
        <v>13908</v>
      </c>
      <c r="I78" s="54">
        <v>6609</v>
      </c>
      <c r="J78" s="55">
        <v>7299</v>
      </c>
    </row>
    <row r="79" spans="1:10" x14ac:dyDescent="0.15">
      <c r="A79" s="53">
        <v>59</v>
      </c>
      <c r="B79" s="54">
        <v>10861</v>
      </c>
      <c r="C79" s="54">
        <v>5378</v>
      </c>
      <c r="D79" s="55">
        <v>5483</v>
      </c>
      <c r="E79" s="144">
        <v>13112</v>
      </c>
      <c r="F79" s="54">
        <v>6479</v>
      </c>
      <c r="G79" s="145">
        <v>6633</v>
      </c>
      <c r="H79" s="139">
        <v>11802</v>
      </c>
      <c r="I79" s="54">
        <v>5761</v>
      </c>
      <c r="J79" s="55">
        <v>6041</v>
      </c>
    </row>
    <row r="80" spans="1:10" x14ac:dyDescent="0.15">
      <c r="A80" s="53" t="s">
        <v>20</v>
      </c>
      <c r="B80" s="54">
        <v>47161</v>
      </c>
      <c r="C80" s="54">
        <v>23066</v>
      </c>
      <c r="D80" s="55">
        <v>24095</v>
      </c>
      <c r="E80" s="144">
        <v>53607</v>
      </c>
      <c r="F80" s="54">
        <v>26145</v>
      </c>
      <c r="G80" s="145">
        <v>27462</v>
      </c>
      <c r="H80" s="139">
        <v>60659</v>
      </c>
      <c r="I80" s="54">
        <v>29437</v>
      </c>
      <c r="J80" s="55">
        <v>31222</v>
      </c>
    </row>
    <row r="81" spans="1:10" x14ac:dyDescent="0.15">
      <c r="A81" s="53">
        <v>60</v>
      </c>
      <c r="B81" s="54">
        <v>10758</v>
      </c>
      <c r="C81" s="54">
        <v>5381</v>
      </c>
      <c r="D81" s="55">
        <v>5377</v>
      </c>
      <c r="E81" s="144">
        <v>11723</v>
      </c>
      <c r="F81" s="54">
        <v>5772</v>
      </c>
      <c r="G81" s="145">
        <v>5951</v>
      </c>
      <c r="H81" s="139">
        <v>12383</v>
      </c>
      <c r="I81" s="54">
        <v>5995</v>
      </c>
      <c r="J81" s="55">
        <v>6388</v>
      </c>
    </row>
    <row r="82" spans="1:10" x14ac:dyDescent="0.15">
      <c r="A82" s="53">
        <v>61</v>
      </c>
      <c r="B82" s="54">
        <v>9934</v>
      </c>
      <c r="C82" s="54">
        <v>4798</v>
      </c>
      <c r="D82" s="55">
        <v>5136</v>
      </c>
      <c r="E82" s="144">
        <v>11200</v>
      </c>
      <c r="F82" s="54">
        <v>5533</v>
      </c>
      <c r="G82" s="145">
        <v>5667</v>
      </c>
      <c r="H82" s="139">
        <v>11813</v>
      </c>
      <c r="I82" s="54">
        <v>5862</v>
      </c>
      <c r="J82" s="55">
        <v>5951</v>
      </c>
    </row>
    <row r="83" spans="1:10" x14ac:dyDescent="0.15">
      <c r="A83" s="53">
        <v>62</v>
      </c>
      <c r="B83" s="54">
        <v>9218</v>
      </c>
      <c r="C83" s="54">
        <v>4561</v>
      </c>
      <c r="D83" s="55">
        <v>4657</v>
      </c>
      <c r="E83" s="144">
        <v>11236</v>
      </c>
      <c r="F83" s="54">
        <v>5415</v>
      </c>
      <c r="G83" s="145">
        <v>5821</v>
      </c>
      <c r="H83" s="139">
        <v>12319</v>
      </c>
      <c r="I83" s="54">
        <v>5878</v>
      </c>
      <c r="J83" s="55">
        <v>6441</v>
      </c>
    </row>
    <row r="84" spans="1:10" x14ac:dyDescent="0.15">
      <c r="A84" s="53">
        <v>63</v>
      </c>
      <c r="B84" s="54">
        <v>9209</v>
      </c>
      <c r="C84" s="54">
        <v>4439</v>
      </c>
      <c r="D84" s="55">
        <v>4770</v>
      </c>
      <c r="E84" s="144">
        <v>9762</v>
      </c>
      <c r="F84" s="54">
        <v>4766</v>
      </c>
      <c r="G84" s="145">
        <v>4996</v>
      </c>
      <c r="H84" s="139">
        <v>12193</v>
      </c>
      <c r="I84" s="54">
        <v>5906</v>
      </c>
      <c r="J84" s="55">
        <v>6287</v>
      </c>
    </row>
    <row r="85" spans="1:10" x14ac:dyDescent="0.15">
      <c r="A85" s="53">
        <v>64</v>
      </c>
      <c r="B85" s="54">
        <v>8042</v>
      </c>
      <c r="C85" s="54">
        <v>3887</v>
      </c>
      <c r="D85" s="55">
        <v>4155</v>
      </c>
      <c r="E85" s="144">
        <v>9686</v>
      </c>
      <c r="F85" s="54">
        <v>4659</v>
      </c>
      <c r="G85" s="145">
        <v>5027</v>
      </c>
      <c r="H85" s="139">
        <v>11951</v>
      </c>
      <c r="I85" s="54">
        <v>5796</v>
      </c>
      <c r="J85" s="55">
        <v>6155</v>
      </c>
    </row>
    <row r="86" spans="1:10" x14ac:dyDescent="0.15">
      <c r="A86" s="53" t="s">
        <v>21</v>
      </c>
      <c r="B86" s="54">
        <v>38875</v>
      </c>
      <c r="C86" s="54">
        <v>18377</v>
      </c>
      <c r="D86" s="55">
        <v>20498</v>
      </c>
      <c r="E86" s="144">
        <v>40975</v>
      </c>
      <c r="F86" s="54">
        <v>19692</v>
      </c>
      <c r="G86" s="145">
        <v>21283</v>
      </c>
      <c r="H86" s="139">
        <v>47000</v>
      </c>
      <c r="I86" s="54">
        <v>22516</v>
      </c>
      <c r="J86" s="55">
        <v>24484</v>
      </c>
    </row>
    <row r="87" spans="1:10" x14ac:dyDescent="0.15">
      <c r="A87" s="53">
        <v>65</v>
      </c>
      <c r="B87" s="54">
        <v>8344</v>
      </c>
      <c r="C87" s="54">
        <v>3971</v>
      </c>
      <c r="D87" s="55">
        <v>4373</v>
      </c>
      <c r="E87" s="144">
        <v>9530</v>
      </c>
      <c r="F87" s="54">
        <v>4718</v>
      </c>
      <c r="G87" s="145">
        <v>4812</v>
      </c>
      <c r="H87" s="139">
        <v>10579</v>
      </c>
      <c r="I87" s="54">
        <v>5155</v>
      </c>
      <c r="J87" s="55">
        <v>5424</v>
      </c>
    </row>
    <row r="88" spans="1:10" x14ac:dyDescent="0.15">
      <c r="A88" s="53">
        <v>66</v>
      </c>
      <c r="B88" s="54">
        <v>8446</v>
      </c>
      <c r="C88" s="54">
        <v>4071</v>
      </c>
      <c r="D88" s="55">
        <v>4375</v>
      </c>
      <c r="E88" s="144">
        <v>8802</v>
      </c>
      <c r="F88" s="54">
        <v>4188</v>
      </c>
      <c r="G88" s="145">
        <v>4614</v>
      </c>
      <c r="H88" s="139">
        <v>9921</v>
      </c>
      <c r="I88" s="54">
        <v>4785</v>
      </c>
      <c r="J88" s="55">
        <v>5136</v>
      </c>
    </row>
    <row r="89" spans="1:10" x14ac:dyDescent="0.15">
      <c r="A89" s="53">
        <v>67</v>
      </c>
      <c r="B89" s="54">
        <v>8237</v>
      </c>
      <c r="C89" s="54">
        <v>3914</v>
      </c>
      <c r="D89" s="55">
        <v>4323</v>
      </c>
      <c r="E89" s="144">
        <v>8060</v>
      </c>
      <c r="F89" s="54">
        <v>3896</v>
      </c>
      <c r="G89" s="145">
        <v>4164</v>
      </c>
      <c r="H89" s="139">
        <v>9878</v>
      </c>
      <c r="I89" s="54">
        <v>4739</v>
      </c>
      <c r="J89" s="55">
        <v>5139</v>
      </c>
    </row>
    <row r="90" spans="1:10" x14ac:dyDescent="0.15">
      <c r="A90" s="53">
        <v>68</v>
      </c>
      <c r="B90" s="54">
        <v>7367</v>
      </c>
      <c r="C90" s="54">
        <v>3442</v>
      </c>
      <c r="D90" s="55">
        <v>3925</v>
      </c>
      <c r="E90" s="144">
        <v>7865</v>
      </c>
      <c r="F90" s="54">
        <v>3708</v>
      </c>
      <c r="G90" s="145">
        <v>4157</v>
      </c>
      <c r="H90" s="139">
        <v>8408</v>
      </c>
      <c r="I90" s="54">
        <v>3993</v>
      </c>
      <c r="J90" s="55">
        <v>4415</v>
      </c>
    </row>
    <row r="91" spans="1:10" x14ac:dyDescent="0.15">
      <c r="A91" s="53">
        <v>69</v>
      </c>
      <c r="B91" s="54">
        <v>6481</v>
      </c>
      <c r="C91" s="54">
        <v>2979</v>
      </c>
      <c r="D91" s="55">
        <v>3502</v>
      </c>
      <c r="E91" s="144">
        <v>6718</v>
      </c>
      <c r="F91" s="54">
        <v>3182</v>
      </c>
      <c r="G91" s="145">
        <v>3536</v>
      </c>
      <c r="H91" s="139">
        <v>8214</v>
      </c>
      <c r="I91" s="54">
        <v>3844</v>
      </c>
      <c r="J91" s="55">
        <v>4370</v>
      </c>
    </row>
    <row r="92" spans="1:10" x14ac:dyDescent="0.15">
      <c r="A92" s="53" t="s">
        <v>22</v>
      </c>
      <c r="B92" s="54">
        <v>29952</v>
      </c>
      <c r="C92" s="54">
        <v>13037</v>
      </c>
      <c r="D92" s="55">
        <v>16915</v>
      </c>
      <c r="E92" s="144">
        <v>31078</v>
      </c>
      <c r="F92" s="54">
        <v>14117</v>
      </c>
      <c r="G92" s="145">
        <v>16961</v>
      </c>
      <c r="H92" s="139">
        <v>33613</v>
      </c>
      <c r="I92" s="54">
        <v>15534</v>
      </c>
      <c r="J92" s="55">
        <v>18079</v>
      </c>
    </row>
    <row r="93" spans="1:10" x14ac:dyDescent="0.15">
      <c r="A93" s="53">
        <v>70</v>
      </c>
      <c r="B93" s="54">
        <v>6495</v>
      </c>
      <c r="C93" s="54">
        <v>2928</v>
      </c>
      <c r="D93" s="55">
        <v>3567</v>
      </c>
      <c r="E93" s="144">
        <v>6957</v>
      </c>
      <c r="F93" s="54">
        <v>3200</v>
      </c>
      <c r="G93" s="145">
        <v>3757</v>
      </c>
      <c r="H93" s="139">
        <v>8111</v>
      </c>
      <c r="I93" s="54">
        <v>3877</v>
      </c>
      <c r="J93" s="55">
        <v>4234</v>
      </c>
    </row>
    <row r="94" spans="1:10" x14ac:dyDescent="0.15">
      <c r="A94" s="53">
        <v>71</v>
      </c>
      <c r="B94" s="54">
        <v>6172</v>
      </c>
      <c r="C94" s="54">
        <v>2730</v>
      </c>
      <c r="D94" s="55">
        <v>3442</v>
      </c>
      <c r="E94" s="144">
        <v>6997</v>
      </c>
      <c r="F94" s="54">
        <v>3200</v>
      </c>
      <c r="G94" s="145">
        <v>3797</v>
      </c>
      <c r="H94" s="139">
        <v>7385</v>
      </c>
      <c r="I94" s="54">
        <v>3373</v>
      </c>
      <c r="J94" s="55">
        <v>4012</v>
      </c>
    </row>
    <row r="95" spans="1:10" x14ac:dyDescent="0.15">
      <c r="A95" s="53">
        <v>72</v>
      </c>
      <c r="B95" s="54">
        <v>6274</v>
      </c>
      <c r="C95" s="54">
        <v>2715</v>
      </c>
      <c r="D95" s="55">
        <v>3559</v>
      </c>
      <c r="E95" s="144">
        <v>6490</v>
      </c>
      <c r="F95" s="54">
        <v>2952</v>
      </c>
      <c r="G95" s="145">
        <v>3538</v>
      </c>
      <c r="H95" s="139">
        <v>6635</v>
      </c>
      <c r="I95" s="54">
        <v>3066</v>
      </c>
      <c r="J95" s="55">
        <v>3569</v>
      </c>
    </row>
    <row r="96" spans="1:10" x14ac:dyDescent="0.15">
      <c r="A96" s="53">
        <v>73</v>
      </c>
      <c r="B96" s="54">
        <v>5645</v>
      </c>
      <c r="C96" s="54">
        <v>2385</v>
      </c>
      <c r="D96" s="55">
        <v>3260</v>
      </c>
      <c r="E96" s="144">
        <v>5720</v>
      </c>
      <c r="F96" s="54">
        <v>2548</v>
      </c>
      <c r="G96" s="145">
        <v>3172</v>
      </c>
      <c r="H96" s="139">
        <v>6255</v>
      </c>
      <c r="I96" s="54">
        <v>2831</v>
      </c>
      <c r="J96" s="55">
        <v>3424</v>
      </c>
    </row>
    <row r="97" spans="1:10" x14ac:dyDescent="0.15">
      <c r="A97" s="53">
        <v>74</v>
      </c>
      <c r="B97" s="54">
        <v>5366</v>
      </c>
      <c r="C97" s="54">
        <v>2279</v>
      </c>
      <c r="D97" s="55">
        <v>3087</v>
      </c>
      <c r="E97" s="144">
        <v>4914</v>
      </c>
      <c r="F97" s="54">
        <v>2217</v>
      </c>
      <c r="G97" s="145">
        <v>2697</v>
      </c>
      <c r="H97" s="139">
        <v>5227</v>
      </c>
      <c r="I97" s="54">
        <v>2387</v>
      </c>
      <c r="J97" s="55">
        <v>2840</v>
      </c>
    </row>
    <row r="98" spans="1:10" x14ac:dyDescent="0.15">
      <c r="A98" s="53" t="s">
        <v>23</v>
      </c>
      <c r="B98" s="54">
        <v>19235</v>
      </c>
      <c r="C98" s="54">
        <v>7846</v>
      </c>
      <c r="D98" s="55">
        <v>11389</v>
      </c>
      <c r="E98" s="144">
        <v>20679</v>
      </c>
      <c r="F98" s="54">
        <v>8439</v>
      </c>
      <c r="G98" s="145">
        <v>12240</v>
      </c>
      <c r="H98" s="139">
        <v>22008</v>
      </c>
      <c r="I98" s="54">
        <v>9447</v>
      </c>
      <c r="J98" s="55">
        <v>12561</v>
      </c>
    </row>
    <row r="99" spans="1:10" x14ac:dyDescent="0.15">
      <c r="A99" s="53">
        <v>75</v>
      </c>
      <c r="B99" s="54">
        <v>4674</v>
      </c>
      <c r="C99" s="54">
        <v>1928</v>
      </c>
      <c r="D99" s="55">
        <v>2746</v>
      </c>
      <c r="E99" s="144">
        <v>4747</v>
      </c>
      <c r="F99" s="54">
        <v>2012</v>
      </c>
      <c r="G99" s="145">
        <v>2735</v>
      </c>
      <c r="H99" s="139">
        <v>5354</v>
      </c>
      <c r="I99" s="54">
        <v>2365</v>
      </c>
      <c r="J99" s="55">
        <v>2989</v>
      </c>
    </row>
    <row r="100" spans="1:10" x14ac:dyDescent="0.15">
      <c r="A100" s="53">
        <v>76</v>
      </c>
      <c r="B100" s="54">
        <v>4247</v>
      </c>
      <c r="C100" s="54">
        <v>1754</v>
      </c>
      <c r="D100" s="55">
        <v>2493</v>
      </c>
      <c r="E100" s="144">
        <v>4450</v>
      </c>
      <c r="F100" s="54">
        <v>1841</v>
      </c>
      <c r="G100" s="145">
        <v>2609</v>
      </c>
      <c r="H100" s="139">
        <v>5103</v>
      </c>
      <c r="I100" s="54">
        <v>2220</v>
      </c>
      <c r="J100" s="55">
        <v>2883</v>
      </c>
    </row>
    <row r="101" spans="1:10" x14ac:dyDescent="0.15">
      <c r="A101" s="53">
        <v>77</v>
      </c>
      <c r="B101" s="54">
        <v>3950</v>
      </c>
      <c r="C101" s="54">
        <v>1635</v>
      </c>
      <c r="D101" s="55">
        <v>2315</v>
      </c>
      <c r="E101" s="144">
        <v>4316</v>
      </c>
      <c r="F101" s="54">
        <v>1746</v>
      </c>
      <c r="G101" s="145">
        <v>2570</v>
      </c>
      <c r="H101" s="139">
        <v>4581</v>
      </c>
      <c r="I101" s="54">
        <v>1953</v>
      </c>
      <c r="J101" s="55">
        <v>2628</v>
      </c>
    </row>
    <row r="102" spans="1:10" x14ac:dyDescent="0.15">
      <c r="A102" s="53">
        <v>78</v>
      </c>
      <c r="B102" s="54">
        <v>3434</v>
      </c>
      <c r="C102" s="54">
        <v>1381</v>
      </c>
      <c r="D102" s="55">
        <v>2053</v>
      </c>
      <c r="E102" s="144">
        <v>3769</v>
      </c>
      <c r="F102" s="54">
        <v>1485</v>
      </c>
      <c r="G102" s="145">
        <v>2284</v>
      </c>
      <c r="H102" s="139">
        <v>3820</v>
      </c>
      <c r="I102" s="54">
        <v>1599</v>
      </c>
      <c r="J102" s="55">
        <v>2221</v>
      </c>
    </row>
    <row r="103" spans="1:10" x14ac:dyDescent="0.15">
      <c r="A103" s="53">
        <v>79</v>
      </c>
      <c r="B103" s="54">
        <v>2930</v>
      </c>
      <c r="C103" s="54">
        <v>1148</v>
      </c>
      <c r="D103" s="55">
        <v>1782</v>
      </c>
      <c r="E103" s="144">
        <v>3397</v>
      </c>
      <c r="F103" s="54">
        <v>1355</v>
      </c>
      <c r="G103" s="145">
        <v>2042</v>
      </c>
      <c r="H103" s="139">
        <v>3150</v>
      </c>
      <c r="I103" s="54">
        <v>1310</v>
      </c>
      <c r="J103" s="55">
        <v>1840</v>
      </c>
    </row>
    <row r="104" spans="1:10" x14ac:dyDescent="0.15">
      <c r="A104" s="53" t="s">
        <v>24</v>
      </c>
      <c r="B104" s="54">
        <v>8202</v>
      </c>
      <c r="C104" s="54">
        <v>2991</v>
      </c>
      <c r="D104" s="55">
        <v>5211</v>
      </c>
      <c r="E104" s="144">
        <v>10455</v>
      </c>
      <c r="F104" s="54">
        <v>3907</v>
      </c>
      <c r="G104" s="145">
        <v>6548</v>
      </c>
      <c r="H104" s="139">
        <v>11271</v>
      </c>
      <c r="I104" s="54">
        <v>4225</v>
      </c>
      <c r="J104" s="55">
        <v>7046</v>
      </c>
    </row>
    <row r="105" spans="1:10" x14ac:dyDescent="0.15">
      <c r="A105" s="53">
        <v>80</v>
      </c>
      <c r="B105" s="54">
        <v>2288</v>
      </c>
      <c r="C105" s="57">
        <v>865</v>
      </c>
      <c r="D105" s="55">
        <v>1423</v>
      </c>
      <c r="E105" s="144">
        <v>2837</v>
      </c>
      <c r="F105" s="54">
        <v>1096</v>
      </c>
      <c r="G105" s="145">
        <v>1741</v>
      </c>
      <c r="H105" s="139">
        <v>2916</v>
      </c>
      <c r="I105" s="54">
        <v>1124</v>
      </c>
      <c r="J105" s="55">
        <v>1792</v>
      </c>
    </row>
    <row r="106" spans="1:10" x14ac:dyDescent="0.15">
      <c r="A106" s="53">
        <v>81</v>
      </c>
      <c r="B106" s="54">
        <v>1941</v>
      </c>
      <c r="C106" s="57">
        <v>737</v>
      </c>
      <c r="D106" s="55">
        <v>1204</v>
      </c>
      <c r="E106" s="144">
        <v>2377</v>
      </c>
      <c r="F106" s="57">
        <v>889</v>
      </c>
      <c r="G106" s="145">
        <v>1488</v>
      </c>
      <c r="H106" s="139">
        <v>2509</v>
      </c>
      <c r="I106" s="57">
        <v>959</v>
      </c>
      <c r="J106" s="55">
        <v>1550</v>
      </c>
    </row>
    <row r="107" spans="1:10" x14ac:dyDescent="0.15">
      <c r="A107" s="53">
        <v>82</v>
      </c>
      <c r="B107" s="54">
        <v>1700</v>
      </c>
      <c r="C107" s="57">
        <v>626</v>
      </c>
      <c r="D107" s="55">
        <v>1074</v>
      </c>
      <c r="E107" s="144">
        <v>2108</v>
      </c>
      <c r="F107" s="57">
        <v>784</v>
      </c>
      <c r="G107" s="145">
        <v>1324</v>
      </c>
      <c r="H107" s="139">
        <v>2342</v>
      </c>
      <c r="I107" s="57">
        <v>872</v>
      </c>
      <c r="J107" s="55">
        <v>1470</v>
      </c>
    </row>
    <row r="108" spans="1:10" x14ac:dyDescent="0.15">
      <c r="A108" s="53">
        <v>83</v>
      </c>
      <c r="B108" s="54">
        <v>1345</v>
      </c>
      <c r="C108" s="57">
        <v>449</v>
      </c>
      <c r="D108" s="49">
        <v>896</v>
      </c>
      <c r="E108" s="144">
        <v>1748</v>
      </c>
      <c r="F108" s="57">
        <v>661</v>
      </c>
      <c r="G108" s="145">
        <v>1087</v>
      </c>
      <c r="H108" s="139">
        <v>1912</v>
      </c>
      <c r="I108" s="57">
        <v>671</v>
      </c>
      <c r="J108" s="55">
        <v>1241</v>
      </c>
    </row>
    <row r="109" spans="1:10" x14ac:dyDescent="0.15">
      <c r="A109" s="53">
        <v>84</v>
      </c>
      <c r="B109" s="57">
        <v>928</v>
      </c>
      <c r="C109" s="57">
        <v>314</v>
      </c>
      <c r="D109" s="49">
        <v>614</v>
      </c>
      <c r="E109" s="144">
        <v>1385</v>
      </c>
      <c r="F109" s="57">
        <v>477</v>
      </c>
      <c r="G109" s="146">
        <v>908</v>
      </c>
      <c r="H109" s="139">
        <v>1592</v>
      </c>
      <c r="I109" s="57">
        <v>599</v>
      </c>
      <c r="J109" s="49">
        <v>993</v>
      </c>
    </row>
    <row r="110" spans="1:10" x14ac:dyDescent="0.15">
      <c r="A110" s="53" t="s">
        <v>25</v>
      </c>
      <c r="B110" s="54">
        <v>2291</v>
      </c>
      <c r="C110" s="57">
        <v>760</v>
      </c>
      <c r="D110" s="55">
        <v>1531</v>
      </c>
      <c r="E110" s="144">
        <v>3228</v>
      </c>
      <c r="F110" s="54">
        <v>1067</v>
      </c>
      <c r="G110" s="145">
        <v>2161</v>
      </c>
      <c r="H110" s="139">
        <v>4276</v>
      </c>
      <c r="I110" s="54">
        <v>1402</v>
      </c>
      <c r="J110" s="55">
        <v>2874</v>
      </c>
    </row>
    <row r="111" spans="1:10" x14ac:dyDescent="0.15">
      <c r="A111" s="53">
        <v>85</v>
      </c>
      <c r="B111" s="57">
        <v>669</v>
      </c>
      <c r="C111" s="57">
        <v>224</v>
      </c>
      <c r="D111" s="49">
        <v>445</v>
      </c>
      <c r="E111" s="147">
        <v>985</v>
      </c>
      <c r="F111" s="57">
        <v>342</v>
      </c>
      <c r="G111" s="146">
        <v>643</v>
      </c>
      <c r="H111" s="139">
        <v>1312</v>
      </c>
      <c r="I111" s="57">
        <v>445</v>
      </c>
      <c r="J111" s="49">
        <v>867</v>
      </c>
    </row>
    <row r="112" spans="1:10" x14ac:dyDescent="0.15">
      <c r="A112" s="53">
        <v>86</v>
      </c>
      <c r="B112" s="57">
        <v>637</v>
      </c>
      <c r="C112" s="57">
        <v>230</v>
      </c>
      <c r="D112" s="49">
        <v>407</v>
      </c>
      <c r="E112" s="147">
        <v>814</v>
      </c>
      <c r="F112" s="57">
        <v>264</v>
      </c>
      <c r="G112" s="146">
        <v>550</v>
      </c>
      <c r="H112" s="139">
        <v>1014</v>
      </c>
      <c r="I112" s="57">
        <v>315</v>
      </c>
      <c r="J112" s="49">
        <v>699</v>
      </c>
    </row>
    <row r="113" spans="1:10" x14ac:dyDescent="0.15">
      <c r="A113" s="53">
        <v>87</v>
      </c>
      <c r="B113" s="57">
        <v>487</v>
      </c>
      <c r="C113" s="57">
        <v>160</v>
      </c>
      <c r="D113" s="49">
        <v>327</v>
      </c>
      <c r="E113" s="147">
        <v>682</v>
      </c>
      <c r="F113" s="57">
        <v>230</v>
      </c>
      <c r="G113" s="146">
        <v>452</v>
      </c>
      <c r="H113" s="50">
        <v>832</v>
      </c>
      <c r="I113" s="57">
        <v>271</v>
      </c>
      <c r="J113" s="49">
        <v>561</v>
      </c>
    </row>
    <row r="114" spans="1:10" x14ac:dyDescent="0.15">
      <c r="A114" s="53">
        <v>88</v>
      </c>
      <c r="B114" s="57">
        <v>269</v>
      </c>
      <c r="C114" s="57">
        <v>80</v>
      </c>
      <c r="D114" s="49">
        <v>189</v>
      </c>
      <c r="E114" s="147">
        <v>447</v>
      </c>
      <c r="F114" s="57">
        <v>133</v>
      </c>
      <c r="G114" s="146">
        <v>314</v>
      </c>
      <c r="H114" s="50">
        <v>662</v>
      </c>
      <c r="I114" s="57">
        <v>228</v>
      </c>
      <c r="J114" s="49">
        <v>434</v>
      </c>
    </row>
    <row r="115" spans="1:10" x14ac:dyDescent="0.15">
      <c r="A115" s="53">
        <v>89</v>
      </c>
      <c r="B115" s="57">
        <v>229</v>
      </c>
      <c r="C115" s="57">
        <v>66</v>
      </c>
      <c r="D115" s="49">
        <v>163</v>
      </c>
      <c r="E115" s="147">
        <v>300</v>
      </c>
      <c r="F115" s="57">
        <v>98</v>
      </c>
      <c r="G115" s="146">
        <v>202</v>
      </c>
      <c r="H115" s="50">
        <v>456</v>
      </c>
      <c r="I115" s="57">
        <v>143</v>
      </c>
      <c r="J115" s="49">
        <v>313</v>
      </c>
    </row>
    <row r="116" spans="1:10" x14ac:dyDescent="0.15">
      <c r="A116" s="53" t="s">
        <v>26</v>
      </c>
      <c r="B116" s="57">
        <v>419</v>
      </c>
      <c r="C116" s="57">
        <v>115</v>
      </c>
      <c r="D116" s="49">
        <v>304</v>
      </c>
      <c r="E116" s="147">
        <v>530</v>
      </c>
      <c r="F116" s="57">
        <v>155</v>
      </c>
      <c r="G116" s="146">
        <v>375</v>
      </c>
      <c r="H116" s="139">
        <v>1003</v>
      </c>
      <c r="I116" s="57">
        <v>304</v>
      </c>
      <c r="J116" s="49">
        <v>699</v>
      </c>
    </row>
    <row r="117" spans="1:10" x14ac:dyDescent="0.15">
      <c r="A117" s="53">
        <v>90</v>
      </c>
      <c r="B117" s="57">
        <v>181</v>
      </c>
      <c r="C117" s="57">
        <v>46</v>
      </c>
      <c r="D117" s="49">
        <v>135</v>
      </c>
      <c r="E117" s="147">
        <v>184</v>
      </c>
      <c r="F117" s="57">
        <v>41</v>
      </c>
      <c r="G117" s="146">
        <v>143</v>
      </c>
      <c r="H117" s="50">
        <v>321</v>
      </c>
      <c r="I117" s="57">
        <v>103</v>
      </c>
      <c r="J117" s="49">
        <v>218</v>
      </c>
    </row>
    <row r="118" spans="1:10" x14ac:dyDescent="0.15">
      <c r="A118" s="53">
        <v>91</v>
      </c>
      <c r="B118" s="57">
        <v>117</v>
      </c>
      <c r="C118" s="57">
        <v>38</v>
      </c>
      <c r="D118" s="49">
        <v>79</v>
      </c>
      <c r="E118" s="147">
        <v>155</v>
      </c>
      <c r="F118" s="57">
        <v>56</v>
      </c>
      <c r="G118" s="146">
        <v>99</v>
      </c>
      <c r="H118" s="50">
        <v>245</v>
      </c>
      <c r="I118" s="57">
        <v>73</v>
      </c>
      <c r="J118" s="49">
        <v>172</v>
      </c>
    </row>
    <row r="119" spans="1:10" x14ac:dyDescent="0.15">
      <c r="A119" s="53">
        <v>92</v>
      </c>
      <c r="B119" s="57">
        <v>58</v>
      </c>
      <c r="C119" s="57">
        <v>16</v>
      </c>
      <c r="D119" s="49">
        <v>42</v>
      </c>
      <c r="E119" s="147">
        <v>111</v>
      </c>
      <c r="F119" s="57">
        <v>35</v>
      </c>
      <c r="G119" s="146">
        <v>76</v>
      </c>
      <c r="H119" s="50">
        <v>166</v>
      </c>
      <c r="I119" s="57">
        <v>50</v>
      </c>
      <c r="J119" s="49">
        <v>116</v>
      </c>
    </row>
    <row r="120" spans="1:10" x14ac:dyDescent="0.15">
      <c r="A120" s="53">
        <v>93</v>
      </c>
      <c r="B120" s="57">
        <v>39</v>
      </c>
      <c r="C120" s="57">
        <v>9</v>
      </c>
      <c r="D120" s="49">
        <v>30</v>
      </c>
      <c r="E120" s="147">
        <v>45</v>
      </c>
      <c r="F120" s="57">
        <v>14</v>
      </c>
      <c r="G120" s="146">
        <v>31</v>
      </c>
      <c r="H120" s="50">
        <v>139</v>
      </c>
      <c r="I120" s="57">
        <v>46</v>
      </c>
      <c r="J120" s="49">
        <v>93</v>
      </c>
    </row>
    <row r="121" spans="1:10" x14ac:dyDescent="0.15">
      <c r="A121" s="53">
        <v>94</v>
      </c>
      <c r="B121" s="57">
        <v>24</v>
      </c>
      <c r="C121" s="57">
        <v>6</v>
      </c>
      <c r="D121" s="49">
        <v>18</v>
      </c>
      <c r="E121" s="147">
        <v>35</v>
      </c>
      <c r="F121" s="57">
        <v>9</v>
      </c>
      <c r="G121" s="146">
        <v>26</v>
      </c>
      <c r="H121" s="50">
        <v>132</v>
      </c>
      <c r="I121" s="57">
        <v>32</v>
      </c>
      <c r="J121" s="49">
        <v>100</v>
      </c>
    </row>
    <row r="122" spans="1:10" x14ac:dyDescent="0.15">
      <c r="A122" s="53" t="s">
        <v>27</v>
      </c>
      <c r="B122" s="57">
        <v>40</v>
      </c>
      <c r="C122" s="57">
        <v>10</v>
      </c>
      <c r="D122" s="49">
        <v>30</v>
      </c>
      <c r="E122" s="147">
        <v>44</v>
      </c>
      <c r="F122" s="57">
        <v>7</v>
      </c>
      <c r="G122" s="146">
        <v>37</v>
      </c>
      <c r="H122" s="50">
        <v>81</v>
      </c>
      <c r="I122" s="57">
        <v>23</v>
      </c>
      <c r="J122" s="49">
        <v>58</v>
      </c>
    </row>
    <row r="123" spans="1:10" x14ac:dyDescent="0.15">
      <c r="A123" s="53">
        <v>95</v>
      </c>
      <c r="B123" s="57">
        <v>22</v>
      </c>
      <c r="C123" s="57">
        <v>7</v>
      </c>
      <c r="D123" s="49">
        <v>15</v>
      </c>
      <c r="E123" s="147">
        <v>21</v>
      </c>
      <c r="F123" s="57">
        <v>3</v>
      </c>
      <c r="G123" s="146">
        <v>18</v>
      </c>
      <c r="H123" s="50">
        <v>24</v>
      </c>
      <c r="I123" s="57">
        <v>6</v>
      </c>
      <c r="J123" s="49">
        <v>18</v>
      </c>
    </row>
    <row r="124" spans="1:10" x14ac:dyDescent="0.15">
      <c r="A124" s="53">
        <v>96</v>
      </c>
      <c r="B124" s="57">
        <v>12</v>
      </c>
      <c r="C124" s="57">
        <v>1</v>
      </c>
      <c r="D124" s="49">
        <v>11</v>
      </c>
      <c r="E124" s="147">
        <v>10</v>
      </c>
      <c r="F124" s="57">
        <v>0</v>
      </c>
      <c r="G124" s="146">
        <v>10</v>
      </c>
      <c r="H124" s="50">
        <v>30</v>
      </c>
      <c r="I124" s="57">
        <v>10</v>
      </c>
      <c r="J124" s="49">
        <v>20</v>
      </c>
    </row>
    <row r="125" spans="1:10" x14ac:dyDescent="0.15">
      <c r="A125" s="53">
        <v>97</v>
      </c>
      <c r="B125" s="57">
        <v>4</v>
      </c>
      <c r="C125" s="57">
        <v>2</v>
      </c>
      <c r="D125" s="49">
        <v>2</v>
      </c>
      <c r="E125" s="147">
        <v>7</v>
      </c>
      <c r="F125" s="57">
        <v>3</v>
      </c>
      <c r="G125" s="146">
        <v>4</v>
      </c>
      <c r="H125" s="50">
        <v>17</v>
      </c>
      <c r="I125" s="57">
        <v>5</v>
      </c>
      <c r="J125" s="49">
        <v>12</v>
      </c>
    </row>
    <row r="126" spans="1:10" x14ac:dyDescent="0.15">
      <c r="A126" s="53">
        <v>98</v>
      </c>
      <c r="B126" s="57">
        <v>2</v>
      </c>
      <c r="C126" s="57">
        <v>0</v>
      </c>
      <c r="D126" s="49">
        <v>2</v>
      </c>
      <c r="E126" s="147">
        <v>4</v>
      </c>
      <c r="F126" s="57">
        <v>1</v>
      </c>
      <c r="G126" s="146">
        <v>3</v>
      </c>
      <c r="H126" s="50">
        <v>4</v>
      </c>
      <c r="I126" s="57">
        <v>0</v>
      </c>
      <c r="J126" s="49">
        <v>4</v>
      </c>
    </row>
    <row r="127" spans="1:10" x14ac:dyDescent="0.15">
      <c r="A127" s="53">
        <v>99</v>
      </c>
      <c r="B127" s="57">
        <v>0</v>
      </c>
      <c r="C127" s="57">
        <v>0</v>
      </c>
      <c r="D127" s="49">
        <v>0</v>
      </c>
      <c r="E127" s="147">
        <v>2</v>
      </c>
      <c r="F127" s="57">
        <v>0</v>
      </c>
      <c r="G127" s="146">
        <v>2</v>
      </c>
      <c r="H127" s="50">
        <v>6</v>
      </c>
      <c r="I127" s="57">
        <v>2</v>
      </c>
      <c r="J127" s="49">
        <v>4</v>
      </c>
    </row>
    <row r="128" spans="1:10" x14ac:dyDescent="0.15">
      <c r="A128" s="58" t="s">
        <v>29</v>
      </c>
      <c r="B128" s="57">
        <v>3</v>
      </c>
      <c r="C128" s="57">
        <v>0</v>
      </c>
      <c r="D128" s="49">
        <v>3</v>
      </c>
      <c r="E128" s="147">
        <v>2</v>
      </c>
      <c r="F128" s="57">
        <v>1</v>
      </c>
      <c r="G128" s="146">
        <v>1</v>
      </c>
      <c r="H128" s="50">
        <v>4</v>
      </c>
      <c r="I128" s="57">
        <v>2</v>
      </c>
      <c r="J128" s="49">
        <v>2</v>
      </c>
    </row>
    <row r="129" spans="1:10" x14ac:dyDescent="0.15">
      <c r="A129" s="58" t="s">
        <v>30</v>
      </c>
      <c r="B129" s="57">
        <v>4</v>
      </c>
      <c r="C129" s="57">
        <v>2</v>
      </c>
      <c r="D129" s="49">
        <v>2</v>
      </c>
      <c r="E129" s="148" t="s">
        <v>28</v>
      </c>
      <c r="F129" s="59" t="s">
        <v>28</v>
      </c>
      <c r="G129" s="149" t="s">
        <v>28</v>
      </c>
      <c r="H129" s="53" t="s">
        <v>28</v>
      </c>
      <c r="I129" s="59" t="s">
        <v>28</v>
      </c>
      <c r="J129" s="60" t="s">
        <v>28</v>
      </c>
    </row>
    <row r="130" spans="1:10" x14ac:dyDescent="0.15">
      <c r="A130" s="58" t="s">
        <v>31</v>
      </c>
      <c r="B130" s="57"/>
      <c r="C130" s="57"/>
      <c r="D130" s="49"/>
      <c r="E130" s="147"/>
      <c r="F130" s="57"/>
      <c r="G130" s="146"/>
      <c r="H130" s="50"/>
      <c r="I130" s="57"/>
      <c r="J130" s="49"/>
    </row>
    <row r="131" spans="1:10" x14ac:dyDescent="0.15">
      <c r="A131" s="58" t="s">
        <v>32</v>
      </c>
      <c r="B131" s="54">
        <v>474787</v>
      </c>
      <c r="C131" s="54">
        <v>241763</v>
      </c>
      <c r="D131" s="55">
        <v>233024</v>
      </c>
      <c r="E131" s="144">
        <v>427532</v>
      </c>
      <c r="F131" s="54">
        <v>218346</v>
      </c>
      <c r="G131" s="145">
        <v>209186</v>
      </c>
      <c r="H131" s="139">
        <v>375217</v>
      </c>
      <c r="I131" s="54">
        <v>190759</v>
      </c>
      <c r="J131" s="55">
        <v>184458</v>
      </c>
    </row>
    <row r="132" spans="1:10" x14ac:dyDescent="0.15">
      <c r="A132" s="58" t="s">
        <v>33</v>
      </c>
      <c r="B132" s="54">
        <v>911774</v>
      </c>
      <c r="C132" s="54">
        <v>432918</v>
      </c>
      <c r="D132" s="55">
        <v>478856</v>
      </c>
      <c r="E132" s="144">
        <v>950531</v>
      </c>
      <c r="F132" s="54">
        <v>450984</v>
      </c>
      <c r="G132" s="145">
        <v>499547</v>
      </c>
      <c r="H132" s="139">
        <v>1019994</v>
      </c>
      <c r="I132" s="54">
        <v>483590</v>
      </c>
      <c r="J132" s="55">
        <v>536404</v>
      </c>
    </row>
    <row r="133" spans="1:10" x14ac:dyDescent="0.15">
      <c r="A133" s="58" t="s">
        <v>34</v>
      </c>
      <c r="B133" s="54">
        <v>99017</v>
      </c>
      <c r="C133" s="54">
        <v>43136</v>
      </c>
      <c r="D133" s="55">
        <v>55881</v>
      </c>
      <c r="E133" s="144">
        <v>106991</v>
      </c>
      <c r="F133" s="54">
        <v>47385</v>
      </c>
      <c r="G133" s="145">
        <v>59606</v>
      </c>
      <c r="H133" s="139">
        <v>119256</v>
      </c>
      <c r="I133" s="54">
        <v>53453</v>
      </c>
      <c r="J133" s="55">
        <v>65803</v>
      </c>
    </row>
    <row r="134" spans="1:10" x14ac:dyDescent="0.15">
      <c r="A134" s="36" t="s">
        <v>63</v>
      </c>
      <c r="B134" s="61"/>
      <c r="C134" s="61"/>
      <c r="D134" s="61"/>
      <c r="E134" s="61"/>
      <c r="F134" s="61"/>
      <c r="G134" s="61"/>
      <c r="H134" s="61"/>
      <c r="I134" s="61"/>
      <c r="J134" s="38"/>
    </row>
    <row r="135" spans="1:10" x14ac:dyDescent="0.15">
      <c r="A135" s="61"/>
      <c r="B135" s="61"/>
      <c r="C135" s="61"/>
      <c r="D135" s="61"/>
      <c r="E135" s="61"/>
      <c r="F135" s="61"/>
      <c r="G135" s="61"/>
      <c r="H135" s="61"/>
      <c r="I135" s="61"/>
      <c r="J135" s="61"/>
    </row>
    <row r="136" spans="1:10" x14ac:dyDescent="0.15">
      <c r="A136" s="61"/>
      <c r="B136" s="61"/>
      <c r="C136" s="61"/>
      <c r="D136" s="61"/>
      <c r="E136" s="61"/>
      <c r="F136" s="61"/>
      <c r="G136" s="61"/>
      <c r="H136" s="61"/>
      <c r="I136" s="61"/>
      <c r="J136" s="61"/>
    </row>
    <row r="137" spans="1:10" x14ac:dyDescent="0.15">
      <c r="A137" s="61"/>
      <c r="B137" s="61"/>
      <c r="C137" s="61"/>
      <c r="D137" s="61"/>
      <c r="E137" s="61"/>
      <c r="F137" s="61"/>
      <c r="G137" s="61"/>
      <c r="H137" s="61"/>
      <c r="I137" s="61"/>
      <c r="J137" s="61"/>
    </row>
    <row r="138" spans="1:10" x14ac:dyDescent="0.15">
      <c r="B138" s="3" t="s">
        <v>44</v>
      </c>
    </row>
  </sheetData>
  <phoneticPr fontId="2"/>
  <pageMargins left="0.78740157480314965" right="0.78740157480314965" top="0.39370078740157483" bottom="0.39370078740157483" header="0" footer="0"/>
  <pageSetup paperSize="9" scale="98" fitToHeight="0" orientation="portrait" r:id="rId1"/>
  <headerFooter alignWithMargins="0"/>
  <rowBreaks count="2" manualBreakCount="2">
    <brk id="65" max="16383" man="1"/>
    <brk id="13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4"/>
  <sheetViews>
    <sheetView view="pageBreakPreview" zoomScaleNormal="100" zoomScaleSheetLayoutView="100" workbookViewId="0">
      <selection activeCell="O56" sqref="O56"/>
    </sheetView>
  </sheetViews>
  <sheetFormatPr defaultColWidth="9" defaultRowHeight="13.5" x14ac:dyDescent="0.15"/>
  <cols>
    <col min="1" max="1" width="9.625" style="15" customWidth="1"/>
    <col min="2" max="2" width="8.875" style="15" customWidth="1"/>
    <col min="3" max="4" width="8.625" style="15" customWidth="1"/>
    <col min="5" max="5" width="8.875" style="15" customWidth="1"/>
    <col min="6" max="7" width="8.625" style="15" customWidth="1"/>
    <col min="8" max="8" width="8.875" style="15" customWidth="1"/>
    <col min="9" max="10" width="8.625" style="15" customWidth="1"/>
    <col min="11" max="20" width="8.75" style="7" customWidth="1"/>
    <col min="21" max="16384" width="9" style="7"/>
  </cols>
  <sheetData>
    <row r="1" spans="1:10" s="6" customFormat="1" ht="17.25" x14ac:dyDescent="0.2">
      <c r="A1" s="46" t="s">
        <v>67</v>
      </c>
      <c r="B1" s="62"/>
      <c r="C1" s="62"/>
      <c r="D1" s="62"/>
      <c r="E1" s="62"/>
      <c r="F1" s="62"/>
      <c r="G1" s="62"/>
      <c r="H1" s="62"/>
      <c r="I1" s="62"/>
      <c r="J1" s="24" t="s">
        <v>0</v>
      </c>
    </row>
    <row r="2" spans="1:10" s="4" customFormat="1" ht="12.75" customHeight="1" x14ac:dyDescent="0.15">
      <c r="A2" s="48"/>
      <c r="B2" s="49"/>
      <c r="C2" s="48" t="s">
        <v>45</v>
      </c>
      <c r="D2" s="48"/>
      <c r="E2" s="140"/>
      <c r="F2" s="48" t="s">
        <v>46</v>
      </c>
      <c r="G2" s="141"/>
      <c r="H2" s="48"/>
      <c r="I2" s="48" t="s">
        <v>47</v>
      </c>
      <c r="J2" s="48"/>
    </row>
    <row r="3" spans="1:10" s="4" customFormat="1" ht="12" customHeight="1" x14ac:dyDescent="0.15">
      <c r="A3" s="27" t="s">
        <v>71</v>
      </c>
      <c r="B3" s="51" t="s">
        <v>4</v>
      </c>
      <c r="C3" s="51" t="s">
        <v>5</v>
      </c>
      <c r="D3" s="52" t="s">
        <v>6</v>
      </c>
      <c r="E3" s="142" t="s">
        <v>4</v>
      </c>
      <c r="F3" s="51" t="s">
        <v>5</v>
      </c>
      <c r="G3" s="143" t="s">
        <v>6</v>
      </c>
      <c r="H3" s="58" t="s">
        <v>4</v>
      </c>
      <c r="I3" s="51" t="s">
        <v>5</v>
      </c>
      <c r="J3" s="52" t="s">
        <v>6</v>
      </c>
    </row>
    <row r="4" spans="1:10" s="4" customFormat="1" ht="12" customHeight="1" x14ac:dyDescent="0.15">
      <c r="A4" s="50" t="s">
        <v>4</v>
      </c>
      <c r="B4" s="54">
        <v>1543083</v>
      </c>
      <c r="C4" s="54">
        <v>742461</v>
      </c>
      <c r="D4" s="55">
        <v>800622</v>
      </c>
      <c r="E4" s="144">
        <v>1626002</v>
      </c>
      <c r="F4" s="54">
        <v>787280</v>
      </c>
      <c r="G4" s="145">
        <v>838722</v>
      </c>
      <c r="H4" s="139">
        <v>1686936</v>
      </c>
      <c r="I4" s="54">
        <v>817578</v>
      </c>
      <c r="J4" s="55">
        <v>869358</v>
      </c>
    </row>
    <row r="5" spans="1:10" s="4" customFormat="1" ht="12" customHeight="1" x14ac:dyDescent="0.15">
      <c r="A5" s="53" t="s">
        <v>7</v>
      </c>
      <c r="B5" s="54">
        <v>121507</v>
      </c>
      <c r="C5" s="54">
        <v>62332</v>
      </c>
      <c r="D5" s="55">
        <v>59175</v>
      </c>
      <c r="E5" s="144">
        <v>137873</v>
      </c>
      <c r="F5" s="54">
        <v>70489</v>
      </c>
      <c r="G5" s="145">
        <v>67384</v>
      </c>
      <c r="H5" s="139">
        <v>116918</v>
      </c>
      <c r="I5" s="54">
        <v>60041</v>
      </c>
      <c r="J5" s="55">
        <v>56877</v>
      </c>
    </row>
    <row r="6" spans="1:10" s="4" customFormat="1" ht="12" customHeight="1" x14ac:dyDescent="0.15">
      <c r="A6" s="53">
        <v>0</v>
      </c>
      <c r="B6" s="54">
        <v>25550</v>
      </c>
      <c r="C6" s="54">
        <v>13189</v>
      </c>
      <c r="D6" s="55">
        <v>12361</v>
      </c>
      <c r="E6" s="144">
        <v>26048</v>
      </c>
      <c r="F6" s="54">
        <v>13315</v>
      </c>
      <c r="G6" s="145">
        <v>12733</v>
      </c>
      <c r="H6" s="139">
        <v>21455</v>
      </c>
      <c r="I6" s="54">
        <v>10939</v>
      </c>
      <c r="J6" s="55">
        <v>10516</v>
      </c>
    </row>
    <row r="7" spans="1:10" s="4" customFormat="1" ht="12" customHeight="1" x14ac:dyDescent="0.15">
      <c r="A7" s="53">
        <v>1</v>
      </c>
      <c r="B7" s="54">
        <v>25702</v>
      </c>
      <c r="C7" s="54">
        <v>13102</v>
      </c>
      <c r="D7" s="55">
        <v>12600</v>
      </c>
      <c r="E7" s="144">
        <v>27747</v>
      </c>
      <c r="F7" s="54">
        <v>14202</v>
      </c>
      <c r="G7" s="145">
        <v>13545</v>
      </c>
      <c r="H7" s="139">
        <v>22210</v>
      </c>
      <c r="I7" s="54">
        <v>11422</v>
      </c>
      <c r="J7" s="55">
        <v>10788</v>
      </c>
    </row>
    <row r="8" spans="1:10" s="4" customFormat="1" ht="12" customHeight="1" x14ac:dyDescent="0.15">
      <c r="A8" s="53">
        <v>2</v>
      </c>
      <c r="B8" s="54">
        <v>25897</v>
      </c>
      <c r="C8" s="54">
        <v>13265</v>
      </c>
      <c r="D8" s="55">
        <v>12632</v>
      </c>
      <c r="E8" s="144">
        <v>28590</v>
      </c>
      <c r="F8" s="54">
        <v>14586</v>
      </c>
      <c r="G8" s="145">
        <v>14004</v>
      </c>
      <c r="H8" s="139">
        <v>23299</v>
      </c>
      <c r="I8" s="54">
        <v>11997</v>
      </c>
      <c r="J8" s="55">
        <v>11302</v>
      </c>
    </row>
    <row r="9" spans="1:10" s="4" customFormat="1" ht="12" customHeight="1" x14ac:dyDescent="0.15">
      <c r="A9" s="53">
        <v>3</v>
      </c>
      <c r="B9" s="54">
        <v>25272</v>
      </c>
      <c r="C9" s="54">
        <v>13050</v>
      </c>
      <c r="D9" s="55">
        <v>12222</v>
      </c>
      <c r="E9" s="144">
        <v>28219</v>
      </c>
      <c r="F9" s="54">
        <v>14404</v>
      </c>
      <c r="G9" s="145">
        <v>13815</v>
      </c>
      <c r="H9" s="139">
        <v>24218</v>
      </c>
      <c r="I9" s="54">
        <v>12410</v>
      </c>
      <c r="J9" s="55">
        <v>11808</v>
      </c>
    </row>
    <row r="10" spans="1:10" s="4" customFormat="1" ht="12" customHeight="1" x14ac:dyDescent="0.15">
      <c r="A10" s="53">
        <v>4</v>
      </c>
      <c r="B10" s="54">
        <v>19086</v>
      </c>
      <c r="C10" s="54">
        <v>9726</v>
      </c>
      <c r="D10" s="55">
        <v>9360</v>
      </c>
      <c r="E10" s="144">
        <v>27269</v>
      </c>
      <c r="F10" s="54">
        <v>13982</v>
      </c>
      <c r="G10" s="145">
        <v>13287</v>
      </c>
      <c r="H10" s="139">
        <v>25736</v>
      </c>
      <c r="I10" s="54">
        <v>13273</v>
      </c>
      <c r="J10" s="55">
        <v>12463</v>
      </c>
    </row>
    <row r="11" spans="1:10" s="4" customFormat="1" ht="12" customHeight="1" x14ac:dyDescent="0.15">
      <c r="A11" s="53" t="s">
        <v>9</v>
      </c>
      <c r="B11" s="54">
        <v>121605</v>
      </c>
      <c r="C11" s="54">
        <v>62173</v>
      </c>
      <c r="D11" s="55">
        <v>59432</v>
      </c>
      <c r="E11" s="144">
        <v>124956</v>
      </c>
      <c r="F11" s="54">
        <v>64221</v>
      </c>
      <c r="G11" s="145">
        <v>60735</v>
      </c>
      <c r="H11" s="139">
        <v>141922</v>
      </c>
      <c r="I11" s="54">
        <v>72652</v>
      </c>
      <c r="J11" s="55">
        <v>69270</v>
      </c>
    </row>
    <row r="12" spans="1:10" s="4" customFormat="1" ht="12" customHeight="1" x14ac:dyDescent="0.15">
      <c r="A12" s="53">
        <v>5</v>
      </c>
      <c r="B12" s="54">
        <v>26210</v>
      </c>
      <c r="C12" s="54">
        <v>13440</v>
      </c>
      <c r="D12" s="55">
        <v>12770</v>
      </c>
      <c r="E12" s="144">
        <v>26710</v>
      </c>
      <c r="F12" s="54">
        <v>13838</v>
      </c>
      <c r="G12" s="145">
        <v>12872</v>
      </c>
      <c r="H12" s="139">
        <v>27068</v>
      </c>
      <c r="I12" s="54">
        <v>13857</v>
      </c>
      <c r="J12" s="55">
        <v>13211</v>
      </c>
    </row>
    <row r="13" spans="1:10" s="4" customFormat="1" ht="12" customHeight="1" x14ac:dyDescent="0.15">
      <c r="A13" s="53">
        <v>6</v>
      </c>
      <c r="B13" s="54">
        <v>24600</v>
      </c>
      <c r="C13" s="54">
        <v>12684</v>
      </c>
      <c r="D13" s="55">
        <v>11916</v>
      </c>
      <c r="E13" s="144">
        <v>26287</v>
      </c>
      <c r="F13" s="54">
        <v>13410</v>
      </c>
      <c r="G13" s="145">
        <v>12877</v>
      </c>
      <c r="H13" s="139">
        <v>28532</v>
      </c>
      <c r="I13" s="54">
        <v>14564</v>
      </c>
      <c r="J13" s="55">
        <v>13968</v>
      </c>
    </row>
    <row r="14" spans="1:10" s="4" customFormat="1" ht="12" customHeight="1" x14ac:dyDescent="0.15">
      <c r="A14" s="53">
        <v>7</v>
      </c>
      <c r="B14" s="54">
        <v>24219</v>
      </c>
      <c r="C14" s="54">
        <v>12327</v>
      </c>
      <c r="D14" s="55">
        <v>11892</v>
      </c>
      <c r="E14" s="144">
        <v>26596</v>
      </c>
      <c r="F14" s="54">
        <v>13730</v>
      </c>
      <c r="G14" s="145">
        <v>12866</v>
      </c>
      <c r="H14" s="139">
        <v>29424</v>
      </c>
      <c r="I14" s="54">
        <v>15060</v>
      </c>
      <c r="J14" s="55">
        <v>14364</v>
      </c>
    </row>
    <row r="15" spans="1:10" s="4" customFormat="1" ht="12" customHeight="1" x14ac:dyDescent="0.15">
      <c r="A15" s="53">
        <v>8</v>
      </c>
      <c r="B15" s="54">
        <v>23255</v>
      </c>
      <c r="C15" s="54">
        <v>11821</v>
      </c>
      <c r="D15" s="55">
        <v>11434</v>
      </c>
      <c r="E15" s="144">
        <v>25934</v>
      </c>
      <c r="F15" s="54">
        <v>13356</v>
      </c>
      <c r="G15" s="145">
        <v>12578</v>
      </c>
      <c r="H15" s="139">
        <v>28981</v>
      </c>
      <c r="I15" s="54">
        <v>14861</v>
      </c>
      <c r="J15" s="55">
        <v>14120</v>
      </c>
    </row>
    <row r="16" spans="1:10" s="4" customFormat="1" ht="12" customHeight="1" x14ac:dyDescent="0.15">
      <c r="A16" s="53">
        <v>9</v>
      </c>
      <c r="B16" s="54">
        <v>23321</v>
      </c>
      <c r="C16" s="54">
        <v>11901</v>
      </c>
      <c r="D16" s="55">
        <v>11420</v>
      </c>
      <c r="E16" s="144">
        <v>19429</v>
      </c>
      <c r="F16" s="54">
        <v>9887</v>
      </c>
      <c r="G16" s="145">
        <v>9542</v>
      </c>
      <c r="H16" s="139">
        <v>27917</v>
      </c>
      <c r="I16" s="54">
        <v>14310</v>
      </c>
      <c r="J16" s="55">
        <v>13607</v>
      </c>
    </row>
    <row r="17" spans="1:10" s="4" customFormat="1" ht="12" customHeight="1" x14ac:dyDescent="0.15">
      <c r="A17" s="53" t="s">
        <v>10</v>
      </c>
      <c r="B17" s="54">
        <v>117334</v>
      </c>
      <c r="C17" s="54">
        <v>59805</v>
      </c>
      <c r="D17" s="55">
        <v>57529</v>
      </c>
      <c r="E17" s="144">
        <v>122786</v>
      </c>
      <c r="F17" s="54">
        <v>62834</v>
      </c>
      <c r="G17" s="145">
        <v>59952</v>
      </c>
      <c r="H17" s="139">
        <v>127129</v>
      </c>
      <c r="I17" s="54">
        <v>65216</v>
      </c>
      <c r="J17" s="55">
        <v>61913</v>
      </c>
    </row>
    <row r="18" spans="1:10" s="4" customFormat="1" ht="12" customHeight="1" x14ac:dyDescent="0.15">
      <c r="A18" s="53">
        <v>10</v>
      </c>
      <c r="B18" s="54">
        <v>23368</v>
      </c>
      <c r="C18" s="54">
        <v>11992</v>
      </c>
      <c r="D18" s="55">
        <v>11376</v>
      </c>
      <c r="E18" s="144">
        <v>26621</v>
      </c>
      <c r="F18" s="54">
        <v>13632</v>
      </c>
      <c r="G18" s="145">
        <v>12989</v>
      </c>
      <c r="H18" s="139">
        <v>27406</v>
      </c>
      <c r="I18" s="54">
        <v>14212</v>
      </c>
      <c r="J18" s="55">
        <v>13194</v>
      </c>
    </row>
    <row r="19" spans="1:10" s="4" customFormat="1" ht="12" customHeight="1" x14ac:dyDescent="0.15">
      <c r="A19" s="53">
        <v>11</v>
      </c>
      <c r="B19" s="54">
        <v>24137</v>
      </c>
      <c r="C19" s="54">
        <v>12226</v>
      </c>
      <c r="D19" s="55">
        <v>11911</v>
      </c>
      <c r="E19" s="144">
        <v>24776</v>
      </c>
      <c r="F19" s="54">
        <v>12838</v>
      </c>
      <c r="G19" s="145">
        <v>11938</v>
      </c>
      <c r="H19" s="139">
        <v>26861</v>
      </c>
      <c r="I19" s="54">
        <v>13658</v>
      </c>
      <c r="J19" s="55">
        <v>13203</v>
      </c>
    </row>
    <row r="20" spans="1:10" s="4" customFormat="1" ht="12" customHeight="1" x14ac:dyDescent="0.15">
      <c r="A20" s="53">
        <v>12</v>
      </c>
      <c r="B20" s="54">
        <v>23400</v>
      </c>
      <c r="C20" s="54">
        <v>11996</v>
      </c>
      <c r="D20" s="55">
        <v>11404</v>
      </c>
      <c r="E20" s="144">
        <v>24466</v>
      </c>
      <c r="F20" s="54">
        <v>12474</v>
      </c>
      <c r="G20" s="145">
        <v>11992</v>
      </c>
      <c r="H20" s="139">
        <v>26899</v>
      </c>
      <c r="I20" s="54">
        <v>13804</v>
      </c>
      <c r="J20" s="55">
        <v>13095</v>
      </c>
    </row>
    <row r="21" spans="1:10" s="4" customFormat="1" ht="12" customHeight="1" x14ac:dyDescent="0.15">
      <c r="A21" s="53">
        <v>13</v>
      </c>
      <c r="B21" s="54">
        <v>22410</v>
      </c>
      <c r="C21" s="54">
        <v>11326</v>
      </c>
      <c r="D21" s="55">
        <v>11084</v>
      </c>
      <c r="E21" s="144">
        <v>23464</v>
      </c>
      <c r="F21" s="54">
        <v>11906</v>
      </c>
      <c r="G21" s="145">
        <v>11558</v>
      </c>
      <c r="H21" s="139">
        <v>26326</v>
      </c>
      <c r="I21" s="54">
        <v>13557</v>
      </c>
      <c r="J21" s="55">
        <v>12769</v>
      </c>
    </row>
    <row r="22" spans="1:10" s="4" customFormat="1" ht="12" customHeight="1" x14ac:dyDescent="0.15">
      <c r="A22" s="53">
        <v>14</v>
      </c>
      <c r="B22" s="54">
        <v>24019</v>
      </c>
      <c r="C22" s="54">
        <v>12265</v>
      </c>
      <c r="D22" s="55">
        <v>11754</v>
      </c>
      <c r="E22" s="144">
        <v>23459</v>
      </c>
      <c r="F22" s="54">
        <v>11984</v>
      </c>
      <c r="G22" s="145">
        <v>11475</v>
      </c>
      <c r="H22" s="139">
        <v>19637</v>
      </c>
      <c r="I22" s="54">
        <v>9985</v>
      </c>
      <c r="J22" s="55">
        <v>9652</v>
      </c>
    </row>
    <row r="23" spans="1:10" s="4" customFormat="1" ht="12" customHeight="1" x14ac:dyDescent="0.15">
      <c r="A23" s="53" t="s">
        <v>11</v>
      </c>
      <c r="B23" s="54">
        <v>129943</v>
      </c>
      <c r="C23" s="54">
        <v>61813</v>
      </c>
      <c r="D23" s="55">
        <v>68130</v>
      </c>
      <c r="E23" s="144">
        <v>115006</v>
      </c>
      <c r="F23" s="54">
        <v>56365</v>
      </c>
      <c r="G23" s="145">
        <v>58641</v>
      </c>
      <c r="H23" s="139">
        <v>119567</v>
      </c>
      <c r="I23" s="54">
        <v>60222</v>
      </c>
      <c r="J23" s="55">
        <v>59345</v>
      </c>
    </row>
    <row r="24" spans="1:10" s="4" customFormat="1" ht="12" customHeight="1" x14ac:dyDescent="0.15">
      <c r="A24" s="53">
        <v>15</v>
      </c>
      <c r="B24" s="54">
        <v>25278</v>
      </c>
      <c r="C24" s="54">
        <v>12495</v>
      </c>
      <c r="D24" s="55">
        <v>12783</v>
      </c>
      <c r="E24" s="144">
        <v>23723</v>
      </c>
      <c r="F24" s="54">
        <v>12073</v>
      </c>
      <c r="G24" s="145">
        <v>11650</v>
      </c>
      <c r="H24" s="139">
        <v>27732</v>
      </c>
      <c r="I24" s="54">
        <v>14360</v>
      </c>
      <c r="J24" s="55">
        <v>13372</v>
      </c>
    </row>
    <row r="25" spans="1:10" s="4" customFormat="1" ht="12" customHeight="1" x14ac:dyDescent="0.15">
      <c r="A25" s="53">
        <v>16</v>
      </c>
      <c r="B25" s="54">
        <v>25967</v>
      </c>
      <c r="C25" s="54">
        <v>12397</v>
      </c>
      <c r="D25" s="55">
        <v>13570</v>
      </c>
      <c r="E25" s="144">
        <v>25262</v>
      </c>
      <c r="F25" s="54">
        <v>12426</v>
      </c>
      <c r="G25" s="145">
        <v>12836</v>
      </c>
      <c r="H25" s="139">
        <v>26190</v>
      </c>
      <c r="I25" s="54">
        <v>13699</v>
      </c>
      <c r="J25" s="55">
        <v>12491</v>
      </c>
    </row>
    <row r="26" spans="1:10" s="4" customFormat="1" ht="12" customHeight="1" x14ac:dyDescent="0.15">
      <c r="A26" s="53">
        <v>17</v>
      </c>
      <c r="B26" s="54">
        <v>27559</v>
      </c>
      <c r="C26" s="54">
        <v>13212</v>
      </c>
      <c r="D26" s="55">
        <v>14347</v>
      </c>
      <c r="E26" s="144">
        <v>24647</v>
      </c>
      <c r="F26" s="54">
        <v>12234</v>
      </c>
      <c r="G26" s="145">
        <v>12413</v>
      </c>
      <c r="H26" s="139">
        <v>25449</v>
      </c>
      <c r="I26" s="54">
        <v>12945</v>
      </c>
      <c r="J26" s="55">
        <v>12504</v>
      </c>
    </row>
    <row r="27" spans="1:10" s="4" customFormat="1" ht="12" customHeight="1" x14ac:dyDescent="0.15">
      <c r="A27" s="53">
        <v>18</v>
      </c>
      <c r="B27" s="54">
        <v>26055</v>
      </c>
      <c r="C27" s="54">
        <v>12336</v>
      </c>
      <c r="D27" s="55">
        <v>13719</v>
      </c>
      <c r="E27" s="144">
        <v>21426</v>
      </c>
      <c r="F27" s="54">
        <v>10299</v>
      </c>
      <c r="G27" s="145">
        <v>11127</v>
      </c>
      <c r="H27" s="139">
        <v>21627</v>
      </c>
      <c r="I27" s="54">
        <v>10558</v>
      </c>
      <c r="J27" s="55">
        <v>11069</v>
      </c>
    </row>
    <row r="28" spans="1:10" s="4" customFormat="1" ht="12" customHeight="1" x14ac:dyDescent="0.15">
      <c r="A28" s="53">
        <v>19</v>
      </c>
      <c r="B28" s="54">
        <v>25084</v>
      </c>
      <c r="C28" s="54">
        <v>11373</v>
      </c>
      <c r="D28" s="55">
        <v>13711</v>
      </c>
      <c r="E28" s="144">
        <v>19948</v>
      </c>
      <c r="F28" s="54">
        <v>9333</v>
      </c>
      <c r="G28" s="145">
        <v>10615</v>
      </c>
      <c r="H28" s="139">
        <v>18569</v>
      </c>
      <c r="I28" s="54">
        <v>8660</v>
      </c>
      <c r="J28" s="55">
        <v>9909</v>
      </c>
    </row>
    <row r="29" spans="1:10" s="4" customFormat="1" ht="12" customHeight="1" x14ac:dyDescent="0.15">
      <c r="A29" s="53" t="s">
        <v>12</v>
      </c>
      <c r="B29" s="54">
        <v>136929</v>
      </c>
      <c r="C29" s="54">
        <v>63900</v>
      </c>
      <c r="D29" s="55">
        <v>73029</v>
      </c>
      <c r="E29" s="144">
        <v>111729</v>
      </c>
      <c r="F29" s="54">
        <v>52820</v>
      </c>
      <c r="G29" s="145">
        <v>58909</v>
      </c>
      <c r="H29" s="139">
        <v>96918</v>
      </c>
      <c r="I29" s="54">
        <v>45673</v>
      </c>
      <c r="J29" s="55">
        <v>51245</v>
      </c>
    </row>
    <row r="30" spans="1:10" s="4" customFormat="1" ht="12" customHeight="1" x14ac:dyDescent="0.15">
      <c r="A30" s="53">
        <v>20</v>
      </c>
      <c r="B30" s="54">
        <v>27380</v>
      </c>
      <c r="C30" s="54">
        <v>12466</v>
      </c>
      <c r="D30" s="55">
        <v>14914</v>
      </c>
      <c r="E30" s="144">
        <v>20125</v>
      </c>
      <c r="F30" s="54">
        <v>9493</v>
      </c>
      <c r="G30" s="145">
        <v>10632</v>
      </c>
      <c r="H30" s="139">
        <v>18507</v>
      </c>
      <c r="I30" s="54">
        <v>8659</v>
      </c>
      <c r="J30" s="55">
        <v>9848</v>
      </c>
    </row>
    <row r="31" spans="1:10" s="4" customFormat="1" ht="12" customHeight="1" x14ac:dyDescent="0.15">
      <c r="A31" s="53">
        <v>21</v>
      </c>
      <c r="B31" s="54">
        <v>30370</v>
      </c>
      <c r="C31" s="54">
        <v>13892</v>
      </c>
      <c r="D31" s="55">
        <v>16478</v>
      </c>
      <c r="E31" s="144">
        <v>19990</v>
      </c>
      <c r="F31" s="54">
        <v>9236</v>
      </c>
      <c r="G31" s="145">
        <v>10754</v>
      </c>
      <c r="H31" s="139">
        <v>19267</v>
      </c>
      <c r="I31" s="54">
        <v>8994</v>
      </c>
      <c r="J31" s="55">
        <v>10273</v>
      </c>
    </row>
    <row r="32" spans="1:10" s="4" customFormat="1" ht="12" customHeight="1" x14ac:dyDescent="0.15">
      <c r="A32" s="53">
        <v>22</v>
      </c>
      <c r="B32" s="54">
        <v>31984</v>
      </c>
      <c r="C32" s="54">
        <v>14859</v>
      </c>
      <c r="D32" s="55">
        <v>17125</v>
      </c>
      <c r="E32" s="144">
        <v>22355</v>
      </c>
      <c r="F32" s="54">
        <v>10363</v>
      </c>
      <c r="G32" s="145">
        <v>11992</v>
      </c>
      <c r="H32" s="139">
        <v>19449</v>
      </c>
      <c r="I32" s="54">
        <v>9088</v>
      </c>
      <c r="J32" s="55">
        <v>10361</v>
      </c>
    </row>
    <row r="33" spans="1:10" s="4" customFormat="1" ht="12" customHeight="1" x14ac:dyDescent="0.15">
      <c r="A33" s="53">
        <v>23</v>
      </c>
      <c r="B33" s="54">
        <v>29351</v>
      </c>
      <c r="C33" s="54">
        <v>14023</v>
      </c>
      <c r="D33" s="55">
        <v>15328</v>
      </c>
      <c r="E33" s="144">
        <v>23713</v>
      </c>
      <c r="F33" s="54">
        <v>11302</v>
      </c>
      <c r="G33" s="145">
        <v>12411</v>
      </c>
      <c r="H33" s="139">
        <v>19160</v>
      </c>
      <c r="I33" s="54">
        <v>9076</v>
      </c>
      <c r="J33" s="55">
        <v>10084</v>
      </c>
    </row>
    <row r="34" spans="1:10" s="4" customFormat="1" ht="12" customHeight="1" x14ac:dyDescent="0.15">
      <c r="A34" s="53">
        <v>24</v>
      </c>
      <c r="B34" s="54">
        <v>17844</v>
      </c>
      <c r="C34" s="54">
        <v>8660</v>
      </c>
      <c r="D34" s="55">
        <v>9184</v>
      </c>
      <c r="E34" s="144">
        <v>25546</v>
      </c>
      <c r="F34" s="54">
        <v>12426</v>
      </c>
      <c r="G34" s="145">
        <v>13120</v>
      </c>
      <c r="H34" s="139">
        <v>20535</v>
      </c>
      <c r="I34" s="54">
        <v>9856</v>
      </c>
      <c r="J34" s="55">
        <v>10679</v>
      </c>
    </row>
    <row r="35" spans="1:10" s="4" customFormat="1" ht="12" customHeight="1" x14ac:dyDescent="0.15">
      <c r="A35" s="53" t="s">
        <v>13</v>
      </c>
      <c r="B35" s="54">
        <v>121165</v>
      </c>
      <c r="C35" s="54">
        <v>59225</v>
      </c>
      <c r="D35" s="55">
        <v>61940</v>
      </c>
      <c r="E35" s="144">
        <v>140492</v>
      </c>
      <c r="F35" s="54">
        <v>69713</v>
      </c>
      <c r="G35" s="145">
        <v>70779</v>
      </c>
      <c r="H35" s="139">
        <v>116286</v>
      </c>
      <c r="I35" s="54">
        <v>57076</v>
      </c>
      <c r="J35" s="55">
        <v>59210</v>
      </c>
    </row>
    <row r="36" spans="1:10" s="4" customFormat="1" ht="12" customHeight="1" x14ac:dyDescent="0.15">
      <c r="A36" s="53">
        <v>25</v>
      </c>
      <c r="B36" s="54">
        <v>20187</v>
      </c>
      <c r="C36" s="54">
        <v>9710</v>
      </c>
      <c r="D36" s="55">
        <v>10477</v>
      </c>
      <c r="E36" s="144">
        <v>28192</v>
      </c>
      <c r="F36" s="54">
        <v>13856</v>
      </c>
      <c r="G36" s="145">
        <v>14336</v>
      </c>
      <c r="H36" s="139">
        <v>21393</v>
      </c>
      <c r="I36" s="54">
        <v>10492</v>
      </c>
      <c r="J36" s="55">
        <v>10901</v>
      </c>
    </row>
    <row r="37" spans="1:10" s="4" customFormat="1" ht="12" customHeight="1" x14ac:dyDescent="0.15">
      <c r="A37" s="53">
        <v>26</v>
      </c>
      <c r="B37" s="54">
        <v>25802</v>
      </c>
      <c r="C37" s="54">
        <v>12556</v>
      </c>
      <c r="D37" s="55">
        <v>13246</v>
      </c>
      <c r="E37" s="144">
        <v>31704</v>
      </c>
      <c r="F37" s="54">
        <v>15726</v>
      </c>
      <c r="G37" s="145">
        <v>15978</v>
      </c>
      <c r="H37" s="139">
        <v>21279</v>
      </c>
      <c r="I37" s="54">
        <v>10405</v>
      </c>
      <c r="J37" s="55">
        <v>10874</v>
      </c>
    </row>
    <row r="38" spans="1:10" s="4" customFormat="1" ht="12" customHeight="1" x14ac:dyDescent="0.15">
      <c r="A38" s="53">
        <v>27</v>
      </c>
      <c r="B38" s="54">
        <v>24767</v>
      </c>
      <c r="C38" s="54">
        <v>12204</v>
      </c>
      <c r="D38" s="55">
        <v>12563</v>
      </c>
      <c r="E38" s="144">
        <v>32759</v>
      </c>
      <c r="F38" s="54">
        <v>16232</v>
      </c>
      <c r="G38" s="145">
        <v>16527</v>
      </c>
      <c r="H38" s="139">
        <v>23272</v>
      </c>
      <c r="I38" s="54">
        <v>11309</v>
      </c>
      <c r="J38" s="55">
        <v>11963</v>
      </c>
    </row>
    <row r="39" spans="1:10" s="4" customFormat="1" ht="12" customHeight="1" x14ac:dyDescent="0.15">
      <c r="A39" s="53">
        <v>28</v>
      </c>
      <c r="B39" s="54">
        <v>25086</v>
      </c>
      <c r="C39" s="54">
        <v>12385</v>
      </c>
      <c r="D39" s="55">
        <v>12701</v>
      </c>
      <c r="E39" s="144">
        <v>29776</v>
      </c>
      <c r="F39" s="54">
        <v>14867</v>
      </c>
      <c r="G39" s="145">
        <v>14909</v>
      </c>
      <c r="H39" s="139">
        <v>24354</v>
      </c>
      <c r="I39" s="54">
        <v>11968</v>
      </c>
      <c r="J39" s="55">
        <v>12386</v>
      </c>
    </row>
    <row r="40" spans="1:10" s="4" customFormat="1" ht="12" customHeight="1" x14ac:dyDescent="0.15">
      <c r="A40" s="53">
        <v>29</v>
      </c>
      <c r="B40" s="54">
        <v>25323</v>
      </c>
      <c r="C40" s="54">
        <v>12370</v>
      </c>
      <c r="D40" s="55">
        <v>12953</v>
      </c>
      <c r="E40" s="144">
        <v>18061</v>
      </c>
      <c r="F40" s="54">
        <v>9032</v>
      </c>
      <c r="G40" s="145">
        <v>9029</v>
      </c>
      <c r="H40" s="139">
        <v>25988</v>
      </c>
      <c r="I40" s="54">
        <v>12902</v>
      </c>
      <c r="J40" s="55">
        <v>13086</v>
      </c>
    </row>
    <row r="41" spans="1:10" s="4" customFormat="1" ht="12" customHeight="1" x14ac:dyDescent="0.15">
      <c r="A41" s="53" t="s">
        <v>14</v>
      </c>
      <c r="B41" s="54">
        <v>116577</v>
      </c>
      <c r="C41" s="54">
        <v>57414</v>
      </c>
      <c r="D41" s="55">
        <v>59163</v>
      </c>
      <c r="E41" s="144">
        <v>125435</v>
      </c>
      <c r="F41" s="54">
        <v>62267</v>
      </c>
      <c r="G41" s="145">
        <v>63168</v>
      </c>
      <c r="H41" s="139">
        <v>144042</v>
      </c>
      <c r="I41" s="54">
        <v>71680</v>
      </c>
      <c r="J41" s="55">
        <v>72362</v>
      </c>
    </row>
    <row r="42" spans="1:10" s="4" customFormat="1" ht="12" customHeight="1" x14ac:dyDescent="0.15">
      <c r="A42" s="53">
        <v>30</v>
      </c>
      <c r="B42" s="54">
        <v>24248</v>
      </c>
      <c r="C42" s="54">
        <v>11880</v>
      </c>
      <c r="D42" s="55">
        <v>12368</v>
      </c>
      <c r="E42" s="144">
        <v>20837</v>
      </c>
      <c r="F42" s="54">
        <v>10278</v>
      </c>
      <c r="G42" s="145">
        <v>10559</v>
      </c>
      <c r="H42" s="139">
        <v>28706</v>
      </c>
      <c r="I42" s="54">
        <v>14201</v>
      </c>
      <c r="J42" s="55">
        <v>14505</v>
      </c>
    </row>
    <row r="43" spans="1:10" s="4" customFormat="1" ht="12" customHeight="1" x14ac:dyDescent="0.15">
      <c r="A43" s="53">
        <v>31</v>
      </c>
      <c r="B43" s="54">
        <v>20420</v>
      </c>
      <c r="C43" s="54">
        <v>10073</v>
      </c>
      <c r="D43" s="55">
        <v>10347</v>
      </c>
      <c r="E43" s="144">
        <v>26832</v>
      </c>
      <c r="F43" s="54">
        <v>13252</v>
      </c>
      <c r="G43" s="145">
        <v>13580</v>
      </c>
      <c r="H43" s="139">
        <v>32479</v>
      </c>
      <c r="I43" s="54">
        <v>16166</v>
      </c>
      <c r="J43" s="55">
        <v>16313</v>
      </c>
    </row>
    <row r="44" spans="1:10" s="4" customFormat="1" ht="12" customHeight="1" x14ac:dyDescent="0.15">
      <c r="A44" s="53">
        <v>32</v>
      </c>
      <c r="B44" s="54">
        <v>22615</v>
      </c>
      <c r="C44" s="54">
        <v>11088</v>
      </c>
      <c r="D44" s="55">
        <v>11527</v>
      </c>
      <c r="E44" s="144">
        <v>25684</v>
      </c>
      <c r="F44" s="54">
        <v>12829</v>
      </c>
      <c r="G44" s="145">
        <v>12855</v>
      </c>
      <c r="H44" s="139">
        <v>33700</v>
      </c>
      <c r="I44" s="54">
        <v>16674</v>
      </c>
      <c r="J44" s="55">
        <v>17026</v>
      </c>
    </row>
    <row r="45" spans="1:10" s="4" customFormat="1" ht="12" customHeight="1" x14ac:dyDescent="0.15">
      <c r="A45" s="53">
        <v>33</v>
      </c>
      <c r="B45" s="54">
        <v>24138</v>
      </c>
      <c r="C45" s="54">
        <v>12004</v>
      </c>
      <c r="D45" s="55">
        <v>12134</v>
      </c>
      <c r="E45" s="144">
        <v>26126</v>
      </c>
      <c r="F45" s="54">
        <v>13102</v>
      </c>
      <c r="G45" s="145">
        <v>13024</v>
      </c>
      <c r="H45" s="139">
        <v>30606</v>
      </c>
      <c r="I45" s="54">
        <v>15343</v>
      </c>
      <c r="J45" s="55">
        <v>15263</v>
      </c>
    </row>
    <row r="46" spans="1:10" s="4" customFormat="1" ht="12" customHeight="1" x14ac:dyDescent="0.15">
      <c r="A46" s="53">
        <v>34</v>
      </c>
      <c r="B46" s="54">
        <v>25156</v>
      </c>
      <c r="C46" s="54">
        <v>12369</v>
      </c>
      <c r="D46" s="55">
        <v>12787</v>
      </c>
      <c r="E46" s="144">
        <v>25956</v>
      </c>
      <c r="F46" s="54">
        <v>12806</v>
      </c>
      <c r="G46" s="145">
        <v>13150</v>
      </c>
      <c r="H46" s="139">
        <v>18551</v>
      </c>
      <c r="I46" s="54">
        <v>9296</v>
      </c>
      <c r="J46" s="55">
        <v>9255</v>
      </c>
    </row>
    <row r="47" spans="1:10" s="4" customFormat="1" ht="12" customHeight="1" x14ac:dyDescent="0.15">
      <c r="A47" s="53" t="s">
        <v>15</v>
      </c>
      <c r="B47" s="54">
        <v>121425</v>
      </c>
      <c r="C47" s="54">
        <v>61199</v>
      </c>
      <c r="D47" s="55">
        <v>60226</v>
      </c>
      <c r="E47" s="144">
        <v>118393</v>
      </c>
      <c r="F47" s="54">
        <v>58728</v>
      </c>
      <c r="G47" s="145">
        <v>59665</v>
      </c>
      <c r="H47" s="139">
        <v>127986</v>
      </c>
      <c r="I47" s="54">
        <v>63643</v>
      </c>
      <c r="J47" s="55">
        <v>64343</v>
      </c>
    </row>
    <row r="48" spans="1:10" s="4" customFormat="1" ht="12" customHeight="1" x14ac:dyDescent="0.15">
      <c r="A48" s="53">
        <v>35</v>
      </c>
      <c r="B48" s="54">
        <v>23927</v>
      </c>
      <c r="C48" s="54">
        <v>11818</v>
      </c>
      <c r="D48" s="55">
        <v>12109</v>
      </c>
      <c r="E48" s="144">
        <v>24911</v>
      </c>
      <c r="F48" s="54">
        <v>12278</v>
      </c>
      <c r="G48" s="145">
        <v>12633</v>
      </c>
      <c r="H48" s="139">
        <v>21271</v>
      </c>
      <c r="I48" s="54">
        <v>10526</v>
      </c>
      <c r="J48" s="55">
        <v>10745</v>
      </c>
    </row>
    <row r="49" spans="1:10" s="4" customFormat="1" ht="12" customHeight="1" x14ac:dyDescent="0.15">
      <c r="A49" s="53">
        <v>36</v>
      </c>
      <c r="B49" s="54">
        <v>24194</v>
      </c>
      <c r="C49" s="54">
        <v>12098</v>
      </c>
      <c r="D49" s="55">
        <v>12096</v>
      </c>
      <c r="E49" s="144">
        <v>20832</v>
      </c>
      <c r="F49" s="54">
        <v>10402</v>
      </c>
      <c r="G49" s="145">
        <v>10430</v>
      </c>
      <c r="H49" s="139">
        <v>27488</v>
      </c>
      <c r="I49" s="54">
        <v>13629</v>
      </c>
      <c r="J49" s="55">
        <v>13859</v>
      </c>
    </row>
    <row r="50" spans="1:10" s="4" customFormat="1" ht="12" customHeight="1" x14ac:dyDescent="0.15">
      <c r="A50" s="53">
        <v>37</v>
      </c>
      <c r="B50" s="54">
        <v>24632</v>
      </c>
      <c r="C50" s="54">
        <v>12406</v>
      </c>
      <c r="D50" s="55">
        <v>12226</v>
      </c>
      <c r="E50" s="144">
        <v>22941</v>
      </c>
      <c r="F50" s="54">
        <v>11301</v>
      </c>
      <c r="G50" s="145">
        <v>11640</v>
      </c>
      <c r="H50" s="139">
        <v>26194</v>
      </c>
      <c r="I50" s="54">
        <v>13125</v>
      </c>
      <c r="J50" s="55">
        <v>13069</v>
      </c>
    </row>
    <row r="51" spans="1:10" s="4" customFormat="1" ht="12" customHeight="1" x14ac:dyDescent="0.15">
      <c r="A51" s="53">
        <v>38</v>
      </c>
      <c r="B51" s="54">
        <v>24251</v>
      </c>
      <c r="C51" s="54">
        <v>12234</v>
      </c>
      <c r="D51" s="55">
        <v>12017</v>
      </c>
      <c r="E51" s="144">
        <v>24305</v>
      </c>
      <c r="F51" s="54">
        <v>12199</v>
      </c>
      <c r="G51" s="145">
        <v>12106</v>
      </c>
      <c r="H51" s="139">
        <v>26703</v>
      </c>
      <c r="I51" s="54">
        <v>13345</v>
      </c>
      <c r="J51" s="55">
        <v>13358</v>
      </c>
    </row>
    <row r="52" spans="1:10" s="4" customFormat="1" ht="12" customHeight="1" x14ac:dyDescent="0.15">
      <c r="A52" s="53">
        <v>39</v>
      </c>
      <c r="B52" s="54">
        <v>24421</v>
      </c>
      <c r="C52" s="54">
        <v>12643</v>
      </c>
      <c r="D52" s="55">
        <v>11778</v>
      </c>
      <c r="E52" s="144">
        <v>25404</v>
      </c>
      <c r="F52" s="54">
        <v>12548</v>
      </c>
      <c r="G52" s="145">
        <v>12856</v>
      </c>
      <c r="H52" s="139">
        <v>26330</v>
      </c>
      <c r="I52" s="54">
        <v>13018</v>
      </c>
      <c r="J52" s="55">
        <v>13312</v>
      </c>
    </row>
    <row r="53" spans="1:10" s="4" customFormat="1" ht="12" customHeight="1" x14ac:dyDescent="0.15">
      <c r="A53" s="53" t="s">
        <v>16</v>
      </c>
      <c r="B53" s="54">
        <v>115878</v>
      </c>
      <c r="C53" s="54">
        <v>58786</v>
      </c>
      <c r="D53" s="55">
        <v>57092</v>
      </c>
      <c r="E53" s="144">
        <v>121813</v>
      </c>
      <c r="F53" s="54">
        <v>61455</v>
      </c>
      <c r="G53" s="145">
        <v>60358</v>
      </c>
      <c r="H53" s="139">
        <v>118755</v>
      </c>
      <c r="I53" s="54">
        <v>58959</v>
      </c>
      <c r="J53" s="55">
        <v>59796</v>
      </c>
    </row>
    <row r="54" spans="1:10" s="4" customFormat="1" ht="12" customHeight="1" x14ac:dyDescent="0.15">
      <c r="A54" s="53">
        <v>40</v>
      </c>
      <c r="B54" s="54">
        <v>24586</v>
      </c>
      <c r="C54" s="54">
        <v>12686</v>
      </c>
      <c r="D54" s="55">
        <v>11900</v>
      </c>
      <c r="E54" s="144">
        <v>24375</v>
      </c>
      <c r="F54" s="54">
        <v>12125</v>
      </c>
      <c r="G54" s="145">
        <v>12250</v>
      </c>
      <c r="H54" s="139">
        <v>25136</v>
      </c>
      <c r="I54" s="54">
        <v>12385</v>
      </c>
      <c r="J54" s="55">
        <v>12751</v>
      </c>
    </row>
    <row r="55" spans="1:10" s="4" customFormat="1" ht="12" customHeight="1" x14ac:dyDescent="0.15">
      <c r="A55" s="53">
        <v>41</v>
      </c>
      <c r="B55" s="54">
        <v>23310</v>
      </c>
      <c r="C55" s="54">
        <v>12058</v>
      </c>
      <c r="D55" s="55">
        <v>11252</v>
      </c>
      <c r="E55" s="144">
        <v>24318</v>
      </c>
      <c r="F55" s="54">
        <v>12196</v>
      </c>
      <c r="G55" s="145">
        <v>12122</v>
      </c>
      <c r="H55" s="139">
        <v>20891</v>
      </c>
      <c r="I55" s="54">
        <v>10435</v>
      </c>
      <c r="J55" s="55">
        <v>10456</v>
      </c>
    </row>
    <row r="56" spans="1:10" s="4" customFormat="1" ht="12" customHeight="1" x14ac:dyDescent="0.15">
      <c r="A56" s="53">
        <v>42</v>
      </c>
      <c r="B56" s="54">
        <v>22790</v>
      </c>
      <c r="C56" s="54">
        <v>11495</v>
      </c>
      <c r="D56" s="55">
        <v>11295</v>
      </c>
      <c r="E56" s="144">
        <v>24649</v>
      </c>
      <c r="F56" s="54">
        <v>12427</v>
      </c>
      <c r="G56" s="145">
        <v>12222</v>
      </c>
      <c r="H56" s="139">
        <v>23056</v>
      </c>
      <c r="I56" s="54">
        <v>11416</v>
      </c>
      <c r="J56" s="55">
        <v>11640</v>
      </c>
    </row>
    <row r="57" spans="1:10" s="4" customFormat="1" ht="12" customHeight="1" x14ac:dyDescent="0.15">
      <c r="A57" s="53">
        <v>43</v>
      </c>
      <c r="B57" s="54">
        <v>22368</v>
      </c>
      <c r="C57" s="54">
        <v>11224</v>
      </c>
      <c r="D57" s="55">
        <v>11144</v>
      </c>
      <c r="E57" s="144">
        <v>24135</v>
      </c>
      <c r="F57" s="54">
        <v>12176</v>
      </c>
      <c r="G57" s="145">
        <v>11959</v>
      </c>
      <c r="H57" s="139">
        <v>24318</v>
      </c>
      <c r="I57" s="54">
        <v>12190</v>
      </c>
      <c r="J57" s="55">
        <v>12128</v>
      </c>
    </row>
    <row r="58" spans="1:10" s="4" customFormat="1" ht="12" customHeight="1" x14ac:dyDescent="0.15">
      <c r="A58" s="53">
        <v>44</v>
      </c>
      <c r="B58" s="54">
        <v>22824</v>
      </c>
      <c r="C58" s="54">
        <v>11323</v>
      </c>
      <c r="D58" s="55">
        <v>11501</v>
      </c>
      <c r="E58" s="144">
        <v>24336</v>
      </c>
      <c r="F58" s="54">
        <v>12531</v>
      </c>
      <c r="G58" s="145">
        <v>11805</v>
      </c>
      <c r="H58" s="139">
        <v>25354</v>
      </c>
      <c r="I58" s="54">
        <v>12533</v>
      </c>
      <c r="J58" s="55">
        <v>12821</v>
      </c>
    </row>
    <row r="59" spans="1:10" s="4" customFormat="1" ht="12" customHeight="1" x14ac:dyDescent="0.15">
      <c r="A59" s="53" t="s">
        <v>17</v>
      </c>
      <c r="B59" s="54">
        <v>88705</v>
      </c>
      <c r="C59" s="54">
        <v>38390</v>
      </c>
      <c r="D59" s="55">
        <v>50315</v>
      </c>
      <c r="E59" s="144">
        <v>115888</v>
      </c>
      <c r="F59" s="54">
        <v>58656</v>
      </c>
      <c r="G59" s="145">
        <v>57232</v>
      </c>
      <c r="H59" s="139">
        <v>120571</v>
      </c>
      <c r="I59" s="54">
        <v>60468</v>
      </c>
      <c r="J59" s="55">
        <v>60103</v>
      </c>
    </row>
    <row r="60" spans="1:10" s="4" customFormat="1" ht="12" customHeight="1" x14ac:dyDescent="0.15">
      <c r="A60" s="53">
        <v>45</v>
      </c>
      <c r="B60" s="54">
        <v>21338</v>
      </c>
      <c r="C60" s="54">
        <v>10513</v>
      </c>
      <c r="D60" s="55">
        <v>10825</v>
      </c>
      <c r="E60" s="144">
        <v>24420</v>
      </c>
      <c r="F60" s="54">
        <v>12588</v>
      </c>
      <c r="G60" s="145">
        <v>11832</v>
      </c>
      <c r="H60" s="139">
        <v>24140</v>
      </c>
      <c r="I60" s="54">
        <v>11969</v>
      </c>
      <c r="J60" s="55">
        <v>12171</v>
      </c>
    </row>
    <row r="61" spans="1:10" s="4" customFormat="1" ht="12" customHeight="1" x14ac:dyDescent="0.15">
      <c r="A61" s="53">
        <v>46</v>
      </c>
      <c r="B61" s="54">
        <v>18664</v>
      </c>
      <c r="C61" s="54">
        <v>8570</v>
      </c>
      <c r="D61" s="55">
        <v>10094</v>
      </c>
      <c r="E61" s="144">
        <v>23555</v>
      </c>
      <c r="F61" s="54">
        <v>12167</v>
      </c>
      <c r="G61" s="145">
        <v>11388</v>
      </c>
      <c r="H61" s="139">
        <v>24146</v>
      </c>
      <c r="I61" s="54">
        <v>12049</v>
      </c>
      <c r="J61" s="55">
        <v>12097</v>
      </c>
    </row>
    <row r="62" spans="1:10" s="4" customFormat="1" ht="12" customHeight="1" x14ac:dyDescent="0.15">
      <c r="A62" s="53">
        <v>47</v>
      </c>
      <c r="B62" s="54">
        <v>17457</v>
      </c>
      <c r="C62" s="54">
        <v>7048</v>
      </c>
      <c r="D62" s="55">
        <v>10409</v>
      </c>
      <c r="E62" s="144">
        <v>22839</v>
      </c>
      <c r="F62" s="54">
        <v>11518</v>
      </c>
      <c r="G62" s="145">
        <v>11321</v>
      </c>
      <c r="H62" s="139">
        <v>24344</v>
      </c>
      <c r="I62" s="54">
        <v>12184</v>
      </c>
      <c r="J62" s="55">
        <v>12160</v>
      </c>
    </row>
    <row r="63" spans="1:10" s="4" customFormat="1" ht="12" customHeight="1" x14ac:dyDescent="0.15">
      <c r="A63" s="53">
        <v>48</v>
      </c>
      <c r="B63" s="54">
        <v>16117</v>
      </c>
      <c r="C63" s="54">
        <v>6343</v>
      </c>
      <c r="D63" s="55">
        <v>9774</v>
      </c>
      <c r="E63" s="144">
        <v>22464</v>
      </c>
      <c r="F63" s="54">
        <v>11216</v>
      </c>
      <c r="G63" s="145">
        <v>11248</v>
      </c>
      <c r="H63" s="139">
        <v>23866</v>
      </c>
      <c r="I63" s="54">
        <v>11984</v>
      </c>
      <c r="J63" s="55">
        <v>11882</v>
      </c>
    </row>
    <row r="64" spans="1:10" s="4" customFormat="1" ht="12" customHeight="1" x14ac:dyDescent="0.15">
      <c r="A64" s="53">
        <v>49</v>
      </c>
      <c r="B64" s="54">
        <v>15129</v>
      </c>
      <c r="C64" s="54">
        <v>5916</v>
      </c>
      <c r="D64" s="55">
        <v>9213</v>
      </c>
      <c r="E64" s="144">
        <v>22610</v>
      </c>
      <c r="F64" s="54">
        <v>11167</v>
      </c>
      <c r="G64" s="145">
        <v>11443</v>
      </c>
      <c r="H64" s="139">
        <v>24075</v>
      </c>
      <c r="I64" s="54">
        <v>12282</v>
      </c>
      <c r="J64" s="55">
        <v>11793</v>
      </c>
    </row>
    <row r="65" spans="1:11" s="3" customFormat="1" ht="12" x14ac:dyDescent="0.15">
      <c r="A65" s="63"/>
      <c r="B65" s="56"/>
      <c r="C65" s="56"/>
      <c r="D65" s="56"/>
      <c r="E65" s="56"/>
      <c r="F65" s="56"/>
      <c r="G65" s="56"/>
      <c r="H65" s="56"/>
      <c r="I65" s="56"/>
      <c r="J65" s="56"/>
    </row>
    <row r="66" spans="1:11" s="4" customFormat="1" ht="12" x14ac:dyDescent="0.15">
      <c r="A66" s="48"/>
      <c r="B66" s="49"/>
      <c r="C66" s="48" t="s">
        <v>45</v>
      </c>
      <c r="D66" s="48"/>
      <c r="E66" s="140"/>
      <c r="F66" s="48" t="s">
        <v>46</v>
      </c>
      <c r="G66" s="141"/>
      <c r="H66" s="48"/>
      <c r="I66" s="48" t="s">
        <v>47</v>
      </c>
      <c r="J66" s="48"/>
    </row>
    <row r="67" spans="1:11" s="4" customFormat="1" ht="12" x14ac:dyDescent="0.15">
      <c r="A67" s="27" t="s">
        <v>71</v>
      </c>
      <c r="B67" s="51" t="s">
        <v>4</v>
      </c>
      <c r="C67" s="51" t="s">
        <v>5</v>
      </c>
      <c r="D67" s="52" t="s">
        <v>6</v>
      </c>
      <c r="E67" s="142" t="s">
        <v>4</v>
      </c>
      <c r="F67" s="51" t="s">
        <v>5</v>
      </c>
      <c r="G67" s="143" t="s">
        <v>6</v>
      </c>
      <c r="H67" s="58" t="s">
        <v>4</v>
      </c>
      <c r="I67" s="51" t="s">
        <v>5</v>
      </c>
      <c r="J67" s="52" t="s">
        <v>6</v>
      </c>
    </row>
    <row r="68" spans="1:11" s="4" customFormat="1" ht="12" x14ac:dyDescent="0.15">
      <c r="A68" s="53" t="s">
        <v>18</v>
      </c>
      <c r="B68" s="54">
        <v>75182</v>
      </c>
      <c r="C68" s="54">
        <v>32685</v>
      </c>
      <c r="D68" s="55">
        <v>42497</v>
      </c>
      <c r="E68" s="144">
        <v>87058</v>
      </c>
      <c r="F68" s="54">
        <v>37345</v>
      </c>
      <c r="G68" s="145">
        <v>49713</v>
      </c>
      <c r="H68" s="139">
        <v>114205</v>
      </c>
      <c r="I68" s="54">
        <v>57368</v>
      </c>
      <c r="J68" s="55">
        <v>56837</v>
      </c>
      <c r="K68" s="5"/>
    </row>
    <row r="69" spans="1:11" s="4" customFormat="1" ht="12" x14ac:dyDescent="0.15">
      <c r="A69" s="53">
        <v>50</v>
      </c>
      <c r="B69" s="54">
        <v>16331</v>
      </c>
      <c r="C69" s="54">
        <v>6687</v>
      </c>
      <c r="D69" s="55">
        <v>9644</v>
      </c>
      <c r="E69" s="144">
        <v>21182</v>
      </c>
      <c r="F69" s="54">
        <v>10385</v>
      </c>
      <c r="G69" s="145">
        <v>10797</v>
      </c>
      <c r="H69" s="139">
        <v>24159</v>
      </c>
      <c r="I69" s="54">
        <v>12397</v>
      </c>
      <c r="J69" s="55">
        <v>11762</v>
      </c>
      <c r="K69" s="5"/>
    </row>
    <row r="70" spans="1:11" s="4" customFormat="1" ht="12" x14ac:dyDescent="0.15">
      <c r="A70" s="53">
        <v>51</v>
      </c>
      <c r="B70" s="54">
        <v>14288</v>
      </c>
      <c r="C70" s="54">
        <v>6229</v>
      </c>
      <c r="D70" s="55">
        <v>8059</v>
      </c>
      <c r="E70" s="144">
        <v>18261</v>
      </c>
      <c r="F70" s="54">
        <v>8325</v>
      </c>
      <c r="G70" s="145">
        <v>9936</v>
      </c>
      <c r="H70" s="139">
        <v>23180</v>
      </c>
      <c r="I70" s="54">
        <v>11854</v>
      </c>
      <c r="J70" s="55">
        <v>11326</v>
      </c>
      <c r="K70" s="5"/>
    </row>
    <row r="71" spans="1:11" s="4" customFormat="1" ht="12" x14ac:dyDescent="0.15">
      <c r="A71" s="53">
        <v>52</v>
      </c>
      <c r="B71" s="54">
        <v>14643</v>
      </c>
      <c r="C71" s="54">
        <v>6482</v>
      </c>
      <c r="D71" s="55">
        <v>8161</v>
      </c>
      <c r="E71" s="144">
        <v>17125</v>
      </c>
      <c r="F71" s="54">
        <v>6811</v>
      </c>
      <c r="G71" s="145">
        <v>10314</v>
      </c>
      <c r="H71" s="139">
        <v>22490</v>
      </c>
      <c r="I71" s="54">
        <v>11256</v>
      </c>
      <c r="J71" s="55">
        <v>11234</v>
      </c>
      <c r="K71" s="5"/>
    </row>
    <row r="72" spans="1:11" s="4" customFormat="1" ht="12" x14ac:dyDescent="0.15">
      <c r="A72" s="53">
        <v>53</v>
      </c>
      <c r="B72" s="54">
        <v>14754</v>
      </c>
      <c r="C72" s="54">
        <v>6512</v>
      </c>
      <c r="D72" s="55">
        <v>8242</v>
      </c>
      <c r="E72" s="144">
        <v>15681</v>
      </c>
      <c r="F72" s="54">
        <v>6101</v>
      </c>
      <c r="G72" s="145">
        <v>9580</v>
      </c>
      <c r="H72" s="139">
        <v>22227</v>
      </c>
      <c r="I72" s="54">
        <v>10971</v>
      </c>
      <c r="J72" s="55">
        <v>11256</v>
      </c>
      <c r="K72" s="5"/>
    </row>
    <row r="73" spans="1:11" s="4" customFormat="1" ht="12" x14ac:dyDescent="0.15">
      <c r="A73" s="53">
        <v>54</v>
      </c>
      <c r="B73" s="54">
        <v>15166</v>
      </c>
      <c r="C73" s="54">
        <v>6775</v>
      </c>
      <c r="D73" s="55">
        <v>8391</v>
      </c>
      <c r="E73" s="144">
        <v>14809</v>
      </c>
      <c r="F73" s="54">
        <v>5723</v>
      </c>
      <c r="G73" s="145">
        <v>9086</v>
      </c>
      <c r="H73" s="139">
        <v>22149</v>
      </c>
      <c r="I73" s="54">
        <v>10890</v>
      </c>
      <c r="J73" s="55">
        <v>11259</v>
      </c>
      <c r="K73" s="5"/>
    </row>
    <row r="74" spans="1:11" s="4" customFormat="1" ht="12" x14ac:dyDescent="0.15">
      <c r="A74" s="53" t="s">
        <v>19</v>
      </c>
      <c r="B74" s="54">
        <v>73624</v>
      </c>
      <c r="C74" s="54">
        <v>32888</v>
      </c>
      <c r="D74" s="55">
        <v>40736</v>
      </c>
      <c r="E74" s="144">
        <v>73003</v>
      </c>
      <c r="F74" s="54">
        <v>31455</v>
      </c>
      <c r="G74" s="145">
        <v>41548</v>
      </c>
      <c r="H74" s="139">
        <v>85291</v>
      </c>
      <c r="I74" s="54">
        <v>36231</v>
      </c>
      <c r="J74" s="55">
        <v>49060</v>
      </c>
    </row>
    <row r="75" spans="1:11" s="4" customFormat="1" ht="12" x14ac:dyDescent="0.15">
      <c r="A75" s="53">
        <v>55</v>
      </c>
      <c r="B75" s="54">
        <v>14359</v>
      </c>
      <c r="C75" s="54">
        <v>6331</v>
      </c>
      <c r="D75" s="55">
        <v>8028</v>
      </c>
      <c r="E75" s="144">
        <v>15868</v>
      </c>
      <c r="F75" s="54">
        <v>6416</v>
      </c>
      <c r="G75" s="145">
        <v>9452</v>
      </c>
      <c r="H75" s="139">
        <v>20809</v>
      </c>
      <c r="I75" s="54">
        <v>10097</v>
      </c>
      <c r="J75" s="55">
        <v>10712</v>
      </c>
    </row>
    <row r="76" spans="1:11" s="4" customFormat="1" ht="12" x14ac:dyDescent="0.15">
      <c r="A76" s="53">
        <v>56</v>
      </c>
      <c r="B76" s="54">
        <v>15278</v>
      </c>
      <c r="C76" s="54">
        <v>6774</v>
      </c>
      <c r="D76" s="55">
        <v>8504</v>
      </c>
      <c r="E76" s="144">
        <v>13842</v>
      </c>
      <c r="F76" s="54">
        <v>5991</v>
      </c>
      <c r="G76" s="145">
        <v>7851</v>
      </c>
      <c r="H76" s="139">
        <v>17853</v>
      </c>
      <c r="I76" s="54">
        <v>8052</v>
      </c>
      <c r="J76" s="55">
        <v>9801</v>
      </c>
    </row>
    <row r="77" spans="1:11" s="4" customFormat="1" ht="12" x14ac:dyDescent="0.15">
      <c r="A77" s="53">
        <v>57</v>
      </c>
      <c r="B77" s="54">
        <v>14802</v>
      </c>
      <c r="C77" s="54">
        <v>6655</v>
      </c>
      <c r="D77" s="55">
        <v>8147</v>
      </c>
      <c r="E77" s="144">
        <v>14202</v>
      </c>
      <c r="F77" s="54">
        <v>6214</v>
      </c>
      <c r="G77" s="145">
        <v>7988</v>
      </c>
      <c r="H77" s="139">
        <v>16819</v>
      </c>
      <c r="I77" s="54">
        <v>6659</v>
      </c>
      <c r="J77" s="55">
        <v>10160</v>
      </c>
    </row>
    <row r="78" spans="1:11" s="4" customFormat="1" ht="12" x14ac:dyDescent="0.15">
      <c r="A78" s="53">
        <v>58</v>
      </c>
      <c r="B78" s="54">
        <v>14951</v>
      </c>
      <c r="C78" s="54">
        <v>6623</v>
      </c>
      <c r="D78" s="55">
        <v>8328</v>
      </c>
      <c r="E78" s="144">
        <v>14341</v>
      </c>
      <c r="F78" s="54">
        <v>6293</v>
      </c>
      <c r="G78" s="145">
        <v>8048</v>
      </c>
      <c r="H78" s="139">
        <v>15356</v>
      </c>
      <c r="I78" s="54">
        <v>5908</v>
      </c>
      <c r="J78" s="55">
        <v>9448</v>
      </c>
    </row>
    <row r="79" spans="1:11" s="4" customFormat="1" ht="12" x14ac:dyDescent="0.15">
      <c r="A79" s="53">
        <v>59</v>
      </c>
      <c r="B79" s="54">
        <v>14234</v>
      </c>
      <c r="C79" s="54">
        <v>6505</v>
      </c>
      <c r="D79" s="55">
        <v>7729</v>
      </c>
      <c r="E79" s="144">
        <v>14750</v>
      </c>
      <c r="F79" s="54">
        <v>6541</v>
      </c>
      <c r="G79" s="145">
        <v>8209</v>
      </c>
      <c r="H79" s="139">
        <v>14454</v>
      </c>
      <c r="I79" s="54">
        <v>5515</v>
      </c>
      <c r="J79" s="55">
        <v>8939</v>
      </c>
    </row>
    <row r="80" spans="1:11" s="4" customFormat="1" ht="12" x14ac:dyDescent="0.15">
      <c r="A80" s="53" t="s">
        <v>20</v>
      </c>
      <c r="B80" s="54">
        <v>65023</v>
      </c>
      <c r="C80" s="54">
        <v>30348</v>
      </c>
      <c r="D80" s="55">
        <v>34675</v>
      </c>
      <c r="E80" s="144">
        <v>71298</v>
      </c>
      <c r="F80" s="54">
        <v>31280</v>
      </c>
      <c r="G80" s="145">
        <v>40018</v>
      </c>
      <c r="H80" s="139">
        <v>70191</v>
      </c>
      <c r="I80" s="54">
        <v>29756</v>
      </c>
      <c r="J80" s="55">
        <v>40435</v>
      </c>
    </row>
    <row r="81" spans="1:10" s="4" customFormat="1" ht="12" x14ac:dyDescent="0.15">
      <c r="A81" s="53">
        <v>60</v>
      </c>
      <c r="B81" s="54">
        <v>14489</v>
      </c>
      <c r="C81" s="54">
        <v>6675</v>
      </c>
      <c r="D81" s="55">
        <v>7814</v>
      </c>
      <c r="E81" s="144">
        <v>14221</v>
      </c>
      <c r="F81" s="54">
        <v>6182</v>
      </c>
      <c r="G81" s="145">
        <v>8039</v>
      </c>
      <c r="H81" s="139">
        <v>15427</v>
      </c>
      <c r="I81" s="54">
        <v>6143</v>
      </c>
      <c r="J81" s="55">
        <v>9284</v>
      </c>
    </row>
    <row r="82" spans="1:10" s="4" customFormat="1" ht="12" x14ac:dyDescent="0.15">
      <c r="A82" s="53">
        <v>61</v>
      </c>
      <c r="B82" s="54">
        <v>14074</v>
      </c>
      <c r="C82" s="54">
        <v>6511</v>
      </c>
      <c r="D82" s="55">
        <v>7563</v>
      </c>
      <c r="E82" s="144">
        <v>14935</v>
      </c>
      <c r="F82" s="54">
        <v>6508</v>
      </c>
      <c r="G82" s="145">
        <v>8427</v>
      </c>
      <c r="H82" s="139">
        <v>13332</v>
      </c>
      <c r="I82" s="54">
        <v>5672</v>
      </c>
      <c r="J82" s="55">
        <v>7660</v>
      </c>
    </row>
    <row r="83" spans="1:10" s="4" customFormat="1" ht="12" x14ac:dyDescent="0.15">
      <c r="A83" s="53">
        <v>62</v>
      </c>
      <c r="B83" s="54">
        <v>12775</v>
      </c>
      <c r="C83" s="54">
        <v>6026</v>
      </c>
      <c r="D83" s="55">
        <v>6749</v>
      </c>
      <c r="E83" s="144">
        <v>14416</v>
      </c>
      <c r="F83" s="54">
        <v>6344</v>
      </c>
      <c r="G83" s="145">
        <v>8072</v>
      </c>
      <c r="H83" s="139">
        <v>13687</v>
      </c>
      <c r="I83" s="54">
        <v>5922</v>
      </c>
      <c r="J83" s="55">
        <v>7765</v>
      </c>
    </row>
    <row r="84" spans="1:10" s="4" customFormat="1" ht="12" x14ac:dyDescent="0.15">
      <c r="A84" s="53">
        <v>63</v>
      </c>
      <c r="B84" s="54">
        <v>12780</v>
      </c>
      <c r="C84" s="54">
        <v>5934</v>
      </c>
      <c r="D84" s="55">
        <v>6846</v>
      </c>
      <c r="E84" s="144">
        <v>14305</v>
      </c>
      <c r="F84" s="54">
        <v>6246</v>
      </c>
      <c r="G84" s="145">
        <v>8059</v>
      </c>
      <c r="H84" s="139">
        <v>13713</v>
      </c>
      <c r="I84" s="54">
        <v>5892</v>
      </c>
      <c r="J84" s="55">
        <v>7821</v>
      </c>
    </row>
    <row r="85" spans="1:10" s="4" customFormat="1" ht="12" x14ac:dyDescent="0.15">
      <c r="A85" s="53">
        <v>64</v>
      </c>
      <c r="B85" s="54">
        <v>10905</v>
      </c>
      <c r="C85" s="54">
        <v>5202</v>
      </c>
      <c r="D85" s="55">
        <v>5703</v>
      </c>
      <c r="E85" s="144">
        <v>13421</v>
      </c>
      <c r="F85" s="54">
        <v>6000</v>
      </c>
      <c r="G85" s="145">
        <v>7421</v>
      </c>
      <c r="H85" s="139">
        <v>14032</v>
      </c>
      <c r="I85" s="54">
        <v>6127</v>
      </c>
      <c r="J85" s="55">
        <v>7905</v>
      </c>
    </row>
    <row r="86" spans="1:10" s="4" customFormat="1" ht="12" x14ac:dyDescent="0.15">
      <c r="A86" s="53" t="s">
        <v>21</v>
      </c>
      <c r="B86" s="54">
        <v>54532</v>
      </c>
      <c r="C86" s="54">
        <v>25642</v>
      </c>
      <c r="D86" s="55">
        <v>28890</v>
      </c>
      <c r="E86" s="144">
        <v>60071</v>
      </c>
      <c r="F86" s="54">
        <v>27253</v>
      </c>
      <c r="G86" s="145">
        <v>32818</v>
      </c>
      <c r="H86" s="139">
        <v>66614</v>
      </c>
      <c r="I86" s="54">
        <v>28507</v>
      </c>
      <c r="J86" s="55">
        <v>38107</v>
      </c>
    </row>
    <row r="87" spans="1:10" s="4" customFormat="1" ht="12" x14ac:dyDescent="0.15">
      <c r="A87" s="53">
        <v>65</v>
      </c>
      <c r="B87" s="54">
        <v>11263</v>
      </c>
      <c r="C87" s="54">
        <v>5323</v>
      </c>
      <c r="D87" s="55">
        <v>5940</v>
      </c>
      <c r="E87" s="144">
        <v>13651</v>
      </c>
      <c r="F87" s="54">
        <v>6130</v>
      </c>
      <c r="G87" s="145">
        <v>7521</v>
      </c>
      <c r="H87" s="139">
        <v>13466</v>
      </c>
      <c r="I87" s="54">
        <v>5720</v>
      </c>
      <c r="J87" s="55">
        <v>7746</v>
      </c>
    </row>
    <row r="88" spans="1:10" s="4" customFormat="1" ht="12" x14ac:dyDescent="0.15">
      <c r="A88" s="53">
        <v>66</v>
      </c>
      <c r="B88" s="54">
        <v>10776</v>
      </c>
      <c r="C88" s="54">
        <v>5174</v>
      </c>
      <c r="D88" s="55">
        <v>5602</v>
      </c>
      <c r="E88" s="144">
        <v>13077</v>
      </c>
      <c r="F88" s="54">
        <v>5928</v>
      </c>
      <c r="G88" s="145">
        <v>7149</v>
      </c>
      <c r="H88" s="139">
        <v>14081</v>
      </c>
      <c r="I88" s="54">
        <v>6018</v>
      </c>
      <c r="J88" s="55">
        <v>8063</v>
      </c>
    </row>
    <row r="89" spans="1:10" s="4" customFormat="1" ht="12" x14ac:dyDescent="0.15">
      <c r="A89" s="53">
        <v>67</v>
      </c>
      <c r="B89" s="54">
        <v>11169</v>
      </c>
      <c r="C89" s="54">
        <v>5163</v>
      </c>
      <c r="D89" s="55">
        <v>6006</v>
      </c>
      <c r="E89" s="144">
        <v>11721</v>
      </c>
      <c r="F89" s="54">
        <v>5346</v>
      </c>
      <c r="G89" s="145">
        <v>6375</v>
      </c>
      <c r="H89" s="139">
        <v>13500</v>
      </c>
      <c r="I89" s="54">
        <v>5804</v>
      </c>
      <c r="J89" s="55">
        <v>7696</v>
      </c>
    </row>
    <row r="90" spans="1:10" s="4" customFormat="1" ht="12" x14ac:dyDescent="0.15">
      <c r="A90" s="53">
        <v>68</v>
      </c>
      <c r="B90" s="54">
        <v>10817</v>
      </c>
      <c r="C90" s="54">
        <v>5069</v>
      </c>
      <c r="D90" s="55">
        <v>5748</v>
      </c>
      <c r="E90" s="144">
        <v>11774</v>
      </c>
      <c r="F90" s="54">
        <v>5305</v>
      </c>
      <c r="G90" s="145">
        <v>6469</v>
      </c>
      <c r="H90" s="139">
        <v>13147</v>
      </c>
      <c r="I90" s="54">
        <v>5587</v>
      </c>
      <c r="J90" s="55">
        <v>7560</v>
      </c>
    </row>
    <row r="91" spans="1:10" s="4" customFormat="1" ht="12" x14ac:dyDescent="0.15">
      <c r="A91" s="53">
        <v>69</v>
      </c>
      <c r="B91" s="54">
        <v>10507</v>
      </c>
      <c r="C91" s="54">
        <v>4913</v>
      </c>
      <c r="D91" s="55">
        <v>5594</v>
      </c>
      <c r="E91" s="144">
        <v>9848</v>
      </c>
      <c r="F91" s="54">
        <v>4544</v>
      </c>
      <c r="G91" s="145">
        <v>5304</v>
      </c>
      <c r="H91" s="139">
        <v>12420</v>
      </c>
      <c r="I91" s="54">
        <v>5378</v>
      </c>
      <c r="J91" s="55">
        <v>7042</v>
      </c>
    </row>
    <row r="92" spans="1:10" s="4" customFormat="1" ht="12" x14ac:dyDescent="0.15">
      <c r="A92" s="53" t="s">
        <v>22</v>
      </c>
      <c r="B92" s="54">
        <v>39604</v>
      </c>
      <c r="C92" s="54">
        <v>18108</v>
      </c>
      <c r="D92" s="55">
        <v>21496</v>
      </c>
      <c r="E92" s="144">
        <v>47124</v>
      </c>
      <c r="F92" s="54">
        <v>21134</v>
      </c>
      <c r="G92" s="145">
        <v>25990</v>
      </c>
      <c r="H92" s="139">
        <v>53088</v>
      </c>
      <c r="I92" s="54">
        <v>23154</v>
      </c>
      <c r="J92" s="55">
        <v>29934</v>
      </c>
    </row>
    <row r="93" spans="1:10" s="4" customFormat="1" ht="12" x14ac:dyDescent="0.15">
      <c r="A93" s="53">
        <v>70</v>
      </c>
      <c r="B93" s="54">
        <v>9270</v>
      </c>
      <c r="C93" s="54">
        <v>4312</v>
      </c>
      <c r="D93" s="55">
        <v>4958</v>
      </c>
      <c r="E93" s="144">
        <v>10074</v>
      </c>
      <c r="F93" s="54">
        <v>4534</v>
      </c>
      <c r="G93" s="145">
        <v>5540</v>
      </c>
      <c r="H93" s="139">
        <v>12484</v>
      </c>
      <c r="I93" s="54">
        <v>5419</v>
      </c>
      <c r="J93" s="55">
        <v>7065</v>
      </c>
    </row>
    <row r="94" spans="1:10" s="4" customFormat="1" ht="12" x14ac:dyDescent="0.15">
      <c r="A94" s="53">
        <v>71</v>
      </c>
      <c r="B94" s="54">
        <v>8432</v>
      </c>
      <c r="C94" s="54">
        <v>3921</v>
      </c>
      <c r="D94" s="55">
        <v>4511</v>
      </c>
      <c r="E94" s="144">
        <v>9511</v>
      </c>
      <c r="F94" s="54">
        <v>4365</v>
      </c>
      <c r="G94" s="145">
        <v>5146</v>
      </c>
      <c r="H94" s="139">
        <v>11762</v>
      </c>
      <c r="I94" s="54">
        <v>5109</v>
      </c>
      <c r="J94" s="55">
        <v>6653</v>
      </c>
    </row>
    <row r="95" spans="1:10" s="4" customFormat="1" ht="12" x14ac:dyDescent="0.15">
      <c r="A95" s="53">
        <v>72</v>
      </c>
      <c r="B95" s="54">
        <v>8328</v>
      </c>
      <c r="C95" s="54">
        <v>3774</v>
      </c>
      <c r="D95" s="55">
        <v>4554</v>
      </c>
      <c r="E95" s="144">
        <v>9624</v>
      </c>
      <c r="F95" s="54">
        <v>4298</v>
      </c>
      <c r="G95" s="145">
        <v>5326</v>
      </c>
      <c r="H95" s="139">
        <v>10267</v>
      </c>
      <c r="I95" s="54">
        <v>4517</v>
      </c>
      <c r="J95" s="55">
        <v>5750</v>
      </c>
    </row>
    <row r="96" spans="1:10" s="4" customFormat="1" ht="12" x14ac:dyDescent="0.15">
      <c r="A96" s="53">
        <v>73</v>
      </c>
      <c r="B96" s="54">
        <v>6962</v>
      </c>
      <c r="C96" s="54">
        <v>3168</v>
      </c>
      <c r="D96" s="55">
        <v>3794</v>
      </c>
      <c r="E96" s="144">
        <v>9128</v>
      </c>
      <c r="F96" s="54">
        <v>4086</v>
      </c>
      <c r="G96" s="145">
        <v>5042</v>
      </c>
      <c r="H96" s="139">
        <v>10227</v>
      </c>
      <c r="I96" s="54">
        <v>4419</v>
      </c>
      <c r="J96" s="55">
        <v>5808</v>
      </c>
    </row>
    <row r="97" spans="1:10" s="4" customFormat="1" ht="12" x14ac:dyDescent="0.15">
      <c r="A97" s="53">
        <v>74</v>
      </c>
      <c r="B97" s="54">
        <v>6612</v>
      </c>
      <c r="C97" s="54">
        <v>2933</v>
      </c>
      <c r="D97" s="55">
        <v>3679</v>
      </c>
      <c r="E97" s="144">
        <v>8787</v>
      </c>
      <c r="F97" s="54">
        <v>3851</v>
      </c>
      <c r="G97" s="145">
        <v>4936</v>
      </c>
      <c r="H97" s="139">
        <v>8348</v>
      </c>
      <c r="I97" s="54">
        <v>3690</v>
      </c>
      <c r="J97" s="55">
        <v>4658</v>
      </c>
    </row>
    <row r="98" spans="1:10" s="4" customFormat="1" ht="12" x14ac:dyDescent="0.15">
      <c r="A98" s="53" t="s">
        <v>23</v>
      </c>
      <c r="B98" s="54">
        <v>24563</v>
      </c>
      <c r="C98" s="54">
        <v>10558</v>
      </c>
      <c r="D98" s="55">
        <v>14005</v>
      </c>
      <c r="E98" s="144">
        <v>30148</v>
      </c>
      <c r="F98" s="54">
        <v>12837</v>
      </c>
      <c r="G98" s="145">
        <v>17311</v>
      </c>
      <c r="H98" s="139">
        <v>37463</v>
      </c>
      <c r="I98" s="54">
        <v>15806</v>
      </c>
      <c r="J98" s="55">
        <v>21657</v>
      </c>
    </row>
    <row r="99" spans="1:10" s="4" customFormat="1" ht="12" x14ac:dyDescent="0.15">
      <c r="A99" s="53">
        <v>75</v>
      </c>
      <c r="B99" s="54">
        <v>6251</v>
      </c>
      <c r="C99" s="54">
        <v>2809</v>
      </c>
      <c r="D99" s="55">
        <v>3442</v>
      </c>
      <c r="E99" s="144">
        <v>7336</v>
      </c>
      <c r="F99" s="54">
        <v>3220</v>
      </c>
      <c r="G99" s="145">
        <v>4116</v>
      </c>
      <c r="H99" s="139">
        <v>8417</v>
      </c>
      <c r="I99" s="54">
        <v>3665</v>
      </c>
      <c r="J99" s="55">
        <v>4752</v>
      </c>
    </row>
    <row r="100" spans="1:10" s="4" customFormat="1" ht="12" x14ac:dyDescent="0.15">
      <c r="A100" s="53">
        <v>76</v>
      </c>
      <c r="B100" s="54">
        <v>5608</v>
      </c>
      <c r="C100" s="54">
        <v>2403</v>
      </c>
      <c r="D100" s="55">
        <v>3205</v>
      </c>
      <c r="E100" s="144">
        <v>6703</v>
      </c>
      <c r="F100" s="54">
        <v>2884</v>
      </c>
      <c r="G100" s="145">
        <v>3819</v>
      </c>
      <c r="H100" s="139">
        <v>7757</v>
      </c>
      <c r="I100" s="54">
        <v>3321</v>
      </c>
      <c r="J100" s="55">
        <v>4436</v>
      </c>
    </row>
    <row r="101" spans="1:10" s="4" customFormat="1" ht="12" x14ac:dyDescent="0.15">
      <c r="A101" s="53">
        <v>77</v>
      </c>
      <c r="B101" s="54">
        <v>4787</v>
      </c>
      <c r="C101" s="54">
        <v>2066</v>
      </c>
      <c r="D101" s="55">
        <v>2721</v>
      </c>
      <c r="E101" s="144">
        <v>6283</v>
      </c>
      <c r="F101" s="54">
        <v>2676</v>
      </c>
      <c r="G101" s="145">
        <v>3607</v>
      </c>
      <c r="H101" s="139">
        <v>7669</v>
      </c>
      <c r="I101" s="54">
        <v>3210</v>
      </c>
      <c r="J101" s="55">
        <v>4459</v>
      </c>
    </row>
    <row r="102" spans="1:10" s="4" customFormat="1" ht="12" x14ac:dyDescent="0.15">
      <c r="A102" s="53">
        <v>78</v>
      </c>
      <c r="B102" s="54">
        <v>4330</v>
      </c>
      <c r="C102" s="54">
        <v>1797</v>
      </c>
      <c r="D102" s="55">
        <v>2533</v>
      </c>
      <c r="E102" s="144">
        <v>5131</v>
      </c>
      <c r="F102" s="54">
        <v>2143</v>
      </c>
      <c r="G102" s="145">
        <v>2988</v>
      </c>
      <c r="H102" s="139">
        <v>7059</v>
      </c>
      <c r="I102" s="54">
        <v>2937</v>
      </c>
      <c r="J102" s="55">
        <v>4122</v>
      </c>
    </row>
    <row r="103" spans="1:10" s="4" customFormat="1" ht="12" x14ac:dyDescent="0.15">
      <c r="A103" s="53">
        <v>79</v>
      </c>
      <c r="B103" s="54">
        <v>3587</v>
      </c>
      <c r="C103" s="54">
        <v>1483</v>
      </c>
      <c r="D103" s="55">
        <v>2104</v>
      </c>
      <c r="E103" s="144">
        <v>4695</v>
      </c>
      <c r="F103" s="54">
        <v>1914</v>
      </c>
      <c r="G103" s="145">
        <v>2781</v>
      </c>
      <c r="H103" s="139">
        <v>6561</v>
      </c>
      <c r="I103" s="54">
        <v>2673</v>
      </c>
      <c r="J103" s="55">
        <v>3888</v>
      </c>
    </row>
    <row r="104" spans="1:10" s="4" customFormat="1" ht="12" x14ac:dyDescent="0.15">
      <c r="A104" s="53" t="s">
        <v>24</v>
      </c>
      <c r="B104" s="54">
        <v>13171</v>
      </c>
      <c r="C104" s="54">
        <v>5174</v>
      </c>
      <c r="D104" s="55">
        <v>7997</v>
      </c>
      <c r="E104" s="144">
        <v>15154</v>
      </c>
      <c r="F104" s="54">
        <v>5889</v>
      </c>
      <c r="G104" s="145">
        <v>9265</v>
      </c>
      <c r="H104" s="139">
        <v>20036</v>
      </c>
      <c r="I104" s="54">
        <v>7799</v>
      </c>
      <c r="J104" s="55">
        <v>12237</v>
      </c>
    </row>
    <row r="105" spans="1:10" s="4" customFormat="1" ht="12" x14ac:dyDescent="0.15">
      <c r="A105" s="53">
        <v>80</v>
      </c>
      <c r="B105" s="54">
        <v>3550</v>
      </c>
      <c r="C105" s="54">
        <v>1437</v>
      </c>
      <c r="D105" s="55">
        <v>2113</v>
      </c>
      <c r="E105" s="144">
        <v>4215</v>
      </c>
      <c r="F105" s="54">
        <v>1711</v>
      </c>
      <c r="G105" s="145">
        <v>2504</v>
      </c>
      <c r="H105" s="139">
        <v>5291</v>
      </c>
      <c r="I105" s="54">
        <v>2137</v>
      </c>
      <c r="J105" s="55">
        <v>3154</v>
      </c>
    </row>
    <row r="106" spans="1:10" s="4" customFormat="1" ht="12" x14ac:dyDescent="0.15">
      <c r="A106" s="53">
        <v>81</v>
      </c>
      <c r="B106" s="54">
        <v>3198</v>
      </c>
      <c r="C106" s="54">
        <v>1245</v>
      </c>
      <c r="D106" s="55">
        <v>1953</v>
      </c>
      <c r="E106" s="144">
        <v>3584</v>
      </c>
      <c r="F106" s="54">
        <v>1402</v>
      </c>
      <c r="G106" s="145">
        <v>2182</v>
      </c>
      <c r="H106" s="139">
        <v>4589</v>
      </c>
      <c r="I106" s="54">
        <v>1805</v>
      </c>
      <c r="J106" s="55">
        <v>2784</v>
      </c>
    </row>
    <row r="107" spans="1:10" s="4" customFormat="1" ht="12" x14ac:dyDescent="0.15">
      <c r="A107" s="53">
        <v>82</v>
      </c>
      <c r="B107" s="54">
        <v>2623</v>
      </c>
      <c r="C107" s="54">
        <v>1060</v>
      </c>
      <c r="D107" s="55">
        <v>1563</v>
      </c>
      <c r="E107" s="144">
        <v>2902</v>
      </c>
      <c r="F107" s="54">
        <v>1141</v>
      </c>
      <c r="G107" s="145">
        <v>1761</v>
      </c>
      <c r="H107" s="139">
        <v>4122</v>
      </c>
      <c r="I107" s="54">
        <v>1601</v>
      </c>
      <c r="J107" s="55">
        <v>2521</v>
      </c>
    </row>
    <row r="108" spans="1:10" s="4" customFormat="1" ht="12" x14ac:dyDescent="0.15">
      <c r="A108" s="53">
        <v>83</v>
      </c>
      <c r="B108" s="54">
        <v>2145</v>
      </c>
      <c r="C108" s="57">
        <v>805</v>
      </c>
      <c r="D108" s="55">
        <v>1340</v>
      </c>
      <c r="E108" s="144">
        <v>2526</v>
      </c>
      <c r="F108" s="57">
        <v>931</v>
      </c>
      <c r="G108" s="145">
        <v>1595</v>
      </c>
      <c r="H108" s="139">
        <v>3244</v>
      </c>
      <c r="I108" s="54">
        <v>1218</v>
      </c>
      <c r="J108" s="55">
        <v>2026</v>
      </c>
    </row>
    <row r="109" spans="1:10" s="4" customFormat="1" ht="12" x14ac:dyDescent="0.15">
      <c r="A109" s="53">
        <v>84</v>
      </c>
      <c r="B109" s="54">
        <v>1655</v>
      </c>
      <c r="C109" s="57">
        <v>627</v>
      </c>
      <c r="D109" s="55">
        <v>1028</v>
      </c>
      <c r="E109" s="144">
        <v>1927</v>
      </c>
      <c r="F109" s="57">
        <v>704</v>
      </c>
      <c r="G109" s="145">
        <v>1223</v>
      </c>
      <c r="H109" s="139">
        <v>2790</v>
      </c>
      <c r="I109" s="54">
        <v>1038</v>
      </c>
      <c r="J109" s="55">
        <v>1752</v>
      </c>
    </row>
    <row r="110" spans="1:10" s="4" customFormat="1" ht="12" x14ac:dyDescent="0.15">
      <c r="A110" s="53" t="s">
        <v>25</v>
      </c>
      <c r="B110" s="54">
        <v>4902</v>
      </c>
      <c r="C110" s="54">
        <v>1629</v>
      </c>
      <c r="D110" s="55">
        <v>3273</v>
      </c>
      <c r="E110" s="144">
        <v>6049</v>
      </c>
      <c r="F110" s="54">
        <v>2042</v>
      </c>
      <c r="G110" s="145">
        <v>4007</v>
      </c>
      <c r="H110" s="139">
        <v>7599</v>
      </c>
      <c r="I110" s="54">
        <v>2610</v>
      </c>
      <c r="J110" s="55">
        <v>4989</v>
      </c>
    </row>
    <row r="111" spans="1:10" s="4" customFormat="1" ht="12" x14ac:dyDescent="0.15">
      <c r="A111" s="53">
        <v>85</v>
      </c>
      <c r="B111" s="54">
        <v>1378</v>
      </c>
      <c r="C111" s="57">
        <v>479</v>
      </c>
      <c r="D111" s="49">
        <v>899</v>
      </c>
      <c r="E111" s="144">
        <v>1838</v>
      </c>
      <c r="F111" s="57">
        <v>652</v>
      </c>
      <c r="G111" s="145">
        <v>1186</v>
      </c>
      <c r="H111" s="139">
        <v>2380</v>
      </c>
      <c r="I111" s="57">
        <v>870</v>
      </c>
      <c r="J111" s="55">
        <v>1510</v>
      </c>
    </row>
    <row r="112" spans="1:10" s="4" customFormat="1" ht="12" x14ac:dyDescent="0.15">
      <c r="A112" s="53">
        <v>86</v>
      </c>
      <c r="B112" s="54">
        <v>1184</v>
      </c>
      <c r="C112" s="57">
        <v>414</v>
      </c>
      <c r="D112" s="49">
        <v>770</v>
      </c>
      <c r="E112" s="144">
        <v>1527</v>
      </c>
      <c r="F112" s="57">
        <v>506</v>
      </c>
      <c r="G112" s="145">
        <v>1021</v>
      </c>
      <c r="H112" s="139">
        <v>1857</v>
      </c>
      <c r="I112" s="57">
        <v>644</v>
      </c>
      <c r="J112" s="55">
        <v>1213</v>
      </c>
    </row>
    <row r="113" spans="1:10" s="4" customFormat="1" ht="12" x14ac:dyDescent="0.15">
      <c r="A113" s="53">
        <v>87</v>
      </c>
      <c r="B113" s="54">
        <v>1030</v>
      </c>
      <c r="C113" s="57">
        <v>319</v>
      </c>
      <c r="D113" s="49">
        <v>711</v>
      </c>
      <c r="E113" s="144">
        <v>1172</v>
      </c>
      <c r="F113" s="57">
        <v>394</v>
      </c>
      <c r="G113" s="146">
        <v>778</v>
      </c>
      <c r="H113" s="139">
        <v>1437</v>
      </c>
      <c r="I113" s="57">
        <v>497</v>
      </c>
      <c r="J113" s="49">
        <v>940</v>
      </c>
    </row>
    <row r="114" spans="1:10" s="4" customFormat="1" ht="12" x14ac:dyDescent="0.15">
      <c r="A114" s="53">
        <v>88</v>
      </c>
      <c r="B114" s="57">
        <v>742</v>
      </c>
      <c r="C114" s="57">
        <v>231</v>
      </c>
      <c r="D114" s="49">
        <v>511</v>
      </c>
      <c r="E114" s="147">
        <v>880</v>
      </c>
      <c r="F114" s="57">
        <v>287</v>
      </c>
      <c r="G114" s="146">
        <v>593</v>
      </c>
      <c r="H114" s="139">
        <v>1142</v>
      </c>
      <c r="I114" s="57">
        <v>358</v>
      </c>
      <c r="J114" s="49">
        <v>784</v>
      </c>
    </row>
    <row r="115" spans="1:10" s="4" customFormat="1" ht="12" x14ac:dyDescent="0.15">
      <c r="A115" s="53">
        <v>89</v>
      </c>
      <c r="B115" s="57">
        <v>568</v>
      </c>
      <c r="C115" s="57">
        <v>186</v>
      </c>
      <c r="D115" s="49">
        <v>382</v>
      </c>
      <c r="E115" s="147">
        <v>632</v>
      </c>
      <c r="F115" s="57">
        <v>203</v>
      </c>
      <c r="G115" s="146">
        <v>429</v>
      </c>
      <c r="H115" s="50">
        <v>783</v>
      </c>
      <c r="I115" s="57">
        <v>241</v>
      </c>
      <c r="J115" s="49">
        <v>542</v>
      </c>
    </row>
    <row r="116" spans="1:10" s="4" customFormat="1" ht="12" x14ac:dyDescent="0.15">
      <c r="A116" s="53" t="s">
        <v>26</v>
      </c>
      <c r="B116" s="54">
        <v>1286</v>
      </c>
      <c r="C116" s="57">
        <v>364</v>
      </c>
      <c r="D116" s="49">
        <v>922</v>
      </c>
      <c r="E116" s="144">
        <v>1408</v>
      </c>
      <c r="F116" s="57">
        <v>389</v>
      </c>
      <c r="G116" s="145">
        <v>1019</v>
      </c>
      <c r="H116" s="139">
        <v>1942</v>
      </c>
      <c r="I116" s="57">
        <v>563</v>
      </c>
      <c r="J116" s="55">
        <v>1379</v>
      </c>
    </row>
    <row r="117" spans="1:10" s="4" customFormat="1" ht="12" x14ac:dyDescent="0.15">
      <c r="A117" s="53">
        <v>90</v>
      </c>
      <c r="B117" s="57">
        <v>441</v>
      </c>
      <c r="C117" s="57">
        <v>120</v>
      </c>
      <c r="D117" s="49">
        <v>321</v>
      </c>
      <c r="E117" s="147">
        <v>477</v>
      </c>
      <c r="F117" s="57">
        <v>130</v>
      </c>
      <c r="G117" s="146">
        <v>347</v>
      </c>
      <c r="H117" s="50">
        <v>705</v>
      </c>
      <c r="I117" s="57">
        <v>208</v>
      </c>
      <c r="J117" s="49">
        <v>497</v>
      </c>
    </row>
    <row r="118" spans="1:10" s="4" customFormat="1" ht="12" x14ac:dyDescent="0.15">
      <c r="A118" s="53">
        <v>91</v>
      </c>
      <c r="B118" s="57">
        <v>330</v>
      </c>
      <c r="C118" s="57">
        <v>97</v>
      </c>
      <c r="D118" s="49">
        <v>233</v>
      </c>
      <c r="E118" s="147">
        <v>353</v>
      </c>
      <c r="F118" s="57">
        <v>113</v>
      </c>
      <c r="G118" s="146">
        <v>240</v>
      </c>
      <c r="H118" s="50">
        <v>512</v>
      </c>
      <c r="I118" s="57">
        <v>137</v>
      </c>
      <c r="J118" s="49">
        <v>375</v>
      </c>
    </row>
    <row r="119" spans="1:10" s="4" customFormat="1" ht="12" x14ac:dyDescent="0.15">
      <c r="A119" s="53">
        <v>92</v>
      </c>
      <c r="B119" s="57">
        <v>236</v>
      </c>
      <c r="C119" s="57">
        <v>64</v>
      </c>
      <c r="D119" s="49">
        <v>172</v>
      </c>
      <c r="E119" s="147">
        <v>267</v>
      </c>
      <c r="F119" s="57">
        <v>63</v>
      </c>
      <c r="G119" s="146">
        <v>204</v>
      </c>
      <c r="H119" s="50">
        <v>352</v>
      </c>
      <c r="I119" s="57">
        <v>111</v>
      </c>
      <c r="J119" s="49">
        <v>241</v>
      </c>
    </row>
    <row r="120" spans="1:10" s="4" customFormat="1" ht="12" x14ac:dyDescent="0.15">
      <c r="A120" s="53">
        <v>93</v>
      </c>
      <c r="B120" s="57">
        <v>151</v>
      </c>
      <c r="C120" s="57">
        <v>44</v>
      </c>
      <c r="D120" s="49">
        <v>107</v>
      </c>
      <c r="E120" s="147">
        <v>191</v>
      </c>
      <c r="F120" s="57">
        <v>53</v>
      </c>
      <c r="G120" s="146">
        <v>138</v>
      </c>
      <c r="H120" s="50">
        <v>223</v>
      </c>
      <c r="I120" s="57">
        <v>61</v>
      </c>
      <c r="J120" s="49">
        <v>162</v>
      </c>
    </row>
    <row r="121" spans="1:10" s="4" customFormat="1" ht="12" x14ac:dyDescent="0.15">
      <c r="A121" s="53">
        <v>94</v>
      </c>
      <c r="B121" s="57">
        <v>128</v>
      </c>
      <c r="C121" s="57">
        <v>39</v>
      </c>
      <c r="D121" s="49">
        <v>89</v>
      </c>
      <c r="E121" s="147">
        <v>120</v>
      </c>
      <c r="F121" s="57">
        <v>30</v>
      </c>
      <c r="G121" s="146">
        <v>90</v>
      </c>
      <c r="H121" s="50">
        <v>150</v>
      </c>
      <c r="I121" s="57">
        <v>46</v>
      </c>
      <c r="J121" s="49">
        <v>104</v>
      </c>
    </row>
    <row r="122" spans="1:10" s="4" customFormat="1" ht="12" x14ac:dyDescent="0.15">
      <c r="A122" s="53" t="s">
        <v>27</v>
      </c>
      <c r="B122" s="57">
        <v>123</v>
      </c>
      <c r="C122" s="57">
        <v>28</v>
      </c>
      <c r="D122" s="49">
        <v>95</v>
      </c>
      <c r="E122" s="147">
        <v>196</v>
      </c>
      <c r="F122" s="57">
        <v>40</v>
      </c>
      <c r="G122" s="146">
        <v>156</v>
      </c>
      <c r="H122" s="50">
        <v>262</v>
      </c>
      <c r="I122" s="57">
        <v>61</v>
      </c>
      <c r="J122" s="49">
        <v>201</v>
      </c>
    </row>
    <row r="123" spans="1:10" s="4" customFormat="1" ht="12" x14ac:dyDescent="0.15">
      <c r="A123" s="53">
        <v>95</v>
      </c>
      <c r="B123" s="57">
        <v>51</v>
      </c>
      <c r="C123" s="57">
        <v>11</v>
      </c>
      <c r="D123" s="49">
        <v>40</v>
      </c>
      <c r="E123" s="147">
        <v>92</v>
      </c>
      <c r="F123" s="57">
        <v>14</v>
      </c>
      <c r="G123" s="146">
        <v>78</v>
      </c>
      <c r="H123" s="50">
        <v>106</v>
      </c>
      <c r="I123" s="57">
        <v>22</v>
      </c>
      <c r="J123" s="49">
        <v>84</v>
      </c>
    </row>
    <row r="124" spans="1:10" s="4" customFormat="1" ht="12" x14ac:dyDescent="0.15">
      <c r="A124" s="53">
        <v>96</v>
      </c>
      <c r="B124" s="57">
        <v>37</v>
      </c>
      <c r="C124" s="57">
        <v>8</v>
      </c>
      <c r="D124" s="49">
        <v>29</v>
      </c>
      <c r="E124" s="147">
        <v>54</v>
      </c>
      <c r="F124" s="57">
        <v>11</v>
      </c>
      <c r="G124" s="146">
        <v>43</v>
      </c>
      <c r="H124" s="50">
        <v>65</v>
      </c>
      <c r="I124" s="57">
        <v>18</v>
      </c>
      <c r="J124" s="49">
        <v>47</v>
      </c>
    </row>
    <row r="125" spans="1:10" s="4" customFormat="1" ht="12" x14ac:dyDescent="0.15">
      <c r="A125" s="53">
        <v>97</v>
      </c>
      <c r="B125" s="57">
        <v>20</v>
      </c>
      <c r="C125" s="57">
        <v>7</v>
      </c>
      <c r="D125" s="49">
        <v>13</v>
      </c>
      <c r="E125" s="147">
        <v>25</v>
      </c>
      <c r="F125" s="57">
        <v>7</v>
      </c>
      <c r="G125" s="146">
        <v>18</v>
      </c>
      <c r="H125" s="50">
        <v>53</v>
      </c>
      <c r="I125" s="57">
        <v>10</v>
      </c>
      <c r="J125" s="49">
        <v>43</v>
      </c>
    </row>
    <row r="126" spans="1:10" s="4" customFormat="1" ht="12" x14ac:dyDescent="0.15">
      <c r="A126" s="53">
        <v>98</v>
      </c>
      <c r="B126" s="57">
        <v>8</v>
      </c>
      <c r="C126" s="57">
        <v>2</v>
      </c>
      <c r="D126" s="49">
        <v>6</v>
      </c>
      <c r="E126" s="147">
        <v>17</v>
      </c>
      <c r="F126" s="57">
        <v>7</v>
      </c>
      <c r="G126" s="146">
        <v>10</v>
      </c>
      <c r="H126" s="50">
        <v>27</v>
      </c>
      <c r="I126" s="57">
        <v>9</v>
      </c>
      <c r="J126" s="49">
        <v>18</v>
      </c>
    </row>
    <row r="127" spans="1:10" s="4" customFormat="1" ht="12" x14ac:dyDescent="0.15">
      <c r="A127" s="53">
        <v>99</v>
      </c>
      <c r="B127" s="57">
        <v>7</v>
      </c>
      <c r="C127" s="59" t="s">
        <v>28</v>
      </c>
      <c r="D127" s="49">
        <v>7</v>
      </c>
      <c r="E127" s="147">
        <v>8</v>
      </c>
      <c r="F127" s="57">
        <v>1</v>
      </c>
      <c r="G127" s="146">
        <v>7</v>
      </c>
      <c r="H127" s="50">
        <v>11</v>
      </c>
      <c r="I127" s="57">
        <v>2</v>
      </c>
      <c r="J127" s="49">
        <v>9</v>
      </c>
    </row>
    <row r="128" spans="1:10" s="4" customFormat="1" ht="12" x14ac:dyDescent="0.15">
      <c r="A128" s="58" t="s">
        <v>29</v>
      </c>
      <c r="B128" s="57">
        <v>5</v>
      </c>
      <c r="C128" s="59" t="s">
        <v>28</v>
      </c>
      <c r="D128" s="49">
        <v>5</v>
      </c>
      <c r="E128" s="147">
        <v>16</v>
      </c>
      <c r="F128" s="57">
        <v>2</v>
      </c>
      <c r="G128" s="146">
        <v>14</v>
      </c>
      <c r="H128" s="50">
        <v>15</v>
      </c>
      <c r="I128" s="57">
        <v>2</v>
      </c>
      <c r="J128" s="49">
        <v>13</v>
      </c>
    </row>
    <row r="129" spans="1:20" s="4" customFormat="1" ht="12" x14ac:dyDescent="0.15">
      <c r="A129" s="58" t="s">
        <v>30</v>
      </c>
      <c r="B129" s="59" t="s">
        <v>28</v>
      </c>
      <c r="C129" s="59" t="s">
        <v>28</v>
      </c>
      <c r="D129" s="60" t="s">
        <v>28</v>
      </c>
      <c r="E129" s="147">
        <v>106</v>
      </c>
      <c r="F129" s="57">
        <v>66</v>
      </c>
      <c r="G129" s="146">
        <v>40</v>
      </c>
      <c r="H129" s="50">
        <v>136</v>
      </c>
      <c r="I129" s="57">
        <v>91</v>
      </c>
      <c r="J129" s="49">
        <v>45</v>
      </c>
    </row>
    <row r="130" spans="1:20" s="4" customFormat="1" ht="12" x14ac:dyDescent="0.15">
      <c r="A130" s="58" t="s">
        <v>31</v>
      </c>
      <c r="B130" s="57"/>
      <c r="C130" s="57"/>
      <c r="D130" s="49"/>
      <c r="E130" s="147"/>
      <c r="F130" s="57"/>
      <c r="G130" s="146"/>
      <c r="H130" s="50"/>
      <c r="I130" s="57"/>
      <c r="J130" s="49"/>
    </row>
    <row r="131" spans="1:20" s="4" customFormat="1" ht="12" x14ac:dyDescent="0.15">
      <c r="A131" s="58" t="s">
        <v>32</v>
      </c>
      <c r="B131" s="54">
        <v>360446</v>
      </c>
      <c r="C131" s="54">
        <v>184310</v>
      </c>
      <c r="D131" s="55">
        <v>176136</v>
      </c>
      <c r="E131" s="144">
        <v>385615</v>
      </c>
      <c r="F131" s="54">
        <v>197544</v>
      </c>
      <c r="G131" s="145">
        <v>188071</v>
      </c>
      <c r="H131" s="139">
        <v>385969</v>
      </c>
      <c r="I131" s="54">
        <v>197909</v>
      </c>
      <c r="J131" s="55">
        <v>188060</v>
      </c>
    </row>
    <row r="132" spans="1:20" ht="12" customHeight="1" x14ac:dyDescent="0.15">
      <c r="A132" s="58" t="s">
        <v>33</v>
      </c>
      <c r="B132" s="54">
        <v>1044451</v>
      </c>
      <c r="C132" s="54">
        <v>496648</v>
      </c>
      <c r="D132" s="55">
        <v>547803</v>
      </c>
      <c r="E132" s="144">
        <v>1080115</v>
      </c>
      <c r="F132" s="54">
        <v>520084</v>
      </c>
      <c r="G132" s="145">
        <v>560031</v>
      </c>
      <c r="H132" s="139">
        <v>1113812</v>
      </c>
      <c r="I132" s="54">
        <v>541076</v>
      </c>
      <c r="J132" s="55">
        <v>572736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2" customHeight="1" x14ac:dyDescent="0.15">
      <c r="A133" s="58" t="s">
        <v>34</v>
      </c>
      <c r="B133" s="54">
        <v>138186</v>
      </c>
      <c r="C133" s="54">
        <v>61503</v>
      </c>
      <c r="D133" s="55">
        <v>76683</v>
      </c>
      <c r="E133" s="144">
        <v>160166</v>
      </c>
      <c r="F133" s="54">
        <v>69586</v>
      </c>
      <c r="G133" s="145">
        <v>90580</v>
      </c>
      <c r="H133" s="139">
        <v>187019</v>
      </c>
      <c r="I133" s="54">
        <v>78502</v>
      </c>
      <c r="J133" s="55">
        <v>108517</v>
      </c>
    </row>
    <row r="134" spans="1:20" ht="12" customHeight="1" x14ac:dyDescent="0.15">
      <c r="A134" s="36" t="s">
        <v>62</v>
      </c>
      <c r="B134" s="64"/>
      <c r="C134" s="64"/>
      <c r="D134" s="64"/>
      <c r="E134" s="64"/>
      <c r="F134" s="64"/>
      <c r="G134" s="64"/>
      <c r="H134" s="64"/>
      <c r="I134" s="64"/>
      <c r="J134" s="38"/>
    </row>
  </sheetData>
  <phoneticPr fontId="2"/>
  <pageMargins left="0.78740157480314965" right="0.78740157480314965" top="0.59055118110236227" bottom="0.39370078740157483" header="0" footer="0"/>
  <pageSetup paperSize="9" scale="97" fitToHeight="0" orientation="portrait" horizontalDpi="300" verticalDpi="300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view="pageBreakPreview" zoomScaleNormal="100" zoomScaleSheetLayoutView="100" workbookViewId="0">
      <selection activeCell="P71" sqref="P71"/>
    </sheetView>
  </sheetViews>
  <sheetFormatPr defaultColWidth="9" defaultRowHeight="12" x14ac:dyDescent="0.15"/>
  <cols>
    <col min="1" max="1" width="9.625" style="3" customWidth="1"/>
    <col min="2" max="2" width="8.875" style="3" customWidth="1"/>
    <col min="3" max="4" width="8.625" style="3" customWidth="1"/>
    <col min="5" max="5" width="8.875" style="3" customWidth="1"/>
    <col min="6" max="7" width="8.625" style="3" customWidth="1"/>
    <col min="8" max="8" width="8.875" style="3" customWidth="1"/>
    <col min="9" max="10" width="8.625" style="3" customWidth="1"/>
    <col min="11" max="16384" width="9" style="4"/>
  </cols>
  <sheetData>
    <row r="1" spans="1:10" s="8" customFormat="1" ht="14.25" x14ac:dyDescent="0.15">
      <c r="A1" s="65" t="s">
        <v>68</v>
      </c>
      <c r="B1" s="47"/>
      <c r="C1" s="47"/>
      <c r="D1" s="47"/>
      <c r="E1" s="47"/>
      <c r="F1" s="47"/>
      <c r="G1" s="47"/>
      <c r="H1" s="47"/>
      <c r="I1" s="47"/>
      <c r="J1" s="24" t="s">
        <v>0</v>
      </c>
    </row>
    <row r="2" spans="1:10" ht="12" customHeight="1" x14ac:dyDescent="0.15">
      <c r="A2" s="66"/>
      <c r="B2" s="48"/>
      <c r="C2" s="48" t="s">
        <v>48</v>
      </c>
      <c r="D2" s="48"/>
      <c r="E2" s="140"/>
      <c r="F2" s="48" t="s">
        <v>49</v>
      </c>
      <c r="G2" s="141"/>
      <c r="H2" s="48"/>
      <c r="I2" s="48" t="s">
        <v>50</v>
      </c>
      <c r="J2" s="48"/>
    </row>
    <row r="3" spans="1:10" ht="12" customHeight="1" x14ac:dyDescent="0.15">
      <c r="A3" s="27" t="s">
        <v>71</v>
      </c>
      <c r="B3" s="67" t="s">
        <v>4</v>
      </c>
      <c r="C3" s="51" t="s">
        <v>5</v>
      </c>
      <c r="D3" s="52" t="s">
        <v>6</v>
      </c>
      <c r="E3" s="150" t="s">
        <v>4</v>
      </c>
      <c r="F3" s="51" t="s">
        <v>5</v>
      </c>
      <c r="G3" s="143" t="s">
        <v>6</v>
      </c>
      <c r="H3" s="67" t="s">
        <v>4</v>
      </c>
      <c r="I3" s="51" t="s">
        <v>5</v>
      </c>
      <c r="J3" s="52" t="s">
        <v>6</v>
      </c>
    </row>
    <row r="4" spans="1:10" ht="12" customHeight="1" x14ac:dyDescent="0.15">
      <c r="A4" s="68" t="s">
        <v>4</v>
      </c>
      <c r="B4" s="54">
        <v>1747311</v>
      </c>
      <c r="C4" s="54">
        <v>847420</v>
      </c>
      <c r="D4" s="55">
        <v>899891</v>
      </c>
      <c r="E4" s="144">
        <v>1792514</v>
      </c>
      <c r="F4" s="54">
        <v>869515</v>
      </c>
      <c r="G4" s="145">
        <v>922999</v>
      </c>
      <c r="H4" s="84">
        <v>1841358</v>
      </c>
      <c r="I4" s="69">
        <v>893982</v>
      </c>
      <c r="J4" s="70">
        <v>947376</v>
      </c>
    </row>
    <row r="5" spans="1:10" ht="12" customHeight="1" x14ac:dyDescent="0.15">
      <c r="A5" s="53" t="s">
        <v>7</v>
      </c>
      <c r="B5" s="54">
        <v>104193</v>
      </c>
      <c r="C5" s="54">
        <v>53153</v>
      </c>
      <c r="D5" s="55">
        <v>51040</v>
      </c>
      <c r="E5" s="144">
        <v>95825</v>
      </c>
      <c r="F5" s="54">
        <v>49394</v>
      </c>
      <c r="G5" s="145">
        <v>46431</v>
      </c>
      <c r="H5" s="84">
        <f>SUM(H6:H10)</f>
        <v>90004</v>
      </c>
      <c r="I5" s="69">
        <f>SUM(I6:I10)</f>
        <v>46171</v>
      </c>
      <c r="J5" s="70">
        <f>SUM(J6:J10)</f>
        <v>43833</v>
      </c>
    </row>
    <row r="6" spans="1:10" ht="12" customHeight="1" x14ac:dyDescent="0.15">
      <c r="A6" s="53">
        <v>0</v>
      </c>
      <c r="B6" s="54">
        <v>19704</v>
      </c>
      <c r="C6" s="54">
        <v>10054</v>
      </c>
      <c r="D6" s="55">
        <v>9650</v>
      </c>
      <c r="E6" s="144">
        <v>17811</v>
      </c>
      <c r="F6" s="54">
        <v>9186</v>
      </c>
      <c r="G6" s="145">
        <v>8625</v>
      </c>
      <c r="H6" s="84">
        <v>17542</v>
      </c>
      <c r="I6" s="69">
        <v>8970</v>
      </c>
      <c r="J6" s="70">
        <v>8572</v>
      </c>
    </row>
    <row r="7" spans="1:10" ht="12" customHeight="1" x14ac:dyDescent="0.15">
      <c r="A7" s="53">
        <v>1</v>
      </c>
      <c r="B7" s="54">
        <v>20974</v>
      </c>
      <c r="C7" s="54">
        <v>10716</v>
      </c>
      <c r="D7" s="55">
        <v>10258</v>
      </c>
      <c r="E7" s="144">
        <v>18652</v>
      </c>
      <c r="F7" s="54">
        <v>9607</v>
      </c>
      <c r="G7" s="145">
        <v>9045</v>
      </c>
      <c r="H7" s="84">
        <v>18268</v>
      </c>
      <c r="I7" s="69">
        <v>9363</v>
      </c>
      <c r="J7" s="70">
        <v>8905</v>
      </c>
    </row>
    <row r="8" spans="1:10" ht="12" customHeight="1" x14ac:dyDescent="0.15">
      <c r="A8" s="53">
        <v>2</v>
      </c>
      <c r="B8" s="54">
        <v>21356</v>
      </c>
      <c r="C8" s="54">
        <v>10848</v>
      </c>
      <c r="D8" s="55">
        <v>10508</v>
      </c>
      <c r="E8" s="144">
        <v>19180</v>
      </c>
      <c r="F8" s="54">
        <v>9898</v>
      </c>
      <c r="G8" s="145">
        <v>9282</v>
      </c>
      <c r="H8" s="84">
        <v>17803</v>
      </c>
      <c r="I8" s="69">
        <v>9162</v>
      </c>
      <c r="J8" s="70">
        <v>8641</v>
      </c>
    </row>
    <row r="9" spans="1:10" ht="12" customHeight="1" x14ac:dyDescent="0.15">
      <c r="A9" s="53">
        <v>3</v>
      </c>
      <c r="B9" s="54">
        <v>20735</v>
      </c>
      <c r="C9" s="54">
        <v>10586</v>
      </c>
      <c r="D9" s="55">
        <v>10149</v>
      </c>
      <c r="E9" s="144">
        <v>19703</v>
      </c>
      <c r="F9" s="54">
        <v>10240</v>
      </c>
      <c r="G9" s="145">
        <v>9463</v>
      </c>
      <c r="H9" s="84">
        <v>18073</v>
      </c>
      <c r="I9" s="69">
        <v>9310</v>
      </c>
      <c r="J9" s="70">
        <v>8763</v>
      </c>
    </row>
    <row r="10" spans="1:10" ht="12" customHeight="1" x14ac:dyDescent="0.15">
      <c r="A10" s="53">
        <v>4</v>
      </c>
      <c r="B10" s="54">
        <v>21424</v>
      </c>
      <c r="C10" s="54">
        <v>10949</v>
      </c>
      <c r="D10" s="55">
        <v>10475</v>
      </c>
      <c r="E10" s="144">
        <v>20479</v>
      </c>
      <c r="F10" s="54">
        <v>10463</v>
      </c>
      <c r="G10" s="145">
        <v>10016</v>
      </c>
      <c r="H10" s="84">
        <v>18318</v>
      </c>
      <c r="I10" s="69">
        <v>9366</v>
      </c>
      <c r="J10" s="70">
        <v>8952</v>
      </c>
    </row>
    <row r="11" spans="1:10" ht="12" customHeight="1" x14ac:dyDescent="0.15">
      <c r="A11" s="53" t="s">
        <v>9</v>
      </c>
      <c r="B11" s="54">
        <v>121818</v>
      </c>
      <c r="C11" s="54">
        <v>62592</v>
      </c>
      <c r="D11" s="55">
        <v>59226</v>
      </c>
      <c r="E11" s="144">
        <v>109572</v>
      </c>
      <c r="F11" s="54">
        <v>55910</v>
      </c>
      <c r="G11" s="145">
        <v>53662</v>
      </c>
      <c r="H11" s="84">
        <f>SUM(H12:H16)</f>
        <v>100951</v>
      </c>
      <c r="I11" s="69">
        <f>SUM(I12:I16)</f>
        <v>52074</v>
      </c>
      <c r="J11" s="70">
        <f>SUM(J12:J16)</f>
        <v>48877</v>
      </c>
    </row>
    <row r="12" spans="1:10" ht="12" customHeight="1" x14ac:dyDescent="0.15">
      <c r="A12" s="53">
        <v>5</v>
      </c>
      <c r="B12" s="54">
        <v>22522</v>
      </c>
      <c r="C12" s="54">
        <v>11477</v>
      </c>
      <c r="D12" s="55">
        <v>11045</v>
      </c>
      <c r="E12" s="144">
        <v>21117</v>
      </c>
      <c r="F12" s="54">
        <v>10778</v>
      </c>
      <c r="G12" s="145">
        <v>10339</v>
      </c>
      <c r="H12" s="84">
        <v>19033</v>
      </c>
      <c r="I12" s="69">
        <v>9837</v>
      </c>
      <c r="J12" s="70">
        <v>9196</v>
      </c>
    </row>
    <row r="13" spans="1:10" ht="12" customHeight="1" x14ac:dyDescent="0.15">
      <c r="A13" s="53">
        <v>6</v>
      </c>
      <c r="B13" s="54">
        <v>23157</v>
      </c>
      <c r="C13" s="54">
        <v>11960</v>
      </c>
      <c r="D13" s="55">
        <v>11197</v>
      </c>
      <c r="E13" s="144">
        <v>22148</v>
      </c>
      <c r="F13" s="54">
        <v>11322</v>
      </c>
      <c r="G13" s="145">
        <v>10826</v>
      </c>
      <c r="H13" s="84">
        <v>19671</v>
      </c>
      <c r="I13" s="69">
        <v>10078</v>
      </c>
      <c r="J13" s="70">
        <v>9593</v>
      </c>
    </row>
    <row r="14" spans="1:10" ht="12" customHeight="1" x14ac:dyDescent="0.15">
      <c r="A14" s="53">
        <v>7</v>
      </c>
      <c r="B14" s="54">
        <v>24309</v>
      </c>
      <c r="C14" s="54">
        <v>12549</v>
      </c>
      <c r="D14" s="55">
        <v>11760</v>
      </c>
      <c r="E14" s="144">
        <v>22383</v>
      </c>
      <c r="F14" s="54">
        <v>11405</v>
      </c>
      <c r="G14" s="145">
        <v>10978</v>
      </c>
      <c r="H14" s="84">
        <v>20263</v>
      </c>
      <c r="I14" s="69">
        <v>10512</v>
      </c>
      <c r="J14" s="70">
        <v>9751</v>
      </c>
    </row>
    <row r="15" spans="1:10" ht="12" customHeight="1" x14ac:dyDescent="0.15">
      <c r="A15" s="53">
        <v>8</v>
      </c>
      <c r="B15" s="54">
        <v>25212</v>
      </c>
      <c r="C15" s="54">
        <v>12884</v>
      </c>
      <c r="D15" s="55">
        <v>12328</v>
      </c>
      <c r="E15" s="144">
        <v>21659</v>
      </c>
      <c r="F15" s="54">
        <v>11010</v>
      </c>
      <c r="G15" s="145">
        <v>10649</v>
      </c>
      <c r="H15" s="84">
        <v>20723</v>
      </c>
      <c r="I15" s="69">
        <v>10750</v>
      </c>
      <c r="J15" s="70">
        <v>9973</v>
      </c>
    </row>
    <row r="16" spans="1:10" ht="12" customHeight="1" x14ac:dyDescent="0.15">
      <c r="A16" s="53">
        <v>9</v>
      </c>
      <c r="B16" s="54">
        <v>26618</v>
      </c>
      <c r="C16" s="54">
        <v>13722</v>
      </c>
      <c r="D16" s="55">
        <v>12896</v>
      </c>
      <c r="E16" s="144">
        <v>22265</v>
      </c>
      <c r="F16" s="54">
        <v>11395</v>
      </c>
      <c r="G16" s="145">
        <v>10870</v>
      </c>
      <c r="H16" s="84">
        <v>21261</v>
      </c>
      <c r="I16" s="69">
        <v>10897</v>
      </c>
      <c r="J16" s="70">
        <v>10364</v>
      </c>
    </row>
    <row r="17" spans="1:10" ht="12" customHeight="1" x14ac:dyDescent="0.15">
      <c r="A17" s="53" t="s">
        <v>10</v>
      </c>
      <c r="B17" s="54">
        <v>145882</v>
      </c>
      <c r="C17" s="54">
        <v>74798</v>
      </c>
      <c r="D17" s="55">
        <v>71084</v>
      </c>
      <c r="E17" s="144">
        <v>124854</v>
      </c>
      <c r="F17" s="54">
        <v>64148</v>
      </c>
      <c r="G17" s="145">
        <v>60706</v>
      </c>
      <c r="H17" s="84">
        <f>SUM(H18:H22)</f>
        <v>112690</v>
      </c>
      <c r="I17" s="69">
        <f>SUM(I18:I22)</f>
        <v>57560</v>
      </c>
      <c r="J17" s="70">
        <f>SUM(J18:J22)</f>
        <v>55130</v>
      </c>
    </row>
    <row r="18" spans="1:10" ht="12" customHeight="1" x14ac:dyDescent="0.15">
      <c r="A18" s="53">
        <v>10</v>
      </c>
      <c r="B18" s="54">
        <v>27987</v>
      </c>
      <c r="C18" s="54">
        <v>14326</v>
      </c>
      <c r="D18" s="55">
        <v>13661</v>
      </c>
      <c r="E18" s="144">
        <v>23294</v>
      </c>
      <c r="F18" s="54">
        <v>11949</v>
      </c>
      <c r="G18" s="145">
        <v>11345</v>
      </c>
      <c r="H18" s="84">
        <v>21786</v>
      </c>
      <c r="I18" s="69">
        <v>11107</v>
      </c>
      <c r="J18" s="70">
        <v>10679</v>
      </c>
    </row>
    <row r="19" spans="1:10" ht="12" customHeight="1" x14ac:dyDescent="0.15">
      <c r="A19" s="53">
        <v>11</v>
      </c>
      <c r="B19" s="54">
        <v>29515</v>
      </c>
      <c r="C19" s="54">
        <v>15141</v>
      </c>
      <c r="D19" s="55">
        <v>14374</v>
      </c>
      <c r="E19" s="144">
        <v>23745</v>
      </c>
      <c r="F19" s="54">
        <v>12236</v>
      </c>
      <c r="G19" s="145">
        <v>11509</v>
      </c>
      <c r="H19" s="84">
        <v>22862</v>
      </c>
      <c r="I19" s="69">
        <v>11726</v>
      </c>
      <c r="J19" s="70">
        <v>11136</v>
      </c>
    </row>
    <row r="20" spans="1:10" ht="12" customHeight="1" x14ac:dyDescent="0.15">
      <c r="A20" s="53">
        <v>12</v>
      </c>
      <c r="B20" s="54">
        <v>30223</v>
      </c>
      <c r="C20" s="54">
        <v>15491</v>
      </c>
      <c r="D20" s="55">
        <v>14732</v>
      </c>
      <c r="E20" s="144">
        <v>24891</v>
      </c>
      <c r="F20" s="54">
        <v>12819</v>
      </c>
      <c r="G20" s="145">
        <v>12072</v>
      </c>
      <c r="H20" s="84">
        <v>23027</v>
      </c>
      <c r="I20" s="69">
        <v>11737</v>
      </c>
      <c r="J20" s="70">
        <v>11290</v>
      </c>
    </row>
    <row r="21" spans="1:10" ht="12" customHeight="1" x14ac:dyDescent="0.15">
      <c r="A21" s="53">
        <v>13</v>
      </c>
      <c r="B21" s="54">
        <v>29733</v>
      </c>
      <c r="C21" s="54">
        <v>15221</v>
      </c>
      <c r="D21" s="55">
        <v>14512</v>
      </c>
      <c r="E21" s="144">
        <v>25738</v>
      </c>
      <c r="F21" s="54">
        <v>13134</v>
      </c>
      <c r="G21" s="145">
        <v>12604</v>
      </c>
      <c r="H21" s="84">
        <v>22263</v>
      </c>
      <c r="I21" s="69">
        <v>11352</v>
      </c>
      <c r="J21" s="70">
        <v>10911</v>
      </c>
    </row>
    <row r="22" spans="1:10" ht="12" customHeight="1" x14ac:dyDescent="0.15">
      <c r="A22" s="53">
        <v>14</v>
      </c>
      <c r="B22" s="54">
        <v>28424</v>
      </c>
      <c r="C22" s="54">
        <v>14619</v>
      </c>
      <c r="D22" s="55">
        <v>13805</v>
      </c>
      <c r="E22" s="144">
        <v>27186</v>
      </c>
      <c r="F22" s="54">
        <v>14010</v>
      </c>
      <c r="G22" s="145">
        <v>13176</v>
      </c>
      <c r="H22" s="84">
        <v>22752</v>
      </c>
      <c r="I22" s="69">
        <v>11638</v>
      </c>
      <c r="J22" s="70">
        <v>11114</v>
      </c>
    </row>
    <row r="23" spans="1:10" ht="12" customHeight="1" x14ac:dyDescent="0.15">
      <c r="A23" s="53" t="s">
        <v>11</v>
      </c>
      <c r="B23" s="54">
        <v>124988</v>
      </c>
      <c r="C23" s="54">
        <v>63561</v>
      </c>
      <c r="D23" s="55">
        <v>61427</v>
      </c>
      <c r="E23" s="144">
        <v>141817</v>
      </c>
      <c r="F23" s="54">
        <v>72478</v>
      </c>
      <c r="G23" s="145">
        <v>69339</v>
      </c>
      <c r="H23" s="84">
        <f>SUM(H24:H28)</f>
        <v>121766</v>
      </c>
      <c r="I23" s="69">
        <f>SUM(I24:I28)</f>
        <v>62477</v>
      </c>
      <c r="J23" s="70">
        <f>SUM(J24:J28)</f>
        <v>59289</v>
      </c>
    </row>
    <row r="24" spans="1:10" ht="12" customHeight="1" x14ac:dyDescent="0.15">
      <c r="A24" s="53">
        <v>15</v>
      </c>
      <c r="B24" s="54">
        <v>28215</v>
      </c>
      <c r="C24" s="54">
        <v>14667</v>
      </c>
      <c r="D24" s="55">
        <v>13548</v>
      </c>
      <c r="E24" s="144">
        <v>28784</v>
      </c>
      <c r="F24" s="54">
        <v>14826</v>
      </c>
      <c r="G24" s="145">
        <v>13958</v>
      </c>
      <c r="H24" s="84">
        <v>24040</v>
      </c>
      <c r="I24" s="69">
        <v>12385</v>
      </c>
      <c r="J24" s="70">
        <v>11655</v>
      </c>
    </row>
    <row r="25" spans="1:10" ht="12" customHeight="1" x14ac:dyDescent="0.15">
      <c r="A25" s="53">
        <v>16</v>
      </c>
      <c r="B25" s="54">
        <v>27873</v>
      </c>
      <c r="C25" s="54">
        <v>14246</v>
      </c>
      <c r="D25" s="55">
        <v>13627</v>
      </c>
      <c r="E25" s="144">
        <v>30481</v>
      </c>
      <c r="F25" s="54">
        <v>15771</v>
      </c>
      <c r="G25" s="145">
        <v>14710</v>
      </c>
      <c r="H25" s="84">
        <v>24625</v>
      </c>
      <c r="I25" s="69">
        <v>12904</v>
      </c>
      <c r="J25" s="70">
        <v>11721</v>
      </c>
    </row>
    <row r="26" spans="1:10" ht="12" customHeight="1" x14ac:dyDescent="0.15">
      <c r="A26" s="53">
        <v>17</v>
      </c>
      <c r="B26" s="54">
        <v>27860</v>
      </c>
      <c r="C26" s="54">
        <v>14417</v>
      </c>
      <c r="D26" s="55">
        <v>13443</v>
      </c>
      <c r="E26" s="144">
        <v>30775</v>
      </c>
      <c r="F26" s="54">
        <v>15860</v>
      </c>
      <c r="G26" s="145">
        <v>14915</v>
      </c>
      <c r="H26" s="84">
        <v>25656</v>
      </c>
      <c r="I26" s="69">
        <v>13390</v>
      </c>
      <c r="J26" s="70">
        <v>12266</v>
      </c>
    </row>
    <row r="27" spans="1:10" ht="12" customHeight="1" x14ac:dyDescent="0.15">
      <c r="A27" s="53">
        <v>18</v>
      </c>
      <c r="B27" s="54">
        <v>24686</v>
      </c>
      <c r="C27" s="54">
        <v>12361</v>
      </c>
      <c r="D27" s="55">
        <v>12325</v>
      </c>
      <c r="E27" s="144">
        <v>27706</v>
      </c>
      <c r="F27" s="54">
        <v>14017</v>
      </c>
      <c r="G27" s="145">
        <v>13689</v>
      </c>
      <c r="H27" s="84">
        <v>24453</v>
      </c>
      <c r="I27" s="69">
        <v>12350</v>
      </c>
      <c r="J27" s="70">
        <v>12103</v>
      </c>
    </row>
    <row r="28" spans="1:10" ht="12" customHeight="1" x14ac:dyDescent="0.15">
      <c r="A28" s="53">
        <v>19</v>
      </c>
      <c r="B28" s="54">
        <v>16354</v>
      </c>
      <c r="C28" s="54">
        <v>7870</v>
      </c>
      <c r="D28" s="55">
        <v>8484</v>
      </c>
      <c r="E28" s="144">
        <v>24071</v>
      </c>
      <c r="F28" s="54">
        <v>12004</v>
      </c>
      <c r="G28" s="145">
        <v>12067</v>
      </c>
      <c r="H28" s="84">
        <v>22992</v>
      </c>
      <c r="I28" s="69">
        <v>11448</v>
      </c>
      <c r="J28" s="70">
        <v>11544</v>
      </c>
    </row>
    <row r="29" spans="1:10" ht="12" customHeight="1" x14ac:dyDescent="0.15">
      <c r="A29" s="53" t="s">
        <v>12</v>
      </c>
      <c r="B29" s="54">
        <v>104465</v>
      </c>
      <c r="C29" s="54">
        <v>50415</v>
      </c>
      <c r="D29" s="55">
        <v>54050</v>
      </c>
      <c r="E29" s="144">
        <v>109475</v>
      </c>
      <c r="F29" s="54">
        <v>53164</v>
      </c>
      <c r="G29" s="145">
        <v>56311</v>
      </c>
      <c r="H29" s="84">
        <f>SUM(H30:H34)</f>
        <v>129576</v>
      </c>
      <c r="I29" s="69">
        <f>SUM(I30:I34)</f>
        <v>63832</v>
      </c>
      <c r="J29" s="70">
        <f>SUM(J30:J34)</f>
        <v>65744</v>
      </c>
    </row>
    <row r="30" spans="1:10" ht="12" customHeight="1" x14ac:dyDescent="0.15">
      <c r="A30" s="53">
        <v>20</v>
      </c>
      <c r="B30" s="54">
        <v>22059</v>
      </c>
      <c r="C30" s="54">
        <v>10536</v>
      </c>
      <c r="D30" s="55">
        <v>11523</v>
      </c>
      <c r="E30" s="144">
        <v>23362</v>
      </c>
      <c r="F30" s="54">
        <v>11436</v>
      </c>
      <c r="G30" s="145">
        <v>11926</v>
      </c>
      <c r="H30" s="84">
        <v>24462</v>
      </c>
      <c r="I30" s="69">
        <v>12026</v>
      </c>
      <c r="J30" s="70">
        <v>12436</v>
      </c>
    </row>
    <row r="31" spans="1:10" ht="12" customHeight="1" x14ac:dyDescent="0.15">
      <c r="A31" s="53">
        <v>21</v>
      </c>
      <c r="B31" s="54">
        <v>20863</v>
      </c>
      <c r="C31" s="54">
        <v>10161</v>
      </c>
      <c r="D31" s="55">
        <v>10702</v>
      </c>
      <c r="E31" s="144">
        <v>22577</v>
      </c>
      <c r="F31" s="54">
        <v>10753</v>
      </c>
      <c r="G31" s="145">
        <v>11824</v>
      </c>
      <c r="H31" s="84">
        <v>25980</v>
      </c>
      <c r="I31" s="69">
        <v>12689</v>
      </c>
      <c r="J31" s="70">
        <v>13291</v>
      </c>
    </row>
    <row r="32" spans="1:10" ht="12" customHeight="1" x14ac:dyDescent="0.15">
      <c r="A32" s="53">
        <v>22</v>
      </c>
      <c r="B32" s="54">
        <v>20838</v>
      </c>
      <c r="C32" s="54">
        <v>10001</v>
      </c>
      <c r="D32" s="55">
        <v>10837</v>
      </c>
      <c r="E32" s="144">
        <v>23109</v>
      </c>
      <c r="F32" s="54">
        <v>11241</v>
      </c>
      <c r="G32" s="145">
        <v>11868</v>
      </c>
      <c r="H32" s="84">
        <v>26691</v>
      </c>
      <c r="I32" s="69">
        <v>13057</v>
      </c>
      <c r="J32" s="70">
        <v>13634</v>
      </c>
    </row>
    <row r="33" spans="1:10" ht="12" customHeight="1" x14ac:dyDescent="0.15">
      <c r="A33" s="53">
        <v>23</v>
      </c>
      <c r="B33" s="54">
        <v>20342</v>
      </c>
      <c r="C33" s="54">
        <v>9833</v>
      </c>
      <c r="D33" s="55">
        <v>10509</v>
      </c>
      <c r="E33" s="144">
        <v>22941</v>
      </c>
      <c r="F33" s="54">
        <v>11192</v>
      </c>
      <c r="G33" s="145">
        <v>11749</v>
      </c>
      <c r="H33" s="84">
        <v>26638</v>
      </c>
      <c r="I33" s="69">
        <v>13143</v>
      </c>
      <c r="J33" s="70">
        <v>13495</v>
      </c>
    </row>
    <row r="34" spans="1:10" ht="12" customHeight="1" x14ac:dyDescent="0.15">
      <c r="A34" s="53">
        <v>24</v>
      </c>
      <c r="B34" s="54">
        <v>20363</v>
      </c>
      <c r="C34" s="54">
        <v>9884</v>
      </c>
      <c r="D34" s="55">
        <v>10479</v>
      </c>
      <c r="E34" s="144">
        <v>17486</v>
      </c>
      <c r="F34" s="54">
        <v>8542</v>
      </c>
      <c r="G34" s="145">
        <v>8944</v>
      </c>
      <c r="H34" s="84">
        <v>25805</v>
      </c>
      <c r="I34" s="69">
        <v>12917</v>
      </c>
      <c r="J34" s="70">
        <v>12888</v>
      </c>
    </row>
    <row r="35" spans="1:10" ht="12" customHeight="1" x14ac:dyDescent="0.15">
      <c r="A35" s="53" t="s">
        <v>13</v>
      </c>
      <c r="B35" s="54">
        <v>103091</v>
      </c>
      <c r="C35" s="54">
        <v>50686</v>
      </c>
      <c r="D35" s="55">
        <v>52405</v>
      </c>
      <c r="E35" s="144">
        <v>109916</v>
      </c>
      <c r="F35" s="54">
        <v>54246</v>
      </c>
      <c r="G35" s="145">
        <v>55670</v>
      </c>
      <c r="H35" s="84">
        <f>SUM(H36:H40)</f>
        <v>117265</v>
      </c>
      <c r="I35" s="69">
        <f>SUM(I36:I40)</f>
        <v>58512</v>
      </c>
      <c r="J35" s="70">
        <f>SUM(J36:J40)</f>
        <v>58753</v>
      </c>
    </row>
    <row r="36" spans="1:10" ht="12" customHeight="1" x14ac:dyDescent="0.15">
      <c r="A36" s="53">
        <v>25</v>
      </c>
      <c r="B36" s="54">
        <v>20232</v>
      </c>
      <c r="C36" s="54">
        <v>9967</v>
      </c>
      <c r="D36" s="55">
        <v>10265</v>
      </c>
      <c r="E36" s="144">
        <v>23540</v>
      </c>
      <c r="F36" s="54">
        <v>11566</v>
      </c>
      <c r="G36" s="145">
        <v>11974</v>
      </c>
      <c r="H36" s="84">
        <v>25193</v>
      </c>
      <c r="I36" s="69">
        <v>12708</v>
      </c>
      <c r="J36" s="70">
        <v>12485</v>
      </c>
    </row>
    <row r="37" spans="1:10" ht="12" customHeight="1" x14ac:dyDescent="0.15">
      <c r="A37" s="53">
        <v>26</v>
      </c>
      <c r="B37" s="54">
        <v>21069</v>
      </c>
      <c r="C37" s="54">
        <v>10391</v>
      </c>
      <c r="D37" s="55">
        <v>10678</v>
      </c>
      <c r="E37" s="144">
        <v>22233</v>
      </c>
      <c r="F37" s="54">
        <v>11123</v>
      </c>
      <c r="G37" s="145">
        <v>11110</v>
      </c>
      <c r="H37" s="84">
        <v>24601</v>
      </c>
      <c r="I37" s="69">
        <v>12190</v>
      </c>
      <c r="J37" s="70">
        <v>12411</v>
      </c>
    </row>
    <row r="38" spans="1:10" ht="12" customHeight="1" x14ac:dyDescent="0.15">
      <c r="A38" s="53">
        <v>27</v>
      </c>
      <c r="B38" s="54">
        <v>20626</v>
      </c>
      <c r="C38" s="54">
        <v>10152</v>
      </c>
      <c r="D38" s="55">
        <v>10474</v>
      </c>
      <c r="E38" s="144">
        <v>22041</v>
      </c>
      <c r="F38" s="54">
        <v>10892</v>
      </c>
      <c r="G38" s="145">
        <v>11149</v>
      </c>
      <c r="H38" s="84">
        <v>24909</v>
      </c>
      <c r="I38" s="69">
        <v>12394</v>
      </c>
      <c r="J38" s="70">
        <v>12515</v>
      </c>
    </row>
    <row r="39" spans="1:10" ht="12" customHeight="1" x14ac:dyDescent="0.15">
      <c r="A39" s="53">
        <v>28</v>
      </c>
      <c r="B39" s="54">
        <v>19890</v>
      </c>
      <c r="C39" s="54">
        <v>9709</v>
      </c>
      <c r="D39" s="55">
        <v>10181</v>
      </c>
      <c r="E39" s="144">
        <v>21146</v>
      </c>
      <c r="F39" s="54">
        <v>10304</v>
      </c>
      <c r="G39" s="145">
        <v>10842</v>
      </c>
      <c r="H39" s="84">
        <v>24107</v>
      </c>
      <c r="I39" s="69">
        <v>12078</v>
      </c>
      <c r="J39" s="70">
        <v>12029</v>
      </c>
    </row>
    <row r="40" spans="1:10" ht="12" customHeight="1" x14ac:dyDescent="0.15">
      <c r="A40" s="53">
        <v>29</v>
      </c>
      <c r="B40" s="54">
        <v>21274</v>
      </c>
      <c r="C40" s="54">
        <v>10467</v>
      </c>
      <c r="D40" s="55">
        <v>10807</v>
      </c>
      <c r="E40" s="144">
        <v>20956</v>
      </c>
      <c r="F40" s="54">
        <v>10361</v>
      </c>
      <c r="G40" s="145">
        <v>10595</v>
      </c>
      <c r="H40" s="84">
        <v>18455</v>
      </c>
      <c r="I40" s="69">
        <v>9142</v>
      </c>
      <c r="J40" s="70">
        <v>9313</v>
      </c>
    </row>
    <row r="41" spans="1:10" ht="12" customHeight="1" x14ac:dyDescent="0.15">
      <c r="A41" s="53" t="s">
        <v>14</v>
      </c>
      <c r="B41" s="54">
        <v>120119</v>
      </c>
      <c r="C41" s="54">
        <v>58938</v>
      </c>
      <c r="D41" s="55">
        <v>61181</v>
      </c>
      <c r="E41" s="144">
        <v>107218</v>
      </c>
      <c r="F41" s="54">
        <v>52777</v>
      </c>
      <c r="G41" s="145">
        <v>54441</v>
      </c>
      <c r="H41" s="84">
        <f>SUM(H42:H46)</f>
        <v>115847</v>
      </c>
      <c r="I41" s="69">
        <f>SUM(I42:I46)</f>
        <v>57532</v>
      </c>
      <c r="J41" s="70">
        <f>SUM(J42:J46)</f>
        <v>58315</v>
      </c>
    </row>
    <row r="42" spans="1:10" ht="12" customHeight="1" x14ac:dyDescent="0.15">
      <c r="A42" s="53">
        <v>30</v>
      </c>
      <c r="B42" s="54">
        <v>21984</v>
      </c>
      <c r="C42" s="54">
        <v>10883</v>
      </c>
      <c r="D42" s="55">
        <v>11101</v>
      </c>
      <c r="E42" s="144">
        <v>20952</v>
      </c>
      <c r="F42" s="54">
        <v>10350</v>
      </c>
      <c r="G42" s="145">
        <v>10602</v>
      </c>
      <c r="H42" s="84">
        <v>24838</v>
      </c>
      <c r="I42" s="69">
        <v>12328</v>
      </c>
      <c r="J42" s="70">
        <v>12510</v>
      </c>
    </row>
    <row r="43" spans="1:10" ht="12" customHeight="1" x14ac:dyDescent="0.15">
      <c r="A43" s="53">
        <v>31</v>
      </c>
      <c r="B43" s="54">
        <v>21985</v>
      </c>
      <c r="C43" s="54">
        <v>10747</v>
      </c>
      <c r="D43" s="55">
        <v>11238</v>
      </c>
      <c r="E43" s="144">
        <v>21771</v>
      </c>
      <c r="F43" s="54">
        <v>10740</v>
      </c>
      <c r="G43" s="145">
        <v>11031</v>
      </c>
      <c r="H43" s="84">
        <v>23350</v>
      </c>
      <c r="I43" s="69">
        <v>11712</v>
      </c>
      <c r="J43" s="70">
        <v>11638</v>
      </c>
    </row>
    <row r="44" spans="1:10" ht="12" customHeight="1" x14ac:dyDescent="0.15">
      <c r="A44" s="53">
        <v>32</v>
      </c>
      <c r="B44" s="54">
        <v>24083</v>
      </c>
      <c r="C44" s="54">
        <v>11650</v>
      </c>
      <c r="D44" s="55">
        <v>12433</v>
      </c>
      <c r="E44" s="144">
        <v>21542</v>
      </c>
      <c r="F44" s="54">
        <v>10630</v>
      </c>
      <c r="G44" s="145">
        <v>10912</v>
      </c>
      <c r="H44" s="84">
        <v>23203</v>
      </c>
      <c r="I44" s="69">
        <v>11544</v>
      </c>
      <c r="J44" s="70">
        <v>11659</v>
      </c>
    </row>
    <row r="45" spans="1:10" ht="12" customHeight="1" x14ac:dyDescent="0.15">
      <c r="A45" s="53">
        <v>33</v>
      </c>
      <c r="B45" s="54">
        <v>25146</v>
      </c>
      <c r="C45" s="54">
        <v>12373</v>
      </c>
      <c r="D45" s="55">
        <v>12773</v>
      </c>
      <c r="E45" s="144">
        <v>20748</v>
      </c>
      <c r="F45" s="54">
        <v>10127</v>
      </c>
      <c r="G45" s="145">
        <v>10621</v>
      </c>
      <c r="H45" s="84">
        <v>22408</v>
      </c>
      <c r="I45" s="69">
        <v>11012</v>
      </c>
      <c r="J45" s="70">
        <v>11396</v>
      </c>
    </row>
    <row r="46" spans="1:10" ht="12" customHeight="1" x14ac:dyDescent="0.15">
      <c r="A46" s="53">
        <v>34</v>
      </c>
      <c r="B46" s="54">
        <v>26921</v>
      </c>
      <c r="C46" s="54">
        <v>13285</v>
      </c>
      <c r="D46" s="55">
        <v>13636</v>
      </c>
      <c r="E46" s="144">
        <v>22205</v>
      </c>
      <c r="F46" s="54">
        <v>10930</v>
      </c>
      <c r="G46" s="145">
        <v>11275</v>
      </c>
      <c r="H46" s="84">
        <v>22048</v>
      </c>
      <c r="I46" s="69">
        <v>10936</v>
      </c>
      <c r="J46" s="70">
        <v>11112</v>
      </c>
    </row>
    <row r="47" spans="1:10" ht="12" customHeight="1" x14ac:dyDescent="0.15">
      <c r="A47" s="53" t="s">
        <v>15</v>
      </c>
      <c r="B47" s="54">
        <v>148786</v>
      </c>
      <c r="C47" s="54">
        <v>74180</v>
      </c>
      <c r="D47" s="55">
        <v>74606</v>
      </c>
      <c r="E47" s="144">
        <v>124599</v>
      </c>
      <c r="F47" s="54">
        <v>61487</v>
      </c>
      <c r="G47" s="145">
        <v>63112</v>
      </c>
      <c r="H47" s="84">
        <f>SUM(H48:H52)</f>
        <v>112351</v>
      </c>
      <c r="I47" s="69">
        <f>SUM(I48:I52)</f>
        <v>55704</v>
      </c>
      <c r="J47" s="70">
        <f>SUM(J48:J52)</f>
        <v>56647</v>
      </c>
    </row>
    <row r="48" spans="1:10" ht="12" customHeight="1" x14ac:dyDescent="0.15">
      <c r="A48" s="53">
        <v>35</v>
      </c>
      <c r="B48" s="54">
        <v>29876</v>
      </c>
      <c r="C48" s="54">
        <v>14784</v>
      </c>
      <c r="D48" s="55">
        <v>15092</v>
      </c>
      <c r="E48" s="144">
        <v>22927</v>
      </c>
      <c r="F48" s="54">
        <v>11367</v>
      </c>
      <c r="G48" s="145">
        <v>11560</v>
      </c>
      <c r="H48" s="84">
        <v>22107</v>
      </c>
      <c r="I48" s="69">
        <v>11003</v>
      </c>
      <c r="J48" s="70">
        <v>11104</v>
      </c>
    </row>
    <row r="49" spans="1:10" ht="12" customHeight="1" x14ac:dyDescent="0.15">
      <c r="A49" s="53">
        <v>36</v>
      </c>
      <c r="B49" s="54">
        <v>33503</v>
      </c>
      <c r="C49" s="54">
        <v>16674</v>
      </c>
      <c r="D49" s="55">
        <v>16829</v>
      </c>
      <c r="E49" s="144">
        <v>22942</v>
      </c>
      <c r="F49" s="54">
        <v>11331</v>
      </c>
      <c r="G49" s="145">
        <v>11611</v>
      </c>
      <c r="H49" s="84">
        <v>22957</v>
      </c>
      <c r="I49" s="69">
        <v>11406</v>
      </c>
      <c r="J49" s="70">
        <v>11551</v>
      </c>
    </row>
    <row r="50" spans="1:10" ht="12" customHeight="1" x14ac:dyDescent="0.15">
      <c r="A50" s="53">
        <v>37</v>
      </c>
      <c r="B50" s="54">
        <v>34652</v>
      </c>
      <c r="C50" s="54">
        <v>17174</v>
      </c>
      <c r="D50" s="55">
        <v>17478</v>
      </c>
      <c r="E50" s="144">
        <v>24982</v>
      </c>
      <c r="F50" s="54">
        <v>12210</v>
      </c>
      <c r="G50" s="145">
        <v>12772</v>
      </c>
      <c r="H50" s="84">
        <v>22552</v>
      </c>
      <c r="I50" s="69">
        <v>11206</v>
      </c>
      <c r="J50" s="70">
        <v>11346</v>
      </c>
    </row>
    <row r="51" spans="1:10" ht="12" customHeight="1" x14ac:dyDescent="0.15">
      <c r="A51" s="53">
        <v>38</v>
      </c>
      <c r="B51" s="54">
        <v>31639</v>
      </c>
      <c r="C51" s="54">
        <v>15899</v>
      </c>
      <c r="D51" s="55">
        <v>15740</v>
      </c>
      <c r="E51" s="144">
        <v>26074</v>
      </c>
      <c r="F51" s="54">
        <v>12856</v>
      </c>
      <c r="G51" s="145">
        <v>13218</v>
      </c>
      <c r="H51" s="84">
        <v>21646</v>
      </c>
      <c r="I51" s="69">
        <v>10652</v>
      </c>
      <c r="J51" s="70">
        <v>10994</v>
      </c>
    </row>
    <row r="52" spans="1:10" ht="12" customHeight="1" x14ac:dyDescent="0.15">
      <c r="A52" s="53">
        <v>39</v>
      </c>
      <c r="B52" s="54">
        <v>19116</v>
      </c>
      <c r="C52" s="54">
        <v>9649</v>
      </c>
      <c r="D52" s="55">
        <v>9467</v>
      </c>
      <c r="E52" s="144">
        <v>27674</v>
      </c>
      <c r="F52" s="54">
        <v>13723</v>
      </c>
      <c r="G52" s="145">
        <v>13951</v>
      </c>
      <c r="H52" s="84">
        <v>23089</v>
      </c>
      <c r="I52" s="69">
        <v>11437</v>
      </c>
      <c r="J52" s="70">
        <v>11652</v>
      </c>
    </row>
    <row r="53" spans="1:10" ht="12" customHeight="1" x14ac:dyDescent="0.15">
      <c r="A53" s="53" t="s">
        <v>16</v>
      </c>
      <c r="B53" s="54">
        <v>129803</v>
      </c>
      <c r="C53" s="54">
        <v>64912</v>
      </c>
      <c r="D53" s="55">
        <v>64891</v>
      </c>
      <c r="E53" s="144">
        <v>151017</v>
      </c>
      <c r="F53" s="54">
        <v>75492</v>
      </c>
      <c r="G53" s="145">
        <v>75525</v>
      </c>
      <c r="H53" s="84">
        <f>SUM(H54:H58)</f>
        <v>128222</v>
      </c>
      <c r="I53" s="69">
        <f>SUM(I54:I58)</f>
        <v>63651</v>
      </c>
      <c r="J53" s="70">
        <f>SUM(J54:J58)</f>
        <v>64571</v>
      </c>
    </row>
    <row r="54" spans="1:10" ht="12" customHeight="1" x14ac:dyDescent="0.15">
      <c r="A54" s="53">
        <v>40</v>
      </c>
      <c r="B54" s="54">
        <v>21881</v>
      </c>
      <c r="C54" s="54">
        <v>10891</v>
      </c>
      <c r="D54" s="55">
        <v>10990</v>
      </c>
      <c r="E54" s="144">
        <v>30574</v>
      </c>
      <c r="F54" s="54">
        <v>15268</v>
      </c>
      <c r="G54" s="145">
        <v>15306</v>
      </c>
      <c r="H54" s="84">
        <v>23850</v>
      </c>
      <c r="I54" s="69">
        <v>11942</v>
      </c>
      <c r="J54" s="70">
        <v>11908</v>
      </c>
    </row>
    <row r="55" spans="1:10" ht="12" customHeight="1" x14ac:dyDescent="0.15">
      <c r="A55" s="53">
        <v>41</v>
      </c>
      <c r="B55" s="54">
        <v>27972</v>
      </c>
      <c r="C55" s="54">
        <v>13930</v>
      </c>
      <c r="D55" s="55">
        <v>14042</v>
      </c>
      <c r="E55" s="144">
        <v>34038</v>
      </c>
      <c r="F55" s="54">
        <v>16928</v>
      </c>
      <c r="G55" s="145">
        <v>17110</v>
      </c>
      <c r="H55" s="84">
        <v>23768</v>
      </c>
      <c r="I55" s="69">
        <v>11787</v>
      </c>
      <c r="J55" s="70">
        <v>11981</v>
      </c>
    </row>
    <row r="56" spans="1:10" ht="12" customHeight="1" x14ac:dyDescent="0.15">
      <c r="A56" s="53">
        <v>42</v>
      </c>
      <c r="B56" s="54">
        <v>26573</v>
      </c>
      <c r="C56" s="54">
        <v>13416</v>
      </c>
      <c r="D56" s="55">
        <v>13157</v>
      </c>
      <c r="E56" s="144">
        <v>35125</v>
      </c>
      <c r="F56" s="54">
        <v>17411</v>
      </c>
      <c r="G56" s="145">
        <v>17714</v>
      </c>
      <c r="H56" s="84">
        <v>25695</v>
      </c>
      <c r="I56" s="69">
        <v>12656</v>
      </c>
      <c r="J56" s="70">
        <v>13039</v>
      </c>
    </row>
    <row r="57" spans="1:10" ht="12" customHeight="1" x14ac:dyDescent="0.15">
      <c r="A57" s="53">
        <v>43</v>
      </c>
      <c r="B57" s="54">
        <v>26892</v>
      </c>
      <c r="C57" s="54">
        <v>13552</v>
      </c>
      <c r="D57" s="55">
        <v>13340</v>
      </c>
      <c r="E57" s="144">
        <v>31987</v>
      </c>
      <c r="F57" s="54">
        <v>16122</v>
      </c>
      <c r="G57" s="145">
        <v>15865</v>
      </c>
      <c r="H57" s="84">
        <v>26702</v>
      </c>
      <c r="I57" s="69">
        <v>13220</v>
      </c>
      <c r="J57" s="70">
        <v>13482</v>
      </c>
    </row>
    <row r="58" spans="1:10" ht="12" customHeight="1" x14ac:dyDescent="0.15">
      <c r="A58" s="53">
        <v>44</v>
      </c>
      <c r="B58" s="54">
        <v>26485</v>
      </c>
      <c r="C58" s="54">
        <v>13123</v>
      </c>
      <c r="D58" s="55">
        <v>13362</v>
      </c>
      <c r="E58" s="144">
        <v>19293</v>
      </c>
      <c r="F58" s="54">
        <v>9763</v>
      </c>
      <c r="G58" s="145">
        <v>9530</v>
      </c>
      <c r="H58" s="84">
        <v>28207</v>
      </c>
      <c r="I58" s="69">
        <v>14046</v>
      </c>
      <c r="J58" s="70">
        <v>14161</v>
      </c>
    </row>
    <row r="59" spans="1:10" ht="12" customHeight="1" x14ac:dyDescent="0.15">
      <c r="A59" s="53" t="s">
        <v>17</v>
      </c>
      <c r="B59" s="54">
        <v>118501</v>
      </c>
      <c r="C59" s="54">
        <v>58784</v>
      </c>
      <c r="D59" s="55">
        <v>59717</v>
      </c>
      <c r="E59" s="144">
        <v>129544</v>
      </c>
      <c r="F59" s="54">
        <v>64789</v>
      </c>
      <c r="G59" s="145">
        <v>64755</v>
      </c>
      <c r="H59" s="84">
        <f>SUM(H60:H64)</f>
        <v>152593</v>
      </c>
      <c r="I59" s="69">
        <f>SUM(I60:I64)</f>
        <v>76463</v>
      </c>
      <c r="J59" s="70">
        <f>SUM(J60:J64)</f>
        <v>76130</v>
      </c>
    </row>
    <row r="60" spans="1:10" ht="12" customHeight="1" x14ac:dyDescent="0.15">
      <c r="A60" s="53">
        <v>45</v>
      </c>
      <c r="B60" s="54">
        <v>25221</v>
      </c>
      <c r="C60" s="54">
        <v>12466</v>
      </c>
      <c r="D60" s="55">
        <v>12755</v>
      </c>
      <c r="E60" s="144">
        <v>21928</v>
      </c>
      <c r="F60" s="54">
        <v>10945</v>
      </c>
      <c r="G60" s="145">
        <v>10983</v>
      </c>
      <c r="H60" s="84">
        <v>31012</v>
      </c>
      <c r="I60" s="69">
        <v>15454</v>
      </c>
      <c r="J60" s="70">
        <v>15558</v>
      </c>
    </row>
    <row r="61" spans="1:10" ht="12" customHeight="1" x14ac:dyDescent="0.15">
      <c r="A61" s="53">
        <v>46</v>
      </c>
      <c r="B61" s="54">
        <v>21008</v>
      </c>
      <c r="C61" s="54">
        <v>10501</v>
      </c>
      <c r="D61" s="55">
        <v>10507</v>
      </c>
      <c r="E61" s="144">
        <v>27983</v>
      </c>
      <c r="F61" s="54">
        <v>13939</v>
      </c>
      <c r="G61" s="145">
        <v>14044</v>
      </c>
      <c r="H61" s="84">
        <v>34623</v>
      </c>
      <c r="I61" s="69">
        <v>17297</v>
      </c>
      <c r="J61" s="70">
        <v>17326</v>
      </c>
    </row>
    <row r="62" spans="1:10" ht="12" customHeight="1" x14ac:dyDescent="0.15">
      <c r="A62" s="53">
        <v>47</v>
      </c>
      <c r="B62" s="54">
        <v>22948</v>
      </c>
      <c r="C62" s="54">
        <v>11355</v>
      </c>
      <c r="D62" s="55">
        <v>11593</v>
      </c>
      <c r="E62" s="144">
        <v>26453</v>
      </c>
      <c r="F62" s="54">
        <v>13375</v>
      </c>
      <c r="G62" s="145">
        <v>13078</v>
      </c>
      <c r="H62" s="84">
        <v>35404</v>
      </c>
      <c r="I62" s="69">
        <v>17666</v>
      </c>
      <c r="J62" s="70">
        <v>17738</v>
      </c>
    </row>
    <row r="63" spans="1:10" ht="12" customHeight="1" x14ac:dyDescent="0.15">
      <c r="A63" s="53">
        <v>48</v>
      </c>
      <c r="B63" s="54">
        <v>24211</v>
      </c>
      <c r="C63" s="54">
        <v>12117</v>
      </c>
      <c r="D63" s="55">
        <v>12094</v>
      </c>
      <c r="E63" s="144">
        <v>26875</v>
      </c>
      <c r="F63" s="54">
        <v>13533</v>
      </c>
      <c r="G63" s="145">
        <v>13342</v>
      </c>
      <c r="H63" s="84">
        <v>32149</v>
      </c>
      <c r="I63" s="69">
        <v>16222</v>
      </c>
      <c r="J63" s="70">
        <v>15927</v>
      </c>
    </row>
    <row r="64" spans="1:10" ht="12" customHeight="1" x14ac:dyDescent="0.15">
      <c r="A64" s="53">
        <v>49</v>
      </c>
      <c r="B64" s="54">
        <v>25113</v>
      </c>
      <c r="C64" s="54">
        <v>12345</v>
      </c>
      <c r="D64" s="55">
        <v>12768</v>
      </c>
      <c r="E64" s="144">
        <v>26305</v>
      </c>
      <c r="F64" s="54">
        <v>12997</v>
      </c>
      <c r="G64" s="145">
        <v>13308</v>
      </c>
      <c r="H64" s="84">
        <v>19405</v>
      </c>
      <c r="I64" s="69">
        <v>9824</v>
      </c>
      <c r="J64" s="70">
        <v>9581</v>
      </c>
    </row>
    <row r="65" spans="1:10" ht="12" customHeight="1" x14ac:dyDescent="0.15">
      <c r="A65" s="53" t="s">
        <v>51</v>
      </c>
      <c r="B65" s="54">
        <v>119411</v>
      </c>
      <c r="C65" s="54">
        <v>59467</v>
      </c>
      <c r="D65" s="55">
        <v>59944</v>
      </c>
      <c r="E65" s="144">
        <v>117725</v>
      </c>
      <c r="F65" s="54">
        <v>58143</v>
      </c>
      <c r="G65" s="145">
        <v>59582</v>
      </c>
      <c r="H65" s="84">
        <f>SUM(H66:H70)</f>
        <v>129867</v>
      </c>
      <c r="I65" s="69">
        <f>SUM(I66:I70)</f>
        <v>64694</v>
      </c>
      <c r="J65" s="70">
        <f>SUM(J66:J70)</f>
        <v>65173</v>
      </c>
    </row>
    <row r="66" spans="1:10" ht="12" customHeight="1" x14ac:dyDescent="0.15">
      <c r="A66" s="53">
        <v>50</v>
      </c>
      <c r="B66" s="54">
        <v>24028</v>
      </c>
      <c r="C66" s="54">
        <v>11833</v>
      </c>
      <c r="D66" s="55">
        <v>12195</v>
      </c>
      <c r="E66" s="144">
        <v>25024</v>
      </c>
      <c r="F66" s="54">
        <v>12336</v>
      </c>
      <c r="G66" s="145">
        <v>12688</v>
      </c>
      <c r="H66" s="84">
        <v>22074</v>
      </c>
      <c r="I66" s="69">
        <v>11033</v>
      </c>
      <c r="J66" s="70">
        <v>11041</v>
      </c>
    </row>
    <row r="67" spans="1:10" ht="12" customHeight="1" x14ac:dyDescent="0.15">
      <c r="A67" s="53">
        <v>51</v>
      </c>
      <c r="B67" s="54">
        <v>23933</v>
      </c>
      <c r="C67" s="54">
        <v>11896</v>
      </c>
      <c r="D67" s="55">
        <v>12037</v>
      </c>
      <c r="E67" s="144">
        <v>20844</v>
      </c>
      <c r="F67" s="54">
        <v>10386</v>
      </c>
      <c r="G67" s="145">
        <v>10458</v>
      </c>
      <c r="H67" s="84">
        <v>28010</v>
      </c>
      <c r="I67" s="69">
        <v>13888</v>
      </c>
      <c r="J67" s="70">
        <v>14122</v>
      </c>
    </row>
    <row r="68" spans="1:10" ht="12" customHeight="1" x14ac:dyDescent="0.15">
      <c r="A68" s="53">
        <v>52</v>
      </c>
      <c r="B68" s="54">
        <v>24019</v>
      </c>
      <c r="C68" s="54">
        <v>11946</v>
      </c>
      <c r="D68" s="55">
        <v>12073</v>
      </c>
      <c r="E68" s="144">
        <v>22877</v>
      </c>
      <c r="F68" s="54">
        <v>11276</v>
      </c>
      <c r="G68" s="145">
        <v>11601</v>
      </c>
      <c r="H68" s="84">
        <v>26589</v>
      </c>
      <c r="I68" s="69">
        <v>13424</v>
      </c>
      <c r="J68" s="70">
        <v>13165</v>
      </c>
    </row>
    <row r="69" spans="1:10" ht="12" customHeight="1" x14ac:dyDescent="0.15">
      <c r="A69" s="53">
        <v>53</v>
      </c>
      <c r="B69" s="54">
        <v>23615</v>
      </c>
      <c r="C69" s="54">
        <v>11746</v>
      </c>
      <c r="D69" s="55">
        <v>11869</v>
      </c>
      <c r="E69" s="144">
        <v>24054</v>
      </c>
      <c r="F69" s="54">
        <v>11981</v>
      </c>
      <c r="G69" s="145">
        <v>12073</v>
      </c>
      <c r="H69" s="84">
        <v>26827</v>
      </c>
      <c r="I69" s="69">
        <v>13390</v>
      </c>
      <c r="J69" s="70">
        <v>13437</v>
      </c>
    </row>
    <row r="70" spans="1:10" ht="12" customHeight="1" x14ac:dyDescent="0.15">
      <c r="A70" s="53">
        <v>54</v>
      </c>
      <c r="B70" s="54">
        <v>23816</v>
      </c>
      <c r="C70" s="54">
        <v>12046</v>
      </c>
      <c r="D70" s="55">
        <v>11770</v>
      </c>
      <c r="E70" s="144">
        <v>24926</v>
      </c>
      <c r="F70" s="54">
        <v>12164</v>
      </c>
      <c r="G70" s="145">
        <v>12762</v>
      </c>
      <c r="H70" s="84">
        <v>26367</v>
      </c>
      <c r="I70" s="69">
        <v>12959</v>
      </c>
      <c r="J70" s="70">
        <v>13408</v>
      </c>
    </row>
    <row r="71" spans="1:10" ht="12" customHeight="1" x14ac:dyDescent="0.15">
      <c r="A71" s="63"/>
      <c r="B71" s="71"/>
      <c r="C71" s="71"/>
      <c r="D71" s="71"/>
      <c r="E71" s="71"/>
      <c r="F71" s="71"/>
      <c r="G71" s="71"/>
      <c r="H71" s="72"/>
      <c r="I71" s="72"/>
      <c r="J71" s="72"/>
    </row>
    <row r="72" spans="1:10" ht="12.75" customHeight="1" x14ac:dyDescent="0.15">
      <c r="A72" s="53"/>
      <c r="B72" s="48"/>
      <c r="C72" s="48" t="s">
        <v>48</v>
      </c>
      <c r="D72" s="48"/>
      <c r="E72" s="140"/>
      <c r="F72" s="48" t="s">
        <v>49</v>
      </c>
      <c r="G72" s="141"/>
      <c r="H72" s="48"/>
      <c r="I72" s="48" t="s">
        <v>72</v>
      </c>
      <c r="J72" s="48"/>
    </row>
    <row r="73" spans="1:10" ht="12.75" customHeight="1" x14ac:dyDescent="0.15">
      <c r="A73" s="27" t="s">
        <v>71</v>
      </c>
      <c r="B73" s="67" t="s">
        <v>4</v>
      </c>
      <c r="C73" s="51" t="s">
        <v>5</v>
      </c>
      <c r="D73" s="52" t="s">
        <v>6</v>
      </c>
      <c r="E73" s="150" t="s">
        <v>4</v>
      </c>
      <c r="F73" s="51" t="s">
        <v>5</v>
      </c>
      <c r="G73" s="143" t="s">
        <v>6</v>
      </c>
      <c r="H73" s="67" t="s">
        <v>4</v>
      </c>
      <c r="I73" s="51" t="s">
        <v>5</v>
      </c>
      <c r="J73" s="52" t="s">
        <v>6</v>
      </c>
    </row>
    <row r="74" spans="1:10" ht="12.75" customHeight="1" x14ac:dyDescent="0.15">
      <c r="A74" s="53" t="s">
        <v>52</v>
      </c>
      <c r="B74" s="54">
        <v>112242</v>
      </c>
      <c r="C74" s="54">
        <v>55843</v>
      </c>
      <c r="D74" s="55">
        <v>56399</v>
      </c>
      <c r="E74" s="144">
        <v>117705</v>
      </c>
      <c r="F74" s="54">
        <v>58058</v>
      </c>
      <c r="G74" s="145">
        <v>59647</v>
      </c>
      <c r="H74" s="84">
        <f>SUM(H75:H79)</f>
        <v>117363</v>
      </c>
      <c r="I74" s="69">
        <f>SUM(I75:I79)</f>
        <v>57603</v>
      </c>
      <c r="J74" s="70">
        <f>SUM(J75:J79)</f>
        <v>59760</v>
      </c>
    </row>
    <row r="75" spans="1:10" ht="12.75" customHeight="1" x14ac:dyDescent="0.15">
      <c r="A75" s="53">
        <v>55</v>
      </c>
      <c r="B75" s="54">
        <v>23740</v>
      </c>
      <c r="C75" s="54">
        <v>12065</v>
      </c>
      <c r="D75" s="55">
        <v>11675</v>
      </c>
      <c r="E75" s="144">
        <v>23648</v>
      </c>
      <c r="F75" s="54">
        <v>11589</v>
      </c>
      <c r="G75" s="145">
        <v>12059</v>
      </c>
      <c r="H75" s="84">
        <v>25000</v>
      </c>
      <c r="I75" s="69">
        <v>12256</v>
      </c>
      <c r="J75" s="70">
        <v>12744</v>
      </c>
    </row>
    <row r="76" spans="1:10" ht="12.75" customHeight="1" x14ac:dyDescent="0.15">
      <c r="A76" s="53">
        <v>56</v>
      </c>
      <c r="B76" s="54">
        <v>22812</v>
      </c>
      <c r="C76" s="54">
        <v>11589</v>
      </c>
      <c r="D76" s="55">
        <v>11223</v>
      </c>
      <c r="E76" s="144">
        <v>23596</v>
      </c>
      <c r="F76" s="54">
        <v>11626</v>
      </c>
      <c r="G76" s="145">
        <v>11970</v>
      </c>
      <c r="H76" s="84">
        <v>20828</v>
      </c>
      <c r="I76" s="69">
        <v>10311</v>
      </c>
      <c r="J76" s="70">
        <v>10517</v>
      </c>
    </row>
    <row r="77" spans="1:10" ht="12.75" customHeight="1" x14ac:dyDescent="0.15">
      <c r="A77" s="53">
        <v>57</v>
      </c>
      <c r="B77" s="54">
        <v>22102</v>
      </c>
      <c r="C77" s="54">
        <v>10937</v>
      </c>
      <c r="D77" s="55">
        <v>11165</v>
      </c>
      <c r="E77" s="144">
        <v>23738</v>
      </c>
      <c r="F77" s="54">
        <v>11713</v>
      </c>
      <c r="G77" s="145">
        <v>12025</v>
      </c>
      <c r="H77" s="84">
        <v>22785</v>
      </c>
      <c r="I77" s="69">
        <v>11182</v>
      </c>
      <c r="J77" s="70">
        <v>11603</v>
      </c>
    </row>
    <row r="78" spans="1:10" ht="12.75" customHeight="1" x14ac:dyDescent="0.15">
      <c r="A78" s="53">
        <v>58</v>
      </c>
      <c r="B78" s="54">
        <v>21799</v>
      </c>
      <c r="C78" s="54">
        <v>10647</v>
      </c>
      <c r="D78" s="55">
        <v>11152</v>
      </c>
      <c r="E78" s="144">
        <v>23356</v>
      </c>
      <c r="F78" s="54">
        <v>11458</v>
      </c>
      <c r="G78" s="145">
        <v>11898</v>
      </c>
      <c r="H78" s="84">
        <v>23987</v>
      </c>
      <c r="I78" s="69">
        <v>11853</v>
      </c>
      <c r="J78" s="70">
        <v>12134</v>
      </c>
    </row>
    <row r="79" spans="1:10" ht="12.75" customHeight="1" x14ac:dyDescent="0.15">
      <c r="A79" s="53">
        <v>59</v>
      </c>
      <c r="B79" s="54">
        <v>21789</v>
      </c>
      <c r="C79" s="54">
        <v>10605</v>
      </c>
      <c r="D79" s="55">
        <v>11184</v>
      </c>
      <c r="E79" s="144">
        <v>23367</v>
      </c>
      <c r="F79" s="54">
        <v>11672</v>
      </c>
      <c r="G79" s="145">
        <v>11695</v>
      </c>
      <c r="H79" s="84">
        <v>24763</v>
      </c>
      <c r="I79" s="69">
        <v>12001</v>
      </c>
      <c r="J79" s="70">
        <v>12762</v>
      </c>
    </row>
    <row r="80" spans="1:10" ht="12.75" customHeight="1" x14ac:dyDescent="0.15">
      <c r="A80" s="53" t="s">
        <v>20</v>
      </c>
      <c r="B80" s="54">
        <v>83102</v>
      </c>
      <c r="C80" s="54">
        <v>34872</v>
      </c>
      <c r="D80" s="55">
        <v>48230</v>
      </c>
      <c r="E80" s="144">
        <v>109352</v>
      </c>
      <c r="F80" s="54">
        <v>53706</v>
      </c>
      <c r="G80" s="145">
        <v>55646</v>
      </c>
      <c r="H80" s="84">
        <f>SUM(H81:H85)</f>
        <v>115578</v>
      </c>
      <c r="I80" s="69">
        <f>SUM(I81:I85)</f>
        <v>56238</v>
      </c>
      <c r="J80" s="70">
        <f>SUM(J81:J85)</f>
        <v>59340</v>
      </c>
    </row>
    <row r="81" spans="1:10" ht="12.75" customHeight="1" x14ac:dyDescent="0.15">
      <c r="A81" s="53">
        <v>60</v>
      </c>
      <c r="B81" s="54">
        <v>20373</v>
      </c>
      <c r="C81" s="54">
        <v>9796</v>
      </c>
      <c r="D81" s="55">
        <v>10577</v>
      </c>
      <c r="E81" s="144">
        <v>23215</v>
      </c>
      <c r="F81" s="54">
        <v>11679</v>
      </c>
      <c r="G81" s="145">
        <v>11536</v>
      </c>
      <c r="H81" s="84">
        <v>23459</v>
      </c>
      <c r="I81" s="69">
        <v>11351</v>
      </c>
      <c r="J81" s="70">
        <v>12108</v>
      </c>
    </row>
    <row r="82" spans="1:10" ht="12.75" customHeight="1" x14ac:dyDescent="0.15">
      <c r="A82" s="53">
        <v>61</v>
      </c>
      <c r="B82" s="54">
        <v>17442</v>
      </c>
      <c r="C82" s="54">
        <v>7779</v>
      </c>
      <c r="D82" s="55">
        <v>9663</v>
      </c>
      <c r="E82" s="144">
        <v>22319</v>
      </c>
      <c r="F82" s="54">
        <v>11204</v>
      </c>
      <c r="G82" s="145">
        <v>11115</v>
      </c>
      <c r="H82" s="84">
        <v>23276</v>
      </c>
      <c r="I82" s="69">
        <v>11334</v>
      </c>
      <c r="J82" s="70">
        <v>11942</v>
      </c>
    </row>
    <row r="83" spans="1:10" ht="12.75" customHeight="1" x14ac:dyDescent="0.15">
      <c r="A83" s="53">
        <v>62</v>
      </c>
      <c r="B83" s="54">
        <v>16359</v>
      </c>
      <c r="C83" s="54">
        <v>6357</v>
      </c>
      <c r="D83" s="55">
        <v>10002</v>
      </c>
      <c r="E83" s="144">
        <v>21585</v>
      </c>
      <c r="F83" s="54">
        <v>10582</v>
      </c>
      <c r="G83" s="145">
        <v>11003</v>
      </c>
      <c r="H83" s="84">
        <v>23217</v>
      </c>
      <c r="I83" s="69">
        <v>11281</v>
      </c>
      <c r="J83" s="70">
        <v>11936</v>
      </c>
    </row>
    <row r="84" spans="1:10" ht="12.75" customHeight="1" x14ac:dyDescent="0.15">
      <c r="A84" s="53">
        <v>63</v>
      </c>
      <c r="B84" s="54">
        <v>14954</v>
      </c>
      <c r="C84" s="54">
        <v>5693</v>
      </c>
      <c r="D84" s="55">
        <v>9261</v>
      </c>
      <c r="E84" s="144">
        <v>21239</v>
      </c>
      <c r="F84" s="54">
        <v>10189</v>
      </c>
      <c r="G84" s="145">
        <v>11050</v>
      </c>
      <c r="H84" s="84">
        <v>22761</v>
      </c>
      <c r="I84" s="69">
        <v>11062</v>
      </c>
      <c r="J84" s="70">
        <v>11699</v>
      </c>
    </row>
    <row r="85" spans="1:10" ht="12.75" customHeight="1" x14ac:dyDescent="0.15">
      <c r="A85" s="53">
        <v>64</v>
      </c>
      <c r="B85" s="54">
        <v>13974</v>
      </c>
      <c r="C85" s="54">
        <v>5247</v>
      </c>
      <c r="D85" s="55">
        <v>8727</v>
      </c>
      <c r="E85" s="144">
        <v>20994</v>
      </c>
      <c r="F85" s="54">
        <v>10052</v>
      </c>
      <c r="G85" s="145">
        <v>10942</v>
      </c>
      <c r="H85" s="84">
        <v>22865</v>
      </c>
      <c r="I85" s="69">
        <v>11210</v>
      </c>
      <c r="J85" s="70">
        <v>11655</v>
      </c>
    </row>
    <row r="86" spans="1:10" ht="12.75" customHeight="1" x14ac:dyDescent="0.15">
      <c r="A86" s="53" t="s">
        <v>21</v>
      </c>
      <c r="B86" s="54">
        <v>66735</v>
      </c>
      <c r="C86" s="54">
        <v>27591</v>
      </c>
      <c r="D86" s="55">
        <v>39144</v>
      </c>
      <c r="E86" s="144">
        <v>79418</v>
      </c>
      <c r="F86" s="54">
        <v>32689</v>
      </c>
      <c r="G86" s="145">
        <v>46729</v>
      </c>
      <c r="H86" s="84">
        <f>SUM(H87:H91)</f>
        <v>104708</v>
      </c>
      <c r="I86" s="69">
        <f>SUM(I87:I91)</f>
        <v>50349</v>
      </c>
      <c r="J86" s="70">
        <f>SUM(J87:J91)</f>
        <v>54359</v>
      </c>
    </row>
    <row r="87" spans="1:10" ht="12.75" customHeight="1" x14ac:dyDescent="0.15">
      <c r="A87" s="53">
        <v>65</v>
      </c>
      <c r="B87" s="54">
        <v>14877</v>
      </c>
      <c r="C87" s="54">
        <v>5748</v>
      </c>
      <c r="D87" s="55">
        <v>9129</v>
      </c>
      <c r="E87" s="144">
        <v>19663</v>
      </c>
      <c r="F87" s="54">
        <v>9302</v>
      </c>
      <c r="G87" s="145">
        <v>10361</v>
      </c>
      <c r="H87" s="84">
        <v>22420</v>
      </c>
      <c r="I87" s="69">
        <v>11076</v>
      </c>
      <c r="J87" s="70">
        <v>11344</v>
      </c>
    </row>
    <row r="88" spans="1:10" ht="12.75" customHeight="1" x14ac:dyDescent="0.15">
      <c r="A88" s="53">
        <v>66</v>
      </c>
      <c r="B88" s="54">
        <v>12711</v>
      </c>
      <c r="C88" s="54">
        <v>5324</v>
      </c>
      <c r="D88" s="55">
        <v>7387</v>
      </c>
      <c r="E88" s="144">
        <v>16689</v>
      </c>
      <c r="F88" s="54">
        <v>7315</v>
      </c>
      <c r="G88" s="145">
        <v>9374</v>
      </c>
      <c r="H88" s="84">
        <v>21459</v>
      </c>
      <c r="I88" s="69">
        <v>10575</v>
      </c>
      <c r="J88" s="70">
        <v>10884</v>
      </c>
    </row>
    <row r="89" spans="1:10" ht="12.75" customHeight="1" x14ac:dyDescent="0.15">
      <c r="A89" s="53">
        <v>67</v>
      </c>
      <c r="B89" s="54">
        <v>13040</v>
      </c>
      <c r="C89" s="54">
        <v>5478</v>
      </c>
      <c r="D89" s="55">
        <v>7562</v>
      </c>
      <c r="E89" s="144">
        <v>15616</v>
      </c>
      <c r="F89" s="54">
        <v>5924</v>
      </c>
      <c r="G89" s="145">
        <v>9692</v>
      </c>
      <c r="H89" s="84">
        <v>20692</v>
      </c>
      <c r="I89" s="69">
        <v>9918</v>
      </c>
      <c r="J89" s="70">
        <v>10774</v>
      </c>
    </row>
    <row r="90" spans="1:10" ht="12.75" customHeight="1" x14ac:dyDescent="0.15">
      <c r="A90" s="53">
        <v>68</v>
      </c>
      <c r="B90" s="54">
        <v>12974</v>
      </c>
      <c r="C90" s="54">
        <v>5440</v>
      </c>
      <c r="D90" s="55">
        <v>7534</v>
      </c>
      <c r="E90" s="144">
        <v>14261</v>
      </c>
      <c r="F90" s="54">
        <v>5302</v>
      </c>
      <c r="G90" s="145">
        <v>8959</v>
      </c>
      <c r="H90" s="84">
        <v>20103</v>
      </c>
      <c r="I90" s="69">
        <v>9445</v>
      </c>
      <c r="J90" s="70">
        <v>10658</v>
      </c>
    </row>
    <row r="91" spans="1:10" ht="12.75" customHeight="1" x14ac:dyDescent="0.15">
      <c r="A91" s="53">
        <v>69</v>
      </c>
      <c r="B91" s="54">
        <v>13133</v>
      </c>
      <c r="C91" s="54">
        <v>5601</v>
      </c>
      <c r="D91" s="55">
        <v>7532</v>
      </c>
      <c r="E91" s="144">
        <v>13189</v>
      </c>
      <c r="F91" s="54">
        <v>4846</v>
      </c>
      <c r="G91" s="145">
        <v>8343</v>
      </c>
      <c r="H91" s="84">
        <v>20034</v>
      </c>
      <c r="I91" s="69">
        <v>9335</v>
      </c>
      <c r="J91" s="70">
        <v>10699</v>
      </c>
    </row>
    <row r="92" spans="1:10" ht="12.75" customHeight="1" x14ac:dyDescent="0.15">
      <c r="A92" s="53" t="s">
        <v>22</v>
      </c>
      <c r="B92" s="54">
        <v>60294</v>
      </c>
      <c r="C92" s="54">
        <v>24927</v>
      </c>
      <c r="D92" s="55">
        <v>35367</v>
      </c>
      <c r="E92" s="144">
        <v>61300</v>
      </c>
      <c r="F92" s="54">
        <v>24534</v>
      </c>
      <c r="G92" s="145">
        <v>36766</v>
      </c>
      <c r="H92" s="84">
        <f>SUM(H93:H97)</f>
        <v>74040</v>
      </c>
      <c r="I92" s="69">
        <f>SUM(I93:I97)</f>
        <v>29445</v>
      </c>
      <c r="J92" s="70">
        <f>SUM(J93:J97)</f>
        <v>44595</v>
      </c>
    </row>
    <row r="93" spans="1:10" ht="12.75" customHeight="1" x14ac:dyDescent="0.15">
      <c r="A93" s="53">
        <v>70</v>
      </c>
      <c r="B93" s="54">
        <v>12450</v>
      </c>
      <c r="C93" s="54">
        <v>5131</v>
      </c>
      <c r="D93" s="55">
        <v>7319</v>
      </c>
      <c r="E93" s="144">
        <v>13946</v>
      </c>
      <c r="F93" s="54">
        <v>5305</v>
      </c>
      <c r="G93" s="145">
        <v>8641</v>
      </c>
      <c r="H93" s="84">
        <v>18506</v>
      </c>
      <c r="I93" s="69">
        <v>8541</v>
      </c>
      <c r="J93" s="70">
        <v>9965</v>
      </c>
    </row>
    <row r="94" spans="1:10" ht="12.75" customHeight="1" x14ac:dyDescent="0.15">
      <c r="A94" s="53">
        <v>71</v>
      </c>
      <c r="B94" s="54">
        <v>12962</v>
      </c>
      <c r="C94" s="54">
        <v>5383</v>
      </c>
      <c r="D94" s="55">
        <v>7579</v>
      </c>
      <c r="E94" s="144">
        <v>11873</v>
      </c>
      <c r="F94" s="54">
        <v>4794</v>
      </c>
      <c r="G94" s="145">
        <v>7079</v>
      </c>
      <c r="H94" s="84">
        <v>15711</v>
      </c>
      <c r="I94" s="69">
        <v>6652</v>
      </c>
      <c r="J94" s="70">
        <v>9059</v>
      </c>
    </row>
    <row r="95" spans="1:10" ht="12.75" customHeight="1" x14ac:dyDescent="0.15">
      <c r="A95" s="53">
        <v>72</v>
      </c>
      <c r="B95" s="54">
        <v>12261</v>
      </c>
      <c r="C95" s="54">
        <v>5100</v>
      </c>
      <c r="D95" s="55">
        <v>7161</v>
      </c>
      <c r="E95" s="144">
        <v>12014</v>
      </c>
      <c r="F95" s="54">
        <v>4908</v>
      </c>
      <c r="G95" s="145">
        <v>7106</v>
      </c>
      <c r="H95" s="84">
        <v>14530</v>
      </c>
      <c r="I95" s="69">
        <v>5267</v>
      </c>
      <c r="J95" s="70">
        <v>9263</v>
      </c>
    </row>
    <row r="96" spans="1:10" ht="12.75" customHeight="1" x14ac:dyDescent="0.15">
      <c r="A96" s="53">
        <v>73</v>
      </c>
      <c r="B96" s="54">
        <v>11786</v>
      </c>
      <c r="C96" s="54">
        <v>4823</v>
      </c>
      <c r="D96" s="55">
        <v>6963</v>
      </c>
      <c r="E96" s="144">
        <v>11782</v>
      </c>
      <c r="F96" s="54">
        <v>4761</v>
      </c>
      <c r="G96" s="145">
        <v>7021</v>
      </c>
      <c r="H96" s="84">
        <v>13250</v>
      </c>
      <c r="I96" s="69">
        <v>4764</v>
      </c>
      <c r="J96" s="70">
        <v>8486</v>
      </c>
    </row>
    <row r="97" spans="1:10" ht="12.75" customHeight="1" x14ac:dyDescent="0.15">
      <c r="A97" s="53">
        <v>74</v>
      </c>
      <c r="B97" s="54">
        <v>10835</v>
      </c>
      <c r="C97" s="54">
        <v>4490</v>
      </c>
      <c r="D97" s="55">
        <v>6345</v>
      </c>
      <c r="E97" s="144">
        <v>11685</v>
      </c>
      <c r="F97" s="54">
        <v>4766</v>
      </c>
      <c r="G97" s="145">
        <v>6919</v>
      </c>
      <c r="H97" s="84">
        <v>12043</v>
      </c>
      <c r="I97" s="69">
        <v>4221</v>
      </c>
      <c r="J97" s="70">
        <v>7822</v>
      </c>
    </row>
    <row r="98" spans="1:10" ht="12.75" customHeight="1" x14ac:dyDescent="0.15">
      <c r="A98" s="53" t="s">
        <v>23</v>
      </c>
      <c r="B98" s="54">
        <v>43806</v>
      </c>
      <c r="C98" s="54">
        <v>17883</v>
      </c>
      <c r="D98" s="55">
        <v>25923</v>
      </c>
      <c r="E98" s="144">
        <v>51143</v>
      </c>
      <c r="F98" s="54">
        <v>19847</v>
      </c>
      <c r="G98" s="145">
        <v>31296</v>
      </c>
      <c r="H98" s="84">
        <f>SUM(H99:H103)</f>
        <v>53146</v>
      </c>
      <c r="I98" s="69">
        <f>SUM(I99:I103)</f>
        <v>19930</v>
      </c>
      <c r="J98" s="70">
        <f>SUM(J99:J103)</f>
        <v>33216</v>
      </c>
    </row>
    <row r="99" spans="1:10" ht="12.75" customHeight="1" x14ac:dyDescent="0.15">
      <c r="A99" s="53">
        <v>75</v>
      </c>
      <c r="B99" s="54">
        <v>10784</v>
      </c>
      <c r="C99" s="54">
        <v>4451</v>
      </c>
      <c r="D99" s="55">
        <v>6333</v>
      </c>
      <c r="E99" s="144">
        <v>11007</v>
      </c>
      <c r="F99" s="54">
        <v>4316</v>
      </c>
      <c r="G99" s="145">
        <v>6691</v>
      </c>
      <c r="H99" s="84">
        <v>12583</v>
      </c>
      <c r="I99" s="69">
        <v>4546</v>
      </c>
      <c r="J99" s="70">
        <v>8037</v>
      </c>
    </row>
    <row r="100" spans="1:10" ht="12.75" customHeight="1" x14ac:dyDescent="0.15">
      <c r="A100" s="53">
        <v>76</v>
      </c>
      <c r="B100" s="54">
        <v>9867</v>
      </c>
      <c r="C100" s="54">
        <v>4072</v>
      </c>
      <c r="D100" s="55">
        <v>5795</v>
      </c>
      <c r="E100" s="144">
        <v>11249</v>
      </c>
      <c r="F100" s="54">
        <v>4413</v>
      </c>
      <c r="G100" s="145">
        <v>6836</v>
      </c>
      <c r="H100" s="84">
        <v>10439</v>
      </c>
      <c r="I100" s="69">
        <v>3993</v>
      </c>
      <c r="J100" s="70">
        <v>6446</v>
      </c>
    </row>
    <row r="101" spans="1:10" ht="12.75" customHeight="1" x14ac:dyDescent="0.15">
      <c r="A101" s="53">
        <v>77</v>
      </c>
      <c r="B101" s="54">
        <v>8448</v>
      </c>
      <c r="C101" s="54">
        <v>3432</v>
      </c>
      <c r="D101" s="55">
        <v>5016</v>
      </c>
      <c r="E101" s="144">
        <v>10537</v>
      </c>
      <c r="F101" s="54">
        <v>4099</v>
      </c>
      <c r="G101" s="145">
        <v>6438</v>
      </c>
      <c r="H101" s="84">
        <v>10392</v>
      </c>
      <c r="I101" s="69">
        <v>3950</v>
      </c>
      <c r="J101" s="70">
        <v>6442</v>
      </c>
    </row>
    <row r="102" spans="1:10" ht="12.75" customHeight="1" x14ac:dyDescent="0.15">
      <c r="A102" s="53">
        <v>78</v>
      </c>
      <c r="B102" s="54">
        <v>8251</v>
      </c>
      <c r="C102" s="54">
        <v>3322</v>
      </c>
      <c r="D102" s="55">
        <v>4929</v>
      </c>
      <c r="E102" s="144">
        <v>9709</v>
      </c>
      <c r="F102" s="54">
        <v>3726</v>
      </c>
      <c r="G102" s="145">
        <v>5983</v>
      </c>
      <c r="H102" s="84">
        <v>10033</v>
      </c>
      <c r="I102" s="69">
        <v>3791</v>
      </c>
      <c r="J102" s="70">
        <v>6242</v>
      </c>
    </row>
    <row r="103" spans="1:10" ht="12.75" customHeight="1" x14ac:dyDescent="0.15">
      <c r="A103" s="53">
        <v>79</v>
      </c>
      <c r="B103" s="54">
        <v>6456</v>
      </c>
      <c r="C103" s="54">
        <v>2606</v>
      </c>
      <c r="D103" s="55">
        <v>3850</v>
      </c>
      <c r="E103" s="144">
        <v>8641</v>
      </c>
      <c r="F103" s="54">
        <v>3293</v>
      </c>
      <c r="G103" s="145">
        <v>5348</v>
      </c>
      <c r="H103" s="84">
        <v>9699</v>
      </c>
      <c r="I103" s="69">
        <v>3650</v>
      </c>
      <c r="J103" s="70">
        <v>6049</v>
      </c>
    </row>
    <row r="104" spans="1:10" ht="12.75" customHeight="1" x14ac:dyDescent="0.15">
      <c r="A104" s="53" t="s">
        <v>24</v>
      </c>
      <c r="B104" s="54">
        <v>26011</v>
      </c>
      <c r="C104" s="54">
        <v>10080</v>
      </c>
      <c r="D104" s="55">
        <v>15931</v>
      </c>
      <c r="E104" s="144">
        <v>31908</v>
      </c>
      <c r="F104" s="54">
        <v>11931</v>
      </c>
      <c r="G104" s="145">
        <v>19977</v>
      </c>
      <c r="H104" s="84">
        <f>SUM(H105:H109)</f>
        <v>38825</v>
      </c>
      <c r="I104" s="69">
        <f>SUM(I105:I109)</f>
        <v>13530</v>
      </c>
      <c r="J104" s="70">
        <f>SUM(J105:J109)</f>
        <v>25295</v>
      </c>
    </row>
    <row r="105" spans="1:10" ht="12.75" customHeight="1" x14ac:dyDescent="0.15">
      <c r="A105" s="53">
        <v>80</v>
      </c>
      <c r="B105" s="54">
        <v>6228</v>
      </c>
      <c r="C105" s="54">
        <v>2500</v>
      </c>
      <c r="D105" s="55">
        <v>3728</v>
      </c>
      <c r="E105" s="144">
        <v>8392</v>
      </c>
      <c r="F105" s="54">
        <v>3215</v>
      </c>
      <c r="G105" s="145">
        <v>5177</v>
      </c>
      <c r="H105" s="84">
        <v>8919</v>
      </c>
      <c r="I105" s="69">
        <v>3166</v>
      </c>
      <c r="J105" s="70">
        <v>5753</v>
      </c>
    </row>
    <row r="106" spans="1:10" ht="12.75" customHeight="1" x14ac:dyDescent="0.15">
      <c r="A106" s="53">
        <v>81</v>
      </c>
      <c r="B106" s="54">
        <v>5592</v>
      </c>
      <c r="C106" s="54">
        <v>2221</v>
      </c>
      <c r="D106" s="55">
        <v>3371</v>
      </c>
      <c r="E106" s="144">
        <v>7438</v>
      </c>
      <c r="F106" s="54">
        <v>2815</v>
      </c>
      <c r="G106" s="145">
        <v>4623</v>
      </c>
      <c r="H106" s="84">
        <v>8829</v>
      </c>
      <c r="I106" s="69">
        <v>3151</v>
      </c>
      <c r="J106" s="70">
        <v>5678</v>
      </c>
    </row>
    <row r="107" spans="1:10" ht="12.75" customHeight="1" x14ac:dyDescent="0.15">
      <c r="A107" s="53">
        <v>82</v>
      </c>
      <c r="B107" s="54">
        <v>5361</v>
      </c>
      <c r="C107" s="54">
        <v>2073</v>
      </c>
      <c r="D107" s="55">
        <v>3288</v>
      </c>
      <c r="E107" s="144">
        <v>6136</v>
      </c>
      <c r="F107" s="54">
        <v>2254</v>
      </c>
      <c r="G107" s="145">
        <v>3882</v>
      </c>
      <c r="H107" s="84">
        <v>7884</v>
      </c>
      <c r="I107" s="69">
        <v>2751</v>
      </c>
      <c r="J107" s="70">
        <v>5133</v>
      </c>
    </row>
    <row r="108" spans="1:10" ht="12.75" customHeight="1" x14ac:dyDescent="0.15">
      <c r="A108" s="53">
        <v>83</v>
      </c>
      <c r="B108" s="54">
        <v>4614</v>
      </c>
      <c r="C108" s="54">
        <v>1759</v>
      </c>
      <c r="D108" s="55">
        <v>2855</v>
      </c>
      <c r="E108" s="144">
        <v>5686</v>
      </c>
      <c r="F108" s="54">
        <v>2071</v>
      </c>
      <c r="G108" s="145">
        <v>3615</v>
      </c>
      <c r="H108" s="84">
        <v>7142</v>
      </c>
      <c r="I108" s="69">
        <v>2450</v>
      </c>
      <c r="J108" s="70">
        <v>4692</v>
      </c>
    </row>
    <row r="109" spans="1:10" ht="12.75" customHeight="1" x14ac:dyDescent="0.15">
      <c r="A109" s="53">
        <v>84</v>
      </c>
      <c r="B109" s="54">
        <v>4216</v>
      </c>
      <c r="C109" s="54">
        <v>1527</v>
      </c>
      <c r="D109" s="55">
        <v>2689</v>
      </c>
      <c r="E109" s="144">
        <v>4256</v>
      </c>
      <c r="F109" s="54">
        <v>1576</v>
      </c>
      <c r="G109" s="145">
        <v>2680</v>
      </c>
      <c r="H109" s="84">
        <v>6051</v>
      </c>
      <c r="I109" s="69">
        <v>2012</v>
      </c>
      <c r="J109" s="70">
        <v>4039</v>
      </c>
    </row>
    <row r="110" spans="1:10" ht="12.75" customHeight="1" x14ac:dyDescent="0.15">
      <c r="A110" s="53" t="s">
        <v>25</v>
      </c>
      <c r="B110" s="54">
        <v>10813</v>
      </c>
      <c r="C110" s="54">
        <v>3761</v>
      </c>
      <c r="D110" s="55">
        <v>7052</v>
      </c>
      <c r="E110" s="144">
        <v>14743</v>
      </c>
      <c r="F110" s="54">
        <v>4913</v>
      </c>
      <c r="G110" s="145">
        <v>9830</v>
      </c>
      <c r="H110" s="84">
        <f>SUM(H111:H115)</f>
        <v>19303</v>
      </c>
      <c r="I110" s="69">
        <f>SUM(I111:I115)</f>
        <v>6220</v>
      </c>
      <c r="J110" s="70">
        <f>SUM(J111:J115)</f>
        <v>13083</v>
      </c>
    </row>
    <row r="111" spans="1:10" ht="12.75" customHeight="1" x14ac:dyDescent="0.15">
      <c r="A111" s="53">
        <v>85</v>
      </c>
      <c r="B111" s="54">
        <v>3190</v>
      </c>
      <c r="C111" s="54">
        <v>1150</v>
      </c>
      <c r="D111" s="55">
        <v>2040</v>
      </c>
      <c r="E111" s="144">
        <v>3944</v>
      </c>
      <c r="F111" s="54">
        <v>1401</v>
      </c>
      <c r="G111" s="145">
        <v>2543</v>
      </c>
      <c r="H111" s="84">
        <v>5643</v>
      </c>
      <c r="I111" s="69">
        <v>1860</v>
      </c>
      <c r="J111" s="70">
        <v>3783</v>
      </c>
    </row>
    <row r="112" spans="1:10" ht="12.75" customHeight="1" x14ac:dyDescent="0.15">
      <c r="A112" s="53">
        <v>86</v>
      </c>
      <c r="B112" s="54">
        <v>2580</v>
      </c>
      <c r="C112" s="57">
        <v>910</v>
      </c>
      <c r="D112" s="55">
        <v>1670</v>
      </c>
      <c r="E112" s="144">
        <v>3292</v>
      </c>
      <c r="F112" s="54">
        <v>1108</v>
      </c>
      <c r="G112" s="145">
        <v>2184</v>
      </c>
      <c r="H112" s="84">
        <v>4635</v>
      </c>
      <c r="I112" s="69">
        <v>1521</v>
      </c>
      <c r="J112" s="70">
        <v>3114</v>
      </c>
    </row>
    <row r="113" spans="1:10" ht="12.75" customHeight="1" x14ac:dyDescent="0.15">
      <c r="A113" s="53">
        <v>87</v>
      </c>
      <c r="B113" s="54">
        <v>2193</v>
      </c>
      <c r="C113" s="57">
        <v>754</v>
      </c>
      <c r="D113" s="55">
        <v>1439</v>
      </c>
      <c r="E113" s="144">
        <v>3028</v>
      </c>
      <c r="F113" s="57">
        <v>978</v>
      </c>
      <c r="G113" s="145">
        <v>2050</v>
      </c>
      <c r="H113" s="84">
        <v>3691</v>
      </c>
      <c r="I113" s="69">
        <v>1161</v>
      </c>
      <c r="J113" s="70">
        <v>2530</v>
      </c>
    </row>
    <row r="114" spans="1:10" ht="12.75" customHeight="1" x14ac:dyDescent="0.15">
      <c r="A114" s="53">
        <v>88</v>
      </c>
      <c r="B114" s="54">
        <v>1574</v>
      </c>
      <c r="C114" s="57">
        <v>507</v>
      </c>
      <c r="D114" s="55">
        <v>1067</v>
      </c>
      <c r="E114" s="144">
        <v>2430</v>
      </c>
      <c r="F114" s="57">
        <v>809</v>
      </c>
      <c r="G114" s="145">
        <v>1621</v>
      </c>
      <c r="H114" s="84">
        <v>3108</v>
      </c>
      <c r="I114" s="69">
        <v>985</v>
      </c>
      <c r="J114" s="70">
        <v>2123</v>
      </c>
    </row>
    <row r="115" spans="1:10" ht="12.75" customHeight="1" x14ac:dyDescent="0.15">
      <c r="A115" s="53">
        <v>89</v>
      </c>
      <c r="B115" s="54">
        <v>1276</v>
      </c>
      <c r="C115" s="57">
        <v>440</v>
      </c>
      <c r="D115" s="49">
        <v>836</v>
      </c>
      <c r="E115" s="144">
        <v>2049</v>
      </c>
      <c r="F115" s="57">
        <v>617</v>
      </c>
      <c r="G115" s="145">
        <v>1432</v>
      </c>
      <c r="H115" s="84">
        <v>2226</v>
      </c>
      <c r="I115" s="69">
        <v>693</v>
      </c>
      <c r="J115" s="70">
        <v>1533</v>
      </c>
    </row>
    <row r="116" spans="1:10" ht="12.75" customHeight="1" x14ac:dyDescent="0.15">
      <c r="A116" s="53" t="s">
        <v>26</v>
      </c>
      <c r="B116" s="54">
        <v>2761</v>
      </c>
      <c r="C116" s="57">
        <v>811</v>
      </c>
      <c r="D116" s="55">
        <v>1950</v>
      </c>
      <c r="E116" s="144">
        <v>4185</v>
      </c>
      <c r="F116" s="54">
        <v>1271</v>
      </c>
      <c r="G116" s="145">
        <v>2914</v>
      </c>
      <c r="H116" s="84">
        <f>SUM(H117:H121)</f>
        <v>5985</v>
      </c>
      <c r="I116" s="69">
        <f>SUM(I117:I121)</f>
        <v>1630</v>
      </c>
      <c r="J116" s="70">
        <f>SUM(J117:J121)</f>
        <v>4355</v>
      </c>
    </row>
    <row r="117" spans="1:10" ht="12.75" customHeight="1" x14ac:dyDescent="0.15">
      <c r="A117" s="53">
        <v>90</v>
      </c>
      <c r="B117" s="57">
        <v>991</v>
      </c>
      <c r="C117" s="57">
        <v>315</v>
      </c>
      <c r="D117" s="49">
        <v>676</v>
      </c>
      <c r="E117" s="144">
        <v>1396</v>
      </c>
      <c r="F117" s="57">
        <v>450</v>
      </c>
      <c r="G117" s="146">
        <v>946</v>
      </c>
      <c r="H117" s="84">
        <v>1844</v>
      </c>
      <c r="I117" s="69">
        <v>549</v>
      </c>
      <c r="J117" s="70">
        <v>1295</v>
      </c>
    </row>
    <row r="118" spans="1:10" ht="12.75" customHeight="1" x14ac:dyDescent="0.15">
      <c r="A118" s="53">
        <v>91</v>
      </c>
      <c r="B118" s="57">
        <v>689</v>
      </c>
      <c r="C118" s="57">
        <v>205</v>
      </c>
      <c r="D118" s="49">
        <v>484</v>
      </c>
      <c r="E118" s="144">
        <v>1095</v>
      </c>
      <c r="F118" s="57">
        <v>322</v>
      </c>
      <c r="G118" s="146">
        <v>773</v>
      </c>
      <c r="H118" s="84">
        <v>1391</v>
      </c>
      <c r="I118" s="69">
        <v>364</v>
      </c>
      <c r="J118" s="70">
        <v>1027</v>
      </c>
    </row>
    <row r="119" spans="1:10" ht="12.75" customHeight="1" x14ac:dyDescent="0.15">
      <c r="A119" s="53">
        <v>92</v>
      </c>
      <c r="B119" s="57">
        <v>489</v>
      </c>
      <c r="C119" s="57">
        <v>135</v>
      </c>
      <c r="D119" s="49">
        <v>354</v>
      </c>
      <c r="E119" s="147">
        <v>817</v>
      </c>
      <c r="F119" s="57">
        <v>253</v>
      </c>
      <c r="G119" s="146">
        <v>564</v>
      </c>
      <c r="H119" s="84">
        <v>1166</v>
      </c>
      <c r="I119" s="69">
        <v>292</v>
      </c>
      <c r="J119" s="70">
        <v>874</v>
      </c>
    </row>
    <row r="120" spans="1:10" ht="12.75" customHeight="1" x14ac:dyDescent="0.15">
      <c r="A120" s="53">
        <v>93</v>
      </c>
      <c r="B120" s="57">
        <v>361</v>
      </c>
      <c r="C120" s="57">
        <v>99</v>
      </c>
      <c r="D120" s="49">
        <v>262</v>
      </c>
      <c r="E120" s="147">
        <v>499</v>
      </c>
      <c r="F120" s="57">
        <v>143</v>
      </c>
      <c r="G120" s="146">
        <v>356</v>
      </c>
      <c r="H120" s="84">
        <v>914</v>
      </c>
      <c r="I120" s="69">
        <v>242</v>
      </c>
      <c r="J120" s="70">
        <v>672</v>
      </c>
    </row>
    <row r="121" spans="1:10" ht="12.75" customHeight="1" x14ac:dyDescent="0.15">
      <c r="A121" s="53">
        <v>94</v>
      </c>
      <c r="B121" s="57">
        <v>231</v>
      </c>
      <c r="C121" s="57">
        <v>57</v>
      </c>
      <c r="D121" s="49">
        <v>174</v>
      </c>
      <c r="E121" s="147">
        <v>378</v>
      </c>
      <c r="F121" s="57">
        <v>103</v>
      </c>
      <c r="G121" s="146">
        <v>275</v>
      </c>
      <c r="H121" s="84">
        <v>670</v>
      </c>
      <c r="I121" s="69">
        <v>183</v>
      </c>
      <c r="J121" s="70">
        <v>487</v>
      </c>
    </row>
    <row r="122" spans="1:10" ht="12" customHeight="1" x14ac:dyDescent="0.15">
      <c r="A122" s="53" t="s">
        <v>27</v>
      </c>
      <c r="B122" s="57">
        <v>364</v>
      </c>
      <c r="C122" s="57">
        <v>83</v>
      </c>
      <c r="D122" s="49">
        <v>281</v>
      </c>
      <c r="E122" s="147">
        <v>612</v>
      </c>
      <c r="F122" s="57">
        <v>161</v>
      </c>
      <c r="G122" s="146">
        <v>451</v>
      </c>
      <c r="H122" s="84">
        <f>SUM(H123:H127)</f>
        <v>1036</v>
      </c>
      <c r="I122" s="69">
        <f>SUM(I123:I127)</f>
        <v>243</v>
      </c>
      <c r="J122" s="70">
        <f>SUM(J123:J127)</f>
        <v>793</v>
      </c>
    </row>
    <row r="123" spans="1:10" ht="12" customHeight="1" x14ac:dyDescent="0.15">
      <c r="A123" s="53">
        <v>95</v>
      </c>
      <c r="B123" s="57">
        <v>152</v>
      </c>
      <c r="C123" s="57">
        <v>33</v>
      </c>
      <c r="D123" s="49">
        <v>119</v>
      </c>
      <c r="E123" s="147">
        <v>251</v>
      </c>
      <c r="F123" s="57">
        <v>74</v>
      </c>
      <c r="G123" s="146">
        <v>177</v>
      </c>
      <c r="H123" s="84">
        <v>409</v>
      </c>
      <c r="I123" s="69">
        <v>104</v>
      </c>
      <c r="J123" s="70">
        <v>305</v>
      </c>
    </row>
    <row r="124" spans="1:10" ht="12" customHeight="1" x14ac:dyDescent="0.15">
      <c r="A124" s="53">
        <v>96</v>
      </c>
      <c r="B124" s="57">
        <v>109</v>
      </c>
      <c r="C124" s="57">
        <v>18</v>
      </c>
      <c r="D124" s="49">
        <v>91</v>
      </c>
      <c r="E124" s="147">
        <v>162</v>
      </c>
      <c r="F124" s="57">
        <v>44</v>
      </c>
      <c r="G124" s="146">
        <v>118</v>
      </c>
      <c r="H124" s="84">
        <v>266</v>
      </c>
      <c r="I124" s="69">
        <v>64</v>
      </c>
      <c r="J124" s="70">
        <v>202</v>
      </c>
    </row>
    <row r="125" spans="1:10" ht="12" customHeight="1" x14ac:dyDescent="0.15">
      <c r="A125" s="53">
        <v>97</v>
      </c>
      <c r="B125" s="57">
        <v>56</v>
      </c>
      <c r="C125" s="57">
        <v>20</v>
      </c>
      <c r="D125" s="49">
        <v>36</v>
      </c>
      <c r="E125" s="147">
        <v>101</v>
      </c>
      <c r="F125" s="57">
        <v>22</v>
      </c>
      <c r="G125" s="146">
        <v>79</v>
      </c>
      <c r="H125" s="84">
        <v>192</v>
      </c>
      <c r="I125" s="69">
        <v>42</v>
      </c>
      <c r="J125" s="70">
        <v>150</v>
      </c>
    </row>
    <row r="126" spans="1:10" ht="12" customHeight="1" x14ac:dyDescent="0.15">
      <c r="A126" s="53">
        <v>98</v>
      </c>
      <c r="B126" s="57">
        <v>36</v>
      </c>
      <c r="C126" s="57">
        <v>10</v>
      </c>
      <c r="D126" s="49">
        <v>26</v>
      </c>
      <c r="E126" s="147">
        <v>61</v>
      </c>
      <c r="F126" s="57">
        <v>13</v>
      </c>
      <c r="G126" s="146">
        <v>48</v>
      </c>
      <c r="H126" s="84">
        <v>92</v>
      </c>
      <c r="I126" s="69">
        <v>22</v>
      </c>
      <c r="J126" s="70">
        <v>70</v>
      </c>
    </row>
    <row r="127" spans="1:10" ht="12" customHeight="1" x14ac:dyDescent="0.15">
      <c r="A127" s="53">
        <v>99</v>
      </c>
      <c r="B127" s="57">
        <v>11</v>
      </c>
      <c r="C127" s="57">
        <v>2</v>
      </c>
      <c r="D127" s="49">
        <v>9</v>
      </c>
      <c r="E127" s="147">
        <v>37</v>
      </c>
      <c r="F127" s="57">
        <v>8</v>
      </c>
      <c r="G127" s="146">
        <v>29</v>
      </c>
      <c r="H127" s="84">
        <v>77</v>
      </c>
      <c r="I127" s="69">
        <v>11</v>
      </c>
      <c r="J127" s="70">
        <v>66</v>
      </c>
    </row>
    <row r="128" spans="1:10" ht="12" customHeight="1" x14ac:dyDescent="0.15">
      <c r="A128" s="58" t="s">
        <v>29</v>
      </c>
      <c r="B128" s="57">
        <v>31</v>
      </c>
      <c r="C128" s="57">
        <v>5</v>
      </c>
      <c r="D128" s="49">
        <v>26</v>
      </c>
      <c r="E128" s="147">
        <v>49</v>
      </c>
      <c r="F128" s="57">
        <v>10</v>
      </c>
      <c r="G128" s="146">
        <v>39</v>
      </c>
      <c r="H128" s="84">
        <v>86</v>
      </c>
      <c r="I128" s="69">
        <v>18</v>
      </c>
      <c r="J128" s="70">
        <v>68</v>
      </c>
    </row>
    <row r="129" spans="1:10" ht="12" customHeight="1" x14ac:dyDescent="0.15">
      <c r="A129" s="58" t="s">
        <v>30</v>
      </c>
      <c r="B129" s="57">
        <v>95</v>
      </c>
      <c r="C129" s="57">
        <v>78</v>
      </c>
      <c r="D129" s="49">
        <v>17</v>
      </c>
      <c r="E129" s="147">
        <v>537</v>
      </c>
      <c r="F129" s="57">
        <v>367</v>
      </c>
      <c r="G129" s="146">
        <v>170</v>
      </c>
      <c r="H129" s="84">
        <v>156</v>
      </c>
      <c r="I129" s="69">
        <v>106</v>
      </c>
      <c r="J129" s="70">
        <v>50</v>
      </c>
    </row>
    <row r="130" spans="1:10" ht="12" customHeight="1" x14ac:dyDescent="0.15">
      <c r="A130" s="58" t="s">
        <v>31</v>
      </c>
      <c r="B130" s="57"/>
      <c r="C130" s="57"/>
      <c r="D130" s="49"/>
      <c r="E130" s="147"/>
      <c r="F130" s="57"/>
      <c r="G130" s="146"/>
      <c r="H130" s="50"/>
      <c r="I130" s="57"/>
      <c r="J130" s="49"/>
    </row>
    <row r="131" spans="1:10" ht="12" customHeight="1" x14ac:dyDescent="0.15">
      <c r="A131" s="58" t="s">
        <v>32</v>
      </c>
      <c r="B131" s="54">
        <v>371893</v>
      </c>
      <c r="C131" s="54">
        <v>190543</v>
      </c>
      <c r="D131" s="55">
        <v>181350</v>
      </c>
      <c r="E131" s="144">
        <v>330251</v>
      </c>
      <c r="F131" s="54">
        <v>169452</v>
      </c>
      <c r="G131" s="145">
        <v>160799</v>
      </c>
      <c r="H131" s="151">
        <v>303645</v>
      </c>
      <c r="I131" s="73">
        <v>155805</v>
      </c>
      <c r="J131" s="74">
        <v>147840</v>
      </c>
    </row>
    <row r="132" spans="1:10" ht="12" customHeight="1" x14ac:dyDescent="0.15">
      <c r="A132" s="58" t="s">
        <v>33</v>
      </c>
      <c r="B132" s="54">
        <v>1164508</v>
      </c>
      <c r="C132" s="54">
        <v>571658</v>
      </c>
      <c r="D132" s="55">
        <v>592850</v>
      </c>
      <c r="E132" s="144">
        <v>1218368</v>
      </c>
      <c r="F132" s="54">
        <v>604340</v>
      </c>
      <c r="G132" s="145">
        <v>614028</v>
      </c>
      <c r="H132" s="151">
        <v>1240428</v>
      </c>
      <c r="I132" s="73">
        <v>616706</v>
      </c>
      <c r="J132" s="74">
        <v>623722</v>
      </c>
    </row>
    <row r="133" spans="1:10" ht="12" customHeight="1" x14ac:dyDescent="0.15">
      <c r="A133" s="58" t="s">
        <v>34</v>
      </c>
      <c r="B133" s="54">
        <v>210815</v>
      </c>
      <c r="C133" s="54">
        <v>85141</v>
      </c>
      <c r="D133" s="55">
        <v>125674</v>
      </c>
      <c r="E133" s="144">
        <v>243358</v>
      </c>
      <c r="F133" s="54">
        <v>95356</v>
      </c>
      <c r="G133" s="145">
        <v>148002</v>
      </c>
      <c r="H133" s="151">
        <v>297129</v>
      </c>
      <c r="I133" s="73">
        <v>121365</v>
      </c>
      <c r="J133" s="74">
        <v>175764</v>
      </c>
    </row>
    <row r="134" spans="1:10" ht="12" customHeight="1" x14ac:dyDescent="0.15">
      <c r="A134" s="58" t="s">
        <v>53</v>
      </c>
      <c r="B134" s="57" t="s">
        <v>54</v>
      </c>
      <c r="C134" s="57"/>
      <c r="D134" s="49"/>
      <c r="E134" s="147"/>
      <c r="F134" s="57"/>
      <c r="G134" s="146"/>
      <c r="H134" s="50"/>
      <c r="I134" s="57"/>
      <c r="J134" s="49"/>
    </row>
    <row r="135" spans="1:10" ht="12" customHeight="1" x14ac:dyDescent="0.15">
      <c r="A135" s="58" t="s">
        <v>32</v>
      </c>
      <c r="B135" s="75">
        <f>+B131/$B$4*100</f>
        <v>21.283732546753267</v>
      </c>
      <c r="C135" s="75">
        <f>+C131/$C$4*100</f>
        <v>22.485072337211772</v>
      </c>
      <c r="D135" s="76">
        <f>+D131/$D$4*100</f>
        <v>20.152440684482897</v>
      </c>
      <c r="E135" s="147">
        <v>18.399999999999999</v>
      </c>
      <c r="F135" s="57">
        <v>19.5</v>
      </c>
      <c r="G135" s="146">
        <v>17.399999999999999</v>
      </c>
      <c r="H135" s="152">
        <v>16.5</v>
      </c>
      <c r="I135" s="75">
        <v>17.399999999999999</v>
      </c>
      <c r="J135" s="76">
        <v>15.6</v>
      </c>
    </row>
    <row r="136" spans="1:10" ht="12" customHeight="1" x14ac:dyDescent="0.15">
      <c r="A136" s="58" t="s">
        <v>33</v>
      </c>
      <c r="B136" s="75">
        <f>+B132/$B$4*100</f>
        <v>66.645720195202799</v>
      </c>
      <c r="C136" s="75">
        <f>+C132/$C$4*100</f>
        <v>67.458639163578866</v>
      </c>
      <c r="D136" s="76">
        <f>+D132/$D$4*100</f>
        <v>65.880201046571202</v>
      </c>
      <c r="E136" s="154">
        <v>68</v>
      </c>
      <c r="F136" s="57">
        <v>69.5</v>
      </c>
      <c r="G136" s="146">
        <v>66.5</v>
      </c>
      <c r="H136" s="152">
        <v>67.400000000000006</v>
      </c>
      <c r="I136" s="75">
        <v>69</v>
      </c>
      <c r="J136" s="76">
        <v>65.8</v>
      </c>
    </row>
    <row r="137" spans="1:10" ht="12" customHeight="1" x14ac:dyDescent="0.15">
      <c r="A137" s="58" t="s">
        <v>34</v>
      </c>
      <c r="B137" s="75">
        <f>+B133/$B$4*100</f>
        <v>12.065110332390743</v>
      </c>
      <c r="C137" s="75">
        <f>+C133/$C$4*100</f>
        <v>10.04708409053362</v>
      </c>
      <c r="D137" s="76">
        <f>+D133/$D$4*100</f>
        <v>13.965469151263877</v>
      </c>
      <c r="E137" s="147">
        <v>13.6</v>
      </c>
      <c r="F137" s="75">
        <v>11</v>
      </c>
      <c r="G137" s="155">
        <v>16</v>
      </c>
      <c r="H137" s="152">
        <v>16.100000000000001</v>
      </c>
      <c r="I137" s="75">
        <v>13.6</v>
      </c>
      <c r="J137" s="76">
        <v>18.600000000000001</v>
      </c>
    </row>
    <row r="138" spans="1:10" ht="12" customHeight="1" x14ac:dyDescent="0.15">
      <c r="A138" s="58" t="s">
        <v>55</v>
      </c>
      <c r="B138" s="59" t="s">
        <v>56</v>
      </c>
      <c r="C138" s="59" t="s">
        <v>56</v>
      </c>
      <c r="D138" s="60" t="s">
        <v>56</v>
      </c>
      <c r="E138" s="147">
        <v>38.6</v>
      </c>
      <c r="F138" s="57">
        <v>37.299999999999997</v>
      </c>
      <c r="G138" s="146">
        <v>39.9</v>
      </c>
      <c r="H138" s="153">
        <v>40.299999999999997</v>
      </c>
      <c r="I138" s="77">
        <v>38.9</v>
      </c>
      <c r="J138" s="78">
        <v>41.6</v>
      </c>
    </row>
    <row r="139" spans="1:10" x14ac:dyDescent="0.15">
      <c r="A139" s="36" t="s">
        <v>63</v>
      </c>
      <c r="B139" s="61"/>
      <c r="C139" s="61"/>
      <c r="D139" s="61"/>
      <c r="E139" s="61"/>
      <c r="F139" s="61"/>
      <c r="G139" s="61"/>
      <c r="H139" s="61"/>
      <c r="I139" s="61"/>
      <c r="J139" s="38"/>
    </row>
  </sheetData>
  <phoneticPr fontId="2"/>
  <pageMargins left="0.78740157480314965" right="0.78740157480314965" top="0.39370078740157483" bottom="0.39370078740157483" header="0" footer="0"/>
  <pageSetup paperSize="9" scale="97" fitToHeight="0" orientation="portrait" r:id="rId1"/>
  <headerFooter alignWithMargins="0"/>
  <rowBreaks count="1" manualBreakCount="1">
    <brk id="71" max="9" man="1"/>
  </rowBreaks>
  <ignoredErrors>
    <ignoredError sqref="H122:J1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view="pageBreakPreview" topLeftCell="A118" zoomScaleNormal="100" zoomScaleSheetLayoutView="100" workbookViewId="0">
      <selection activeCell="N30" sqref="N30"/>
    </sheetView>
  </sheetViews>
  <sheetFormatPr defaultColWidth="9" defaultRowHeight="12" x14ac:dyDescent="0.15"/>
  <cols>
    <col min="1" max="1" width="9.625" style="3" customWidth="1"/>
    <col min="2" max="2" width="8.875" style="3" customWidth="1"/>
    <col min="3" max="4" width="8.625" style="3" customWidth="1"/>
    <col min="5" max="5" width="8.875" style="4" customWidth="1"/>
    <col min="6" max="7" width="8.625" style="4" customWidth="1"/>
    <col min="8" max="8" width="8.875" style="4" customWidth="1"/>
    <col min="9" max="10" width="8.625" style="4" customWidth="1"/>
    <col min="11" max="11" width="9" style="4" customWidth="1"/>
    <col min="12" max="16384" width="9" style="4"/>
  </cols>
  <sheetData>
    <row r="1" spans="1:13" s="8" customFormat="1" ht="14.25" x14ac:dyDescent="0.15">
      <c r="A1" s="65" t="s">
        <v>69</v>
      </c>
      <c r="B1" s="47"/>
      <c r="C1" s="47"/>
      <c r="D1" s="47"/>
      <c r="E1" s="79"/>
      <c r="F1" s="79"/>
      <c r="G1" s="24"/>
      <c r="H1" s="24"/>
      <c r="I1" s="79"/>
      <c r="J1" s="80" t="s">
        <v>0</v>
      </c>
    </row>
    <row r="2" spans="1:13" ht="12" customHeight="1" x14ac:dyDescent="0.15">
      <c r="A2" s="66"/>
      <c r="B2" s="48"/>
      <c r="C2" s="48" t="s">
        <v>57</v>
      </c>
      <c r="D2" s="48"/>
      <c r="E2" s="140"/>
      <c r="F2" s="48" t="s">
        <v>58</v>
      </c>
      <c r="G2" s="141"/>
      <c r="H2" s="48"/>
      <c r="I2" s="48" t="s">
        <v>59</v>
      </c>
      <c r="J2" s="48"/>
      <c r="K2" s="3"/>
    </row>
    <row r="3" spans="1:13" ht="12" customHeight="1" x14ac:dyDescent="0.15">
      <c r="A3" s="27" t="s">
        <v>71</v>
      </c>
      <c r="B3" s="67" t="s">
        <v>4</v>
      </c>
      <c r="C3" s="51" t="s">
        <v>5</v>
      </c>
      <c r="D3" s="52" t="s">
        <v>6</v>
      </c>
      <c r="E3" s="150" t="s">
        <v>4</v>
      </c>
      <c r="F3" s="51" t="s">
        <v>5</v>
      </c>
      <c r="G3" s="143" t="s">
        <v>6</v>
      </c>
      <c r="H3" s="67" t="s">
        <v>4</v>
      </c>
      <c r="I3" s="51" t="s">
        <v>5</v>
      </c>
      <c r="J3" s="52" t="s">
        <v>6</v>
      </c>
      <c r="K3" s="3"/>
    </row>
    <row r="4" spans="1:13" ht="12" customHeight="1" x14ac:dyDescent="0.15">
      <c r="A4" s="68" t="s">
        <v>4</v>
      </c>
      <c r="B4" s="54">
        <v>1857339</v>
      </c>
      <c r="C4" s="54">
        <v>901380</v>
      </c>
      <c r="D4" s="55">
        <v>955959</v>
      </c>
      <c r="E4" s="144">
        <v>1866963</v>
      </c>
      <c r="F4" s="54">
        <v>907214</v>
      </c>
      <c r="G4" s="145">
        <v>959749</v>
      </c>
      <c r="H4" s="139">
        <v>1854724</v>
      </c>
      <c r="I4" s="54">
        <v>903398</v>
      </c>
      <c r="J4" s="55">
        <v>951326</v>
      </c>
      <c r="K4" s="3"/>
    </row>
    <row r="5" spans="1:13" ht="12" customHeight="1" x14ac:dyDescent="0.15">
      <c r="A5" s="53" t="s">
        <v>7</v>
      </c>
      <c r="B5" s="54">
        <v>88788</v>
      </c>
      <c r="C5" s="54">
        <v>45404</v>
      </c>
      <c r="D5" s="55">
        <v>43384</v>
      </c>
      <c r="E5" s="157">
        <v>83997</v>
      </c>
      <c r="F5" s="81">
        <v>42922</v>
      </c>
      <c r="G5" s="158">
        <v>41075</v>
      </c>
      <c r="H5" s="156">
        <v>78290</v>
      </c>
      <c r="I5" s="81">
        <v>39794</v>
      </c>
      <c r="J5" s="82">
        <v>38496</v>
      </c>
      <c r="K5" s="3"/>
    </row>
    <row r="6" spans="1:13" ht="12" customHeight="1" x14ac:dyDescent="0.15">
      <c r="A6" s="53">
        <v>0</v>
      </c>
      <c r="B6" s="54">
        <v>17348</v>
      </c>
      <c r="C6" s="54">
        <v>8766</v>
      </c>
      <c r="D6" s="55">
        <v>8582</v>
      </c>
      <c r="E6" s="157">
        <v>15521</v>
      </c>
      <c r="F6" s="81">
        <v>7830</v>
      </c>
      <c r="G6" s="158">
        <v>7691</v>
      </c>
      <c r="H6" s="156">
        <v>15083</v>
      </c>
      <c r="I6" s="81">
        <v>7714</v>
      </c>
      <c r="J6" s="82">
        <v>7369</v>
      </c>
      <c r="K6" s="3"/>
    </row>
    <row r="7" spans="1:13" ht="12" customHeight="1" x14ac:dyDescent="0.15">
      <c r="A7" s="53">
        <v>1</v>
      </c>
      <c r="B7" s="54">
        <v>17454</v>
      </c>
      <c r="C7" s="54">
        <v>8974</v>
      </c>
      <c r="D7" s="55">
        <v>8480</v>
      </c>
      <c r="E7" s="157">
        <v>16496</v>
      </c>
      <c r="F7" s="81">
        <v>8341</v>
      </c>
      <c r="G7" s="158">
        <v>8155</v>
      </c>
      <c r="H7" s="156">
        <v>15378</v>
      </c>
      <c r="I7" s="81">
        <v>7795</v>
      </c>
      <c r="J7" s="82">
        <v>7583</v>
      </c>
      <c r="K7" s="3"/>
    </row>
    <row r="8" spans="1:13" ht="12" customHeight="1" x14ac:dyDescent="0.15">
      <c r="A8" s="53">
        <v>2</v>
      </c>
      <c r="B8" s="54">
        <v>18003</v>
      </c>
      <c r="C8" s="54">
        <v>9140</v>
      </c>
      <c r="D8" s="55">
        <v>8863</v>
      </c>
      <c r="E8" s="157">
        <v>16785</v>
      </c>
      <c r="F8" s="81">
        <v>8592</v>
      </c>
      <c r="G8" s="158">
        <v>8193</v>
      </c>
      <c r="H8" s="156">
        <v>15798</v>
      </c>
      <c r="I8" s="81">
        <v>7988</v>
      </c>
      <c r="J8" s="82">
        <v>7810</v>
      </c>
      <c r="K8" s="3"/>
    </row>
    <row r="9" spans="1:13" ht="12" customHeight="1" x14ac:dyDescent="0.15">
      <c r="A9" s="53">
        <v>3</v>
      </c>
      <c r="B9" s="54">
        <v>18031</v>
      </c>
      <c r="C9" s="54">
        <v>9259</v>
      </c>
      <c r="D9" s="55">
        <v>8772</v>
      </c>
      <c r="E9" s="157">
        <v>17533</v>
      </c>
      <c r="F9" s="81">
        <v>9005</v>
      </c>
      <c r="G9" s="158">
        <v>8528</v>
      </c>
      <c r="H9" s="156">
        <v>15882</v>
      </c>
      <c r="I9" s="81">
        <v>8164</v>
      </c>
      <c r="J9" s="82">
        <v>7718</v>
      </c>
      <c r="K9" s="3"/>
      <c r="L9" s="3"/>
    </row>
    <row r="10" spans="1:13" ht="12" customHeight="1" x14ac:dyDescent="0.15">
      <c r="A10" s="53">
        <v>4</v>
      </c>
      <c r="B10" s="54">
        <v>17952</v>
      </c>
      <c r="C10" s="54">
        <v>9265</v>
      </c>
      <c r="D10" s="55">
        <v>8687</v>
      </c>
      <c r="E10" s="157">
        <v>17662</v>
      </c>
      <c r="F10" s="81">
        <v>9154</v>
      </c>
      <c r="G10" s="158">
        <v>8508</v>
      </c>
      <c r="H10" s="156">
        <v>16149</v>
      </c>
      <c r="I10" s="81">
        <v>8133</v>
      </c>
      <c r="J10" s="82">
        <v>8016</v>
      </c>
      <c r="K10" s="3"/>
      <c r="L10" s="3"/>
      <c r="M10" s="3"/>
    </row>
    <row r="11" spans="1:13" ht="12" customHeight="1" x14ac:dyDescent="0.15">
      <c r="A11" s="53" t="s">
        <v>9</v>
      </c>
      <c r="B11" s="54">
        <v>92200</v>
      </c>
      <c r="C11" s="54">
        <v>47367</v>
      </c>
      <c r="D11" s="55">
        <v>44833</v>
      </c>
      <c r="E11" s="157">
        <v>90524</v>
      </c>
      <c r="F11" s="81">
        <v>46412</v>
      </c>
      <c r="G11" s="158">
        <v>44112</v>
      </c>
      <c r="H11" s="156">
        <v>84690</v>
      </c>
      <c r="I11" s="81">
        <v>43382</v>
      </c>
      <c r="J11" s="82">
        <v>41308</v>
      </c>
      <c r="K11" s="3"/>
    </row>
    <row r="12" spans="1:13" ht="12" customHeight="1" x14ac:dyDescent="0.15">
      <c r="A12" s="53">
        <v>5</v>
      </c>
      <c r="B12" s="54">
        <v>18193</v>
      </c>
      <c r="C12" s="54">
        <v>9302</v>
      </c>
      <c r="D12" s="55">
        <v>8891</v>
      </c>
      <c r="E12" s="157">
        <v>17939</v>
      </c>
      <c r="F12" s="81">
        <v>9146</v>
      </c>
      <c r="G12" s="158">
        <v>8793</v>
      </c>
      <c r="H12" s="156">
        <v>15716</v>
      </c>
      <c r="I12" s="81">
        <v>8012</v>
      </c>
      <c r="J12" s="82">
        <v>7704</v>
      </c>
      <c r="K12" s="3"/>
    </row>
    <row r="13" spans="1:13" ht="12" customHeight="1" x14ac:dyDescent="0.15">
      <c r="A13" s="53">
        <v>6</v>
      </c>
      <c r="B13" s="54">
        <v>18704</v>
      </c>
      <c r="C13" s="54">
        <v>9544</v>
      </c>
      <c r="D13" s="55">
        <v>9160</v>
      </c>
      <c r="E13" s="157">
        <v>18076</v>
      </c>
      <c r="F13" s="81">
        <v>9306</v>
      </c>
      <c r="G13" s="158">
        <v>8770</v>
      </c>
      <c r="H13" s="156">
        <v>16753</v>
      </c>
      <c r="I13" s="81">
        <v>8514</v>
      </c>
      <c r="J13" s="82">
        <v>8239</v>
      </c>
      <c r="K13" s="3"/>
    </row>
    <row r="14" spans="1:13" ht="12" customHeight="1" x14ac:dyDescent="0.15">
      <c r="A14" s="53">
        <v>7</v>
      </c>
      <c r="B14" s="54">
        <v>18245</v>
      </c>
      <c r="C14" s="54">
        <v>9416</v>
      </c>
      <c r="D14" s="55">
        <v>8829</v>
      </c>
      <c r="E14" s="157">
        <v>18203</v>
      </c>
      <c r="F14" s="81">
        <v>9287</v>
      </c>
      <c r="G14" s="158">
        <v>8916</v>
      </c>
      <c r="H14" s="156">
        <v>16995</v>
      </c>
      <c r="I14" s="81">
        <v>8787</v>
      </c>
      <c r="J14" s="82">
        <v>8208</v>
      </c>
      <c r="K14" s="3"/>
    </row>
    <row r="15" spans="1:13" ht="12" customHeight="1" x14ac:dyDescent="0.15">
      <c r="A15" s="53">
        <v>8</v>
      </c>
      <c r="B15" s="54">
        <v>18379</v>
      </c>
      <c r="C15" s="54">
        <v>9466</v>
      </c>
      <c r="D15" s="55">
        <v>8913</v>
      </c>
      <c r="E15" s="157">
        <v>18226</v>
      </c>
      <c r="F15" s="81">
        <v>9369</v>
      </c>
      <c r="G15" s="158">
        <v>8857</v>
      </c>
      <c r="H15" s="156">
        <v>17448</v>
      </c>
      <c r="I15" s="81">
        <v>8939</v>
      </c>
      <c r="J15" s="82">
        <v>8509</v>
      </c>
      <c r="K15" s="3"/>
    </row>
    <row r="16" spans="1:13" ht="12" customHeight="1" x14ac:dyDescent="0.15">
      <c r="A16" s="53">
        <v>9</v>
      </c>
      <c r="B16" s="54">
        <v>18679</v>
      </c>
      <c r="C16" s="54">
        <v>9639</v>
      </c>
      <c r="D16" s="55">
        <v>9040</v>
      </c>
      <c r="E16" s="157">
        <v>18080</v>
      </c>
      <c r="F16" s="81">
        <v>9304</v>
      </c>
      <c r="G16" s="158">
        <v>8776</v>
      </c>
      <c r="H16" s="156">
        <v>17778</v>
      </c>
      <c r="I16" s="81">
        <v>9130</v>
      </c>
      <c r="J16" s="82">
        <v>8648</v>
      </c>
      <c r="K16" s="3"/>
    </row>
    <row r="17" spans="1:11" ht="12" customHeight="1" x14ac:dyDescent="0.15">
      <c r="A17" s="53" t="s">
        <v>10</v>
      </c>
      <c r="B17" s="54">
        <v>102093</v>
      </c>
      <c r="C17" s="54">
        <v>52694</v>
      </c>
      <c r="D17" s="55">
        <v>49399</v>
      </c>
      <c r="E17" s="157">
        <v>92220</v>
      </c>
      <c r="F17" s="81">
        <v>47474</v>
      </c>
      <c r="G17" s="158">
        <v>44746</v>
      </c>
      <c r="H17" s="156">
        <v>90194</v>
      </c>
      <c r="I17" s="81">
        <v>46315</v>
      </c>
      <c r="J17" s="82">
        <v>43879</v>
      </c>
      <c r="K17" s="3"/>
    </row>
    <row r="18" spans="1:11" ht="12" customHeight="1" x14ac:dyDescent="0.15">
      <c r="A18" s="53">
        <v>10</v>
      </c>
      <c r="B18" s="54">
        <v>19350</v>
      </c>
      <c r="C18" s="54">
        <v>9963</v>
      </c>
      <c r="D18" s="55">
        <v>9387</v>
      </c>
      <c r="E18" s="157">
        <v>18222</v>
      </c>
      <c r="F18" s="81">
        <v>9334</v>
      </c>
      <c r="G18" s="158">
        <v>8888</v>
      </c>
      <c r="H18" s="156">
        <v>17745</v>
      </c>
      <c r="I18" s="81">
        <v>9052</v>
      </c>
      <c r="J18" s="82">
        <v>8693</v>
      </c>
      <c r="K18" s="3"/>
    </row>
    <row r="19" spans="1:11" ht="12" customHeight="1" x14ac:dyDescent="0.15">
      <c r="A19" s="53">
        <v>11</v>
      </c>
      <c r="B19" s="54">
        <v>19867</v>
      </c>
      <c r="C19" s="54">
        <v>10233</v>
      </c>
      <c r="D19" s="55">
        <v>9634</v>
      </c>
      <c r="E19" s="157">
        <v>18818</v>
      </c>
      <c r="F19" s="81">
        <v>9627</v>
      </c>
      <c r="G19" s="158">
        <v>9191</v>
      </c>
      <c r="H19" s="156">
        <v>17956</v>
      </c>
      <c r="I19" s="81">
        <v>9273</v>
      </c>
      <c r="J19" s="82">
        <v>8683</v>
      </c>
      <c r="K19" s="3"/>
    </row>
    <row r="20" spans="1:11" ht="12" customHeight="1" x14ac:dyDescent="0.15">
      <c r="A20" s="53">
        <v>12</v>
      </c>
      <c r="B20" s="54">
        <v>20566</v>
      </c>
      <c r="C20" s="54">
        <v>10650</v>
      </c>
      <c r="D20" s="55">
        <v>9916</v>
      </c>
      <c r="E20" s="157">
        <v>18192</v>
      </c>
      <c r="F20" s="81">
        <v>9415</v>
      </c>
      <c r="G20" s="158">
        <v>8777</v>
      </c>
      <c r="H20" s="156">
        <v>18252</v>
      </c>
      <c r="I20" s="81">
        <v>9263</v>
      </c>
      <c r="J20" s="82">
        <v>8989</v>
      </c>
      <c r="K20" s="3"/>
    </row>
    <row r="21" spans="1:11" ht="12" customHeight="1" x14ac:dyDescent="0.15">
      <c r="A21" s="53">
        <v>13</v>
      </c>
      <c r="B21" s="54">
        <v>20878</v>
      </c>
      <c r="C21" s="54">
        <v>10873</v>
      </c>
      <c r="D21" s="55">
        <v>10005</v>
      </c>
      <c r="E21" s="157">
        <v>18294</v>
      </c>
      <c r="F21" s="81">
        <v>9478</v>
      </c>
      <c r="G21" s="158">
        <v>8816</v>
      </c>
      <c r="H21" s="156">
        <v>18145</v>
      </c>
      <c r="I21" s="81">
        <v>9384</v>
      </c>
      <c r="J21" s="82">
        <v>8761</v>
      </c>
      <c r="K21" s="3"/>
    </row>
    <row r="22" spans="1:11" ht="12" customHeight="1" x14ac:dyDescent="0.15">
      <c r="A22" s="53">
        <v>14</v>
      </c>
      <c r="B22" s="54">
        <v>21432</v>
      </c>
      <c r="C22" s="54">
        <v>10975</v>
      </c>
      <c r="D22" s="55">
        <v>10457</v>
      </c>
      <c r="E22" s="157">
        <v>18694</v>
      </c>
      <c r="F22" s="81">
        <v>9620</v>
      </c>
      <c r="G22" s="158">
        <v>9074</v>
      </c>
      <c r="H22" s="156">
        <v>18096</v>
      </c>
      <c r="I22" s="81">
        <v>9343</v>
      </c>
      <c r="J22" s="82">
        <v>8753</v>
      </c>
      <c r="K22" s="3"/>
    </row>
    <row r="23" spans="1:11" ht="12" customHeight="1" x14ac:dyDescent="0.15">
      <c r="A23" s="53" t="s">
        <v>11</v>
      </c>
      <c r="B23" s="54">
        <v>107084</v>
      </c>
      <c r="C23" s="54">
        <v>54598</v>
      </c>
      <c r="D23" s="55">
        <v>52486</v>
      </c>
      <c r="E23" s="157">
        <v>97011</v>
      </c>
      <c r="F23" s="81">
        <v>50125</v>
      </c>
      <c r="G23" s="158">
        <v>46886</v>
      </c>
      <c r="H23" s="156">
        <v>88478</v>
      </c>
      <c r="I23" s="81">
        <v>45356</v>
      </c>
      <c r="J23" s="82">
        <v>43122</v>
      </c>
      <c r="K23" s="3"/>
    </row>
    <row r="24" spans="1:11" ht="12" customHeight="1" x14ac:dyDescent="0.15">
      <c r="A24" s="53">
        <v>15</v>
      </c>
      <c r="B24" s="54">
        <v>21990</v>
      </c>
      <c r="C24" s="54">
        <v>11227</v>
      </c>
      <c r="D24" s="55">
        <v>10763</v>
      </c>
      <c r="E24" s="157">
        <v>19350</v>
      </c>
      <c r="F24" s="81">
        <v>10013</v>
      </c>
      <c r="G24" s="158">
        <v>9337</v>
      </c>
      <c r="H24" s="156">
        <v>18353</v>
      </c>
      <c r="I24" s="81">
        <v>9384</v>
      </c>
      <c r="J24" s="82">
        <v>8969</v>
      </c>
      <c r="K24" s="3"/>
    </row>
    <row r="25" spans="1:11" ht="12" customHeight="1" x14ac:dyDescent="0.15">
      <c r="A25" s="53">
        <v>16</v>
      </c>
      <c r="B25" s="54">
        <v>23119</v>
      </c>
      <c r="C25" s="54">
        <v>11947</v>
      </c>
      <c r="D25" s="55">
        <v>11172</v>
      </c>
      <c r="E25" s="157">
        <v>20205</v>
      </c>
      <c r="F25" s="81">
        <v>10505</v>
      </c>
      <c r="G25" s="158">
        <v>9700</v>
      </c>
      <c r="H25" s="156">
        <v>19175</v>
      </c>
      <c r="I25" s="81">
        <v>9885</v>
      </c>
      <c r="J25" s="82">
        <v>9290</v>
      </c>
      <c r="K25" s="3"/>
    </row>
    <row r="26" spans="1:11" ht="12" customHeight="1" x14ac:dyDescent="0.15">
      <c r="A26" s="53">
        <v>17</v>
      </c>
      <c r="B26" s="54">
        <v>23201</v>
      </c>
      <c r="C26" s="54">
        <v>11871</v>
      </c>
      <c r="D26" s="55">
        <v>11330</v>
      </c>
      <c r="E26" s="157">
        <v>20706</v>
      </c>
      <c r="F26" s="81">
        <v>10839</v>
      </c>
      <c r="G26" s="158">
        <v>9867</v>
      </c>
      <c r="H26" s="156">
        <v>18455</v>
      </c>
      <c r="I26" s="81">
        <v>9627</v>
      </c>
      <c r="J26" s="82">
        <v>8828</v>
      </c>
      <c r="K26" s="3"/>
    </row>
    <row r="27" spans="1:11" ht="12" customHeight="1" x14ac:dyDescent="0.15">
      <c r="A27" s="53">
        <v>18</v>
      </c>
      <c r="B27" s="54">
        <v>20472</v>
      </c>
      <c r="C27" s="54">
        <v>10398</v>
      </c>
      <c r="D27" s="55">
        <v>10074</v>
      </c>
      <c r="E27" s="157">
        <v>19150</v>
      </c>
      <c r="F27" s="81">
        <v>9921</v>
      </c>
      <c r="G27" s="158">
        <v>9229</v>
      </c>
      <c r="H27" s="156">
        <v>17054</v>
      </c>
      <c r="I27" s="81">
        <v>8782</v>
      </c>
      <c r="J27" s="82">
        <v>8272</v>
      </c>
      <c r="K27" s="3"/>
    </row>
    <row r="28" spans="1:11" ht="12" customHeight="1" x14ac:dyDescent="0.15">
      <c r="A28" s="53">
        <v>19</v>
      </c>
      <c r="B28" s="54">
        <v>18302</v>
      </c>
      <c r="C28" s="54">
        <v>9155</v>
      </c>
      <c r="D28" s="55">
        <v>9147</v>
      </c>
      <c r="E28" s="157">
        <v>17600</v>
      </c>
      <c r="F28" s="81">
        <v>8847</v>
      </c>
      <c r="G28" s="158">
        <v>8753</v>
      </c>
      <c r="H28" s="156">
        <v>15441</v>
      </c>
      <c r="I28" s="81">
        <v>7678</v>
      </c>
      <c r="J28" s="82">
        <v>7763</v>
      </c>
      <c r="K28" s="3"/>
    </row>
    <row r="29" spans="1:11" ht="12" customHeight="1" x14ac:dyDescent="0.15">
      <c r="A29" s="53" t="s">
        <v>12</v>
      </c>
      <c r="B29" s="54">
        <v>106832</v>
      </c>
      <c r="C29" s="54">
        <v>53062</v>
      </c>
      <c r="D29" s="55">
        <v>53770</v>
      </c>
      <c r="E29" s="157">
        <v>94969</v>
      </c>
      <c r="F29" s="81">
        <v>47152</v>
      </c>
      <c r="G29" s="158">
        <v>47817</v>
      </c>
      <c r="H29" s="156">
        <v>86035</v>
      </c>
      <c r="I29" s="81">
        <v>43265</v>
      </c>
      <c r="J29" s="82">
        <v>42770</v>
      </c>
      <c r="K29" s="3"/>
    </row>
    <row r="30" spans="1:11" ht="12" customHeight="1" x14ac:dyDescent="0.15">
      <c r="A30" s="53">
        <v>20</v>
      </c>
      <c r="B30" s="54">
        <v>19424</v>
      </c>
      <c r="C30" s="54">
        <v>9615</v>
      </c>
      <c r="D30" s="55">
        <v>9809</v>
      </c>
      <c r="E30" s="157">
        <v>18035</v>
      </c>
      <c r="F30" s="81">
        <v>8934</v>
      </c>
      <c r="G30" s="158">
        <v>9101</v>
      </c>
      <c r="H30" s="156">
        <v>15937</v>
      </c>
      <c r="I30" s="81">
        <v>7879</v>
      </c>
      <c r="J30" s="82">
        <v>8058</v>
      </c>
      <c r="K30" s="3"/>
    </row>
    <row r="31" spans="1:11" ht="12" customHeight="1" x14ac:dyDescent="0.15">
      <c r="A31" s="53">
        <v>21</v>
      </c>
      <c r="B31" s="54">
        <v>20004</v>
      </c>
      <c r="C31" s="54">
        <v>10060</v>
      </c>
      <c r="D31" s="55">
        <v>9944</v>
      </c>
      <c r="E31" s="157">
        <v>18780</v>
      </c>
      <c r="F31" s="81">
        <v>9359</v>
      </c>
      <c r="G31" s="158">
        <v>9421</v>
      </c>
      <c r="H31" s="156">
        <v>16459</v>
      </c>
      <c r="I31" s="81">
        <v>8094</v>
      </c>
      <c r="J31" s="82">
        <v>8365</v>
      </c>
      <c r="K31" s="3"/>
    </row>
    <row r="32" spans="1:11" ht="12" customHeight="1" x14ac:dyDescent="0.15">
      <c r="A32" s="53">
        <v>22</v>
      </c>
      <c r="B32" s="54">
        <v>21054</v>
      </c>
      <c r="C32" s="54">
        <v>10409</v>
      </c>
      <c r="D32" s="55">
        <v>10645</v>
      </c>
      <c r="E32" s="157">
        <v>19227</v>
      </c>
      <c r="F32" s="81">
        <v>9456</v>
      </c>
      <c r="G32" s="158">
        <v>9771</v>
      </c>
      <c r="H32" s="156">
        <v>17327</v>
      </c>
      <c r="I32" s="81">
        <v>8725</v>
      </c>
      <c r="J32" s="82">
        <v>8602</v>
      </c>
      <c r="K32" s="3"/>
    </row>
    <row r="33" spans="1:11" ht="12" customHeight="1" x14ac:dyDescent="0.15">
      <c r="A33" s="53">
        <v>23</v>
      </c>
      <c r="B33" s="54">
        <v>22459</v>
      </c>
      <c r="C33" s="54">
        <v>10982</v>
      </c>
      <c r="D33" s="55">
        <v>11477</v>
      </c>
      <c r="E33" s="157">
        <v>19120</v>
      </c>
      <c r="F33" s="81">
        <v>9507</v>
      </c>
      <c r="G33" s="158">
        <v>9613</v>
      </c>
      <c r="H33" s="156">
        <v>17916</v>
      </c>
      <c r="I33" s="81">
        <v>9158</v>
      </c>
      <c r="J33" s="82">
        <v>8758</v>
      </c>
      <c r="K33" s="3"/>
    </row>
    <row r="34" spans="1:11" ht="12" customHeight="1" x14ac:dyDescent="0.15">
      <c r="A34" s="53">
        <v>24</v>
      </c>
      <c r="B34" s="54">
        <v>23891</v>
      </c>
      <c r="C34" s="54">
        <v>11996</v>
      </c>
      <c r="D34" s="55">
        <v>11895</v>
      </c>
      <c r="E34" s="157">
        <v>19807</v>
      </c>
      <c r="F34" s="81">
        <v>9896</v>
      </c>
      <c r="G34" s="158">
        <v>9911</v>
      </c>
      <c r="H34" s="156">
        <v>18396</v>
      </c>
      <c r="I34" s="81">
        <v>9409</v>
      </c>
      <c r="J34" s="82">
        <v>8987</v>
      </c>
      <c r="K34" s="3"/>
    </row>
    <row r="35" spans="1:11" ht="12" customHeight="1" x14ac:dyDescent="0.15">
      <c r="A35" s="53" t="s">
        <v>13</v>
      </c>
      <c r="B35" s="54">
        <v>134179</v>
      </c>
      <c r="C35" s="54">
        <v>67263</v>
      </c>
      <c r="D35" s="55">
        <v>66916</v>
      </c>
      <c r="E35" s="157">
        <v>112958</v>
      </c>
      <c r="F35" s="81">
        <v>57310</v>
      </c>
      <c r="G35" s="158">
        <v>55648</v>
      </c>
      <c r="H35" s="156">
        <v>97935</v>
      </c>
      <c r="I35" s="81">
        <v>50351</v>
      </c>
      <c r="J35" s="82">
        <v>47584</v>
      </c>
      <c r="K35" s="3"/>
    </row>
    <row r="36" spans="1:11" ht="12" customHeight="1" x14ac:dyDescent="0.15">
      <c r="A36" s="53">
        <v>25</v>
      </c>
      <c r="B36" s="54">
        <v>25414</v>
      </c>
      <c r="C36" s="54">
        <v>12569</v>
      </c>
      <c r="D36" s="55">
        <v>12845</v>
      </c>
      <c r="E36" s="157">
        <v>20907</v>
      </c>
      <c r="F36" s="81">
        <v>10502</v>
      </c>
      <c r="G36" s="158">
        <v>10405</v>
      </c>
      <c r="H36" s="156">
        <v>18745</v>
      </c>
      <c r="I36" s="81">
        <v>9568</v>
      </c>
      <c r="J36" s="82">
        <v>9177</v>
      </c>
      <c r="K36" s="3"/>
    </row>
    <row r="37" spans="1:11" ht="12" customHeight="1" x14ac:dyDescent="0.15">
      <c r="A37" s="53">
        <v>26</v>
      </c>
      <c r="B37" s="54">
        <v>27271</v>
      </c>
      <c r="C37" s="54">
        <v>13647</v>
      </c>
      <c r="D37" s="55">
        <v>13624</v>
      </c>
      <c r="E37" s="157">
        <v>21328</v>
      </c>
      <c r="F37" s="81">
        <v>10930</v>
      </c>
      <c r="G37" s="158">
        <v>10398</v>
      </c>
      <c r="H37" s="156">
        <v>19717</v>
      </c>
      <c r="I37" s="81">
        <v>10250</v>
      </c>
      <c r="J37" s="82">
        <v>9467</v>
      </c>
      <c r="K37" s="3"/>
    </row>
    <row r="38" spans="1:11" ht="12" customHeight="1" x14ac:dyDescent="0.15">
      <c r="A38" s="53">
        <v>27</v>
      </c>
      <c r="B38" s="54">
        <v>27733</v>
      </c>
      <c r="C38" s="54">
        <v>13938</v>
      </c>
      <c r="D38" s="55">
        <v>13795</v>
      </c>
      <c r="E38" s="157">
        <v>22573</v>
      </c>
      <c r="F38" s="81">
        <v>11431</v>
      </c>
      <c r="G38" s="158">
        <v>11142</v>
      </c>
      <c r="H38" s="156">
        <v>19663</v>
      </c>
      <c r="I38" s="81">
        <v>10040</v>
      </c>
      <c r="J38" s="82">
        <v>9623</v>
      </c>
      <c r="K38" s="3"/>
    </row>
    <row r="39" spans="1:11" ht="12" customHeight="1" x14ac:dyDescent="0.15">
      <c r="A39" s="53">
        <v>28</v>
      </c>
      <c r="B39" s="54">
        <v>27404</v>
      </c>
      <c r="C39" s="54">
        <v>13822</v>
      </c>
      <c r="D39" s="55">
        <v>13582</v>
      </c>
      <c r="E39" s="157">
        <v>23420</v>
      </c>
      <c r="F39" s="81">
        <v>11814</v>
      </c>
      <c r="G39" s="158">
        <v>11606</v>
      </c>
      <c r="H39" s="156">
        <v>19705</v>
      </c>
      <c r="I39" s="81">
        <v>10114</v>
      </c>
      <c r="J39" s="82">
        <v>9591</v>
      </c>
      <c r="K39" s="3"/>
    </row>
    <row r="40" spans="1:11" ht="12" customHeight="1" x14ac:dyDescent="0.15">
      <c r="A40" s="53">
        <v>29</v>
      </c>
      <c r="B40" s="54">
        <v>26357</v>
      </c>
      <c r="C40" s="54">
        <v>13287</v>
      </c>
      <c r="D40" s="55">
        <v>13070</v>
      </c>
      <c r="E40" s="157">
        <v>24730</v>
      </c>
      <c r="F40" s="81">
        <v>12633</v>
      </c>
      <c r="G40" s="158">
        <v>12097</v>
      </c>
      <c r="H40" s="156">
        <v>20105</v>
      </c>
      <c r="I40" s="81">
        <v>10379</v>
      </c>
      <c r="J40" s="82">
        <v>9726</v>
      </c>
      <c r="K40" s="3"/>
    </row>
    <row r="41" spans="1:11" ht="12" customHeight="1" x14ac:dyDescent="0.15">
      <c r="A41" s="53" t="s">
        <v>14</v>
      </c>
      <c r="B41" s="54">
        <v>120045</v>
      </c>
      <c r="C41" s="54">
        <v>60120</v>
      </c>
      <c r="D41" s="55">
        <v>59925</v>
      </c>
      <c r="E41" s="157">
        <v>137200</v>
      </c>
      <c r="F41" s="81">
        <v>69680</v>
      </c>
      <c r="G41" s="158">
        <v>67520</v>
      </c>
      <c r="H41" s="156">
        <v>113414</v>
      </c>
      <c r="I41" s="81">
        <v>58075</v>
      </c>
      <c r="J41" s="82">
        <v>55339</v>
      </c>
      <c r="K41" s="3"/>
    </row>
    <row r="42" spans="1:11" ht="12" customHeight="1" x14ac:dyDescent="0.15">
      <c r="A42" s="53">
        <v>30</v>
      </c>
      <c r="B42" s="54">
        <v>25827</v>
      </c>
      <c r="C42" s="54">
        <v>13091</v>
      </c>
      <c r="D42" s="55">
        <v>12736</v>
      </c>
      <c r="E42" s="157">
        <v>26139</v>
      </c>
      <c r="F42" s="81">
        <v>13193</v>
      </c>
      <c r="G42" s="158">
        <v>12946</v>
      </c>
      <c r="H42" s="156">
        <v>20840</v>
      </c>
      <c r="I42" s="81">
        <v>10614</v>
      </c>
      <c r="J42" s="82">
        <v>10226</v>
      </c>
      <c r="K42" s="3"/>
    </row>
    <row r="43" spans="1:11" ht="12" customHeight="1" x14ac:dyDescent="0.15">
      <c r="A43" s="53">
        <v>31</v>
      </c>
      <c r="B43" s="54">
        <v>24987</v>
      </c>
      <c r="C43" s="54">
        <v>12386</v>
      </c>
      <c r="D43" s="55">
        <v>12601</v>
      </c>
      <c r="E43" s="157">
        <v>27884</v>
      </c>
      <c r="F43" s="81">
        <v>14160</v>
      </c>
      <c r="G43" s="158">
        <v>13724</v>
      </c>
      <c r="H43" s="156">
        <v>21483</v>
      </c>
      <c r="I43" s="81">
        <v>11126</v>
      </c>
      <c r="J43" s="82">
        <v>10357</v>
      </c>
      <c r="K43" s="3"/>
    </row>
    <row r="44" spans="1:11" ht="12" customHeight="1" x14ac:dyDescent="0.15">
      <c r="A44" s="53">
        <v>32</v>
      </c>
      <c r="B44" s="54">
        <v>25473</v>
      </c>
      <c r="C44" s="54">
        <v>12713</v>
      </c>
      <c r="D44" s="55">
        <v>12760</v>
      </c>
      <c r="E44" s="157">
        <v>28359</v>
      </c>
      <c r="F44" s="81">
        <v>14428</v>
      </c>
      <c r="G44" s="158">
        <v>13931</v>
      </c>
      <c r="H44" s="156">
        <v>22711</v>
      </c>
      <c r="I44" s="81">
        <v>11556</v>
      </c>
      <c r="J44" s="82">
        <v>11155</v>
      </c>
      <c r="K44" s="3"/>
    </row>
    <row r="45" spans="1:11" ht="12" customHeight="1" x14ac:dyDescent="0.15">
      <c r="A45" s="53">
        <v>33</v>
      </c>
      <c r="B45" s="54">
        <v>24787</v>
      </c>
      <c r="C45" s="54">
        <v>12504</v>
      </c>
      <c r="D45" s="55">
        <v>12283</v>
      </c>
      <c r="E45" s="157">
        <v>27921</v>
      </c>
      <c r="F45" s="81">
        <v>14205</v>
      </c>
      <c r="G45" s="158">
        <v>13716</v>
      </c>
      <c r="H45" s="156">
        <v>23538</v>
      </c>
      <c r="I45" s="81">
        <v>12009</v>
      </c>
      <c r="J45" s="82">
        <v>11529</v>
      </c>
      <c r="K45" s="3"/>
    </row>
    <row r="46" spans="1:11" ht="12" customHeight="1" x14ac:dyDescent="0.15">
      <c r="A46" s="53">
        <v>34</v>
      </c>
      <c r="B46" s="54">
        <v>18971</v>
      </c>
      <c r="C46" s="54">
        <v>9426</v>
      </c>
      <c r="D46" s="55">
        <v>9545</v>
      </c>
      <c r="E46" s="157">
        <v>26897</v>
      </c>
      <c r="F46" s="81">
        <v>13694</v>
      </c>
      <c r="G46" s="158">
        <v>13203</v>
      </c>
      <c r="H46" s="156">
        <v>24842</v>
      </c>
      <c r="I46" s="81">
        <v>12770</v>
      </c>
      <c r="J46" s="82">
        <v>12072</v>
      </c>
      <c r="K46" s="3"/>
    </row>
    <row r="47" spans="1:11" ht="12" customHeight="1" x14ac:dyDescent="0.15">
      <c r="A47" s="53" t="s">
        <v>15</v>
      </c>
      <c r="B47" s="54">
        <v>118050</v>
      </c>
      <c r="C47" s="54">
        <v>58708</v>
      </c>
      <c r="D47" s="55">
        <v>59342</v>
      </c>
      <c r="E47" s="157">
        <v>122049</v>
      </c>
      <c r="F47" s="81">
        <v>61472</v>
      </c>
      <c r="G47" s="158">
        <v>60577</v>
      </c>
      <c r="H47" s="156">
        <v>137309</v>
      </c>
      <c r="I47" s="81">
        <v>69993</v>
      </c>
      <c r="J47" s="82">
        <v>67316</v>
      </c>
      <c r="K47" s="3"/>
    </row>
    <row r="48" spans="1:11" ht="12" customHeight="1" x14ac:dyDescent="0.15">
      <c r="A48" s="53">
        <v>35</v>
      </c>
      <c r="B48" s="54">
        <v>25253</v>
      </c>
      <c r="C48" s="54">
        <v>12531</v>
      </c>
      <c r="D48" s="55">
        <v>12722</v>
      </c>
      <c r="E48" s="157">
        <v>26221</v>
      </c>
      <c r="F48" s="81">
        <v>13344</v>
      </c>
      <c r="G48" s="158">
        <v>12877</v>
      </c>
      <c r="H48" s="156">
        <v>26318</v>
      </c>
      <c r="I48" s="81">
        <v>13336</v>
      </c>
      <c r="J48" s="82">
        <v>12982</v>
      </c>
      <c r="K48" s="3"/>
    </row>
    <row r="49" spans="1:11" ht="12" customHeight="1" x14ac:dyDescent="0.15">
      <c r="A49" s="53">
        <v>36</v>
      </c>
      <c r="B49" s="54">
        <v>23758</v>
      </c>
      <c r="C49" s="54">
        <v>11927</v>
      </c>
      <c r="D49" s="55">
        <v>11831</v>
      </c>
      <c r="E49" s="157">
        <v>25457</v>
      </c>
      <c r="F49" s="81">
        <v>12723</v>
      </c>
      <c r="G49" s="158">
        <v>12734</v>
      </c>
      <c r="H49" s="156">
        <v>27734</v>
      </c>
      <c r="I49" s="81">
        <v>14105</v>
      </c>
      <c r="J49" s="82">
        <v>13629</v>
      </c>
      <c r="K49" s="3"/>
    </row>
    <row r="50" spans="1:11" ht="12" customHeight="1" x14ac:dyDescent="0.15">
      <c r="A50" s="53">
        <v>37</v>
      </c>
      <c r="B50" s="54">
        <v>23787</v>
      </c>
      <c r="C50" s="54">
        <v>11869</v>
      </c>
      <c r="D50" s="55">
        <v>11918</v>
      </c>
      <c r="E50" s="157">
        <v>25826</v>
      </c>
      <c r="F50" s="81">
        <v>12989</v>
      </c>
      <c r="G50" s="158">
        <v>12837</v>
      </c>
      <c r="H50" s="156">
        <v>28493</v>
      </c>
      <c r="I50" s="81">
        <v>14583</v>
      </c>
      <c r="J50" s="82">
        <v>13910</v>
      </c>
      <c r="K50" s="3"/>
    </row>
    <row r="51" spans="1:11" ht="12" customHeight="1" x14ac:dyDescent="0.15">
      <c r="A51" s="53">
        <v>38</v>
      </c>
      <c r="B51" s="54">
        <v>22767</v>
      </c>
      <c r="C51" s="54">
        <v>11189</v>
      </c>
      <c r="D51" s="55">
        <v>11578</v>
      </c>
      <c r="E51" s="157">
        <v>25273</v>
      </c>
      <c r="F51" s="81">
        <v>12785</v>
      </c>
      <c r="G51" s="158">
        <v>12488</v>
      </c>
      <c r="H51" s="156">
        <v>27881</v>
      </c>
      <c r="I51" s="81">
        <v>14185</v>
      </c>
      <c r="J51" s="82">
        <v>13696</v>
      </c>
      <c r="K51" s="3"/>
    </row>
    <row r="52" spans="1:11" ht="12" customHeight="1" x14ac:dyDescent="0.15">
      <c r="A52" s="53">
        <v>39</v>
      </c>
      <c r="B52" s="54">
        <v>22485</v>
      </c>
      <c r="C52" s="54">
        <v>11192</v>
      </c>
      <c r="D52" s="55">
        <v>11293</v>
      </c>
      <c r="E52" s="157">
        <v>19272</v>
      </c>
      <c r="F52" s="81">
        <v>9631</v>
      </c>
      <c r="G52" s="158">
        <v>9641</v>
      </c>
      <c r="H52" s="156">
        <v>26883</v>
      </c>
      <c r="I52" s="81">
        <v>13784</v>
      </c>
      <c r="J52" s="82">
        <v>13099</v>
      </c>
      <c r="K52" s="3"/>
    </row>
    <row r="53" spans="1:11" ht="12" customHeight="1" x14ac:dyDescent="0.15">
      <c r="A53" s="53" t="s">
        <v>16</v>
      </c>
      <c r="B53" s="54">
        <v>113333</v>
      </c>
      <c r="C53" s="54">
        <v>56289</v>
      </c>
      <c r="D53" s="55">
        <v>57044</v>
      </c>
      <c r="E53" s="157">
        <v>118687</v>
      </c>
      <c r="F53" s="81">
        <v>59318</v>
      </c>
      <c r="G53" s="158">
        <v>59369</v>
      </c>
      <c r="H53" s="156">
        <v>121443</v>
      </c>
      <c r="I53" s="81">
        <v>61258</v>
      </c>
      <c r="J53" s="82">
        <v>60185</v>
      </c>
      <c r="K53" s="3"/>
    </row>
    <row r="54" spans="1:11" ht="12" customHeight="1" x14ac:dyDescent="0.15">
      <c r="A54" s="53">
        <v>40</v>
      </c>
      <c r="B54" s="54">
        <v>22404</v>
      </c>
      <c r="C54" s="54">
        <v>11172</v>
      </c>
      <c r="D54" s="55">
        <v>11232</v>
      </c>
      <c r="E54" s="157">
        <v>25635</v>
      </c>
      <c r="F54" s="81">
        <v>12862</v>
      </c>
      <c r="G54" s="158">
        <v>12773</v>
      </c>
      <c r="H54" s="156">
        <v>26130</v>
      </c>
      <c r="I54" s="81">
        <v>13313</v>
      </c>
      <c r="J54" s="82">
        <v>12817</v>
      </c>
      <c r="K54" s="3"/>
    </row>
    <row r="55" spans="1:11" ht="12" customHeight="1" x14ac:dyDescent="0.15">
      <c r="A55" s="53">
        <v>41</v>
      </c>
      <c r="B55" s="54">
        <v>23229</v>
      </c>
      <c r="C55" s="54">
        <v>11489</v>
      </c>
      <c r="D55" s="55">
        <v>11740</v>
      </c>
      <c r="E55" s="157">
        <v>23960</v>
      </c>
      <c r="F55" s="81">
        <v>12071</v>
      </c>
      <c r="G55" s="158">
        <v>11889</v>
      </c>
      <c r="H55" s="156">
        <v>25558</v>
      </c>
      <c r="I55" s="81">
        <v>12807</v>
      </c>
      <c r="J55" s="82">
        <v>12751</v>
      </c>
      <c r="K55" s="3"/>
    </row>
    <row r="56" spans="1:11" ht="12" customHeight="1" x14ac:dyDescent="0.15">
      <c r="A56" s="53">
        <v>42</v>
      </c>
      <c r="B56" s="54">
        <v>22808</v>
      </c>
      <c r="C56" s="54">
        <v>11390</v>
      </c>
      <c r="D56" s="55">
        <v>11418</v>
      </c>
      <c r="E56" s="157">
        <v>23762</v>
      </c>
      <c r="F56" s="81">
        <v>11838</v>
      </c>
      <c r="G56" s="158">
        <v>11924</v>
      </c>
      <c r="H56" s="156">
        <v>25676</v>
      </c>
      <c r="I56" s="81">
        <v>12853</v>
      </c>
      <c r="J56" s="82">
        <v>12823</v>
      </c>
      <c r="K56" s="3"/>
    </row>
    <row r="57" spans="1:11" ht="12" customHeight="1" x14ac:dyDescent="0.15">
      <c r="A57" s="53">
        <v>43</v>
      </c>
      <c r="B57" s="54">
        <v>21758</v>
      </c>
      <c r="C57" s="54">
        <v>10724</v>
      </c>
      <c r="D57" s="55">
        <v>11034</v>
      </c>
      <c r="E57" s="157">
        <v>22889</v>
      </c>
      <c r="F57" s="81">
        <v>11322</v>
      </c>
      <c r="G57" s="158">
        <v>11567</v>
      </c>
      <c r="H57" s="156">
        <v>25021</v>
      </c>
      <c r="I57" s="81">
        <v>12703</v>
      </c>
      <c r="J57" s="82">
        <v>12318</v>
      </c>
      <c r="K57" s="3"/>
    </row>
    <row r="58" spans="1:11" ht="12" customHeight="1" x14ac:dyDescent="0.15">
      <c r="A58" s="53">
        <v>44</v>
      </c>
      <c r="B58" s="54">
        <v>23134</v>
      </c>
      <c r="C58" s="54">
        <v>11514</v>
      </c>
      <c r="D58" s="55">
        <v>11620</v>
      </c>
      <c r="E58" s="157">
        <v>22441</v>
      </c>
      <c r="F58" s="81">
        <v>11225</v>
      </c>
      <c r="G58" s="158">
        <v>11216</v>
      </c>
      <c r="H58" s="156">
        <v>19058</v>
      </c>
      <c r="I58" s="81">
        <v>9582</v>
      </c>
      <c r="J58" s="82">
        <v>9476</v>
      </c>
      <c r="K58" s="3"/>
    </row>
    <row r="59" spans="1:11" ht="12" customHeight="1" x14ac:dyDescent="0.15">
      <c r="A59" s="53" t="s">
        <v>17</v>
      </c>
      <c r="B59" s="54">
        <v>127646</v>
      </c>
      <c r="C59" s="54">
        <v>63449</v>
      </c>
      <c r="D59" s="55">
        <v>64197</v>
      </c>
      <c r="E59" s="157">
        <v>112541</v>
      </c>
      <c r="F59" s="81">
        <v>55768</v>
      </c>
      <c r="G59" s="158">
        <v>56773</v>
      </c>
      <c r="H59" s="156">
        <v>117235</v>
      </c>
      <c r="I59" s="81">
        <v>58550</v>
      </c>
      <c r="J59" s="82">
        <v>58685</v>
      </c>
      <c r="K59" s="3"/>
    </row>
    <row r="60" spans="1:11" ht="12" customHeight="1" x14ac:dyDescent="0.15">
      <c r="A60" s="53">
        <v>45</v>
      </c>
      <c r="B60" s="54">
        <v>23808</v>
      </c>
      <c r="C60" s="54">
        <v>11934</v>
      </c>
      <c r="D60" s="55">
        <v>11874</v>
      </c>
      <c r="E60" s="157">
        <v>22326</v>
      </c>
      <c r="F60" s="81">
        <v>11151</v>
      </c>
      <c r="G60" s="158">
        <v>11175</v>
      </c>
      <c r="H60" s="156">
        <v>25351</v>
      </c>
      <c r="I60" s="81">
        <v>12653</v>
      </c>
      <c r="J60" s="82">
        <v>12698</v>
      </c>
      <c r="K60" s="3"/>
    </row>
    <row r="61" spans="1:11" ht="12" customHeight="1" x14ac:dyDescent="0.15">
      <c r="A61" s="53">
        <v>46</v>
      </c>
      <c r="B61" s="54">
        <v>23717</v>
      </c>
      <c r="C61" s="54">
        <v>11792</v>
      </c>
      <c r="D61" s="55">
        <v>11925</v>
      </c>
      <c r="E61" s="157">
        <v>23170</v>
      </c>
      <c r="F61" s="81">
        <v>11512</v>
      </c>
      <c r="G61" s="158">
        <v>11658</v>
      </c>
      <c r="H61" s="156">
        <v>23896</v>
      </c>
      <c r="I61" s="81">
        <v>12144</v>
      </c>
      <c r="J61" s="82">
        <v>11752</v>
      </c>
      <c r="K61" s="3"/>
    </row>
    <row r="62" spans="1:11" ht="12" customHeight="1" x14ac:dyDescent="0.15">
      <c r="A62" s="53">
        <v>47</v>
      </c>
      <c r="B62" s="54">
        <v>25543</v>
      </c>
      <c r="C62" s="54">
        <v>12562</v>
      </c>
      <c r="D62" s="55">
        <v>12981</v>
      </c>
      <c r="E62" s="157">
        <v>22675</v>
      </c>
      <c r="F62" s="81">
        <v>11250</v>
      </c>
      <c r="G62" s="158">
        <v>11425</v>
      </c>
      <c r="H62" s="156">
        <v>23551</v>
      </c>
      <c r="I62" s="81">
        <v>11771</v>
      </c>
      <c r="J62" s="82">
        <v>11780</v>
      </c>
      <c r="K62" s="3"/>
    </row>
    <row r="63" spans="1:11" ht="12" customHeight="1" x14ac:dyDescent="0.15">
      <c r="A63" s="53">
        <v>48</v>
      </c>
      <c r="B63" s="83">
        <v>26479</v>
      </c>
      <c r="C63" s="69">
        <v>13121</v>
      </c>
      <c r="D63" s="83">
        <v>13358</v>
      </c>
      <c r="E63" s="157">
        <v>21514</v>
      </c>
      <c r="F63" s="81">
        <v>10554</v>
      </c>
      <c r="G63" s="158">
        <v>10960</v>
      </c>
      <c r="H63" s="156">
        <v>22472</v>
      </c>
      <c r="I63" s="81">
        <v>11079</v>
      </c>
      <c r="J63" s="82">
        <v>11393</v>
      </c>
      <c r="K63" s="3"/>
    </row>
    <row r="64" spans="1:11" ht="12" customHeight="1" x14ac:dyDescent="0.15">
      <c r="A64" s="53">
        <v>49</v>
      </c>
      <c r="B64" s="84">
        <v>28099</v>
      </c>
      <c r="C64" s="69">
        <v>14040</v>
      </c>
      <c r="D64" s="70">
        <v>14059</v>
      </c>
      <c r="E64" s="157">
        <v>22856</v>
      </c>
      <c r="F64" s="81">
        <v>11301</v>
      </c>
      <c r="G64" s="158">
        <v>11555</v>
      </c>
      <c r="H64" s="156">
        <v>21965</v>
      </c>
      <c r="I64" s="81">
        <v>10903</v>
      </c>
      <c r="J64" s="82">
        <v>11062</v>
      </c>
      <c r="K64" s="3"/>
    </row>
    <row r="65" spans="1:16" ht="12" customHeight="1" x14ac:dyDescent="0.15">
      <c r="A65" s="53" t="s">
        <v>51</v>
      </c>
      <c r="B65" s="54">
        <v>151077</v>
      </c>
      <c r="C65" s="54">
        <v>75286</v>
      </c>
      <c r="D65" s="55">
        <v>75791</v>
      </c>
      <c r="E65" s="157">
        <v>126160</v>
      </c>
      <c r="F65" s="81">
        <v>62391</v>
      </c>
      <c r="G65" s="158">
        <v>63769</v>
      </c>
      <c r="H65" s="156">
        <v>110638</v>
      </c>
      <c r="I65" s="81">
        <v>54542</v>
      </c>
      <c r="J65" s="82">
        <v>56096</v>
      </c>
      <c r="K65" s="3"/>
    </row>
    <row r="66" spans="1:16" ht="12" customHeight="1" x14ac:dyDescent="0.15">
      <c r="A66" s="53">
        <v>50</v>
      </c>
      <c r="B66" s="54">
        <v>30711</v>
      </c>
      <c r="C66" s="54">
        <v>15261</v>
      </c>
      <c r="D66" s="55">
        <v>15450</v>
      </c>
      <c r="E66" s="157">
        <v>23576</v>
      </c>
      <c r="F66" s="81">
        <v>11789</v>
      </c>
      <c r="G66" s="158">
        <v>11787</v>
      </c>
      <c r="H66" s="156">
        <v>22058</v>
      </c>
      <c r="I66" s="81">
        <v>10965</v>
      </c>
      <c r="J66" s="82">
        <v>11093</v>
      </c>
      <c r="K66" s="3"/>
    </row>
    <row r="67" spans="1:16" ht="12" customHeight="1" x14ac:dyDescent="0.15">
      <c r="A67" s="53">
        <v>51</v>
      </c>
      <c r="B67" s="54">
        <v>34244</v>
      </c>
      <c r="C67" s="54">
        <v>17025</v>
      </c>
      <c r="D67" s="55">
        <v>17219</v>
      </c>
      <c r="E67" s="157">
        <v>23438</v>
      </c>
      <c r="F67" s="81">
        <v>11613</v>
      </c>
      <c r="G67" s="158">
        <v>11825</v>
      </c>
      <c r="H67" s="156">
        <v>22749</v>
      </c>
      <c r="I67" s="81">
        <v>11248</v>
      </c>
      <c r="J67" s="82">
        <v>11501</v>
      </c>
      <c r="K67" s="3"/>
    </row>
    <row r="68" spans="1:16" ht="12" customHeight="1" x14ac:dyDescent="0.15">
      <c r="A68" s="53">
        <v>52</v>
      </c>
      <c r="B68" s="54">
        <v>35122</v>
      </c>
      <c r="C68" s="54">
        <v>17444</v>
      </c>
      <c r="D68" s="55">
        <v>17678</v>
      </c>
      <c r="E68" s="157">
        <v>25279</v>
      </c>
      <c r="F68" s="81">
        <v>12408</v>
      </c>
      <c r="G68" s="158">
        <v>12871</v>
      </c>
      <c r="H68" s="156">
        <v>22198</v>
      </c>
      <c r="I68" s="81">
        <v>10943</v>
      </c>
      <c r="J68" s="82">
        <v>11255</v>
      </c>
      <c r="K68" s="3"/>
    </row>
    <row r="69" spans="1:16" ht="12" customHeight="1" x14ac:dyDescent="0.15">
      <c r="A69" s="53">
        <v>53</v>
      </c>
      <c r="B69" s="54">
        <v>31742</v>
      </c>
      <c r="C69" s="54">
        <v>15884</v>
      </c>
      <c r="D69" s="55">
        <v>15858</v>
      </c>
      <c r="E69" s="157">
        <v>26218</v>
      </c>
      <c r="F69" s="81">
        <v>12920</v>
      </c>
      <c r="G69" s="158">
        <v>13298</v>
      </c>
      <c r="H69" s="156">
        <v>21274</v>
      </c>
      <c r="I69" s="81">
        <v>10413</v>
      </c>
      <c r="J69" s="82">
        <v>10861</v>
      </c>
      <c r="K69" s="3"/>
    </row>
    <row r="70" spans="1:16" ht="12" customHeight="1" x14ac:dyDescent="0.15">
      <c r="A70" s="53">
        <v>54</v>
      </c>
      <c r="B70" s="54">
        <v>19258</v>
      </c>
      <c r="C70" s="54">
        <v>9672</v>
      </c>
      <c r="D70" s="55">
        <v>9586</v>
      </c>
      <c r="E70" s="157">
        <v>27649</v>
      </c>
      <c r="F70" s="81">
        <v>13661</v>
      </c>
      <c r="G70" s="158">
        <v>13988</v>
      </c>
      <c r="H70" s="156">
        <v>22359</v>
      </c>
      <c r="I70" s="81">
        <v>10973</v>
      </c>
      <c r="J70" s="82">
        <v>11386</v>
      </c>
      <c r="K70" s="3"/>
    </row>
    <row r="71" spans="1:16" ht="12" customHeight="1" x14ac:dyDescent="0.15">
      <c r="A71" s="85"/>
      <c r="B71" s="86"/>
      <c r="C71" s="86"/>
      <c r="D71" s="86"/>
      <c r="E71" s="61"/>
      <c r="F71" s="61"/>
      <c r="G71" s="61"/>
      <c r="H71" s="61"/>
      <c r="I71" s="61"/>
      <c r="J71" s="61"/>
      <c r="K71" s="3"/>
    </row>
    <row r="72" spans="1:16" ht="12.75" customHeight="1" x14ac:dyDescent="0.15">
      <c r="A72" s="53"/>
      <c r="B72" s="49"/>
      <c r="C72" s="48" t="s">
        <v>57</v>
      </c>
      <c r="D72" s="48"/>
      <c r="E72" s="140"/>
      <c r="F72" s="87" t="s">
        <v>58</v>
      </c>
      <c r="G72" s="160"/>
      <c r="H72" s="48"/>
      <c r="I72" s="48" t="s">
        <v>59</v>
      </c>
      <c r="J72" s="48"/>
      <c r="K72" s="3"/>
      <c r="P72" s="3"/>
    </row>
    <row r="73" spans="1:16" ht="12.75" customHeight="1" x14ac:dyDescent="0.15">
      <c r="A73" s="27" t="s">
        <v>71</v>
      </c>
      <c r="B73" s="88" t="s">
        <v>4</v>
      </c>
      <c r="C73" s="89" t="s">
        <v>5</v>
      </c>
      <c r="D73" s="90" t="s">
        <v>6</v>
      </c>
      <c r="E73" s="150" t="s">
        <v>4</v>
      </c>
      <c r="F73" s="51" t="s">
        <v>5</v>
      </c>
      <c r="G73" s="161" t="s">
        <v>6</v>
      </c>
      <c r="H73" s="68" t="s">
        <v>4</v>
      </c>
      <c r="I73" s="89" t="s">
        <v>5</v>
      </c>
      <c r="J73" s="91" t="s">
        <v>6</v>
      </c>
      <c r="K73" s="3"/>
      <c r="L73" s="3"/>
    </row>
    <row r="74" spans="1:16" ht="12.75" customHeight="1" x14ac:dyDescent="0.15">
      <c r="A74" s="53" t="s">
        <v>52</v>
      </c>
      <c r="B74" s="54">
        <v>128712</v>
      </c>
      <c r="C74" s="54">
        <v>63611</v>
      </c>
      <c r="D74" s="55">
        <v>65101</v>
      </c>
      <c r="E74" s="157">
        <v>149085</v>
      </c>
      <c r="F74" s="81">
        <v>73751</v>
      </c>
      <c r="G74" s="158">
        <v>75334</v>
      </c>
      <c r="H74" s="156">
        <v>124119</v>
      </c>
      <c r="I74" s="81">
        <v>60970</v>
      </c>
      <c r="J74" s="82">
        <v>63149</v>
      </c>
      <c r="K74" s="3"/>
    </row>
    <row r="75" spans="1:16" ht="12.75" customHeight="1" x14ac:dyDescent="0.15">
      <c r="A75" s="53">
        <v>55</v>
      </c>
      <c r="B75" s="54">
        <v>21932</v>
      </c>
      <c r="C75" s="54">
        <v>10864</v>
      </c>
      <c r="D75" s="55">
        <v>11068</v>
      </c>
      <c r="E75" s="157">
        <v>30403</v>
      </c>
      <c r="F75" s="81">
        <v>15015</v>
      </c>
      <c r="G75" s="158">
        <v>15388</v>
      </c>
      <c r="H75" s="156">
        <v>23229</v>
      </c>
      <c r="I75" s="81">
        <v>11542</v>
      </c>
      <c r="J75" s="82">
        <v>11687</v>
      </c>
      <c r="K75" s="3"/>
    </row>
    <row r="76" spans="1:16" ht="12.75" customHeight="1" x14ac:dyDescent="0.15">
      <c r="A76" s="53">
        <v>56</v>
      </c>
      <c r="B76" s="54">
        <v>27719</v>
      </c>
      <c r="C76" s="54">
        <v>13619</v>
      </c>
      <c r="D76" s="55">
        <v>14100</v>
      </c>
      <c r="E76" s="157">
        <v>33713</v>
      </c>
      <c r="F76" s="81">
        <v>16672</v>
      </c>
      <c r="G76" s="158">
        <v>17041</v>
      </c>
      <c r="H76" s="156">
        <v>23029</v>
      </c>
      <c r="I76" s="81">
        <v>11365</v>
      </c>
      <c r="J76" s="82">
        <v>11664</v>
      </c>
      <c r="K76" s="3"/>
    </row>
    <row r="77" spans="1:16" ht="12.75" customHeight="1" x14ac:dyDescent="0.15">
      <c r="A77" s="53">
        <v>57</v>
      </c>
      <c r="B77" s="54">
        <v>26313</v>
      </c>
      <c r="C77" s="54">
        <v>13139</v>
      </c>
      <c r="D77" s="55">
        <v>13174</v>
      </c>
      <c r="E77" s="157">
        <v>34654</v>
      </c>
      <c r="F77" s="81">
        <v>17043</v>
      </c>
      <c r="G77" s="158">
        <v>17611</v>
      </c>
      <c r="H77" s="156">
        <v>24850</v>
      </c>
      <c r="I77" s="81">
        <v>12128</v>
      </c>
      <c r="J77" s="82">
        <v>12722</v>
      </c>
      <c r="K77" s="3"/>
    </row>
    <row r="78" spans="1:16" ht="12.75" customHeight="1" x14ac:dyDescent="0.15">
      <c r="A78" s="53">
        <v>58</v>
      </c>
      <c r="B78" s="54">
        <v>26612</v>
      </c>
      <c r="C78" s="54">
        <v>13249</v>
      </c>
      <c r="D78" s="55">
        <v>13363</v>
      </c>
      <c r="E78" s="157">
        <v>31316</v>
      </c>
      <c r="F78" s="81">
        <v>15548</v>
      </c>
      <c r="G78" s="158">
        <v>15768</v>
      </c>
      <c r="H78" s="156">
        <v>25809</v>
      </c>
      <c r="I78" s="81">
        <v>12611</v>
      </c>
      <c r="J78" s="82">
        <v>13198</v>
      </c>
      <c r="K78" s="3"/>
    </row>
    <row r="79" spans="1:16" ht="12.75" customHeight="1" x14ac:dyDescent="0.15">
      <c r="A79" s="53">
        <v>59</v>
      </c>
      <c r="B79" s="54">
        <v>26136</v>
      </c>
      <c r="C79" s="54">
        <v>12740</v>
      </c>
      <c r="D79" s="55">
        <v>13396</v>
      </c>
      <c r="E79" s="157">
        <v>18999</v>
      </c>
      <c r="F79" s="81">
        <v>9473</v>
      </c>
      <c r="G79" s="158">
        <v>9526</v>
      </c>
      <c r="H79" s="156">
        <v>27202</v>
      </c>
      <c r="I79" s="81">
        <v>13324</v>
      </c>
      <c r="J79" s="82">
        <v>13878</v>
      </c>
      <c r="K79" s="3"/>
    </row>
    <row r="80" spans="1:16" ht="12.75" customHeight="1" x14ac:dyDescent="0.15">
      <c r="A80" s="53" t="s">
        <v>20</v>
      </c>
      <c r="B80" s="54">
        <v>115636</v>
      </c>
      <c r="C80" s="54">
        <v>56102</v>
      </c>
      <c r="D80" s="55">
        <v>59534</v>
      </c>
      <c r="E80" s="157">
        <v>126595</v>
      </c>
      <c r="F80" s="81">
        <v>61942</v>
      </c>
      <c r="G80" s="158">
        <v>64653</v>
      </c>
      <c r="H80" s="156">
        <v>145669</v>
      </c>
      <c r="I80" s="81">
        <v>71281</v>
      </c>
      <c r="J80" s="82">
        <v>74388</v>
      </c>
      <c r="K80" s="3"/>
    </row>
    <row r="81" spans="1:11" ht="12.75" customHeight="1" x14ac:dyDescent="0.15">
      <c r="A81" s="53">
        <v>60</v>
      </c>
      <c r="B81" s="54">
        <v>24744</v>
      </c>
      <c r="C81" s="54">
        <v>11955</v>
      </c>
      <c r="D81" s="55">
        <v>12789</v>
      </c>
      <c r="E81" s="157">
        <v>21562</v>
      </c>
      <c r="F81" s="81">
        <v>10572</v>
      </c>
      <c r="G81" s="158">
        <v>10990</v>
      </c>
      <c r="H81" s="156">
        <v>29743</v>
      </c>
      <c r="I81" s="81">
        <v>14564</v>
      </c>
      <c r="J81" s="82">
        <v>15179</v>
      </c>
      <c r="K81" s="3"/>
    </row>
    <row r="82" spans="1:11" ht="12.75" customHeight="1" x14ac:dyDescent="0.15">
      <c r="A82" s="53">
        <v>61</v>
      </c>
      <c r="B82" s="54">
        <v>20630</v>
      </c>
      <c r="C82" s="54">
        <v>10127</v>
      </c>
      <c r="D82" s="55">
        <v>10503</v>
      </c>
      <c r="E82" s="157">
        <v>27382</v>
      </c>
      <c r="F82" s="81">
        <v>13363</v>
      </c>
      <c r="G82" s="158">
        <v>14019</v>
      </c>
      <c r="H82" s="156">
        <v>32975</v>
      </c>
      <c r="I82" s="81">
        <v>16123</v>
      </c>
      <c r="J82" s="82">
        <v>16852</v>
      </c>
      <c r="K82" s="3"/>
    </row>
    <row r="83" spans="1:11" ht="12.75" customHeight="1" x14ac:dyDescent="0.15">
      <c r="A83" s="53">
        <v>62</v>
      </c>
      <c r="B83" s="54">
        <v>22520</v>
      </c>
      <c r="C83" s="54">
        <v>10928</v>
      </c>
      <c r="D83" s="55">
        <v>11592</v>
      </c>
      <c r="E83" s="157">
        <v>25935</v>
      </c>
      <c r="F83" s="81">
        <v>12787</v>
      </c>
      <c r="G83" s="158">
        <v>13148</v>
      </c>
      <c r="H83" s="156">
        <v>33817</v>
      </c>
      <c r="I83" s="81">
        <v>16472</v>
      </c>
      <c r="J83" s="82">
        <v>17345</v>
      </c>
      <c r="K83" s="3"/>
    </row>
    <row r="84" spans="1:11" ht="12.75" customHeight="1" x14ac:dyDescent="0.15">
      <c r="A84" s="53">
        <v>63</v>
      </c>
      <c r="B84" s="54">
        <v>23568</v>
      </c>
      <c r="C84" s="54">
        <v>11520</v>
      </c>
      <c r="D84" s="55">
        <v>12048</v>
      </c>
      <c r="E84" s="157">
        <v>26126</v>
      </c>
      <c r="F84" s="81">
        <v>12861</v>
      </c>
      <c r="G84" s="158">
        <v>13265</v>
      </c>
      <c r="H84" s="156">
        <v>30624</v>
      </c>
      <c r="I84" s="81">
        <v>15048</v>
      </c>
      <c r="J84" s="82">
        <v>15576</v>
      </c>
      <c r="K84" s="3"/>
    </row>
    <row r="85" spans="1:11" ht="12.75" customHeight="1" x14ac:dyDescent="0.15">
      <c r="A85" s="53">
        <v>64</v>
      </c>
      <c r="B85" s="54">
        <v>24174</v>
      </c>
      <c r="C85" s="54">
        <v>11572</v>
      </c>
      <c r="D85" s="55">
        <v>12602</v>
      </c>
      <c r="E85" s="157">
        <v>25590</v>
      </c>
      <c r="F85" s="81">
        <v>12359</v>
      </c>
      <c r="G85" s="158">
        <v>13231</v>
      </c>
      <c r="H85" s="156">
        <v>18510</v>
      </c>
      <c r="I85" s="81">
        <v>9074</v>
      </c>
      <c r="J85" s="82">
        <v>9436</v>
      </c>
      <c r="K85" s="3"/>
    </row>
    <row r="86" spans="1:11" ht="12.75" customHeight="1" x14ac:dyDescent="0.15">
      <c r="A86" s="53" t="s">
        <v>21</v>
      </c>
      <c r="B86" s="54">
        <v>110317</v>
      </c>
      <c r="C86" s="54">
        <v>52584</v>
      </c>
      <c r="D86" s="55">
        <v>57733</v>
      </c>
      <c r="E86" s="157">
        <v>111411</v>
      </c>
      <c r="F86" s="81">
        <v>53344</v>
      </c>
      <c r="G86" s="158">
        <v>58067</v>
      </c>
      <c r="H86" s="156">
        <v>121826</v>
      </c>
      <c r="I86" s="81">
        <v>58618</v>
      </c>
      <c r="J86" s="82">
        <v>63208</v>
      </c>
      <c r="K86" s="3"/>
    </row>
    <row r="87" spans="1:11" ht="12.75" customHeight="1" x14ac:dyDescent="0.15">
      <c r="A87" s="53">
        <v>65</v>
      </c>
      <c r="B87" s="54">
        <v>22720</v>
      </c>
      <c r="C87" s="54">
        <v>10843</v>
      </c>
      <c r="D87" s="55">
        <v>11877</v>
      </c>
      <c r="E87" s="157">
        <v>24194</v>
      </c>
      <c r="F87" s="81">
        <v>11570</v>
      </c>
      <c r="G87" s="158">
        <v>12624</v>
      </c>
      <c r="H87" s="156">
        <v>20900</v>
      </c>
      <c r="I87" s="81">
        <v>10150</v>
      </c>
      <c r="J87" s="82">
        <v>10750</v>
      </c>
      <c r="K87" s="3"/>
    </row>
    <row r="88" spans="1:11" ht="12.75" customHeight="1" x14ac:dyDescent="0.15">
      <c r="A88" s="53">
        <v>66</v>
      </c>
      <c r="B88" s="54">
        <v>22226</v>
      </c>
      <c r="C88" s="54">
        <v>10589</v>
      </c>
      <c r="D88" s="55">
        <v>11637</v>
      </c>
      <c r="E88" s="157">
        <v>19996</v>
      </c>
      <c r="F88" s="81">
        <v>9660</v>
      </c>
      <c r="G88" s="158">
        <v>10336</v>
      </c>
      <c r="H88" s="156">
        <v>26488</v>
      </c>
      <c r="I88" s="81">
        <v>12681</v>
      </c>
      <c r="J88" s="82">
        <v>13807</v>
      </c>
      <c r="K88" s="3"/>
    </row>
    <row r="89" spans="1:11" ht="12.75" customHeight="1" x14ac:dyDescent="0.15">
      <c r="A89" s="53">
        <v>67</v>
      </c>
      <c r="B89" s="54">
        <v>22174</v>
      </c>
      <c r="C89" s="54">
        <v>10510</v>
      </c>
      <c r="D89" s="55">
        <v>11664</v>
      </c>
      <c r="E89" s="157">
        <v>21689</v>
      </c>
      <c r="F89" s="81">
        <v>10419</v>
      </c>
      <c r="G89" s="158">
        <v>11270</v>
      </c>
      <c r="H89" s="156">
        <v>24935</v>
      </c>
      <c r="I89" s="81">
        <v>12046</v>
      </c>
      <c r="J89" s="82">
        <v>12889</v>
      </c>
      <c r="K89" s="3"/>
    </row>
    <row r="90" spans="1:11" ht="12.75" customHeight="1" x14ac:dyDescent="0.15">
      <c r="A90" s="53">
        <v>68</v>
      </c>
      <c r="B90" s="54">
        <v>21633</v>
      </c>
      <c r="C90" s="54">
        <v>10298</v>
      </c>
      <c r="D90" s="55">
        <v>11335</v>
      </c>
      <c r="E90" s="157">
        <v>22507</v>
      </c>
      <c r="F90" s="81">
        <v>10866</v>
      </c>
      <c r="G90" s="158">
        <v>11641</v>
      </c>
      <c r="H90" s="156">
        <v>25006</v>
      </c>
      <c r="I90" s="81">
        <v>12135</v>
      </c>
      <c r="J90" s="82">
        <v>12871</v>
      </c>
      <c r="K90" s="3"/>
    </row>
    <row r="91" spans="1:11" ht="12.75" customHeight="1" x14ac:dyDescent="0.15">
      <c r="A91" s="53">
        <v>69</v>
      </c>
      <c r="B91" s="54">
        <v>21564</v>
      </c>
      <c r="C91" s="54">
        <v>10344</v>
      </c>
      <c r="D91" s="55">
        <v>11220</v>
      </c>
      <c r="E91" s="157">
        <v>23025</v>
      </c>
      <c r="F91" s="81">
        <v>10829</v>
      </c>
      <c r="G91" s="158">
        <v>12196</v>
      </c>
      <c r="H91" s="156">
        <v>24497</v>
      </c>
      <c r="I91" s="81">
        <v>11606</v>
      </c>
      <c r="J91" s="82">
        <v>12891</v>
      </c>
      <c r="K91" s="3"/>
    </row>
    <row r="92" spans="1:11" ht="12.75" customHeight="1" x14ac:dyDescent="0.15">
      <c r="A92" s="53" t="s">
        <v>22</v>
      </c>
      <c r="B92" s="54">
        <v>96777</v>
      </c>
      <c r="C92" s="54">
        <v>45103</v>
      </c>
      <c r="D92" s="55">
        <v>51674</v>
      </c>
      <c r="E92" s="157">
        <v>103221</v>
      </c>
      <c r="F92" s="81">
        <v>47776</v>
      </c>
      <c r="G92" s="158">
        <v>55445</v>
      </c>
      <c r="H92" s="156">
        <v>104277</v>
      </c>
      <c r="I92" s="81">
        <v>48712</v>
      </c>
      <c r="J92" s="82">
        <v>55565</v>
      </c>
      <c r="K92" s="3"/>
    </row>
    <row r="93" spans="1:11" ht="12.75" customHeight="1" x14ac:dyDescent="0.15">
      <c r="A93" s="53">
        <v>70</v>
      </c>
      <c r="B93" s="54">
        <v>21047</v>
      </c>
      <c r="C93" s="54">
        <v>10138</v>
      </c>
      <c r="D93" s="55">
        <v>10909</v>
      </c>
      <c r="E93" s="157">
        <v>21488</v>
      </c>
      <c r="F93" s="81">
        <v>9985</v>
      </c>
      <c r="G93" s="158">
        <v>11503</v>
      </c>
      <c r="H93" s="156">
        <v>22954</v>
      </c>
      <c r="I93" s="81">
        <v>10770</v>
      </c>
      <c r="J93" s="82">
        <v>12184</v>
      </c>
      <c r="K93" s="3"/>
    </row>
    <row r="94" spans="1:11" ht="12.75" customHeight="1" x14ac:dyDescent="0.15">
      <c r="A94" s="53">
        <v>71</v>
      </c>
      <c r="B94" s="54">
        <v>19879</v>
      </c>
      <c r="C94" s="54">
        <v>9489</v>
      </c>
      <c r="D94" s="55">
        <v>10390</v>
      </c>
      <c r="E94" s="157">
        <v>20964</v>
      </c>
      <c r="F94" s="81">
        <v>9744</v>
      </c>
      <c r="G94" s="158">
        <v>11220</v>
      </c>
      <c r="H94" s="156">
        <v>18786</v>
      </c>
      <c r="I94" s="81">
        <v>8918</v>
      </c>
      <c r="J94" s="82">
        <v>9868</v>
      </c>
      <c r="K94" s="3"/>
    </row>
    <row r="95" spans="1:11" ht="12.75" customHeight="1" x14ac:dyDescent="0.15">
      <c r="A95" s="53">
        <v>72</v>
      </c>
      <c r="B95" s="54">
        <v>19135</v>
      </c>
      <c r="C95" s="54">
        <v>8898</v>
      </c>
      <c r="D95" s="55">
        <v>10237</v>
      </c>
      <c r="E95" s="157">
        <v>20813</v>
      </c>
      <c r="F95" s="81">
        <v>9598</v>
      </c>
      <c r="G95" s="158">
        <v>11215</v>
      </c>
      <c r="H95" s="156">
        <v>20301</v>
      </c>
      <c r="I95" s="81">
        <v>9495</v>
      </c>
      <c r="J95" s="82">
        <v>10806</v>
      </c>
      <c r="K95" s="3"/>
    </row>
    <row r="96" spans="1:11" ht="12.75" customHeight="1" x14ac:dyDescent="0.15">
      <c r="A96" s="53">
        <v>73</v>
      </c>
      <c r="B96" s="54">
        <v>18407</v>
      </c>
      <c r="C96" s="54">
        <v>8352</v>
      </c>
      <c r="D96" s="55">
        <v>10055</v>
      </c>
      <c r="E96" s="157">
        <v>20174</v>
      </c>
      <c r="F96" s="81">
        <v>9275</v>
      </c>
      <c r="G96" s="158">
        <v>10899</v>
      </c>
      <c r="H96" s="156">
        <v>20920</v>
      </c>
      <c r="I96" s="81">
        <v>9798</v>
      </c>
      <c r="J96" s="82">
        <v>11122</v>
      </c>
      <c r="K96" s="3"/>
    </row>
    <row r="97" spans="1:11" ht="12.75" customHeight="1" x14ac:dyDescent="0.15">
      <c r="A97" s="53">
        <v>74</v>
      </c>
      <c r="B97" s="54">
        <v>18309</v>
      </c>
      <c r="C97" s="54">
        <v>8226</v>
      </c>
      <c r="D97" s="55">
        <v>10083</v>
      </c>
      <c r="E97" s="157">
        <v>19782</v>
      </c>
      <c r="F97" s="81">
        <v>9174</v>
      </c>
      <c r="G97" s="158">
        <v>10608</v>
      </c>
      <c r="H97" s="156">
        <v>21316</v>
      </c>
      <c r="I97" s="81">
        <v>9731</v>
      </c>
      <c r="J97" s="82">
        <v>11585</v>
      </c>
      <c r="K97" s="3"/>
    </row>
    <row r="98" spans="1:11" ht="12.75" customHeight="1" x14ac:dyDescent="0.15">
      <c r="A98" s="53" t="s">
        <v>23</v>
      </c>
      <c r="B98" s="54">
        <v>65417</v>
      </c>
      <c r="C98" s="54">
        <v>24614</v>
      </c>
      <c r="D98" s="55">
        <v>40803</v>
      </c>
      <c r="E98" s="157">
        <v>86107</v>
      </c>
      <c r="F98" s="81">
        <v>38161</v>
      </c>
      <c r="G98" s="158">
        <v>47946</v>
      </c>
      <c r="H98" s="156">
        <v>92041</v>
      </c>
      <c r="I98" s="81">
        <v>40649</v>
      </c>
      <c r="J98" s="82">
        <v>51392</v>
      </c>
      <c r="K98" s="3"/>
    </row>
    <row r="99" spans="1:11" ht="12.75" customHeight="1" x14ac:dyDescent="0.15">
      <c r="A99" s="53">
        <v>75</v>
      </c>
      <c r="B99" s="54">
        <v>16758</v>
      </c>
      <c r="C99" s="54">
        <v>7353</v>
      </c>
      <c r="D99" s="55">
        <v>9405</v>
      </c>
      <c r="E99" s="157">
        <v>19135</v>
      </c>
      <c r="F99" s="81">
        <v>8785</v>
      </c>
      <c r="G99" s="158">
        <v>10350</v>
      </c>
      <c r="H99" s="156">
        <v>19730</v>
      </c>
      <c r="I99" s="81">
        <v>8790</v>
      </c>
      <c r="J99" s="82">
        <v>10940</v>
      </c>
      <c r="K99" s="3"/>
    </row>
    <row r="100" spans="1:11" ht="12.75" customHeight="1" x14ac:dyDescent="0.15">
      <c r="A100" s="53">
        <v>76</v>
      </c>
      <c r="B100" s="54">
        <v>13965</v>
      </c>
      <c r="C100" s="57">
        <v>5600</v>
      </c>
      <c r="D100" s="55">
        <v>8365</v>
      </c>
      <c r="E100" s="157">
        <v>17815</v>
      </c>
      <c r="F100" s="81">
        <v>8151</v>
      </c>
      <c r="G100" s="158">
        <v>9664</v>
      </c>
      <c r="H100" s="156">
        <v>19038</v>
      </c>
      <c r="I100" s="81">
        <v>8513</v>
      </c>
      <c r="J100" s="82">
        <v>10525</v>
      </c>
      <c r="K100" s="3"/>
    </row>
    <row r="101" spans="1:11" ht="12.75" customHeight="1" x14ac:dyDescent="0.15">
      <c r="A101" s="53">
        <v>77</v>
      </c>
      <c r="B101" s="54">
        <v>12852</v>
      </c>
      <c r="C101" s="57">
        <v>4429</v>
      </c>
      <c r="D101" s="55">
        <v>8423</v>
      </c>
      <c r="E101" s="157">
        <v>17062</v>
      </c>
      <c r="F101" s="81">
        <v>7544</v>
      </c>
      <c r="G101" s="158">
        <v>9518</v>
      </c>
      <c r="H101" s="156">
        <v>18547</v>
      </c>
      <c r="I101" s="81">
        <v>8121</v>
      </c>
      <c r="J101" s="82">
        <v>10426</v>
      </c>
      <c r="K101" s="3"/>
    </row>
    <row r="102" spans="1:11" ht="12.75" customHeight="1" x14ac:dyDescent="0.15">
      <c r="A102" s="53">
        <v>78</v>
      </c>
      <c r="B102" s="54">
        <v>11514</v>
      </c>
      <c r="C102" s="57">
        <v>3877</v>
      </c>
      <c r="D102" s="55">
        <v>7637</v>
      </c>
      <c r="E102" s="157">
        <v>16198</v>
      </c>
      <c r="F102" s="81">
        <v>6938</v>
      </c>
      <c r="G102" s="158">
        <v>9260</v>
      </c>
      <c r="H102" s="156">
        <v>17722</v>
      </c>
      <c r="I102" s="81">
        <v>7756</v>
      </c>
      <c r="J102" s="82">
        <v>9966</v>
      </c>
      <c r="K102" s="3"/>
    </row>
    <row r="103" spans="1:11" ht="12.75" customHeight="1" x14ac:dyDescent="0.15">
      <c r="A103" s="53">
        <v>79</v>
      </c>
      <c r="B103" s="54">
        <v>10328</v>
      </c>
      <c r="C103" s="57">
        <v>3355</v>
      </c>
      <c r="D103" s="49">
        <v>6973</v>
      </c>
      <c r="E103" s="157">
        <v>15897</v>
      </c>
      <c r="F103" s="81">
        <v>6743</v>
      </c>
      <c r="G103" s="158">
        <v>9154</v>
      </c>
      <c r="H103" s="156">
        <v>17004</v>
      </c>
      <c r="I103" s="81">
        <v>7469</v>
      </c>
      <c r="J103" s="82">
        <v>9535</v>
      </c>
      <c r="K103" s="3"/>
    </row>
    <row r="104" spans="1:11" ht="12.75" customHeight="1" x14ac:dyDescent="0.15">
      <c r="A104" s="53" t="s">
        <v>24</v>
      </c>
      <c r="B104" s="57">
        <v>42051</v>
      </c>
      <c r="C104" s="57">
        <v>14278</v>
      </c>
      <c r="D104" s="49">
        <v>27773</v>
      </c>
      <c r="E104" s="157">
        <v>53558</v>
      </c>
      <c r="F104" s="81">
        <v>18419</v>
      </c>
      <c r="G104" s="158">
        <v>35139</v>
      </c>
      <c r="H104" s="156">
        <v>70224</v>
      </c>
      <c r="I104" s="81">
        <v>28525</v>
      </c>
      <c r="J104" s="82">
        <v>41699</v>
      </c>
      <c r="K104" s="3"/>
    </row>
    <row r="105" spans="1:11" ht="12.75" customHeight="1" x14ac:dyDescent="0.15">
      <c r="A105" s="53">
        <v>80</v>
      </c>
      <c r="B105" s="57">
        <v>10587</v>
      </c>
      <c r="C105" s="57">
        <v>3551</v>
      </c>
      <c r="D105" s="49">
        <v>7036</v>
      </c>
      <c r="E105" s="157">
        <v>14182</v>
      </c>
      <c r="F105" s="81">
        <v>5737</v>
      </c>
      <c r="G105" s="158">
        <v>8445</v>
      </c>
      <c r="H105" s="156">
        <v>16192</v>
      </c>
      <c r="I105" s="81">
        <v>6966</v>
      </c>
      <c r="J105" s="82">
        <v>9226</v>
      </c>
      <c r="K105" s="3"/>
    </row>
    <row r="106" spans="1:11" ht="12.75" customHeight="1" x14ac:dyDescent="0.15">
      <c r="A106" s="53">
        <v>81</v>
      </c>
      <c r="B106" s="57">
        <v>8373</v>
      </c>
      <c r="C106" s="57">
        <v>2884</v>
      </c>
      <c r="D106" s="49">
        <v>5489</v>
      </c>
      <c r="E106" s="157">
        <v>11657</v>
      </c>
      <c r="F106" s="81">
        <v>4309</v>
      </c>
      <c r="G106" s="158">
        <v>7348</v>
      </c>
      <c r="H106" s="156">
        <v>14907</v>
      </c>
      <c r="I106" s="81">
        <v>6230</v>
      </c>
      <c r="J106" s="82">
        <v>8677</v>
      </c>
      <c r="K106" s="3"/>
    </row>
    <row r="107" spans="1:11" ht="12.75" customHeight="1" x14ac:dyDescent="0.15">
      <c r="A107" s="53">
        <v>82</v>
      </c>
      <c r="B107" s="57">
        <v>8203</v>
      </c>
      <c r="C107" s="57">
        <v>2866</v>
      </c>
      <c r="D107" s="49">
        <v>5337</v>
      </c>
      <c r="E107" s="157">
        <v>10424</v>
      </c>
      <c r="F107" s="81">
        <v>3293</v>
      </c>
      <c r="G107" s="158">
        <v>7131</v>
      </c>
      <c r="H107" s="156">
        <v>13928</v>
      </c>
      <c r="I107" s="81">
        <v>5642</v>
      </c>
      <c r="J107" s="82">
        <v>8286</v>
      </c>
      <c r="K107" s="3"/>
    </row>
    <row r="108" spans="1:11" ht="12.75" customHeight="1" x14ac:dyDescent="0.15">
      <c r="A108" s="53">
        <v>83</v>
      </c>
      <c r="B108" s="57">
        <v>7679</v>
      </c>
      <c r="C108" s="57">
        <v>2604</v>
      </c>
      <c r="D108" s="49">
        <v>5075</v>
      </c>
      <c r="E108" s="157">
        <v>9223</v>
      </c>
      <c r="F108" s="81">
        <v>2771</v>
      </c>
      <c r="G108" s="158">
        <v>6452</v>
      </c>
      <c r="H108" s="156">
        <v>12916</v>
      </c>
      <c r="I108" s="81">
        <v>5014</v>
      </c>
      <c r="J108" s="82">
        <v>7902</v>
      </c>
      <c r="K108" s="3"/>
    </row>
    <row r="109" spans="1:11" ht="12.75" customHeight="1" x14ac:dyDescent="0.15">
      <c r="A109" s="53">
        <v>84</v>
      </c>
      <c r="B109" s="57">
        <v>7209</v>
      </c>
      <c r="C109" s="57">
        <v>2373</v>
      </c>
      <c r="D109" s="49">
        <v>4836</v>
      </c>
      <c r="E109" s="157">
        <v>8072</v>
      </c>
      <c r="F109" s="81">
        <v>2309</v>
      </c>
      <c r="G109" s="158">
        <v>5763</v>
      </c>
      <c r="H109" s="156">
        <v>12281</v>
      </c>
      <c r="I109" s="81">
        <v>4673</v>
      </c>
      <c r="J109" s="82">
        <v>7608</v>
      </c>
      <c r="K109" s="3"/>
    </row>
    <row r="110" spans="1:11" ht="12.75" customHeight="1" x14ac:dyDescent="0.15">
      <c r="A110" s="53" t="s">
        <v>25</v>
      </c>
      <c r="B110" s="57">
        <v>25221</v>
      </c>
      <c r="C110" s="57">
        <v>7526</v>
      </c>
      <c r="D110" s="49">
        <v>17695</v>
      </c>
      <c r="E110" s="157">
        <v>29367</v>
      </c>
      <c r="F110" s="81">
        <v>8479</v>
      </c>
      <c r="G110" s="158">
        <v>20888</v>
      </c>
      <c r="H110" s="156">
        <v>37788</v>
      </c>
      <c r="I110" s="81">
        <v>11226</v>
      </c>
      <c r="J110" s="82">
        <v>26562</v>
      </c>
      <c r="K110" s="3"/>
    </row>
    <row r="111" spans="1:11" ht="12.75" customHeight="1" x14ac:dyDescent="0.15">
      <c r="A111" s="53">
        <v>85</v>
      </c>
      <c r="B111" s="57">
        <v>6327</v>
      </c>
      <c r="C111" s="57">
        <v>1990</v>
      </c>
      <c r="D111" s="49">
        <v>4337</v>
      </c>
      <c r="E111" s="157">
        <v>7962</v>
      </c>
      <c r="F111" s="81">
        <v>2310</v>
      </c>
      <c r="G111" s="158">
        <v>5652</v>
      </c>
      <c r="H111" s="156">
        <v>10469</v>
      </c>
      <c r="I111" s="81">
        <v>3768</v>
      </c>
      <c r="J111" s="82">
        <v>6701</v>
      </c>
      <c r="K111" s="3"/>
    </row>
    <row r="112" spans="1:11" ht="12.75" customHeight="1" x14ac:dyDescent="0.15">
      <c r="A112" s="53">
        <v>86</v>
      </c>
      <c r="B112" s="57">
        <v>5989</v>
      </c>
      <c r="C112" s="57">
        <v>1811</v>
      </c>
      <c r="D112" s="49">
        <v>4178</v>
      </c>
      <c r="E112" s="157">
        <v>6176</v>
      </c>
      <c r="F112" s="81">
        <v>1848</v>
      </c>
      <c r="G112" s="158">
        <v>4328</v>
      </c>
      <c r="H112" s="156">
        <v>8451</v>
      </c>
      <c r="I112" s="81">
        <v>2691</v>
      </c>
      <c r="J112" s="82">
        <v>5760</v>
      </c>
      <c r="K112" s="3"/>
    </row>
    <row r="113" spans="1:11" ht="12.75" customHeight="1" x14ac:dyDescent="0.15">
      <c r="A113" s="53">
        <v>87</v>
      </c>
      <c r="B113" s="57">
        <v>5061</v>
      </c>
      <c r="C113" s="57">
        <v>1548</v>
      </c>
      <c r="D113" s="49">
        <v>3513</v>
      </c>
      <c r="E113" s="157">
        <v>5675</v>
      </c>
      <c r="F113" s="81">
        <v>1698</v>
      </c>
      <c r="G113" s="158">
        <v>3977</v>
      </c>
      <c r="H113" s="156">
        <v>7360</v>
      </c>
      <c r="I113" s="81">
        <v>1975</v>
      </c>
      <c r="J113" s="82">
        <v>5385</v>
      </c>
      <c r="K113" s="3"/>
    </row>
    <row r="114" spans="1:11" ht="12.75" customHeight="1" x14ac:dyDescent="0.15">
      <c r="A114" s="53">
        <v>88</v>
      </c>
      <c r="B114" s="57">
        <v>4329</v>
      </c>
      <c r="C114" s="57">
        <v>1192</v>
      </c>
      <c r="D114" s="49">
        <v>3137</v>
      </c>
      <c r="E114" s="157">
        <v>5004</v>
      </c>
      <c r="F114" s="81">
        <v>1421</v>
      </c>
      <c r="G114" s="158">
        <v>3583</v>
      </c>
      <c r="H114" s="156">
        <v>6202</v>
      </c>
      <c r="I114" s="81">
        <v>1573</v>
      </c>
      <c r="J114" s="82">
        <v>4629</v>
      </c>
      <c r="K114" s="3"/>
    </row>
    <row r="115" spans="1:11" ht="12.75" customHeight="1" x14ac:dyDescent="0.15">
      <c r="A115" s="53">
        <v>89</v>
      </c>
      <c r="B115" s="57">
        <v>3515</v>
      </c>
      <c r="C115" s="57">
        <v>985</v>
      </c>
      <c r="D115" s="49">
        <v>2530</v>
      </c>
      <c r="E115" s="157">
        <v>4550</v>
      </c>
      <c r="F115" s="81">
        <v>1202</v>
      </c>
      <c r="G115" s="158">
        <v>3348</v>
      </c>
      <c r="H115" s="156">
        <v>5306</v>
      </c>
      <c r="I115" s="81">
        <v>1219</v>
      </c>
      <c r="J115" s="82">
        <v>4087</v>
      </c>
      <c r="K115" s="3"/>
    </row>
    <row r="116" spans="1:11" ht="12.75" customHeight="1" x14ac:dyDescent="0.15">
      <c r="A116" s="53" t="s">
        <v>26</v>
      </c>
      <c r="B116" s="54">
        <v>9214</v>
      </c>
      <c r="C116" s="54">
        <v>2429</v>
      </c>
      <c r="D116" s="55">
        <v>6785</v>
      </c>
      <c r="E116" s="157">
        <v>13364</v>
      </c>
      <c r="F116" s="81">
        <v>3155</v>
      </c>
      <c r="G116" s="158">
        <v>10209</v>
      </c>
      <c r="H116" s="156">
        <v>15770</v>
      </c>
      <c r="I116" s="81">
        <v>3584</v>
      </c>
      <c r="J116" s="82">
        <v>12186</v>
      </c>
      <c r="K116" s="3"/>
    </row>
    <row r="117" spans="1:11" ht="12.75" customHeight="1" x14ac:dyDescent="0.15">
      <c r="A117" s="53">
        <v>90</v>
      </c>
      <c r="B117" s="54">
        <v>3026</v>
      </c>
      <c r="C117" s="54">
        <v>841</v>
      </c>
      <c r="D117" s="55">
        <v>2185</v>
      </c>
      <c r="E117" s="157">
        <v>3744</v>
      </c>
      <c r="F117" s="81">
        <v>927</v>
      </c>
      <c r="G117" s="158">
        <v>2817</v>
      </c>
      <c r="H117" s="156">
        <v>4761</v>
      </c>
      <c r="I117" s="81">
        <v>1132</v>
      </c>
      <c r="J117" s="82">
        <v>3629</v>
      </c>
      <c r="K117" s="3"/>
    </row>
    <row r="118" spans="1:11" ht="12.75" customHeight="1" x14ac:dyDescent="0.15">
      <c r="A118" s="53">
        <v>91</v>
      </c>
      <c r="B118" s="54">
        <v>2362</v>
      </c>
      <c r="C118" s="54">
        <v>620</v>
      </c>
      <c r="D118" s="55">
        <v>1742</v>
      </c>
      <c r="E118" s="157">
        <v>3304</v>
      </c>
      <c r="F118" s="81">
        <v>806</v>
      </c>
      <c r="G118" s="158">
        <v>2498</v>
      </c>
      <c r="H118" s="156">
        <v>3582</v>
      </c>
      <c r="I118" s="81">
        <v>861</v>
      </c>
      <c r="J118" s="82">
        <v>2721</v>
      </c>
      <c r="K118" s="3"/>
    </row>
    <row r="119" spans="1:11" ht="12.75" customHeight="1" x14ac:dyDescent="0.15">
      <c r="A119" s="53">
        <v>92</v>
      </c>
      <c r="B119" s="57">
        <v>1663</v>
      </c>
      <c r="C119" s="57">
        <v>418</v>
      </c>
      <c r="D119" s="49">
        <v>1245</v>
      </c>
      <c r="E119" s="157">
        <v>2702</v>
      </c>
      <c r="F119" s="81">
        <v>642</v>
      </c>
      <c r="G119" s="158">
        <v>2060</v>
      </c>
      <c r="H119" s="156">
        <v>2919</v>
      </c>
      <c r="I119" s="81">
        <v>662</v>
      </c>
      <c r="J119" s="82">
        <v>2257</v>
      </c>
      <c r="K119" s="3"/>
    </row>
    <row r="120" spans="1:11" ht="12.75" customHeight="1" x14ac:dyDescent="0.15">
      <c r="A120" s="53">
        <v>93</v>
      </c>
      <c r="B120" s="54">
        <v>1300</v>
      </c>
      <c r="C120" s="54">
        <v>316</v>
      </c>
      <c r="D120" s="55">
        <v>984</v>
      </c>
      <c r="E120" s="157">
        <v>2065</v>
      </c>
      <c r="F120" s="81">
        <v>445</v>
      </c>
      <c r="G120" s="158">
        <v>1620</v>
      </c>
      <c r="H120" s="156">
        <v>2431</v>
      </c>
      <c r="I120" s="81">
        <v>520</v>
      </c>
      <c r="J120" s="82">
        <v>1911</v>
      </c>
      <c r="K120" s="3"/>
    </row>
    <row r="121" spans="1:11" ht="12.75" customHeight="1" x14ac:dyDescent="0.15">
      <c r="A121" s="53">
        <v>94</v>
      </c>
      <c r="B121" s="54">
        <v>863</v>
      </c>
      <c r="C121" s="54">
        <v>234</v>
      </c>
      <c r="D121" s="55">
        <v>629</v>
      </c>
      <c r="E121" s="157">
        <v>1549</v>
      </c>
      <c r="F121" s="81">
        <v>335</v>
      </c>
      <c r="G121" s="158">
        <v>1214</v>
      </c>
      <c r="H121" s="156">
        <v>2077</v>
      </c>
      <c r="I121" s="81">
        <v>409</v>
      </c>
      <c r="J121" s="82">
        <v>1668</v>
      </c>
      <c r="K121" s="3"/>
    </row>
    <row r="122" spans="1:11" ht="12" customHeight="1" x14ac:dyDescent="0.15">
      <c r="A122" s="53" t="s">
        <v>27</v>
      </c>
      <c r="B122" s="57">
        <v>1805</v>
      </c>
      <c r="C122" s="57">
        <v>399</v>
      </c>
      <c r="D122" s="49">
        <v>1406</v>
      </c>
      <c r="E122" s="157">
        <v>3269</v>
      </c>
      <c r="F122" s="81">
        <v>570</v>
      </c>
      <c r="G122" s="158">
        <v>2699</v>
      </c>
      <c r="H122" s="156">
        <v>4572</v>
      </c>
      <c r="I122" s="81">
        <v>788</v>
      </c>
      <c r="J122" s="82">
        <v>3784</v>
      </c>
      <c r="K122" s="3"/>
    </row>
    <row r="123" spans="1:11" ht="12" customHeight="1" x14ac:dyDescent="0.15">
      <c r="A123" s="53">
        <v>95</v>
      </c>
      <c r="B123" s="57">
        <v>634</v>
      </c>
      <c r="C123" s="57">
        <v>145</v>
      </c>
      <c r="D123" s="49">
        <v>489</v>
      </c>
      <c r="E123" s="157">
        <v>1203</v>
      </c>
      <c r="F123" s="81">
        <v>217</v>
      </c>
      <c r="G123" s="158">
        <v>986</v>
      </c>
      <c r="H123" s="156">
        <v>1478</v>
      </c>
      <c r="I123" s="81">
        <v>249</v>
      </c>
      <c r="J123" s="82">
        <v>1229</v>
      </c>
      <c r="K123" s="3"/>
    </row>
    <row r="124" spans="1:11" ht="12" customHeight="1" x14ac:dyDescent="0.15">
      <c r="A124" s="53">
        <v>96</v>
      </c>
      <c r="B124" s="57">
        <v>448</v>
      </c>
      <c r="C124" s="57">
        <v>107</v>
      </c>
      <c r="D124" s="49">
        <v>341</v>
      </c>
      <c r="E124" s="157">
        <v>868</v>
      </c>
      <c r="F124" s="81">
        <v>157</v>
      </c>
      <c r="G124" s="158">
        <v>711</v>
      </c>
      <c r="H124" s="156">
        <v>1235</v>
      </c>
      <c r="I124" s="81">
        <v>229</v>
      </c>
      <c r="J124" s="82">
        <v>1006</v>
      </c>
      <c r="K124" s="3"/>
    </row>
    <row r="125" spans="1:11" ht="12" customHeight="1" x14ac:dyDescent="0.15">
      <c r="A125" s="53">
        <v>97</v>
      </c>
      <c r="B125" s="57">
        <v>323</v>
      </c>
      <c r="C125" s="57">
        <v>75</v>
      </c>
      <c r="D125" s="49">
        <v>248</v>
      </c>
      <c r="E125" s="157">
        <v>578</v>
      </c>
      <c r="F125" s="81">
        <v>100</v>
      </c>
      <c r="G125" s="158">
        <v>478</v>
      </c>
      <c r="H125" s="156">
        <v>882</v>
      </c>
      <c r="I125" s="81">
        <v>163</v>
      </c>
      <c r="J125" s="82">
        <v>719</v>
      </c>
      <c r="K125" s="3"/>
    </row>
    <row r="126" spans="1:11" ht="12" customHeight="1" x14ac:dyDescent="0.15">
      <c r="A126" s="53">
        <v>98</v>
      </c>
      <c r="B126" s="57">
        <v>246</v>
      </c>
      <c r="C126" s="57">
        <v>40</v>
      </c>
      <c r="D126" s="49">
        <v>206</v>
      </c>
      <c r="E126" s="157">
        <v>403</v>
      </c>
      <c r="F126" s="81">
        <v>60</v>
      </c>
      <c r="G126" s="158">
        <v>343</v>
      </c>
      <c r="H126" s="156">
        <v>600</v>
      </c>
      <c r="I126" s="81">
        <v>87</v>
      </c>
      <c r="J126" s="82">
        <v>513</v>
      </c>
      <c r="K126" s="3"/>
    </row>
    <row r="127" spans="1:11" ht="12" customHeight="1" x14ac:dyDescent="0.15">
      <c r="A127" s="53">
        <v>99</v>
      </c>
      <c r="B127" s="57">
        <v>154</v>
      </c>
      <c r="C127" s="57">
        <v>32</v>
      </c>
      <c r="D127" s="49">
        <v>122</v>
      </c>
      <c r="E127" s="157">
        <v>217</v>
      </c>
      <c r="F127" s="81">
        <v>36</v>
      </c>
      <c r="G127" s="158">
        <v>181</v>
      </c>
      <c r="H127" s="156">
        <v>377</v>
      </c>
      <c r="I127" s="81">
        <v>60</v>
      </c>
      <c r="J127" s="82">
        <v>317</v>
      </c>
      <c r="K127" s="3"/>
    </row>
    <row r="128" spans="1:11" ht="12" customHeight="1" x14ac:dyDescent="0.15">
      <c r="A128" s="58" t="s">
        <v>29</v>
      </c>
      <c r="B128" s="57">
        <v>157</v>
      </c>
      <c r="C128" s="57">
        <v>26</v>
      </c>
      <c r="D128" s="49">
        <v>131</v>
      </c>
      <c r="E128" s="147">
        <v>350</v>
      </c>
      <c r="F128" s="57">
        <v>57</v>
      </c>
      <c r="G128" s="146">
        <v>293</v>
      </c>
      <c r="H128" s="50">
        <v>605</v>
      </c>
      <c r="I128" s="57">
        <v>84</v>
      </c>
      <c r="J128" s="49">
        <v>521</v>
      </c>
      <c r="K128" s="3"/>
    </row>
    <row r="129" spans="1:11" ht="12" customHeight="1" x14ac:dyDescent="0.15">
      <c r="A129" s="58" t="s">
        <v>30</v>
      </c>
      <c r="B129" s="57">
        <v>705</v>
      </c>
      <c r="C129" s="57">
        <v>468</v>
      </c>
      <c r="D129" s="49">
        <v>237</v>
      </c>
      <c r="E129" s="157">
        <v>2320</v>
      </c>
      <c r="F129" s="81">
        <v>1536</v>
      </c>
      <c r="G129" s="158">
        <v>784</v>
      </c>
      <c r="H129" s="156">
        <v>12172</v>
      </c>
      <c r="I129" s="81">
        <v>8080</v>
      </c>
      <c r="J129" s="82">
        <v>4092</v>
      </c>
      <c r="K129" s="3"/>
    </row>
    <row r="130" spans="1:11" ht="12" customHeight="1" x14ac:dyDescent="0.15">
      <c r="A130" s="58" t="s">
        <v>31</v>
      </c>
      <c r="B130" s="73"/>
      <c r="C130" s="73"/>
      <c r="D130" s="74"/>
      <c r="E130" s="147"/>
      <c r="F130" s="57"/>
      <c r="G130" s="146"/>
      <c r="H130" s="50"/>
      <c r="I130" s="57"/>
      <c r="J130" s="49"/>
      <c r="K130" s="3"/>
    </row>
    <row r="131" spans="1:11" ht="12" customHeight="1" x14ac:dyDescent="0.15">
      <c r="A131" s="58" t="s">
        <v>32</v>
      </c>
      <c r="B131" s="73">
        <v>283081</v>
      </c>
      <c r="C131" s="73">
        <v>145465</v>
      </c>
      <c r="D131" s="74">
        <v>137616</v>
      </c>
      <c r="E131" s="157">
        <v>266741</v>
      </c>
      <c r="F131" s="81">
        <v>136808</v>
      </c>
      <c r="G131" s="158">
        <v>129933</v>
      </c>
      <c r="H131" s="156">
        <v>253174</v>
      </c>
      <c r="I131" s="81">
        <v>129491</v>
      </c>
      <c r="J131" s="82">
        <v>123683</v>
      </c>
      <c r="K131" s="3"/>
    </row>
    <row r="132" spans="1:11" ht="12" customHeight="1" x14ac:dyDescent="0.15">
      <c r="A132" s="58" t="s">
        <v>33</v>
      </c>
      <c r="B132" s="73">
        <v>1222594</v>
      </c>
      <c r="C132" s="73">
        <v>608488</v>
      </c>
      <c r="D132" s="74">
        <v>614106</v>
      </c>
      <c r="E132" s="157">
        <v>1197255</v>
      </c>
      <c r="F132" s="81">
        <v>598909</v>
      </c>
      <c r="G132" s="158">
        <v>598346</v>
      </c>
      <c r="H132" s="156">
        <v>1142275</v>
      </c>
      <c r="I132" s="81">
        <v>573641</v>
      </c>
      <c r="J132" s="82">
        <v>568634</v>
      </c>
      <c r="K132" s="3"/>
    </row>
    <row r="133" spans="1:11" ht="12" customHeight="1" x14ac:dyDescent="0.15">
      <c r="A133" s="58" t="s">
        <v>34</v>
      </c>
      <c r="B133" s="73">
        <v>350959</v>
      </c>
      <c r="C133" s="73">
        <v>146959</v>
      </c>
      <c r="D133" s="74">
        <v>204000</v>
      </c>
      <c r="E133" s="144">
        <v>400647</v>
      </c>
      <c r="F133" s="54">
        <v>169961</v>
      </c>
      <c r="G133" s="145">
        <v>230686</v>
      </c>
      <c r="H133" s="139">
        <v>447103</v>
      </c>
      <c r="I133" s="54">
        <v>192186</v>
      </c>
      <c r="J133" s="55">
        <v>254917</v>
      </c>
      <c r="K133" s="3"/>
    </row>
    <row r="134" spans="1:11" ht="12" customHeight="1" x14ac:dyDescent="0.15">
      <c r="A134" s="58" t="s">
        <v>53</v>
      </c>
      <c r="B134" s="73"/>
      <c r="C134" s="73"/>
      <c r="D134" s="74"/>
      <c r="E134" s="147"/>
      <c r="F134" s="57"/>
      <c r="G134" s="146"/>
      <c r="H134" s="50"/>
      <c r="I134" s="57"/>
      <c r="J134" s="49"/>
      <c r="K134" s="16"/>
    </row>
    <row r="135" spans="1:11" ht="12" customHeight="1" x14ac:dyDescent="0.15">
      <c r="A135" s="58" t="s">
        <v>32</v>
      </c>
      <c r="B135" s="92">
        <v>15.241213370310966</v>
      </c>
      <c r="C135" s="92">
        <v>16.138032794160065</v>
      </c>
      <c r="D135" s="93">
        <v>14.395596463865083</v>
      </c>
      <c r="E135" s="162">
        <v>14.3</v>
      </c>
      <c r="F135" s="94">
        <v>15.1</v>
      </c>
      <c r="G135" s="163">
        <v>13.5</v>
      </c>
      <c r="H135" s="159">
        <v>13.740399185499999</v>
      </c>
      <c r="I135" s="94">
        <v>14.4631293015</v>
      </c>
      <c r="J135" s="95">
        <v>13.057280460799999</v>
      </c>
      <c r="K135" s="16"/>
    </row>
    <row r="136" spans="1:11" ht="12" customHeight="1" x14ac:dyDescent="0.15">
      <c r="A136" s="58" t="s">
        <v>33</v>
      </c>
      <c r="B136" s="92">
        <v>65.825032479262006</v>
      </c>
      <c r="C136" s="92">
        <v>67.50626816658901</v>
      </c>
      <c r="D136" s="93">
        <v>64.239784342215515</v>
      </c>
      <c r="E136" s="162">
        <v>64.099999999999994</v>
      </c>
      <c r="F136" s="94">
        <v>66</v>
      </c>
      <c r="G136" s="163">
        <v>62.3</v>
      </c>
      <c r="H136" s="159">
        <v>61.994179811499997</v>
      </c>
      <c r="I136" s="94">
        <v>64.071201517199995</v>
      </c>
      <c r="J136" s="95">
        <v>60.030995509</v>
      </c>
      <c r="K136" s="16"/>
    </row>
    <row r="137" spans="1:11" ht="12" customHeight="1" x14ac:dyDescent="0.15">
      <c r="A137" s="58" t="s">
        <v>34</v>
      </c>
      <c r="B137" s="92">
        <v>18.89579662086458</v>
      </c>
      <c r="C137" s="92">
        <v>16.303778650513657</v>
      </c>
      <c r="D137" s="93">
        <v>21.339827335691176</v>
      </c>
      <c r="E137" s="162">
        <v>21.5</v>
      </c>
      <c r="F137" s="94">
        <v>18.7</v>
      </c>
      <c r="G137" s="163">
        <v>24</v>
      </c>
      <c r="H137" s="159">
        <v>24.265421003</v>
      </c>
      <c r="I137" s="94">
        <v>21.465669181199999</v>
      </c>
      <c r="J137" s="95">
        <v>26.911724030199998</v>
      </c>
      <c r="K137" s="3"/>
    </row>
    <row r="138" spans="1:11" ht="12" customHeight="1" x14ac:dyDescent="0.15">
      <c r="A138" s="58" t="s">
        <v>55</v>
      </c>
      <c r="B138" s="92">
        <v>42.1</v>
      </c>
      <c r="C138" s="92">
        <v>40.6</v>
      </c>
      <c r="D138" s="93">
        <v>43.4</v>
      </c>
      <c r="E138" s="162">
        <v>43.8</v>
      </c>
      <c r="F138" s="94">
        <v>42.3</v>
      </c>
      <c r="G138" s="163">
        <v>45.3</v>
      </c>
      <c r="H138" s="159">
        <v>45.416293814200003</v>
      </c>
      <c r="I138" s="94">
        <v>43.8312096931</v>
      </c>
      <c r="J138" s="95">
        <v>46.914502646700001</v>
      </c>
      <c r="K138" s="3"/>
    </row>
    <row r="139" spans="1:11" x14ac:dyDescent="0.15">
      <c r="A139" s="36" t="s">
        <v>63</v>
      </c>
      <c r="B139" s="61"/>
      <c r="C139" s="61"/>
      <c r="D139" s="38"/>
      <c r="E139" s="96"/>
      <c r="F139" s="96"/>
      <c r="G139" s="96"/>
      <c r="H139" s="96"/>
      <c r="I139" s="96"/>
      <c r="J139" s="61"/>
      <c r="K139" s="3"/>
    </row>
  </sheetData>
  <phoneticPr fontId="2"/>
  <pageMargins left="0.78740157480314965" right="0.78740157480314965" top="0.39370078740157483" bottom="0.39370078740157483" header="0" footer="0"/>
  <pageSetup paperSize="9" scale="97" fitToHeight="0" orientation="portrait" r:id="rId1"/>
  <headerFooter alignWithMargins="0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view="pageBreakPreview" zoomScaleNormal="100" zoomScaleSheetLayoutView="100" workbookViewId="0">
      <selection activeCell="K76" sqref="K76"/>
    </sheetView>
  </sheetViews>
  <sheetFormatPr defaultColWidth="9" defaultRowHeight="12" x14ac:dyDescent="0.15"/>
  <cols>
    <col min="1" max="1" width="9.625" style="19" customWidth="1"/>
    <col min="2" max="2" width="8.875" style="19" customWidth="1"/>
    <col min="3" max="4" width="8.625" style="19" customWidth="1"/>
    <col min="5" max="5" width="8.875" style="18" customWidth="1"/>
    <col min="6" max="8" width="9" style="18" customWidth="1"/>
    <col min="9" max="11" width="9" style="18"/>
    <col min="12" max="14" width="9" style="18" customWidth="1"/>
    <col min="15" max="16384" width="9" style="18"/>
  </cols>
  <sheetData>
    <row r="1" spans="1:7" s="17" customFormat="1" ht="15.75" customHeight="1" x14ac:dyDescent="0.15">
      <c r="A1" s="97" t="s">
        <v>70</v>
      </c>
      <c r="B1" s="98"/>
      <c r="C1" s="98"/>
      <c r="D1" s="98"/>
      <c r="E1" s="100"/>
      <c r="F1" s="99"/>
      <c r="G1" s="100" t="s">
        <v>0</v>
      </c>
    </row>
    <row r="2" spans="1:7" ht="12" customHeight="1" x14ac:dyDescent="0.15">
      <c r="A2" s="101"/>
      <c r="B2" s="102"/>
      <c r="C2" s="102" t="s">
        <v>60</v>
      </c>
      <c r="D2" s="102"/>
      <c r="E2" s="164"/>
      <c r="F2" s="102" t="s">
        <v>61</v>
      </c>
      <c r="G2" s="102"/>
    </row>
    <row r="3" spans="1:7" ht="12" customHeight="1" x14ac:dyDescent="0.15">
      <c r="A3" s="27" t="s">
        <v>71</v>
      </c>
      <c r="B3" s="103" t="s">
        <v>4</v>
      </c>
      <c r="C3" s="104" t="s">
        <v>5</v>
      </c>
      <c r="D3" s="105" t="s">
        <v>6</v>
      </c>
      <c r="E3" s="165" t="s">
        <v>4</v>
      </c>
      <c r="F3" s="104" t="s">
        <v>5</v>
      </c>
      <c r="G3" s="105" t="s">
        <v>6</v>
      </c>
    </row>
    <row r="4" spans="1:7" ht="12" customHeight="1" x14ac:dyDescent="0.15">
      <c r="A4" s="106" t="s">
        <v>4</v>
      </c>
      <c r="B4" s="107">
        <v>1815865</v>
      </c>
      <c r="C4" s="107">
        <v>883516</v>
      </c>
      <c r="D4" s="108">
        <v>932349</v>
      </c>
      <c r="E4" s="166">
        <v>1770254</v>
      </c>
      <c r="F4" s="107">
        <v>864475</v>
      </c>
      <c r="G4" s="108">
        <v>905779</v>
      </c>
    </row>
    <row r="5" spans="1:7" ht="12" customHeight="1" x14ac:dyDescent="0.15">
      <c r="A5" s="109" t="s">
        <v>7</v>
      </c>
      <c r="B5" s="107">
        <v>70966</v>
      </c>
      <c r="C5" s="107">
        <v>36252</v>
      </c>
      <c r="D5" s="108">
        <v>34714</v>
      </c>
      <c r="E5" s="166">
        <v>61203</v>
      </c>
      <c r="F5" s="107">
        <v>31410</v>
      </c>
      <c r="G5" s="108">
        <v>29793</v>
      </c>
    </row>
    <row r="6" spans="1:7" ht="12" customHeight="1" x14ac:dyDescent="0.15">
      <c r="A6" s="109">
        <v>0</v>
      </c>
      <c r="B6" s="107">
        <v>13326</v>
      </c>
      <c r="C6" s="107">
        <v>6800</v>
      </c>
      <c r="D6" s="108">
        <v>6526</v>
      </c>
      <c r="E6" s="166">
        <v>11162</v>
      </c>
      <c r="F6" s="107">
        <v>5735</v>
      </c>
      <c r="G6" s="108">
        <v>5427</v>
      </c>
    </row>
    <row r="7" spans="1:7" ht="12" customHeight="1" x14ac:dyDescent="0.15">
      <c r="A7" s="109">
        <v>1</v>
      </c>
      <c r="B7" s="107">
        <v>13341</v>
      </c>
      <c r="C7" s="107">
        <v>6817</v>
      </c>
      <c r="D7" s="108">
        <v>6524</v>
      </c>
      <c r="E7" s="166">
        <v>11622</v>
      </c>
      <c r="F7" s="107">
        <v>5963</v>
      </c>
      <c r="G7" s="108">
        <v>5659</v>
      </c>
    </row>
    <row r="8" spans="1:7" ht="12" customHeight="1" x14ac:dyDescent="0.15">
      <c r="A8" s="109">
        <v>2</v>
      </c>
      <c r="B8" s="107">
        <v>14352</v>
      </c>
      <c r="C8" s="107">
        <v>7250</v>
      </c>
      <c r="D8" s="108">
        <v>7102</v>
      </c>
      <c r="E8" s="166">
        <v>12386</v>
      </c>
      <c r="F8" s="107">
        <v>6348</v>
      </c>
      <c r="G8" s="108">
        <v>6038</v>
      </c>
    </row>
    <row r="9" spans="1:7" ht="12" customHeight="1" x14ac:dyDescent="0.15">
      <c r="A9" s="109">
        <v>3</v>
      </c>
      <c r="B9" s="107">
        <v>14716</v>
      </c>
      <c r="C9" s="107">
        <v>7555</v>
      </c>
      <c r="D9" s="108">
        <v>7161</v>
      </c>
      <c r="E9" s="166">
        <v>12585</v>
      </c>
      <c r="F9" s="107">
        <v>6469</v>
      </c>
      <c r="G9" s="108">
        <v>6116</v>
      </c>
    </row>
    <row r="10" spans="1:7" ht="12" customHeight="1" x14ac:dyDescent="0.15">
      <c r="A10" s="109">
        <v>4</v>
      </c>
      <c r="B10" s="107">
        <v>15231</v>
      </c>
      <c r="C10" s="107">
        <v>7830</v>
      </c>
      <c r="D10" s="108">
        <v>7401</v>
      </c>
      <c r="E10" s="166">
        <v>13448</v>
      </c>
      <c r="F10" s="107">
        <v>6895</v>
      </c>
      <c r="G10" s="108">
        <v>6553</v>
      </c>
    </row>
    <row r="11" spans="1:7" ht="12" customHeight="1" x14ac:dyDescent="0.15">
      <c r="A11" s="109" t="s">
        <v>9</v>
      </c>
      <c r="B11" s="107">
        <v>78388</v>
      </c>
      <c r="C11" s="107">
        <v>40000</v>
      </c>
      <c r="D11" s="108">
        <v>38388</v>
      </c>
      <c r="E11" s="166">
        <v>71759</v>
      </c>
      <c r="F11" s="107">
        <v>36732</v>
      </c>
      <c r="G11" s="108">
        <v>35027</v>
      </c>
    </row>
    <row r="12" spans="1:7" ht="12" customHeight="1" x14ac:dyDescent="0.15">
      <c r="A12" s="109">
        <v>5</v>
      </c>
      <c r="B12" s="107">
        <v>15167</v>
      </c>
      <c r="C12" s="107">
        <v>7849</v>
      </c>
      <c r="D12" s="108">
        <v>7318</v>
      </c>
      <c r="E12" s="166">
        <v>13791</v>
      </c>
      <c r="F12" s="107">
        <v>7012</v>
      </c>
      <c r="G12" s="108">
        <v>6779</v>
      </c>
    </row>
    <row r="13" spans="1:7" ht="12" customHeight="1" x14ac:dyDescent="0.15">
      <c r="A13" s="109">
        <v>6</v>
      </c>
      <c r="B13" s="107">
        <v>15580</v>
      </c>
      <c r="C13" s="107">
        <v>7888</v>
      </c>
      <c r="D13" s="108">
        <v>7692</v>
      </c>
      <c r="E13" s="166">
        <v>13640</v>
      </c>
      <c r="F13" s="107">
        <v>7002</v>
      </c>
      <c r="G13" s="108">
        <v>6638</v>
      </c>
    </row>
    <row r="14" spans="1:7" ht="12" customHeight="1" x14ac:dyDescent="0.15">
      <c r="A14" s="109">
        <v>7</v>
      </c>
      <c r="B14" s="107">
        <v>15886</v>
      </c>
      <c r="C14" s="107">
        <v>8058</v>
      </c>
      <c r="D14" s="108">
        <v>7828</v>
      </c>
      <c r="E14" s="166">
        <v>14412</v>
      </c>
      <c r="F14" s="107">
        <v>7316</v>
      </c>
      <c r="G14" s="108">
        <v>7096</v>
      </c>
    </row>
    <row r="15" spans="1:7" ht="12" customHeight="1" x14ac:dyDescent="0.15">
      <c r="A15" s="109">
        <v>8</v>
      </c>
      <c r="B15" s="107">
        <v>15761</v>
      </c>
      <c r="C15" s="107">
        <v>8086</v>
      </c>
      <c r="D15" s="108">
        <v>7675</v>
      </c>
      <c r="E15" s="166">
        <v>14714</v>
      </c>
      <c r="F15" s="107">
        <v>7585</v>
      </c>
      <c r="G15" s="108">
        <v>7129</v>
      </c>
    </row>
    <row r="16" spans="1:7" ht="12" customHeight="1" x14ac:dyDescent="0.15">
      <c r="A16" s="109">
        <v>9</v>
      </c>
      <c r="B16" s="107">
        <v>15994</v>
      </c>
      <c r="C16" s="107">
        <v>8119</v>
      </c>
      <c r="D16" s="108">
        <v>7875</v>
      </c>
      <c r="E16" s="166">
        <v>15202</v>
      </c>
      <c r="F16" s="107">
        <v>7817</v>
      </c>
      <c r="G16" s="108">
        <v>7385</v>
      </c>
    </row>
    <row r="17" spans="1:7" ht="12" customHeight="1" x14ac:dyDescent="0.15">
      <c r="A17" s="109" t="s">
        <v>10</v>
      </c>
      <c r="B17" s="107">
        <v>84171</v>
      </c>
      <c r="C17" s="107">
        <v>43219</v>
      </c>
      <c r="D17" s="108">
        <v>40952</v>
      </c>
      <c r="E17" s="166">
        <v>78128</v>
      </c>
      <c r="F17" s="107">
        <v>39877</v>
      </c>
      <c r="G17" s="108">
        <v>38251</v>
      </c>
    </row>
    <row r="18" spans="1:7" ht="12" customHeight="1" x14ac:dyDescent="0.15">
      <c r="A18" s="109">
        <v>10</v>
      </c>
      <c r="B18" s="107">
        <v>15636</v>
      </c>
      <c r="C18" s="107">
        <v>7968</v>
      </c>
      <c r="D18" s="108">
        <v>7668</v>
      </c>
      <c r="E18" s="166">
        <v>15178</v>
      </c>
      <c r="F18" s="107">
        <v>7811</v>
      </c>
      <c r="G18" s="108">
        <v>7367</v>
      </c>
    </row>
    <row r="19" spans="1:7" ht="12" customHeight="1" x14ac:dyDescent="0.15">
      <c r="A19" s="109">
        <v>11</v>
      </c>
      <c r="B19" s="107">
        <v>16582</v>
      </c>
      <c r="C19" s="107">
        <v>8442</v>
      </c>
      <c r="D19" s="108">
        <v>8140</v>
      </c>
      <c r="E19" s="166">
        <v>15471</v>
      </c>
      <c r="F19" s="107">
        <v>7853</v>
      </c>
      <c r="G19" s="108">
        <v>7618</v>
      </c>
    </row>
    <row r="20" spans="1:7" ht="12" customHeight="1" x14ac:dyDescent="0.15">
      <c r="A20" s="109">
        <v>12</v>
      </c>
      <c r="B20" s="107">
        <v>16859</v>
      </c>
      <c r="C20" s="107">
        <v>8724</v>
      </c>
      <c r="D20" s="108">
        <v>8135</v>
      </c>
      <c r="E20" s="166">
        <v>15775</v>
      </c>
      <c r="F20" s="107">
        <v>8000</v>
      </c>
      <c r="G20" s="108">
        <v>7775</v>
      </c>
    </row>
    <row r="21" spans="1:7" ht="12" customHeight="1" x14ac:dyDescent="0.15">
      <c r="A21" s="109">
        <v>13</v>
      </c>
      <c r="B21" s="107">
        <v>17379</v>
      </c>
      <c r="C21" s="107">
        <v>8907</v>
      </c>
      <c r="D21" s="108">
        <v>8472</v>
      </c>
      <c r="E21" s="166">
        <v>15797</v>
      </c>
      <c r="F21" s="107">
        <v>8099</v>
      </c>
      <c r="G21" s="108">
        <v>7698</v>
      </c>
    </row>
    <row r="22" spans="1:7" ht="12" customHeight="1" x14ac:dyDescent="0.15">
      <c r="A22" s="109">
        <v>14</v>
      </c>
      <c r="B22" s="107">
        <v>17715</v>
      </c>
      <c r="C22" s="107">
        <v>9178</v>
      </c>
      <c r="D22" s="108">
        <v>8537</v>
      </c>
      <c r="E22" s="166">
        <v>15907</v>
      </c>
      <c r="F22" s="107">
        <v>8114</v>
      </c>
      <c r="G22" s="108">
        <v>7793</v>
      </c>
    </row>
    <row r="23" spans="1:7" ht="12" customHeight="1" x14ac:dyDescent="0.15">
      <c r="A23" s="109" t="s">
        <v>11</v>
      </c>
      <c r="B23" s="107">
        <v>87245</v>
      </c>
      <c r="C23" s="107">
        <v>44715</v>
      </c>
      <c r="D23" s="108">
        <v>42530</v>
      </c>
      <c r="E23" s="166">
        <v>80821</v>
      </c>
      <c r="F23" s="107">
        <v>41305</v>
      </c>
      <c r="G23" s="108">
        <v>39516</v>
      </c>
    </row>
    <row r="24" spans="1:7" ht="12" customHeight="1" x14ac:dyDescent="0.15">
      <c r="A24" s="109">
        <v>15</v>
      </c>
      <c r="B24" s="107">
        <v>18004</v>
      </c>
      <c r="C24" s="107">
        <v>9227</v>
      </c>
      <c r="D24" s="108">
        <v>8777</v>
      </c>
      <c r="E24" s="166">
        <v>15758</v>
      </c>
      <c r="F24" s="107">
        <v>8076</v>
      </c>
      <c r="G24" s="108">
        <v>7682</v>
      </c>
    </row>
    <row r="25" spans="1:7" ht="12" customHeight="1" x14ac:dyDescent="0.15">
      <c r="A25" s="109">
        <v>16</v>
      </c>
      <c r="B25" s="107">
        <v>18203</v>
      </c>
      <c r="C25" s="107">
        <v>9458</v>
      </c>
      <c r="D25" s="108">
        <v>8745</v>
      </c>
      <c r="E25" s="166">
        <v>16776</v>
      </c>
      <c r="F25" s="107">
        <v>8571</v>
      </c>
      <c r="G25" s="108">
        <v>8205</v>
      </c>
    </row>
    <row r="26" spans="1:7" ht="12" customHeight="1" x14ac:dyDescent="0.15">
      <c r="A26" s="109">
        <v>17</v>
      </c>
      <c r="B26" s="107">
        <v>18490</v>
      </c>
      <c r="C26" s="107">
        <v>9504</v>
      </c>
      <c r="D26" s="108">
        <v>8986</v>
      </c>
      <c r="E26" s="166">
        <v>16888</v>
      </c>
      <c r="F26" s="107">
        <v>8797</v>
      </c>
      <c r="G26" s="108">
        <v>8091</v>
      </c>
    </row>
    <row r="27" spans="1:7" ht="12" customHeight="1" x14ac:dyDescent="0.15">
      <c r="A27" s="109">
        <v>18</v>
      </c>
      <c r="B27" s="107">
        <v>17068</v>
      </c>
      <c r="C27" s="107">
        <v>8779</v>
      </c>
      <c r="D27" s="108">
        <v>8289</v>
      </c>
      <c r="E27" s="166">
        <v>16220</v>
      </c>
      <c r="F27" s="107">
        <v>8261</v>
      </c>
      <c r="G27" s="108">
        <v>7959</v>
      </c>
    </row>
    <row r="28" spans="1:7" ht="12" customHeight="1" x14ac:dyDescent="0.15">
      <c r="A28" s="109">
        <v>19</v>
      </c>
      <c r="B28" s="107">
        <v>15480</v>
      </c>
      <c r="C28" s="107">
        <v>7747</v>
      </c>
      <c r="D28" s="108">
        <v>7733</v>
      </c>
      <c r="E28" s="166">
        <v>15179</v>
      </c>
      <c r="F28" s="107">
        <v>7600</v>
      </c>
      <c r="G28" s="108">
        <v>7579</v>
      </c>
    </row>
    <row r="29" spans="1:7" ht="12" customHeight="1" x14ac:dyDescent="0.15">
      <c r="A29" s="109" t="s">
        <v>12</v>
      </c>
      <c r="B29" s="107">
        <v>78170</v>
      </c>
      <c r="C29" s="107">
        <v>39543</v>
      </c>
      <c r="D29" s="108">
        <v>38627</v>
      </c>
      <c r="E29" s="166">
        <v>76762</v>
      </c>
      <c r="F29" s="107">
        <v>39398</v>
      </c>
      <c r="G29" s="108">
        <v>37364</v>
      </c>
    </row>
    <row r="30" spans="1:7" ht="12" customHeight="1" x14ac:dyDescent="0.15">
      <c r="A30" s="109">
        <v>20</v>
      </c>
      <c r="B30" s="107">
        <v>15463</v>
      </c>
      <c r="C30" s="107">
        <v>7709</v>
      </c>
      <c r="D30" s="108">
        <v>7754</v>
      </c>
      <c r="E30" s="166">
        <v>15309</v>
      </c>
      <c r="F30" s="107">
        <v>7662</v>
      </c>
      <c r="G30" s="108">
        <v>7647</v>
      </c>
    </row>
    <row r="31" spans="1:7" ht="12" customHeight="1" x14ac:dyDescent="0.15">
      <c r="A31" s="109">
        <v>21</v>
      </c>
      <c r="B31" s="107">
        <v>15747</v>
      </c>
      <c r="C31" s="107">
        <v>7846</v>
      </c>
      <c r="D31" s="108">
        <v>7901</v>
      </c>
      <c r="E31" s="166">
        <v>15170</v>
      </c>
      <c r="F31" s="107">
        <v>7644</v>
      </c>
      <c r="G31" s="108">
        <v>7526</v>
      </c>
    </row>
    <row r="32" spans="1:7" ht="12" customHeight="1" x14ac:dyDescent="0.15">
      <c r="A32" s="109">
        <v>22</v>
      </c>
      <c r="B32" s="107">
        <v>15418</v>
      </c>
      <c r="C32" s="107">
        <v>7793</v>
      </c>
      <c r="D32" s="108">
        <v>7625</v>
      </c>
      <c r="E32" s="166">
        <v>15355</v>
      </c>
      <c r="F32" s="107">
        <v>7772</v>
      </c>
      <c r="G32" s="108">
        <v>7583</v>
      </c>
    </row>
    <row r="33" spans="1:7" ht="12" customHeight="1" x14ac:dyDescent="0.15">
      <c r="A33" s="109">
        <v>23</v>
      </c>
      <c r="B33" s="107">
        <v>15585</v>
      </c>
      <c r="C33" s="107">
        <v>7974</v>
      </c>
      <c r="D33" s="108">
        <v>7611</v>
      </c>
      <c r="E33" s="166">
        <v>15520</v>
      </c>
      <c r="F33" s="107">
        <v>8122</v>
      </c>
      <c r="G33" s="108">
        <v>7398</v>
      </c>
    </row>
    <row r="34" spans="1:7" ht="12" customHeight="1" x14ac:dyDescent="0.15">
      <c r="A34" s="109">
        <v>24</v>
      </c>
      <c r="B34" s="107">
        <v>15957</v>
      </c>
      <c r="C34" s="107">
        <v>8221</v>
      </c>
      <c r="D34" s="108">
        <v>7736</v>
      </c>
      <c r="E34" s="166">
        <v>15408</v>
      </c>
      <c r="F34" s="107">
        <v>8198</v>
      </c>
      <c r="G34" s="108">
        <v>7210</v>
      </c>
    </row>
    <row r="35" spans="1:7" ht="12" customHeight="1" x14ac:dyDescent="0.15">
      <c r="A35" s="109" t="s">
        <v>13</v>
      </c>
      <c r="B35" s="107">
        <v>86562</v>
      </c>
      <c r="C35" s="107">
        <v>44572</v>
      </c>
      <c r="D35" s="108">
        <v>41990</v>
      </c>
      <c r="E35" s="166">
        <v>78396</v>
      </c>
      <c r="F35" s="107">
        <v>41594</v>
      </c>
      <c r="G35" s="108">
        <v>36802</v>
      </c>
    </row>
    <row r="36" spans="1:7" ht="12" customHeight="1" x14ac:dyDescent="0.15">
      <c r="A36" s="109">
        <v>25</v>
      </c>
      <c r="B36" s="107">
        <v>16477</v>
      </c>
      <c r="C36" s="107">
        <v>8438</v>
      </c>
      <c r="D36" s="108">
        <v>8039</v>
      </c>
      <c r="E36" s="166">
        <v>15909</v>
      </c>
      <c r="F36" s="107">
        <v>8533</v>
      </c>
      <c r="G36" s="108">
        <v>7376</v>
      </c>
    </row>
    <row r="37" spans="1:7" ht="12" customHeight="1" x14ac:dyDescent="0.15">
      <c r="A37" s="109">
        <v>26</v>
      </c>
      <c r="B37" s="107">
        <v>16967</v>
      </c>
      <c r="C37" s="107">
        <v>8793</v>
      </c>
      <c r="D37" s="108">
        <v>8174</v>
      </c>
      <c r="E37" s="166">
        <v>15985</v>
      </c>
      <c r="F37" s="107">
        <v>8565</v>
      </c>
      <c r="G37" s="108">
        <v>7420</v>
      </c>
    </row>
    <row r="38" spans="1:7" ht="12" customHeight="1" x14ac:dyDescent="0.15">
      <c r="A38" s="109">
        <v>27</v>
      </c>
      <c r="B38" s="107">
        <v>17462</v>
      </c>
      <c r="C38" s="107">
        <v>9057</v>
      </c>
      <c r="D38" s="108">
        <v>8405</v>
      </c>
      <c r="E38" s="166">
        <v>15320</v>
      </c>
      <c r="F38" s="107">
        <v>8127</v>
      </c>
      <c r="G38" s="108">
        <v>7193</v>
      </c>
    </row>
    <row r="39" spans="1:7" ht="12" customHeight="1" x14ac:dyDescent="0.15">
      <c r="A39" s="109">
        <v>28</v>
      </c>
      <c r="B39" s="107">
        <v>17554</v>
      </c>
      <c r="C39" s="107">
        <v>9062</v>
      </c>
      <c r="D39" s="108">
        <v>8492</v>
      </c>
      <c r="E39" s="166">
        <v>15482</v>
      </c>
      <c r="F39" s="107">
        <v>8106</v>
      </c>
      <c r="G39" s="108">
        <v>7376</v>
      </c>
    </row>
    <row r="40" spans="1:7" ht="12" customHeight="1" x14ac:dyDescent="0.15">
      <c r="A40" s="109">
        <v>29</v>
      </c>
      <c r="B40" s="107">
        <v>18102</v>
      </c>
      <c r="C40" s="107">
        <v>9222</v>
      </c>
      <c r="D40" s="108">
        <v>8880</v>
      </c>
      <c r="E40" s="166">
        <v>15700</v>
      </c>
      <c r="F40" s="107">
        <v>8263</v>
      </c>
      <c r="G40" s="108">
        <v>7437</v>
      </c>
    </row>
    <row r="41" spans="1:7" ht="12" customHeight="1" x14ac:dyDescent="0.15">
      <c r="A41" s="109" t="s">
        <v>14</v>
      </c>
      <c r="B41" s="107">
        <v>96738</v>
      </c>
      <c r="C41" s="107">
        <v>49641</v>
      </c>
      <c r="D41" s="108">
        <v>47097</v>
      </c>
      <c r="E41" s="166">
        <v>85359</v>
      </c>
      <c r="F41" s="107">
        <v>44344</v>
      </c>
      <c r="G41" s="108">
        <v>41015</v>
      </c>
    </row>
    <row r="42" spans="1:7" ht="12" customHeight="1" x14ac:dyDescent="0.15">
      <c r="A42" s="109">
        <v>30</v>
      </c>
      <c r="B42" s="107">
        <v>18431</v>
      </c>
      <c r="C42" s="107">
        <v>9438</v>
      </c>
      <c r="D42" s="108">
        <v>8993</v>
      </c>
      <c r="E42" s="166">
        <v>16267</v>
      </c>
      <c r="F42" s="107">
        <v>8394</v>
      </c>
      <c r="G42" s="108">
        <v>7873</v>
      </c>
    </row>
    <row r="43" spans="1:7" ht="12" customHeight="1" x14ac:dyDescent="0.15">
      <c r="A43" s="109">
        <v>31</v>
      </c>
      <c r="B43" s="107">
        <v>19547</v>
      </c>
      <c r="C43" s="107">
        <v>10112</v>
      </c>
      <c r="D43" s="108">
        <v>9435</v>
      </c>
      <c r="E43" s="166">
        <v>16709</v>
      </c>
      <c r="F43" s="107">
        <v>8676</v>
      </c>
      <c r="G43" s="108">
        <v>8033</v>
      </c>
    </row>
    <row r="44" spans="1:7" ht="12" customHeight="1" x14ac:dyDescent="0.15">
      <c r="A44" s="109">
        <v>32</v>
      </c>
      <c r="B44" s="107">
        <v>19469</v>
      </c>
      <c r="C44" s="107">
        <v>9942</v>
      </c>
      <c r="D44" s="108">
        <v>9527</v>
      </c>
      <c r="E44" s="166">
        <v>17175</v>
      </c>
      <c r="F44" s="107">
        <v>8971</v>
      </c>
      <c r="G44" s="108">
        <v>8204</v>
      </c>
    </row>
    <row r="45" spans="1:7" ht="12" customHeight="1" x14ac:dyDescent="0.15">
      <c r="A45" s="109">
        <v>33</v>
      </c>
      <c r="B45" s="107">
        <v>19483</v>
      </c>
      <c r="C45" s="107">
        <v>10015</v>
      </c>
      <c r="D45" s="108">
        <v>9468</v>
      </c>
      <c r="E45" s="166">
        <v>17435</v>
      </c>
      <c r="F45" s="107">
        <v>9142</v>
      </c>
      <c r="G45" s="108">
        <v>8293</v>
      </c>
    </row>
    <row r="46" spans="1:7" ht="12" customHeight="1" x14ac:dyDescent="0.15">
      <c r="A46" s="109">
        <v>34</v>
      </c>
      <c r="B46" s="107">
        <v>19808</v>
      </c>
      <c r="C46" s="107">
        <v>10134</v>
      </c>
      <c r="D46" s="108">
        <v>9674</v>
      </c>
      <c r="E46" s="166">
        <v>17773</v>
      </c>
      <c r="F46" s="107">
        <v>9161</v>
      </c>
      <c r="G46" s="108">
        <v>8612</v>
      </c>
    </row>
    <row r="47" spans="1:7" ht="12" customHeight="1" x14ac:dyDescent="0.15">
      <c r="A47" s="109" t="s">
        <v>15</v>
      </c>
      <c r="B47" s="107">
        <v>112180</v>
      </c>
      <c r="C47" s="107">
        <v>57102</v>
      </c>
      <c r="D47" s="108">
        <v>55078</v>
      </c>
      <c r="E47" s="166">
        <v>95620</v>
      </c>
      <c r="F47" s="107">
        <v>49099</v>
      </c>
      <c r="G47" s="108">
        <v>46521</v>
      </c>
    </row>
    <row r="48" spans="1:7" ht="12" customHeight="1" x14ac:dyDescent="0.15">
      <c r="A48" s="109">
        <v>35</v>
      </c>
      <c r="B48" s="107">
        <v>20645</v>
      </c>
      <c r="C48" s="107">
        <v>10471</v>
      </c>
      <c r="D48" s="108">
        <v>10174</v>
      </c>
      <c r="E48" s="166">
        <v>18209</v>
      </c>
      <c r="F48" s="107">
        <v>9359</v>
      </c>
      <c r="G48" s="108">
        <v>8850</v>
      </c>
    </row>
    <row r="49" spans="1:7" ht="12" customHeight="1" x14ac:dyDescent="0.15">
      <c r="A49" s="109">
        <v>36</v>
      </c>
      <c r="B49" s="107">
        <v>21225</v>
      </c>
      <c r="C49" s="107">
        <v>10954</v>
      </c>
      <c r="D49" s="108">
        <v>10271</v>
      </c>
      <c r="E49" s="166">
        <v>19341</v>
      </c>
      <c r="F49" s="107">
        <v>10028</v>
      </c>
      <c r="G49" s="108">
        <v>9313</v>
      </c>
    </row>
    <row r="50" spans="1:7" ht="12" customHeight="1" x14ac:dyDescent="0.15">
      <c r="A50" s="109">
        <v>37</v>
      </c>
      <c r="B50" s="107">
        <v>22434</v>
      </c>
      <c r="C50" s="107">
        <v>11366</v>
      </c>
      <c r="D50" s="108">
        <v>11068</v>
      </c>
      <c r="E50" s="166">
        <v>19304</v>
      </c>
      <c r="F50" s="107">
        <v>9867</v>
      </c>
      <c r="G50" s="108">
        <v>9437</v>
      </c>
    </row>
    <row r="51" spans="1:7" ht="12" customHeight="1" x14ac:dyDescent="0.15">
      <c r="A51" s="109">
        <v>38</v>
      </c>
      <c r="B51" s="107">
        <v>23220</v>
      </c>
      <c r="C51" s="107">
        <v>11763</v>
      </c>
      <c r="D51" s="108">
        <v>11457</v>
      </c>
      <c r="E51" s="166">
        <v>19245</v>
      </c>
      <c r="F51" s="107">
        <v>9886</v>
      </c>
      <c r="G51" s="108">
        <v>9359</v>
      </c>
    </row>
    <row r="52" spans="1:7" ht="12" customHeight="1" x14ac:dyDescent="0.15">
      <c r="A52" s="109">
        <v>39</v>
      </c>
      <c r="B52" s="107">
        <v>24656</v>
      </c>
      <c r="C52" s="107">
        <v>12548</v>
      </c>
      <c r="D52" s="108">
        <v>12108</v>
      </c>
      <c r="E52" s="166">
        <v>19521</v>
      </c>
      <c r="F52" s="107">
        <v>9959</v>
      </c>
      <c r="G52" s="108">
        <v>9562</v>
      </c>
    </row>
    <row r="53" spans="1:7" ht="12" customHeight="1" x14ac:dyDescent="0.15">
      <c r="A53" s="109" t="s">
        <v>16</v>
      </c>
      <c r="B53" s="107">
        <v>136315</v>
      </c>
      <c r="C53" s="107">
        <v>69198</v>
      </c>
      <c r="D53" s="108">
        <v>67117</v>
      </c>
      <c r="E53" s="166">
        <v>110992</v>
      </c>
      <c r="F53" s="107">
        <v>56614</v>
      </c>
      <c r="G53" s="108">
        <v>54378</v>
      </c>
    </row>
    <row r="54" spans="1:7" ht="12" customHeight="1" x14ac:dyDescent="0.15">
      <c r="A54" s="109">
        <v>40</v>
      </c>
      <c r="B54" s="107">
        <v>26100</v>
      </c>
      <c r="C54" s="107">
        <v>13202</v>
      </c>
      <c r="D54" s="108">
        <v>12898</v>
      </c>
      <c r="E54" s="166">
        <v>20415</v>
      </c>
      <c r="F54" s="107">
        <v>10345</v>
      </c>
      <c r="G54" s="108">
        <v>10070</v>
      </c>
    </row>
    <row r="55" spans="1:7" ht="12" customHeight="1" x14ac:dyDescent="0.15">
      <c r="A55" s="109">
        <v>41</v>
      </c>
      <c r="B55" s="107">
        <v>27472</v>
      </c>
      <c r="C55" s="107">
        <v>13936</v>
      </c>
      <c r="D55" s="108">
        <v>13536</v>
      </c>
      <c r="E55" s="166">
        <v>21051</v>
      </c>
      <c r="F55" s="107">
        <v>10871</v>
      </c>
      <c r="G55" s="108">
        <v>10180</v>
      </c>
    </row>
    <row r="56" spans="1:7" ht="12" customHeight="1" x14ac:dyDescent="0.15">
      <c r="A56" s="109">
        <v>42</v>
      </c>
      <c r="B56" s="107">
        <v>28298</v>
      </c>
      <c r="C56" s="107">
        <v>14361</v>
      </c>
      <c r="D56" s="108">
        <v>13937</v>
      </c>
      <c r="E56" s="166">
        <v>22170</v>
      </c>
      <c r="F56" s="107">
        <v>11310</v>
      </c>
      <c r="G56" s="108">
        <v>10860</v>
      </c>
    </row>
    <row r="57" spans="1:7" ht="12" customHeight="1" x14ac:dyDescent="0.15">
      <c r="A57" s="109">
        <v>43</v>
      </c>
      <c r="B57" s="107">
        <v>27740</v>
      </c>
      <c r="C57" s="107">
        <v>14051</v>
      </c>
      <c r="D57" s="108">
        <v>13689</v>
      </c>
      <c r="E57" s="166">
        <v>23033</v>
      </c>
      <c r="F57" s="107">
        <v>11685</v>
      </c>
      <c r="G57" s="108">
        <v>11348</v>
      </c>
    </row>
    <row r="58" spans="1:7" ht="12" customHeight="1" x14ac:dyDescent="0.15">
      <c r="A58" s="109">
        <v>44</v>
      </c>
      <c r="B58" s="107">
        <v>26705</v>
      </c>
      <c r="C58" s="107">
        <v>13648</v>
      </c>
      <c r="D58" s="108">
        <v>13057</v>
      </c>
      <c r="E58" s="166">
        <v>24323</v>
      </c>
      <c r="F58" s="107">
        <v>12403</v>
      </c>
      <c r="G58" s="108">
        <v>11920</v>
      </c>
    </row>
    <row r="59" spans="1:7" ht="12" customHeight="1" x14ac:dyDescent="0.15">
      <c r="A59" s="109" t="s">
        <v>17</v>
      </c>
      <c r="B59" s="107">
        <v>119997</v>
      </c>
      <c r="C59" s="107">
        <v>60361</v>
      </c>
      <c r="D59" s="108">
        <v>59636</v>
      </c>
      <c r="E59" s="166">
        <v>133919</v>
      </c>
      <c r="F59" s="107">
        <v>68098</v>
      </c>
      <c r="G59" s="108">
        <v>65821</v>
      </c>
    </row>
    <row r="60" spans="1:7" ht="12" customHeight="1" x14ac:dyDescent="0.15">
      <c r="A60" s="109">
        <v>45</v>
      </c>
      <c r="B60" s="107">
        <v>25914</v>
      </c>
      <c r="C60" s="107">
        <v>13177</v>
      </c>
      <c r="D60" s="108">
        <v>12737</v>
      </c>
      <c r="E60" s="166">
        <v>25642</v>
      </c>
      <c r="F60" s="107">
        <v>12977</v>
      </c>
      <c r="G60" s="108">
        <v>12665</v>
      </c>
    </row>
    <row r="61" spans="1:7" ht="12" customHeight="1" x14ac:dyDescent="0.15">
      <c r="A61" s="109">
        <v>46</v>
      </c>
      <c r="B61" s="107">
        <v>25189</v>
      </c>
      <c r="C61" s="107">
        <v>12579</v>
      </c>
      <c r="D61" s="108">
        <v>12610</v>
      </c>
      <c r="E61" s="166">
        <v>27039</v>
      </c>
      <c r="F61" s="107">
        <v>13704</v>
      </c>
      <c r="G61" s="108">
        <v>13335</v>
      </c>
    </row>
    <row r="62" spans="1:7" ht="12" customHeight="1" x14ac:dyDescent="0.15">
      <c r="A62" s="109">
        <v>47</v>
      </c>
      <c r="B62" s="107">
        <v>25456</v>
      </c>
      <c r="C62" s="107">
        <v>12739</v>
      </c>
      <c r="D62" s="108">
        <v>12717</v>
      </c>
      <c r="E62" s="166">
        <v>27838</v>
      </c>
      <c r="F62" s="107">
        <v>14142</v>
      </c>
      <c r="G62" s="108">
        <v>13696</v>
      </c>
    </row>
    <row r="63" spans="1:7" ht="12" customHeight="1" x14ac:dyDescent="0.15">
      <c r="A63" s="109">
        <v>48</v>
      </c>
      <c r="B63" s="110">
        <v>24731</v>
      </c>
      <c r="C63" s="111">
        <v>12511</v>
      </c>
      <c r="D63" s="128">
        <v>12220</v>
      </c>
      <c r="E63" s="167">
        <v>27318</v>
      </c>
      <c r="F63" s="111">
        <v>13933</v>
      </c>
      <c r="G63" s="110">
        <v>13385</v>
      </c>
    </row>
    <row r="64" spans="1:7" ht="12" customHeight="1" x14ac:dyDescent="0.15">
      <c r="A64" s="109">
        <v>49</v>
      </c>
      <c r="B64" s="112">
        <v>18707</v>
      </c>
      <c r="C64" s="111">
        <v>9355</v>
      </c>
      <c r="D64" s="128">
        <v>9352</v>
      </c>
      <c r="E64" s="168">
        <v>26082</v>
      </c>
      <c r="F64" s="111">
        <v>13342</v>
      </c>
      <c r="G64" s="128">
        <v>12740</v>
      </c>
    </row>
    <row r="65" spans="1:7" ht="12" customHeight="1" x14ac:dyDescent="0.15">
      <c r="A65" s="109" t="s">
        <v>51</v>
      </c>
      <c r="B65" s="107">
        <v>115031</v>
      </c>
      <c r="C65" s="107">
        <v>57154</v>
      </c>
      <c r="D65" s="108">
        <v>57877</v>
      </c>
      <c r="E65" s="166">
        <v>117395</v>
      </c>
      <c r="F65" s="107">
        <v>58912</v>
      </c>
      <c r="G65" s="108">
        <v>58483</v>
      </c>
    </row>
    <row r="66" spans="1:7" ht="12" customHeight="1" x14ac:dyDescent="0.15">
      <c r="A66" s="109">
        <v>50</v>
      </c>
      <c r="B66" s="107">
        <v>24980</v>
      </c>
      <c r="C66" s="107">
        <v>12484</v>
      </c>
      <c r="D66" s="108">
        <v>12496</v>
      </c>
      <c r="E66" s="166">
        <v>25415</v>
      </c>
      <c r="F66" s="107">
        <v>12911</v>
      </c>
      <c r="G66" s="108">
        <v>12504</v>
      </c>
    </row>
    <row r="67" spans="1:7" ht="12" customHeight="1" x14ac:dyDescent="0.15">
      <c r="A67" s="109">
        <v>51</v>
      </c>
      <c r="B67" s="107">
        <v>23356</v>
      </c>
      <c r="C67" s="107">
        <v>11744</v>
      </c>
      <c r="D67" s="108">
        <v>11612</v>
      </c>
      <c r="E67" s="166">
        <v>24641</v>
      </c>
      <c r="F67" s="107">
        <v>12285</v>
      </c>
      <c r="G67" s="108">
        <v>12356</v>
      </c>
    </row>
    <row r="68" spans="1:7" ht="12" customHeight="1" x14ac:dyDescent="0.15">
      <c r="A68" s="109">
        <v>52</v>
      </c>
      <c r="B68" s="107">
        <v>23062</v>
      </c>
      <c r="C68" s="107">
        <v>11477</v>
      </c>
      <c r="D68" s="108">
        <v>11585</v>
      </c>
      <c r="E68" s="166">
        <v>24824</v>
      </c>
      <c r="F68" s="107">
        <v>12405</v>
      </c>
      <c r="G68" s="108">
        <v>12419</v>
      </c>
    </row>
    <row r="69" spans="1:7" ht="12" customHeight="1" x14ac:dyDescent="0.15">
      <c r="A69" s="109">
        <v>53</v>
      </c>
      <c r="B69" s="107">
        <v>22095</v>
      </c>
      <c r="C69" s="107">
        <v>10816</v>
      </c>
      <c r="D69" s="108">
        <v>11279</v>
      </c>
      <c r="E69" s="166">
        <v>24259</v>
      </c>
      <c r="F69" s="107">
        <v>12254</v>
      </c>
      <c r="G69" s="108">
        <v>12005</v>
      </c>
    </row>
    <row r="70" spans="1:7" ht="12" customHeight="1" x14ac:dyDescent="0.15">
      <c r="A70" s="109">
        <v>54</v>
      </c>
      <c r="B70" s="107">
        <v>21538</v>
      </c>
      <c r="C70" s="107">
        <v>10633</v>
      </c>
      <c r="D70" s="108">
        <v>10905</v>
      </c>
      <c r="E70" s="166">
        <v>18256</v>
      </c>
      <c r="F70" s="107">
        <v>9057</v>
      </c>
      <c r="G70" s="108">
        <v>9199</v>
      </c>
    </row>
    <row r="71" spans="1:7" ht="12" customHeight="1" x14ac:dyDescent="0.15">
      <c r="A71" s="113"/>
      <c r="B71" s="114"/>
      <c r="C71" s="114"/>
      <c r="D71" s="114"/>
      <c r="E71" s="115"/>
      <c r="F71" s="115"/>
      <c r="G71" s="115"/>
    </row>
    <row r="72" spans="1:7" ht="12" customHeight="1" x14ac:dyDescent="0.15">
      <c r="A72" s="101"/>
      <c r="B72" s="102"/>
      <c r="C72" s="102" t="s">
        <v>60</v>
      </c>
      <c r="D72" s="102"/>
      <c r="E72" s="164"/>
      <c r="F72" s="102" t="s">
        <v>61</v>
      </c>
      <c r="G72" s="102"/>
    </row>
    <row r="73" spans="1:7" ht="12" customHeight="1" x14ac:dyDescent="0.15">
      <c r="A73" s="27" t="s">
        <v>71</v>
      </c>
      <c r="B73" s="103" t="s">
        <v>4</v>
      </c>
      <c r="C73" s="104" t="s">
        <v>5</v>
      </c>
      <c r="D73" s="105" t="s">
        <v>6</v>
      </c>
      <c r="E73" s="165" t="s">
        <v>4</v>
      </c>
      <c r="F73" s="104" t="s">
        <v>5</v>
      </c>
      <c r="G73" s="105" t="s">
        <v>6</v>
      </c>
    </row>
    <row r="74" spans="1:7" ht="12.75" customHeight="1" x14ac:dyDescent="0.15">
      <c r="A74" s="109" t="s">
        <v>52</v>
      </c>
      <c r="B74" s="107">
        <v>108390</v>
      </c>
      <c r="C74" s="107">
        <v>53230</v>
      </c>
      <c r="D74" s="108">
        <v>55160</v>
      </c>
      <c r="E74" s="166">
        <v>112233</v>
      </c>
      <c r="F74" s="107">
        <v>55409</v>
      </c>
      <c r="G74" s="108">
        <v>56824</v>
      </c>
    </row>
    <row r="75" spans="1:7" ht="12.75" customHeight="1" x14ac:dyDescent="0.15">
      <c r="A75" s="109">
        <v>55</v>
      </c>
      <c r="B75" s="107">
        <v>21553</v>
      </c>
      <c r="C75" s="107">
        <v>10662</v>
      </c>
      <c r="D75" s="108">
        <v>10891</v>
      </c>
      <c r="E75" s="166">
        <v>24278</v>
      </c>
      <c r="F75" s="107">
        <v>12059</v>
      </c>
      <c r="G75" s="108">
        <v>12219</v>
      </c>
    </row>
    <row r="76" spans="1:7" ht="12.75" customHeight="1" x14ac:dyDescent="0.15">
      <c r="A76" s="109">
        <v>56</v>
      </c>
      <c r="B76" s="107">
        <v>22300</v>
      </c>
      <c r="C76" s="107">
        <v>10956</v>
      </c>
      <c r="D76" s="108">
        <v>11344</v>
      </c>
      <c r="E76" s="166">
        <v>22747</v>
      </c>
      <c r="F76" s="107">
        <v>11352</v>
      </c>
      <c r="G76" s="108">
        <v>11395</v>
      </c>
    </row>
    <row r="77" spans="1:7" ht="12.75" customHeight="1" x14ac:dyDescent="0.15">
      <c r="A77" s="109">
        <v>57</v>
      </c>
      <c r="B77" s="107">
        <v>21723</v>
      </c>
      <c r="C77" s="107">
        <v>10700</v>
      </c>
      <c r="D77" s="108">
        <v>11023</v>
      </c>
      <c r="E77" s="166">
        <v>22487</v>
      </c>
      <c r="F77" s="107">
        <v>11110</v>
      </c>
      <c r="G77" s="108">
        <v>11377</v>
      </c>
    </row>
    <row r="78" spans="1:7" ht="12.75" customHeight="1" x14ac:dyDescent="0.15">
      <c r="A78" s="109">
        <v>58</v>
      </c>
      <c r="B78" s="107">
        <v>20773</v>
      </c>
      <c r="C78" s="107">
        <v>10133</v>
      </c>
      <c r="D78" s="108">
        <v>10640</v>
      </c>
      <c r="E78" s="166">
        <v>21656</v>
      </c>
      <c r="F78" s="107">
        <v>10567</v>
      </c>
      <c r="G78" s="108">
        <v>11089</v>
      </c>
    </row>
    <row r="79" spans="1:7" ht="12.75" customHeight="1" x14ac:dyDescent="0.15">
      <c r="A79" s="109">
        <v>59</v>
      </c>
      <c r="B79" s="107">
        <v>22041</v>
      </c>
      <c r="C79" s="107">
        <v>10779</v>
      </c>
      <c r="D79" s="108">
        <v>11262</v>
      </c>
      <c r="E79" s="166">
        <v>21065</v>
      </c>
      <c r="F79" s="107">
        <v>10321</v>
      </c>
      <c r="G79" s="108">
        <v>10744</v>
      </c>
    </row>
    <row r="80" spans="1:7" ht="12.75" customHeight="1" x14ac:dyDescent="0.15">
      <c r="A80" s="109" t="s">
        <v>20</v>
      </c>
      <c r="B80" s="107">
        <v>120949</v>
      </c>
      <c r="C80" s="107">
        <v>58749</v>
      </c>
      <c r="D80" s="108">
        <v>62200</v>
      </c>
      <c r="E80" s="166">
        <v>105555</v>
      </c>
      <c r="F80" s="107">
        <v>51351</v>
      </c>
      <c r="G80" s="108">
        <v>54204</v>
      </c>
    </row>
    <row r="81" spans="1:7" ht="12.75" customHeight="1" x14ac:dyDescent="0.15">
      <c r="A81" s="109">
        <v>60</v>
      </c>
      <c r="B81" s="107">
        <v>22598</v>
      </c>
      <c r="C81" s="107">
        <v>11122</v>
      </c>
      <c r="D81" s="108">
        <v>11476</v>
      </c>
      <c r="E81" s="166">
        <v>20997</v>
      </c>
      <c r="F81" s="107">
        <v>10360</v>
      </c>
      <c r="G81" s="108">
        <v>10637</v>
      </c>
    </row>
    <row r="82" spans="1:7" ht="12.75" customHeight="1" x14ac:dyDescent="0.15">
      <c r="A82" s="109">
        <v>61</v>
      </c>
      <c r="B82" s="107">
        <v>22442</v>
      </c>
      <c r="C82" s="107">
        <v>10923</v>
      </c>
      <c r="D82" s="108">
        <v>11519</v>
      </c>
      <c r="E82" s="166">
        <v>21775</v>
      </c>
      <c r="F82" s="107">
        <v>10608</v>
      </c>
      <c r="G82" s="108">
        <v>11167</v>
      </c>
    </row>
    <row r="83" spans="1:7" ht="12.75" customHeight="1" x14ac:dyDescent="0.15">
      <c r="A83" s="109">
        <v>62</v>
      </c>
      <c r="B83" s="107">
        <v>24216</v>
      </c>
      <c r="C83" s="107">
        <v>11660</v>
      </c>
      <c r="D83" s="108">
        <v>12556</v>
      </c>
      <c r="E83" s="166">
        <v>21152</v>
      </c>
      <c r="F83" s="107">
        <v>10315</v>
      </c>
      <c r="G83" s="108">
        <v>10837</v>
      </c>
    </row>
    <row r="84" spans="1:7" ht="12.75" customHeight="1" x14ac:dyDescent="0.15">
      <c r="A84" s="109">
        <v>63</v>
      </c>
      <c r="B84" s="107">
        <v>25236</v>
      </c>
      <c r="C84" s="107">
        <v>12213</v>
      </c>
      <c r="D84" s="108">
        <v>13023</v>
      </c>
      <c r="E84" s="166">
        <v>20265</v>
      </c>
      <c r="F84" s="107">
        <v>9729</v>
      </c>
      <c r="G84" s="108">
        <v>10536</v>
      </c>
    </row>
    <row r="85" spans="1:7" ht="12.75" customHeight="1" x14ac:dyDescent="0.15">
      <c r="A85" s="109">
        <v>64</v>
      </c>
      <c r="B85" s="107">
        <v>26457</v>
      </c>
      <c r="C85" s="107">
        <v>12831</v>
      </c>
      <c r="D85" s="108">
        <v>13626</v>
      </c>
      <c r="E85" s="166">
        <v>21366</v>
      </c>
      <c r="F85" s="107">
        <v>10339</v>
      </c>
      <c r="G85" s="108">
        <v>11027</v>
      </c>
    </row>
    <row r="86" spans="1:7" ht="12.75" customHeight="1" x14ac:dyDescent="0.15">
      <c r="A86" s="109" t="s">
        <v>21</v>
      </c>
      <c r="B86" s="107">
        <v>140129</v>
      </c>
      <c r="C86" s="107">
        <v>67717</v>
      </c>
      <c r="D86" s="108">
        <v>72412</v>
      </c>
      <c r="E86" s="166">
        <v>116426</v>
      </c>
      <c r="F86" s="107">
        <v>55851</v>
      </c>
      <c r="G86" s="108">
        <v>60575</v>
      </c>
    </row>
    <row r="87" spans="1:7" ht="12.75" customHeight="1" x14ac:dyDescent="0.15">
      <c r="A87" s="109">
        <v>65</v>
      </c>
      <c r="B87" s="107">
        <v>28768</v>
      </c>
      <c r="C87" s="107">
        <v>13938</v>
      </c>
      <c r="D87" s="108">
        <v>14830</v>
      </c>
      <c r="E87" s="166">
        <v>21950</v>
      </c>
      <c r="F87" s="107">
        <v>10702</v>
      </c>
      <c r="G87" s="108">
        <v>11248</v>
      </c>
    </row>
    <row r="88" spans="1:7" ht="12.75" customHeight="1" x14ac:dyDescent="0.15">
      <c r="A88" s="109">
        <v>66</v>
      </c>
      <c r="B88" s="107">
        <v>31721</v>
      </c>
      <c r="C88" s="107">
        <v>15322</v>
      </c>
      <c r="D88" s="108">
        <v>16399</v>
      </c>
      <c r="E88" s="166">
        <v>21679</v>
      </c>
      <c r="F88" s="107">
        <v>10463</v>
      </c>
      <c r="G88" s="108">
        <v>11216</v>
      </c>
    </row>
    <row r="89" spans="1:7" ht="12.75" customHeight="1" x14ac:dyDescent="0.15">
      <c r="A89" s="109">
        <v>67</v>
      </c>
      <c r="B89" s="107">
        <v>32701</v>
      </c>
      <c r="C89" s="107">
        <v>15694</v>
      </c>
      <c r="D89" s="108">
        <v>17007</v>
      </c>
      <c r="E89" s="166">
        <v>23368</v>
      </c>
      <c r="F89" s="107">
        <v>11094</v>
      </c>
      <c r="G89" s="108">
        <v>12274</v>
      </c>
    </row>
    <row r="90" spans="1:7" ht="12.75" customHeight="1" x14ac:dyDescent="0.15">
      <c r="A90" s="109">
        <v>68</v>
      </c>
      <c r="B90" s="107">
        <v>29334</v>
      </c>
      <c r="C90" s="107">
        <v>14248</v>
      </c>
      <c r="D90" s="108">
        <v>15086</v>
      </c>
      <c r="E90" s="166">
        <v>24138</v>
      </c>
      <c r="F90" s="107">
        <v>11540</v>
      </c>
      <c r="G90" s="108">
        <v>12598</v>
      </c>
    </row>
    <row r="91" spans="1:7" ht="12.75" customHeight="1" x14ac:dyDescent="0.15">
      <c r="A91" s="109">
        <v>69</v>
      </c>
      <c r="B91" s="107">
        <v>17605</v>
      </c>
      <c r="C91" s="107">
        <v>8515</v>
      </c>
      <c r="D91" s="108">
        <v>9090</v>
      </c>
      <c r="E91" s="166">
        <v>25291</v>
      </c>
      <c r="F91" s="107">
        <v>12052</v>
      </c>
      <c r="G91" s="108">
        <v>13239</v>
      </c>
    </row>
    <row r="92" spans="1:7" ht="12.75" customHeight="1" x14ac:dyDescent="0.15">
      <c r="A92" s="109" t="s">
        <v>22</v>
      </c>
      <c r="B92" s="107">
        <v>114506</v>
      </c>
      <c r="C92" s="107">
        <v>53877</v>
      </c>
      <c r="D92" s="108">
        <v>60629</v>
      </c>
      <c r="E92" s="166">
        <v>132144</v>
      </c>
      <c r="F92" s="107">
        <v>62556</v>
      </c>
      <c r="G92" s="108">
        <v>69588</v>
      </c>
    </row>
    <row r="93" spans="1:7" ht="12.75" customHeight="1" x14ac:dyDescent="0.15">
      <c r="A93" s="109">
        <v>70</v>
      </c>
      <c r="B93" s="107">
        <v>19970</v>
      </c>
      <c r="C93" s="107">
        <v>9507</v>
      </c>
      <c r="D93" s="108">
        <v>10463</v>
      </c>
      <c r="E93" s="166">
        <v>27375</v>
      </c>
      <c r="F93" s="107">
        <v>13039</v>
      </c>
      <c r="G93" s="108">
        <v>14336</v>
      </c>
    </row>
    <row r="94" spans="1:7" ht="12.75" customHeight="1" x14ac:dyDescent="0.15">
      <c r="A94" s="109">
        <v>71</v>
      </c>
      <c r="B94" s="107">
        <v>25003</v>
      </c>
      <c r="C94" s="107">
        <v>11694</v>
      </c>
      <c r="D94" s="108">
        <v>13309</v>
      </c>
      <c r="E94" s="166">
        <v>30149</v>
      </c>
      <c r="F94" s="107">
        <v>14317</v>
      </c>
      <c r="G94" s="108">
        <v>15832</v>
      </c>
    </row>
    <row r="95" spans="1:7" ht="12.75" customHeight="1" x14ac:dyDescent="0.15">
      <c r="A95" s="109">
        <v>72</v>
      </c>
      <c r="B95" s="107">
        <v>23497</v>
      </c>
      <c r="C95" s="107">
        <v>11167</v>
      </c>
      <c r="D95" s="108">
        <v>12330</v>
      </c>
      <c r="E95" s="166">
        <v>30835</v>
      </c>
      <c r="F95" s="107">
        <v>14466</v>
      </c>
      <c r="G95" s="108">
        <v>16369</v>
      </c>
    </row>
    <row r="96" spans="1:7" ht="12.75" customHeight="1" x14ac:dyDescent="0.15">
      <c r="A96" s="109">
        <v>73</v>
      </c>
      <c r="B96" s="107">
        <v>23404</v>
      </c>
      <c r="C96" s="107">
        <v>11097</v>
      </c>
      <c r="D96" s="108">
        <v>12307</v>
      </c>
      <c r="E96" s="166">
        <v>27412</v>
      </c>
      <c r="F96" s="107">
        <v>13021</v>
      </c>
      <c r="G96" s="108">
        <v>14391</v>
      </c>
    </row>
    <row r="97" spans="1:7" ht="12.75" customHeight="1" x14ac:dyDescent="0.15">
      <c r="A97" s="109">
        <v>74</v>
      </c>
      <c r="B97" s="107">
        <v>22632</v>
      </c>
      <c r="C97" s="107">
        <v>10412</v>
      </c>
      <c r="D97" s="108">
        <v>12220</v>
      </c>
      <c r="E97" s="166">
        <v>16373</v>
      </c>
      <c r="F97" s="107">
        <v>7713</v>
      </c>
      <c r="G97" s="108">
        <v>8660</v>
      </c>
    </row>
    <row r="98" spans="1:7" ht="12.75" customHeight="1" x14ac:dyDescent="0.15">
      <c r="A98" s="109" t="s">
        <v>23</v>
      </c>
      <c r="B98" s="107">
        <v>93828</v>
      </c>
      <c r="C98" s="107">
        <v>42110</v>
      </c>
      <c r="D98" s="108">
        <v>51718</v>
      </c>
      <c r="E98" s="166">
        <v>103499</v>
      </c>
      <c r="F98" s="107">
        <v>46968</v>
      </c>
      <c r="G98" s="108">
        <v>56531</v>
      </c>
    </row>
    <row r="99" spans="1:7" ht="12.75" customHeight="1" x14ac:dyDescent="0.15">
      <c r="A99" s="109">
        <v>75</v>
      </c>
      <c r="B99" s="107">
        <v>21063</v>
      </c>
      <c r="C99" s="107">
        <v>9565</v>
      </c>
      <c r="D99" s="108">
        <v>11498</v>
      </c>
      <c r="E99" s="166">
        <v>18357</v>
      </c>
      <c r="F99" s="107">
        <v>8497</v>
      </c>
      <c r="G99" s="108">
        <v>9860</v>
      </c>
    </row>
    <row r="100" spans="1:7" ht="12.75" customHeight="1" x14ac:dyDescent="0.15">
      <c r="A100" s="109">
        <v>76</v>
      </c>
      <c r="B100" s="107">
        <v>17203</v>
      </c>
      <c r="C100" s="116">
        <v>7915</v>
      </c>
      <c r="D100" s="108">
        <v>9288</v>
      </c>
      <c r="E100" s="166">
        <v>22972</v>
      </c>
      <c r="F100" s="107">
        <v>10322</v>
      </c>
      <c r="G100" s="108">
        <v>12650</v>
      </c>
    </row>
    <row r="101" spans="1:7" ht="12.75" customHeight="1" x14ac:dyDescent="0.15">
      <c r="A101" s="109">
        <v>77</v>
      </c>
      <c r="B101" s="107">
        <v>18238</v>
      </c>
      <c r="C101" s="116">
        <v>8251</v>
      </c>
      <c r="D101" s="108">
        <v>9987</v>
      </c>
      <c r="E101" s="166">
        <v>21364</v>
      </c>
      <c r="F101" s="107">
        <v>9803</v>
      </c>
      <c r="G101" s="108">
        <v>11561</v>
      </c>
    </row>
    <row r="102" spans="1:7" ht="12.75" customHeight="1" x14ac:dyDescent="0.15">
      <c r="A102" s="109">
        <v>78</v>
      </c>
      <c r="B102" s="107">
        <v>18595</v>
      </c>
      <c r="C102" s="116">
        <v>8311</v>
      </c>
      <c r="D102" s="108">
        <v>10284</v>
      </c>
      <c r="E102" s="166">
        <v>20870</v>
      </c>
      <c r="F102" s="107">
        <v>9528</v>
      </c>
      <c r="G102" s="108">
        <v>11342</v>
      </c>
    </row>
    <row r="103" spans="1:7" ht="12.75" customHeight="1" x14ac:dyDescent="0.15">
      <c r="A103" s="109">
        <v>79</v>
      </c>
      <c r="B103" s="107">
        <v>18729</v>
      </c>
      <c r="C103" s="116">
        <v>8068</v>
      </c>
      <c r="D103" s="117">
        <v>10661</v>
      </c>
      <c r="E103" s="166">
        <v>19936</v>
      </c>
      <c r="F103" s="107">
        <v>8818</v>
      </c>
      <c r="G103" s="108">
        <v>11118</v>
      </c>
    </row>
    <row r="104" spans="1:7" ht="12.75" customHeight="1" x14ac:dyDescent="0.15">
      <c r="A104" s="109" t="s">
        <v>24</v>
      </c>
      <c r="B104" s="107">
        <v>76242</v>
      </c>
      <c r="C104" s="107">
        <v>31229</v>
      </c>
      <c r="D104" s="108">
        <v>45013</v>
      </c>
      <c r="E104" s="166">
        <v>79163</v>
      </c>
      <c r="F104" s="107">
        <v>33430</v>
      </c>
      <c r="G104" s="108">
        <v>45733</v>
      </c>
    </row>
    <row r="105" spans="1:7" ht="12.75" customHeight="1" x14ac:dyDescent="0.15">
      <c r="A105" s="109">
        <v>80</v>
      </c>
      <c r="B105" s="107">
        <v>16940</v>
      </c>
      <c r="C105" s="107">
        <v>7117</v>
      </c>
      <c r="D105" s="108">
        <v>9823</v>
      </c>
      <c r="E105" s="166">
        <v>18509</v>
      </c>
      <c r="F105" s="107">
        <v>8036</v>
      </c>
      <c r="G105" s="108">
        <v>10473</v>
      </c>
    </row>
    <row r="106" spans="1:7" ht="12.75" customHeight="1" x14ac:dyDescent="0.15">
      <c r="A106" s="109">
        <v>81</v>
      </c>
      <c r="B106" s="107">
        <v>16154</v>
      </c>
      <c r="C106" s="107">
        <v>6835</v>
      </c>
      <c r="D106" s="108">
        <v>9319</v>
      </c>
      <c r="E106" s="166">
        <v>14763</v>
      </c>
      <c r="F106" s="107">
        <v>6390</v>
      </c>
      <c r="G106" s="108">
        <v>8373</v>
      </c>
    </row>
    <row r="107" spans="1:7" ht="12.75" customHeight="1" x14ac:dyDescent="0.15">
      <c r="A107" s="109">
        <v>82</v>
      </c>
      <c r="B107" s="107">
        <v>15421</v>
      </c>
      <c r="C107" s="107">
        <v>6259</v>
      </c>
      <c r="D107" s="108">
        <v>9162</v>
      </c>
      <c r="E107" s="166">
        <v>15454</v>
      </c>
      <c r="F107" s="107">
        <v>6616</v>
      </c>
      <c r="G107" s="108">
        <v>8838</v>
      </c>
    </row>
    <row r="108" spans="1:7" ht="12.75" customHeight="1" x14ac:dyDescent="0.15">
      <c r="A108" s="109">
        <v>83</v>
      </c>
      <c r="B108" s="107">
        <v>14337</v>
      </c>
      <c r="C108" s="107">
        <v>5744</v>
      </c>
      <c r="D108" s="108">
        <v>8593</v>
      </c>
      <c r="E108" s="166">
        <v>15340</v>
      </c>
      <c r="F108" s="107">
        <v>6365</v>
      </c>
      <c r="G108" s="108">
        <v>8975</v>
      </c>
    </row>
    <row r="109" spans="1:7" ht="12.75" customHeight="1" x14ac:dyDescent="0.15">
      <c r="A109" s="109">
        <v>84</v>
      </c>
      <c r="B109" s="107">
        <v>13390</v>
      </c>
      <c r="C109" s="107">
        <v>5274</v>
      </c>
      <c r="D109" s="108">
        <v>8116</v>
      </c>
      <c r="E109" s="166">
        <v>15097</v>
      </c>
      <c r="F109" s="107">
        <v>6023</v>
      </c>
      <c r="G109" s="108">
        <v>9074</v>
      </c>
    </row>
    <row r="110" spans="1:7" ht="12.75" customHeight="1" x14ac:dyDescent="0.15">
      <c r="A110" s="109" t="s">
        <v>25</v>
      </c>
      <c r="B110" s="107">
        <v>49511</v>
      </c>
      <c r="C110" s="107">
        <v>17497</v>
      </c>
      <c r="D110" s="108">
        <v>32014</v>
      </c>
      <c r="E110" s="166">
        <v>55436</v>
      </c>
      <c r="F110" s="107">
        <v>20084</v>
      </c>
      <c r="G110" s="108">
        <v>35352</v>
      </c>
    </row>
    <row r="111" spans="1:7" ht="12.75" customHeight="1" x14ac:dyDescent="0.15">
      <c r="A111" s="109">
        <v>85</v>
      </c>
      <c r="B111" s="107">
        <v>12214</v>
      </c>
      <c r="C111" s="107">
        <v>4722</v>
      </c>
      <c r="D111" s="108">
        <v>7492</v>
      </c>
      <c r="E111" s="166">
        <v>13276</v>
      </c>
      <c r="F111" s="107">
        <v>5103</v>
      </c>
      <c r="G111" s="108">
        <v>8173</v>
      </c>
    </row>
    <row r="112" spans="1:7" ht="12.75" customHeight="1" x14ac:dyDescent="0.15">
      <c r="A112" s="109">
        <v>86</v>
      </c>
      <c r="B112" s="107">
        <v>10923</v>
      </c>
      <c r="C112" s="107">
        <v>4018</v>
      </c>
      <c r="D112" s="108">
        <v>6905</v>
      </c>
      <c r="E112" s="166">
        <v>12140</v>
      </c>
      <c r="F112" s="107">
        <v>4563</v>
      </c>
      <c r="G112" s="108">
        <v>7577</v>
      </c>
    </row>
    <row r="113" spans="1:7" ht="12.75" customHeight="1" x14ac:dyDescent="0.15">
      <c r="A113" s="109">
        <v>87</v>
      </c>
      <c r="B113" s="107">
        <v>9862</v>
      </c>
      <c r="C113" s="107">
        <v>3424</v>
      </c>
      <c r="D113" s="108">
        <v>6438</v>
      </c>
      <c r="E113" s="166">
        <v>11155</v>
      </c>
      <c r="F113" s="107">
        <v>3952</v>
      </c>
      <c r="G113" s="108">
        <v>7203</v>
      </c>
    </row>
    <row r="114" spans="1:7" ht="12.75" customHeight="1" x14ac:dyDescent="0.15">
      <c r="A114" s="109">
        <v>88</v>
      </c>
      <c r="B114" s="107">
        <v>8769</v>
      </c>
      <c r="C114" s="107">
        <v>2893</v>
      </c>
      <c r="D114" s="108">
        <v>5876</v>
      </c>
      <c r="E114" s="166">
        <v>10006</v>
      </c>
      <c r="F114" s="107">
        <v>3531</v>
      </c>
      <c r="G114" s="108">
        <v>6475</v>
      </c>
    </row>
    <row r="115" spans="1:7" ht="12.75" customHeight="1" x14ac:dyDescent="0.15">
      <c r="A115" s="109">
        <v>89</v>
      </c>
      <c r="B115" s="107">
        <v>7743</v>
      </c>
      <c r="C115" s="107">
        <v>2440</v>
      </c>
      <c r="D115" s="108">
        <v>5303</v>
      </c>
      <c r="E115" s="166">
        <v>8859</v>
      </c>
      <c r="F115" s="107">
        <v>2935</v>
      </c>
      <c r="G115" s="108">
        <v>5924</v>
      </c>
    </row>
    <row r="116" spans="1:7" ht="12.75" customHeight="1" x14ac:dyDescent="0.15">
      <c r="A116" s="109" t="s">
        <v>26</v>
      </c>
      <c r="B116" s="107">
        <v>20620</v>
      </c>
      <c r="C116" s="107">
        <v>4962</v>
      </c>
      <c r="D116" s="108">
        <v>15658</v>
      </c>
      <c r="E116" s="166">
        <v>27035</v>
      </c>
      <c r="F116" s="107">
        <v>7924</v>
      </c>
      <c r="G116" s="108">
        <v>19111</v>
      </c>
    </row>
    <row r="117" spans="1:7" ht="12.75" customHeight="1" x14ac:dyDescent="0.15">
      <c r="A117" s="109">
        <v>90</v>
      </c>
      <c r="B117" s="107">
        <v>6437</v>
      </c>
      <c r="C117" s="107">
        <v>1901</v>
      </c>
      <c r="D117" s="108">
        <v>4536</v>
      </c>
      <c r="E117" s="166">
        <v>7649</v>
      </c>
      <c r="F117" s="107">
        <v>2450</v>
      </c>
      <c r="G117" s="108">
        <v>5199</v>
      </c>
    </row>
    <row r="118" spans="1:7" ht="12.75" customHeight="1" x14ac:dyDescent="0.15">
      <c r="A118" s="109">
        <v>91</v>
      </c>
      <c r="B118" s="107">
        <v>4806</v>
      </c>
      <c r="C118" s="107">
        <v>1187</v>
      </c>
      <c r="D118" s="108">
        <v>3619</v>
      </c>
      <c r="E118" s="166">
        <v>6423</v>
      </c>
      <c r="F118" s="107">
        <v>1969</v>
      </c>
      <c r="G118" s="108">
        <v>4454</v>
      </c>
    </row>
    <row r="119" spans="1:7" ht="12.75" customHeight="1" x14ac:dyDescent="0.15">
      <c r="A119" s="109">
        <v>92</v>
      </c>
      <c r="B119" s="107">
        <v>3982</v>
      </c>
      <c r="C119" s="107">
        <v>853</v>
      </c>
      <c r="D119" s="108">
        <v>3129</v>
      </c>
      <c r="E119" s="166">
        <v>5375</v>
      </c>
      <c r="F119" s="107">
        <v>1538</v>
      </c>
      <c r="G119" s="108">
        <v>3837</v>
      </c>
    </row>
    <row r="120" spans="1:7" ht="12.75" customHeight="1" x14ac:dyDescent="0.15">
      <c r="A120" s="109">
        <v>93</v>
      </c>
      <c r="B120" s="107">
        <v>3054</v>
      </c>
      <c r="C120" s="107">
        <v>604</v>
      </c>
      <c r="D120" s="108">
        <v>2450</v>
      </c>
      <c r="E120" s="166">
        <v>4210</v>
      </c>
      <c r="F120" s="107">
        <v>1131</v>
      </c>
      <c r="G120" s="108">
        <v>3079</v>
      </c>
    </row>
    <row r="121" spans="1:7" ht="12.75" customHeight="1" x14ac:dyDescent="0.15">
      <c r="A121" s="109">
        <v>94</v>
      </c>
      <c r="B121" s="107">
        <v>2341</v>
      </c>
      <c r="C121" s="107">
        <v>417</v>
      </c>
      <c r="D121" s="108">
        <v>1924</v>
      </c>
      <c r="E121" s="166">
        <v>3378</v>
      </c>
      <c r="F121" s="107">
        <v>836</v>
      </c>
      <c r="G121" s="108">
        <v>2542</v>
      </c>
    </row>
    <row r="122" spans="1:7" ht="12" customHeight="1" x14ac:dyDescent="0.15">
      <c r="A122" s="109" t="s">
        <v>27</v>
      </c>
      <c r="B122" s="107">
        <v>5320</v>
      </c>
      <c r="C122" s="107">
        <v>882</v>
      </c>
      <c r="D122" s="108">
        <v>4438</v>
      </c>
      <c r="E122" s="166">
        <v>7280</v>
      </c>
      <c r="F122" s="107">
        <v>1312</v>
      </c>
      <c r="G122" s="108">
        <v>5968</v>
      </c>
    </row>
    <row r="123" spans="1:7" ht="12" customHeight="1" x14ac:dyDescent="0.15">
      <c r="A123" s="109">
        <v>95</v>
      </c>
      <c r="B123" s="107">
        <v>1891</v>
      </c>
      <c r="C123" s="107">
        <v>336</v>
      </c>
      <c r="D123" s="108">
        <v>1555</v>
      </c>
      <c r="E123" s="166">
        <v>2549</v>
      </c>
      <c r="F123" s="107">
        <v>571</v>
      </c>
      <c r="G123" s="108">
        <v>1978</v>
      </c>
    </row>
    <row r="124" spans="1:7" ht="12" customHeight="1" x14ac:dyDescent="0.15">
      <c r="A124" s="109">
        <v>96</v>
      </c>
      <c r="B124" s="107">
        <v>1260</v>
      </c>
      <c r="C124" s="107">
        <v>218</v>
      </c>
      <c r="D124" s="108">
        <v>1042</v>
      </c>
      <c r="E124" s="166">
        <v>1798</v>
      </c>
      <c r="F124" s="107">
        <v>307</v>
      </c>
      <c r="G124" s="108">
        <v>1491</v>
      </c>
    </row>
    <row r="125" spans="1:7" ht="12" customHeight="1" x14ac:dyDescent="0.15">
      <c r="A125" s="109">
        <v>97</v>
      </c>
      <c r="B125" s="107">
        <v>929</v>
      </c>
      <c r="C125" s="107">
        <v>159</v>
      </c>
      <c r="D125" s="108">
        <v>770</v>
      </c>
      <c r="E125" s="166">
        <v>1369</v>
      </c>
      <c r="F125" s="107">
        <v>229</v>
      </c>
      <c r="G125" s="108">
        <v>1140</v>
      </c>
    </row>
    <row r="126" spans="1:7" ht="12" customHeight="1" x14ac:dyDescent="0.15">
      <c r="A126" s="109">
        <v>98</v>
      </c>
      <c r="B126" s="107">
        <v>698</v>
      </c>
      <c r="C126" s="107">
        <v>104</v>
      </c>
      <c r="D126" s="108">
        <v>594</v>
      </c>
      <c r="E126" s="166">
        <v>919</v>
      </c>
      <c r="F126" s="107">
        <v>130</v>
      </c>
      <c r="G126" s="108">
        <v>789</v>
      </c>
    </row>
    <row r="127" spans="1:7" ht="12" customHeight="1" x14ac:dyDescent="0.15">
      <c r="A127" s="109">
        <v>99</v>
      </c>
      <c r="B127" s="107">
        <v>542</v>
      </c>
      <c r="C127" s="107">
        <v>65</v>
      </c>
      <c r="D127" s="108">
        <v>477</v>
      </c>
      <c r="E127" s="166">
        <v>645</v>
      </c>
      <c r="F127" s="107">
        <v>75</v>
      </c>
      <c r="G127" s="108">
        <v>570</v>
      </c>
    </row>
    <row r="128" spans="1:7" ht="12" customHeight="1" x14ac:dyDescent="0.15">
      <c r="A128" s="118" t="s">
        <v>29</v>
      </c>
      <c r="B128" s="107">
        <v>890</v>
      </c>
      <c r="C128" s="107">
        <v>114</v>
      </c>
      <c r="D128" s="108">
        <v>776</v>
      </c>
      <c r="E128" s="166">
        <v>1090</v>
      </c>
      <c r="F128" s="107">
        <v>125</v>
      </c>
      <c r="G128" s="108">
        <v>965</v>
      </c>
    </row>
    <row r="129" spans="1:11" ht="12" customHeight="1" x14ac:dyDescent="0.15">
      <c r="A129" s="118" t="s">
        <v>30</v>
      </c>
      <c r="B129" s="107">
        <v>19717</v>
      </c>
      <c r="C129" s="107">
        <v>11392</v>
      </c>
      <c r="D129" s="108">
        <v>8325</v>
      </c>
      <c r="E129" s="166">
        <v>40039</v>
      </c>
      <c r="F129" s="107">
        <v>22082</v>
      </c>
      <c r="G129" s="108">
        <v>17957</v>
      </c>
    </row>
    <row r="130" spans="1:11" ht="12" customHeight="1" x14ac:dyDescent="0.15">
      <c r="A130" s="118" t="s">
        <v>31</v>
      </c>
      <c r="B130" s="119"/>
      <c r="C130" s="119"/>
      <c r="D130" s="120"/>
      <c r="E130" s="169"/>
      <c r="F130" s="119"/>
      <c r="G130" s="120"/>
    </row>
    <row r="131" spans="1:11" ht="12" customHeight="1" x14ac:dyDescent="0.15">
      <c r="A131" s="118" t="s">
        <v>32</v>
      </c>
      <c r="B131" s="119">
        <v>233525</v>
      </c>
      <c r="C131" s="119">
        <v>119471</v>
      </c>
      <c r="D131" s="120">
        <v>114054</v>
      </c>
      <c r="E131" s="169">
        <v>211090</v>
      </c>
      <c r="F131" s="119">
        <v>108019</v>
      </c>
      <c r="G131" s="120">
        <v>103071</v>
      </c>
    </row>
    <row r="132" spans="1:11" ht="12" customHeight="1" x14ac:dyDescent="0.15">
      <c r="A132" s="118" t="s">
        <v>33</v>
      </c>
      <c r="B132" s="119">
        <v>1061577</v>
      </c>
      <c r="C132" s="119">
        <v>534265</v>
      </c>
      <c r="D132" s="120">
        <v>527312</v>
      </c>
      <c r="E132" s="169">
        <v>997052</v>
      </c>
      <c r="F132" s="119">
        <v>506124</v>
      </c>
      <c r="G132" s="120">
        <v>490928</v>
      </c>
    </row>
    <row r="133" spans="1:11" ht="12" customHeight="1" x14ac:dyDescent="0.15">
      <c r="A133" s="118" t="s">
        <v>34</v>
      </c>
      <c r="B133" s="119">
        <v>501046</v>
      </c>
      <c r="C133" s="119">
        <v>218388</v>
      </c>
      <c r="D133" s="120">
        <v>282658</v>
      </c>
      <c r="E133" s="169">
        <v>522073</v>
      </c>
      <c r="F133" s="119">
        <v>228250</v>
      </c>
      <c r="G133" s="120">
        <v>293823</v>
      </c>
    </row>
    <row r="134" spans="1:11" ht="12" customHeight="1" x14ac:dyDescent="0.15">
      <c r="A134" s="118" t="s">
        <v>53</v>
      </c>
      <c r="B134" s="119"/>
      <c r="C134" s="119"/>
      <c r="D134" s="120"/>
      <c r="E134" s="169"/>
      <c r="F134" s="119"/>
      <c r="G134" s="120"/>
    </row>
    <row r="135" spans="1:11" ht="12" customHeight="1" x14ac:dyDescent="0.15">
      <c r="A135" s="118" t="s">
        <v>32</v>
      </c>
      <c r="B135" s="121">
        <v>13.0014341803</v>
      </c>
      <c r="C135" s="121">
        <v>13.698854750000001</v>
      </c>
      <c r="D135" s="122">
        <v>12.343185891299999</v>
      </c>
      <c r="E135" s="170">
        <v>11.924277533054999</v>
      </c>
      <c r="F135" s="121">
        <v>12.495329535267</v>
      </c>
      <c r="G135" s="122">
        <v>11.379265803248</v>
      </c>
      <c r="I135" s="21"/>
      <c r="J135" s="21"/>
      <c r="K135" s="21"/>
    </row>
    <row r="136" spans="1:11" ht="12" customHeight="1" x14ac:dyDescent="0.15">
      <c r="A136" s="118" t="s">
        <v>33</v>
      </c>
      <c r="B136" s="121">
        <v>59.102980377999998</v>
      </c>
      <c r="C136" s="121">
        <v>61.260210704000002</v>
      </c>
      <c r="D136" s="122">
        <v>57.0669160108</v>
      </c>
      <c r="E136" s="170">
        <v>56.322539025472999</v>
      </c>
      <c r="F136" s="121">
        <v>58.546979380548997</v>
      </c>
      <c r="G136" s="122">
        <v>54.199534323493999</v>
      </c>
      <c r="I136" s="21"/>
      <c r="J136" s="21"/>
      <c r="K136" s="21"/>
    </row>
    <row r="137" spans="1:11" ht="12" customHeight="1" x14ac:dyDescent="0.15">
      <c r="A137" s="118" t="s">
        <v>34</v>
      </c>
      <c r="B137" s="121">
        <v>27.8955854417</v>
      </c>
      <c r="C137" s="121">
        <v>25.040934545999999</v>
      </c>
      <c r="D137" s="122">
        <v>30.589898097900001</v>
      </c>
      <c r="E137" s="170">
        <v>29.491417615776999</v>
      </c>
      <c r="F137" s="121">
        <v>26.40330836635</v>
      </c>
      <c r="G137" s="122">
        <v>32.43870745513</v>
      </c>
      <c r="I137" s="21"/>
      <c r="J137" s="21"/>
      <c r="K137" s="21"/>
    </row>
    <row r="138" spans="1:11" ht="12" customHeight="1" x14ac:dyDescent="0.15">
      <c r="A138" s="118" t="s">
        <v>55</v>
      </c>
      <c r="B138" s="121">
        <v>46.9246025383</v>
      </c>
      <c r="C138" s="121">
        <v>45.298604326899998</v>
      </c>
      <c r="D138" s="122">
        <v>48.459272702900002</v>
      </c>
      <c r="E138" s="170">
        <v>48.396999999999998</v>
      </c>
      <c r="F138" s="121">
        <v>46.687860000000001</v>
      </c>
      <c r="G138" s="122">
        <v>50.018680000000003</v>
      </c>
    </row>
    <row r="139" spans="1:11" x14ac:dyDescent="0.15">
      <c r="A139" s="123" t="s">
        <v>63</v>
      </c>
      <c r="B139" s="124"/>
      <c r="C139" s="124"/>
      <c r="D139" s="125"/>
      <c r="E139" s="126"/>
      <c r="F139" s="126"/>
      <c r="G139" s="127"/>
    </row>
    <row r="140" spans="1:11" x14ac:dyDescent="0.15">
      <c r="E140" s="20"/>
      <c r="F140" s="20"/>
      <c r="G140" s="20"/>
    </row>
    <row r="141" spans="1:11" x14ac:dyDescent="0.15">
      <c r="E141" s="20"/>
      <c r="F141" s="20"/>
      <c r="G141" s="20"/>
    </row>
    <row r="142" spans="1:11" x14ac:dyDescent="0.15">
      <c r="E142" s="20"/>
      <c r="F142" s="20"/>
      <c r="G142" s="20"/>
    </row>
    <row r="143" spans="1:11" x14ac:dyDescent="0.15">
      <c r="E143" s="20"/>
      <c r="F143" s="20"/>
      <c r="G143" s="20"/>
    </row>
    <row r="144" spans="1:11" x14ac:dyDescent="0.15">
      <c r="E144" s="20"/>
      <c r="F144" s="20"/>
      <c r="G144" s="20"/>
    </row>
    <row r="145" spans="5:7" x14ac:dyDescent="0.15">
      <c r="E145" s="20"/>
      <c r="F145" s="20"/>
      <c r="G145" s="20"/>
    </row>
    <row r="146" spans="5:7" x14ac:dyDescent="0.15">
      <c r="E146" s="20"/>
      <c r="F146" s="20"/>
      <c r="G146" s="20"/>
    </row>
    <row r="147" spans="5:7" x14ac:dyDescent="0.15">
      <c r="E147" s="20"/>
      <c r="F147" s="20"/>
      <c r="G147" s="20"/>
    </row>
    <row r="148" spans="5:7" x14ac:dyDescent="0.15">
      <c r="E148" s="20"/>
      <c r="F148" s="20"/>
      <c r="G148" s="20"/>
    </row>
    <row r="149" spans="5:7" x14ac:dyDescent="0.15">
      <c r="E149" s="20"/>
      <c r="F149" s="20"/>
      <c r="G149" s="20"/>
    </row>
    <row r="150" spans="5:7" x14ac:dyDescent="0.15">
      <c r="E150" s="20"/>
      <c r="F150" s="20"/>
      <c r="G150" s="20"/>
    </row>
    <row r="151" spans="5:7" x14ac:dyDescent="0.15">
      <c r="E151" s="20"/>
      <c r="F151" s="20"/>
      <c r="G151" s="20"/>
    </row>
    <row r="152" spans="5:7" x14ac:dyDescent="0.15">
      <c r="E152" s="20"/>
      <c r="F152" s="20"/>
      <c r="G152" s="20"/>
    </row>
    <row r="153" spans="5:7" x14ac:dyDescent="0.15">
      <c r="E153" s="20"/>
      <c r="F153" s="20"/>
      <c r="G153" s="20"/>
    </row>
    <row r="154" spans="5:7" x14ac:dyDescent="0.15">
      <c r="E154" s="20"/>
      <c r="F154" s="20"/>
      <c r="G154" s="20"/>
    </row>
    <row r="155" spans="5:7" x14ac:dyDescent="0.15">
      <c r="E155" s="20"/>
      <c r="F155" s="20"/>
      <c r="G155" s="20"/>
    </row>
    <row r="156" spans="5:7" x14ac:dyDescent="0.15">
      <c r="E156" s="20"/>
      <c r="F156" s="20"/>
      <c r="G156" s="20"/>
    </row>
    <row r="157" spans="5:7" x14ac:dyDescent="0.15">
      <c r="E157" s="20"/>
      <c r="F157" s="20"/>
      <c r="G157" s="20"/>
    </row>
    <row r="158" spans="5:7" x14ac:dyDescent="0.15">
      <c r="E158" s="20"/>
      <c r="F158" s="20"/>
      <c r="G158" s="20"/>
    </row>
    <row r="159" spans="5:7" x14ac:dyDescent="0.15">
      <c r="E159" s="20"/>
      <c r="F159" s="20"/>
      <c r="G159" s="20"/>
    </row>
    <row r="160" spans="5:7" x14ac:dyDescent="0.15">
      <c r="E160" s="20"/>
      <c r="F160" s="20"/>
      <c r="G160" s="20"/>
    </row>
    <row r="161" spans="5:7" x14ac:dyDescent="0.15">
      <c r="E161" s="20"/>
      <c r="F161" s="20"/>
      <c r="G161" s="20"/>
    </row>
  </sheetData>
  <phoneticPr fontId="2"/>
  <pageMargins left="0.78740157480314965" right="0.78740157480314965" top="0.39370078740157483" bottom="0.39370078740157483" header="0" footer="0"/>
  <pageSetup paperSize="9" scale="97" fitToHeight="0" orientation="portrait" r:id="rId1"/>
  <headerFooter alignWithMargins="0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T9,T14,S5</vt:lpstr>
      <vt:lpstr>S10,S15,S25</vt:lpstr>
      <vt:lpstr>S30,S35,S40</vt:lpstr>
      <vt:lpstr>S45,S50,S55</vt:lpstr>
      <vt:lpstr>S60,H2,H7</vt:lpstr>
      <vt:lpstr>H12,H17,H22</vt:lpstr>
      <vt:lpstr>H27,R2</vt:lpstr>
      <vt:lpstr>'H12,H17,H22'!Print_Area</vt:lpstr>
      <vt:lpstr>'H27,R2'!Print_Area</vt:lpstr>
      <vt:lpstr>'S10,S15,S25'!Print_Area</vt:lpstr>
      <vt:lpstr>'S30,S35,S40'!Print_Area</vt:lpstr>
      <vt:lpstr>'S45,S50,S55'!Print_Area</vt:lpstr>
      <vt:lpstr>'S60,H2,H7'!Print_Area</vt:lpstr>
      <vt:lpstr>'T9,T14,S5'!Print_Area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