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14\fukyu\三重県累年統計表\02_更新作業\upload_files\"/>
    </mc:Choice>
  </mc:AlternateContent>
  <bookViews>
    <workbookView xWindow="5250" yWindow="15" windowWidth="16800" windowHeight="12420"/>
  </bookViews>
  <sheets>
    <sheet name="14人口階級別市町村数及び人口" sheetId="1" r:id="rId1"/>
  </sheets>
  <definedNames>
    <definedName name="_xlnm.Print_Area" localSheetId="0">'14人口階級別市町村数及び人口'!$A$1:$K$77</definedName>
  </definedNames>
  <calcPr calcId="162913"/>
</workbook>
</file>

<file path=xl/calcChain.xml><?xml version="1.0" encoding="utf-8"?>
<calcChain xmlns="http://schemas.openxmlformats.org/spreadsheetml/2006/main">
  <c r="B48" i="1" l="1"/>
  <c r="B47" i="1" l="1"/>
  <c r="B23" i="1" l="1"/>
  <c r="B24" i="1"/>
  <c r="B46" i="1"/>
</calcChain>
</file>

<file path=xl/sharedStrings.xml><?xml version="1.0" encoding="utf-8"?>
<sst xmlns="http://schemas.openxmlformats.org/spreadsheetml/2006/main" count="137" uniqueCount="31">
  <si>
    <t>市町村数</t>
  </si>
  <si>
    <t>年次</t>
  </si>
  <si>
    <t>総数</t>
  </si>
  <si>
    <t>100,000人</t>
  </si>
  <si>
    <t>50,000～</t>
  </si>
  <si>
    <t>40,000～</t>
  </si>
  <si>
    <t>30,000～</t>
  </si>
  <si>
    <t>20,000～</t>
  </si>
  <si>
    <t>10,000～</t>
  </si>
  <si>
    <t>5,000～</t>
  </si>
  <si>
    <t>2,000～</t>
  </si>
  <si>
    <t>2,000人</t>
  </si>
  <si>
    <t>以上</t>
  </si>
  <si>
    <t>99,999人</t>
  </si>
  <si>
    <t>49,999人</t>
  </si>
  <si>
    <t>39,999人</t>
  </si>
  <si>
    <t>29,999人</t>
  </si>
  <si>
    <t>19,999人</t>
  </si>
  <si>
    <t>9,999人</t>
  </si>
  <si>
    <t>4,999人</t>
  </si>
  <si>
    <t>未満</t>
  </si>
  <si>
    <t>大正 9年</t>
  </si>
  <si>
    <t>-</t>
  </si>
  <si>
    <t>昭和 5年</t>
  </si>
  <si>
    <t>平成 2年</t>
  </si>
  <si>
    <t xml:space="preserve"> </t>
  </si>
  <si>
    <t>人口（人）</t>
  </si>
  <si>
    <t>階級別人口の割合（％）</t>
  </si>
  <si>
    <t>14．人口階級別市町村数及び人口</t>
    <phoneticPr fontId="3"/>
  </si>
  <si>
    <t>資料出所：総務省統計局「国勢調査」</t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</si>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</sst>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0_ "/>
    <numFmt numFmtId="178" formatCode="#,##0.0;[Red]\-#,##0.0"/>
    <numFmt numFmtId="179" formatCode="0_ ;[Red]\-0\ "/>
    <numFmt numFmtId="180" formatCode="#,##0;&quot;△&quot;#,##0;&quot;-&quot;"/>
    <numFmt numFmtId="181" formatCode="#,##0.0;&quot;△&quot;#,##0.0;&quot;-&quot;"/>
    <numFmt numFmtId="182" formatCode="0.0000000000000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4" fillId="0" borderId="0" xfId="0" applyFont="1"/>
    <xf numFmtId="38" fontId="4" fillId="0" borderId="0" xfId="1" applyFont="1" applyAlignment="1">
      <alignment horizontal="left"/>
    </xf>
    <xf numFmtId="38" fontId="4" fillId="0" borderId="0" xfId="1" applyFont="1"/>
    <xf numFmtId="38" fontId="4" fillId="0" borderId="0" xfId="1" applyFont="1" applyAlignment="1">
      <alignment horizontal="right"/>
    </xf>
    <xf numFmtId="0" fontId="4" fillId="0" borderId="0" xfId="2" applyFont="1"/>
    <xf numFmtId="0" fontId="5" fillId="0" borderId="0" xfId="0" applyFont="1" applyBorder="1"/>
    <xf numFmtId="0" fontId="6" fillId="0" borderId="0" xfId="0" applyFont="1" applyBorder="1"/>
    <xf numFmtId="38" fontId="7" fillId="0" borderId="0" xfId="1" applyFont="1" applyBorder="1"/>
    <xf numFmtId="38" fontId="7" fillId="0" borderId="11" xfId="1" applyFont="1" applyBorder="1" applyAlignment="1">
      <alignment horizontal="center"/>
    </xf>
    <xf numFmtId="38" fontId="7" fillId="0" borderId="1" xfId="1" applyFont="1" applyBorder="1" applyAlignment="1">
      <alignment horizontal="center"/>
    </xf>
    <xf numFmtId="38" fontId="7" fillId="0" borderId="1" xfId="1" applyFont="1" applyBorder="1" applyAlignment="1">
      <alignment horizontal="left"/>
    </xf>
    <xf numFmtId="38" fontId="7" fillId="0" borderId="2" xfId="1" applyFont="1" applyBorder="1" applyAlignment="1">
      <alignment horizontal="left"/>
    </xf>
    <xf numFmtId="38" fontId="7" fillId="0" borderId="3" xfId="1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0" xfId="1" applyFont="1" applyAlignment="1">
      <alignment horizontal="left"/>
    </xf>
    <xf numFmtId="38" fontId="7" fillId="0" borderId="7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4" xfId="1" applyFont="1" applyBorder="1" applyAlignment="1">
      <alignment horizontal="right"/>
    </xf>
    <xf numFmtId="38" fontId="7" fillId="0" borderId="5" xfId="1" applyFont="1" applyBorder="1" applyAlignment="1">
      <alignment horizontal="right"/>
    </xf>
    <xf numFmtId="38" fontId="7" fillId="0" borderId="6" xfId="1" applyFont="1" applyBorder="1" applyAlignment="1">
      <alignment horizontal="right"/>
    </xf>
    <xf numFmtId="38" fontId="7" fillId="0" borderId="5" xfId="1" applyFont="1" applyBorder="1" applyAlignment="1">
      <alignment horizontal="center"/>
    </xf>
    <xf numFmtId="38" fontId="7" fillId="0" borderId="0" xfId="1" applyFont="1" applyAlignment="1">
      <alignment horizontal="right"/>
    </xf>
    <xf numFmtId="177" fontId="7" fillId="0" borderId="7" xfId="0" applyNumberFormat="1" applyFont="1" applyBorder="1" applyAlignment="1">
      <alignment horizontal="right"/>
    </xf>
    <xf numFmtId="0" fontId="7" fillId="0" borderId="0" xfId="0" applyFont="1"/>
    <xf numFmtId="177" fontId="7" fillId="0" borderId="8" xfId="0" applyNumberFormat="1" applyFont="1" applyBorder="1" applyAlignment="1">
      <alignment horizontal="right"/>
    </xf>
    <xf numFmtId="38" fontId="7" fillId="0" borderId="9" xfId="1" applyFont="1" applyBorder="1" applyAlignment="1">
      <alignment horizontal="right"/>
    </xf>
    <xf numFmtId="38" fontId="7" fillId="0" borderId="10" xfId="1" applyFont="1" applyBorder="1" applyAlignment="1">
      <alignment horizontal="right"/>
    </xf>
    <xf numFmtId="38" fontId="7" fillId="0" borderId="0" xfId="0" applyNumberFormat="1" applyFont="1"/>
    <xf numFmtId="180" fontId="7" fillId="0" borderId="9" xfId="1" applyNumberFormat="1" applyFont="1" applyBorder="1" applyAlignment="1">
      <alignment horizontal="right"/>
    </xf>
    <xf numFmtId="180" fontId="7" fillId="0" borderId="10" xfId="1" applyNumberFormat="1" applyFont="1" applyBorder="1" applyAlignment="1">
      <alignment horizontal="right"/>
    </xf>
    <xf numFmtId="177" fontId="7" fillId="0" borderId="8" xfId="0" applyNumberFormat="1" applyFont="1" applyFill="1" applyBorder="1" applyAlignment="1">
      <alignment horizontal="right"/>
    </xf>
    <xf numFmtId="38" fontId="7" fillId="0" borderId="9" xfId="1" applyFont="1" applyFill="1" applyBorder="1" applyAlignment="1">
      <alignment horizontal="right"/>
    </xf>
    <xf numFmtId="180" fontId="7" fillId="0" borderId="9" xfId="1" applyNumberFormat="1" applyFont="1" applyFill="1" applyBorder="1" applyAlignment="1">
      <alignment horizontal="right"/>
    </xf>
    <xf numFmtId="180" fontId="7" fillId="0" borderId="10" xfId="1" applyNumberFormat="1" applyFont="1" applyFill="1" applyBorder="1" applyAlignment="1">
      <alignment horizontal="right"/>
    </xf>
    <xf numFmtId="0" fontId="7" fillId="0" borderId="0" xfId="2" applyFont="1" applyBorder="1"/>
    <xf numFmtId="0" fontId="7" fillId="0" borderId="0" xfId="2" applyFont="1"/>
    <xf numFmtId="176" fontId="7" fillId="0" borderId="8" xfId="0" applyNumberFormat="1" applyFont="1" applyBorder="1" applyAlignment="1">
      <alignment horizontal="right"/>
    </xf>
    <xf numFmtId="179" fontId="7" fillId="0" borderId="8" xfId="0" applyNumberFormat="1" applyFont="1" applyBorder="1" applyAlignment="1">
      <alignment horizontal="right"/>
    </xf>
    <xf numFmtId="179" fontId="7" fillId="0" borderId="8" xfId="0" applyNumberFormat="1" applyFont="1" applyFill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178" fontId="7" fillId="0" borderId="9" xfId="1" applyNumberFormat="1" applyFont="1" applyBorder="1"/>
    <xf numFmtId="178" fontId="7" fillId="0" borderId="9" xfId="1" applyNumberFormat="1" applyFont="1" applyBorder="1" applyAlignment="1">
      <alignment horizontal="right"/>
    </xf>
    <xf numFmtId="178" fontId="7" fillId="0" borderId="10" xfId="1" applyNumberFormat="1" applyFont="1" applyBorder="1" applyAlignment="1">
      <alignment horizontal="right"/>
    </xf>
    <xf numFmtId="181" fontId="7" fillId="0" borderId="10" xfId="1" applyNumberFormat="1" applyFont="1" applyBorder="1" applyAlignment="1">
      <alignment horizontal="right"/>
    </xf>
    <xf numFmtId="176" fontId="7" fillId="0" borderId="8" xfId="0" applyNumberFormat="1" applyFont="1" applyFill="1" applyBorder="1" applyAlignment="1">
      <alignment horizontal="right"/>
    </xf>
    <xf numFmtId="178" fontId="7" fillId="0" borderId="9" xfId="1" applyNumberFormat="1" applyFont="1" applyFill="1" applyBorder="1"/>
    <xf numFmtId="178" fontId="7" fillId="0" borderId="9" xfId="1" applyNumberFormat="1" applyFont="1" applyFill="1" applyBorder="1" applyAlignment="1">
      <alignment horizontal="right"/>
    </xf>
    <xf numFmtId="181" fontId="7" fillId="0" borderId="10" xfId="1" applyNumberFormat="1" applyFont="1" applyFill="1" applyBorder="1" applyAlignment="1">
      <alignment horizontal="right"/>
    </xf>
    <xf numFmtId="182" fontId="7" fillId="0" borderId="0" xfId="0" applyNumberFormat="1" applyFont="1"/>
    <xf numFmtId="38" fontId="7" fillId="0" borderId="0" xfId="1" applyFont="1"/>
    <xf numFmtId="38" fontId="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144人口階級別市町村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tabSelected="1" topLeftCell="A49" zoomScaleNormal="100" workbookViewId="0">
      <selection activeCell="X32" sqref="X32"/>
    </sheetView>
  </sheetViews>
  <sheetFormatPr defaultRowHeight="12"/>
  <cols>
    <col min="1" max="1" width="7.75" style="5" customWidth="1"/>
    <col min="2" max="3" width="9.375" style="3" customWidth="1"/>
    <col min="4" max="6" width="8.625" style="3" customWidth="1"/>
    <col min="7" max="7" width="8.125" style="3" customWidth="1"/>
    <col min="8" max="8" width="9" style="3"/>
    <col min="9" max="9" width="8.625" style="3" customWidth="1"/>
    <col min="10" max="10" width="8.375" style="3" customWidth="1"/>
    <col min="11" max="11" width="8.625" style="3" customWidth="1"/>
    <col min="12" max="13" width="9" style="5"/>
    <col min="14" max="14" width="18" style="5" bestFit="1" customWidth="1"/>
    <col min="15" max="16384" width="9" style="5"/>
  </cols>
  <sheetData>
    <row r="1" spans="1:19" s="1" customFormat="1" ht="14.25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9" s="1" customFormat="1" ht="13.5" customHeight="1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s="2" customFormat="1" ht="13.5" customHeight="1">
      <c r="A3" s="9" t="s">
        <v>1</v>
      </c>
      <c r="B3" s="10" t="s">
        <v>2</v>
      </c>
      <c r="C3" s="11" t="s">
        <v>3</v>
      </c>
      <c r="D3" s="12" t="s">
        <v>4</v>
      </c>
      <c r="E3" s="11" t="s">
        <v>5</v>
      </c>
      <c r="F3" s="13" t="s">
        <v>6</v>
      </c>
      <c r="G3" s="11" t="s">
        <v>7</v>
      </c>
      <c r="H3" s="13" t="s">
        <v>8</v>
      </c>
      <c r="I3" s="11" t="s">
        <v>9</v>
      </c>
      <c r="J3" s="13" t="s">
        <v>10</v>
      </c>
      <c r="K3" s="14" t="s">
        <v>11</v>
      </c>
      <c r="L3" s="15"/>
      <c r="M3" s="15"/>
      <c r="N3" s="15"/>
      <c r="O3" s="15"/>
      <c r="P3" s="15"/>
      <c r="Q3" s="15"/>
      <c r="R3" s="15"/>
      <c r="S3" s="15"/>
    </row>
    <row r="4" spans="1:19" s="4" customFormat="1" ht="13.5" customHeight="1">
      <c r="A4" s="16"/>
      <c r="B4" s="17"/>
      <c r="C4" s="18" t="s">
        <v>12</v>
      </c>
      <c r="D4" s="19" t="s">
        <v>13</v>
      </c>
      <c r="E4" s="18" t="s">
        <v>14</v>
      </c>
      <c r="F4" s="20" t="s">
        <v>15</v>
      </c>
      <c r="G4" s="18" t="s">
        <v>16</v>
      </c>
      <c r="H4" s="20" t="s">
        <v>17</v>
      </c>
      <c r="I4" s="18" t="s">
        <v>18</v>
      </c>
      <c r="J4" s="20" t="s">
        <v>19</v>
      </c>
      <c r="K4" s="21" t="s">
        <v>20</v>
      </c>
      <c r="L4" s="22"/>
      <c r="M4" s="22"/>
      <c r="N4" s="22"/>
      <c r="O4" s="22"/>
      <c r="P4" s="22"/>
      <c r="Q4" s="22"/>
      <c r="R4" s="22"/>
      <c r="S4" s="22"/>
    </row>
    <row r="5" spans="1:19" s="1" customFormat="1" ht="13.5" customHeight="1">
      <c r="A5" s="23" t="s">
        <v>21</v>
      </c>
      <c r="B5" s="18">
        <v>340</v>
      </c>
      <c r="C5" s="18" t="s">
        <v>22</v>
      </c>
      <c r="D5" s="18" t="s">
        <v>22</v>
      </c>
      <c r="E5" s="18">
        <v>1</v>
      </c>
      <c r="F5" s="18">
        <v>2</v>
      </c>
      <c r="G5" s="18" t="s">
        <v>22</v>
      </c>
      <c r="H5" s="18">
        <v>5</v>
      </c>
      <c r="I5" s="18">
        <v>12</v>
      </c>
      <c r="J5" s="18">
        <v>220</v>
      </c>
      <c r="K5" s="19">
        <v>100</v>
      </c>
      <c r="L5" s="24"/>
      <c r="M5" s="24"/>
      <c r="N5" s="24"/>
      <c r="O5" s="24"/>
      <c r="P5" s="24"/>
      <c r="Q5" s="24"/>
      <c r="R5" s="24"/>
      <c r="S5" s="24"/>
    </row>
    <row r="6" spans="1:19" s="1" customFormat="1" ht="13.5" customHeight="1">
      <c r="A6" s="25">
        <v>14</v>
      </c>
      <c r="B6" s="26">
        <v>338</v>
      </c>
      <c r="C6" s="26" t="s">
        <v>22</v>
      </c>
      <c r="D6" s="26">
        <v>1</v>
      </c>
      <c r="E6" s="26">
        <v>2</v>
      </c>
      <c r="F6" s="26" t="s">
        <v>22</v>
      </c>
      <c r="G6" s="26">
        <v>2</v>
      </c>
      <c r="H6" s="26">
        <v>4</v>
      </c>
      <c r="I6" s="26">
        <v>15</v>
      </c>
      <c r="J6" s="26">
        <v>214</v>
      </c>
      <c r="K6" s="27">
        <v>100</v>
      </c>
      <c r="L6" s="24"/>
      <c r="M6" s="24"/>
      <c r="N6" s="24"/>
      <c r="O6" s="24"/>
      <c r="P6" s="24"/>
      <c r="Q6" s="24"/>
      <c r="R6" s="24"/>
      <c r="S6" s="24"/>
    </row>
    <row r="7" spans="1:19" s="1" customFormat="1" ht="13.5" customHeight="1">
      <c r="A7" s="25" t="s">
        <v>23</v>
      </c>
      <c r="B7" s="26">
        <v>336</v>
      </c>
      <c r="C7" s="26" t="s">
        <v>22</v>
      </c>
      <c r="D7" s="26">
        <v>3</v>
      </c>
      <c r="E7" s="26" t="s">
        <v>22</v>
      </c>
      <c r="F7" s="26" t="s">
        <v>22</v>
      </c>
      <c r="G7" s="26">
        <v>2</v>
      </c>
      <c r="H7" s="26">
        <v>4</v>
      </c>
      <c r="I7" s="26">
        <v>19</v>
      </c>
      <c r="J7" s="26">
        <v>217</v>
      </c>
      <c r="K7" s="27">
        <v>91</v>
      </c>
      <c r="L7" s="24"/>
      <c r="M7" s="24"/>
      <c r="N7" s="24"/>
      <c r="O7" s="24"/>
      <c r="P7" s="24"/>
      <c r="Q7" s="24"/>
      <c r="R7" s="24"/>
      <c r="S7" s="24"/>
    </row>
    <row r="8" spans="1:19" s="1" customFormat="1" ht="13.5" customHeight="1">
      <c r="A8" s="25">
        <v>10</v>
      </c>
      <c r="B8" s="26">
        <v>332</v>
      </c>
      <c r="C8" s="26" t="s">
        <v>22</v>
      </c>
      <c r="D8" s="26">
        <v>3</v>
      </c>
      <c r="E8" s="26" t="s">
        <v>22</v>
      </c>
      <c r="F8" s="26">
        <v>1</v>
      </c>
      <c r="G8" s="26">
        <v>2</v>
      </c>
      <c r="H8" s="26">
        <v>4</v>
      </c>
      <c r="I8" s="26">
        <v>19</v>
      </c>
      <c r="J8" s="26">
        <v>203</v>
      </c>
      <c r="K8" s="27">
        <v>100</v>
      </c>
      <c r="L8" s="24"/>
      <c r="M8" s="24"/>
      <c r="N8" s="24"/>
      <c r="O8" s="24"/>
      <c r="P8" s="24"/>
      <c r="Q8" s="24"/>
      <c r="R8" s="24"/>
      <c r="S8" s="24"/>
    </row>
    <row r="9" spans="1:19" s="1" customFormat="1" ht="13.5" customHeight="1">
      <c r="A9" s="25">
        <v>15</v>
      </c>
      <c r="B9" s="32">
        <v>329</v>
      </c>
      <c r="C9" s="26" t="s">
        <v>22</v>
      </c>
      <c r="D9" s="26">
        <v>3</v>
      </c>
      <c r="E9" s="26">
        <v>1</v>
      </c>
      <c r="F9" s="26">
        <v>1</v>
      </c>
      <c r="G9" s="26">
        <v>1</v>
      </c>
      <c r="H9" s="26">
        <v>5</v>
      </c>
      <c r="I9" s="26">
        <v>20</v>
      </c>
      <c r="J9" s="32">
        <v>199</v>
      </c>
      <c r="K9" s="27">
        <v>99</v>
      </c>
      <c r="L9" s="24"/>
      <c r="M9" s="24"/>
      <c r="N9" s="24"/>
      <c r="O9" s="24"/>
      <c r="P9" s="24"/>
      <c r="Q9" s="24"/>
      <c r="R9" s="24"/>
      <c r="S9" s="24"/>
    </row>
    <row r="10" spans="1:19" s="1" customFormat="1" ht="13.5" customHeight="1">
      <c r="A10" s="25">
        <v>22</v>
      </c>
      <c r="B10" s="26">
        <v>289</v>
      </c>
      <c r="C10" s="26">
        <v>1</v>
      </c>
      <c r="D10" s="26">
        <v>3</v>
      </c>
      <c r="E10" s="26">
        <v>1</v>
      </c>
      <c r="F10" s="26">
        <v>2</v>
      </c>
      <c r="G10" s="26" t="s">
        <v>22</v>
      </c>
      <c r="H10" s="26">
        <v>5</v>
      </c>
      <c r="I10" s="26">
        <v>32</v>
      </c>
      <c r="J10" s="26">
        <v>209</v>
      </c>
      <c r="K10" s="27">
        <v>36</v>
      </c>
      <c r="L10" s="24"/>
      <c r="M10" s="24"/>
      <c r="N10" s="24"/>
      <c r="O10" s="24"/>
      <c r="P10" s="24"/>
      <c r="Q10" s="24"/>
      <c r="R10" s="24"/>
      <c r="S10" s="24"/>
    </row>
    <row r="11" spans="1:19" s="1" customFormat="1" ht="13.5" customHeight="1">
      <c r="A11" s="25">
        <v>25</v>
      </c>
      <c r="B11" s="26">
        <v>286</v>
      </c>
      <c r="C11" s="26">
        <v>1</v>
      </c>
      <c r="D11" s="26">
        <v>3</v>
      </c>
      <c r="E11" s="26">
        <v>3</v>
      </c>
      <c r="F11" s="26" t="s">
        <v>22</v>
      </c>
      <c r="G11" s="26" t="s">
        <v>22</v>
      </c>
      <c r="H11" s="26">
        <v>5</v>
      </c>
      <c r="I11" s="26">
        <v>31</v>
      </c>
      <c r="J11" s="26">
        <v>208</v>
      </c>
      <c r="K11" s="27">
        <v>35</v>
      </c>
      <c r="L11" s="24"/>
      <c r="M11" s="24"/>
      <c r="N11" s="24"/>
      <c r="O11" s="24"/>
      <c r="P11" s="24"/>
      <c r="Q11" s="24"/>
      <c r="R11" s="24"/>
      <c r="S11" s="24"/>
    </row>
    <row r="12" spans="1:19" s="1" customFormat="1" ht="13.5" customHeight="1">
      <c r="A12" s="25">
        <v>30</v>
      </c>
      <c r="B12" s="26">
        <v>109</v>
      </c>
      <c r="C12" s="26">
        <v>2</v>
      </c>
      <c r="D12" s="26">
        <v>5</v>
      </c>
      <c r="E12" s="26" t="s">
        <v>22</v>
      </c>
      <c r="F12" s="26">
        <v>5</v>
      </c>
      <c r="G12" s="26">
        <v>1</v>
      </c>
      <c r="H12" s="26">
        <v>19</v>
      </c>
      <c r="I12" s="26">
        <v>31</v>
      </c>
      <c r="J12" s="26">
        <v>38</v>
      </c>
      <c r="K12" s="27">
        <v>8</v>
      </c>
      <c r="L12" s="24"/>
      <c r="M12" s="24"/>
      <c r="N12" s="24"/>
      <c r="O12" s="24"/>
      <c r="P12" s="24"/>
      <c r="Q12" s="24"/>
      <c r="R12" s="24"/>
      <c r="S12" s="24"/>
    </row>
    <row r="13" spans="1:19" s="1" customFormat="1" ht="13.5" customHeight="1">
      <c r="A13" s="25">
        <v>35</v>
      </c>
      <c r="B13" s="26">
        <v>72</v>
      </c>
      <c r="C13" s="26">
        <v>2</v>
      </c>
      <c r="D13" s="26">
        <v>5</v>
      </c>
      <c r="E13" s="26" t="s">
        <v>22</v>
      </c>
      <c r="F13" s="26">
        <v>5</v>
      </c>
      <c r="G13" s="26">
        <v>2</v>
      </c>
      <c r="H13" s="26">
        <v>23</v>
      </c>
      <c r="I13" s="26">
        <v>31</v>
      </c>
      <c r="J13" s="26">
        <v>4</v>
      </c>
      <c r="K13" s="27" t="s">
        <v>22</v>
      </c>
      <c r="L13" s="24"/>
      <c r="M13" s="24"/>
      <c r="N13" s="24"/>
      <c r="O13" s="24"/>
      <c r="P13" s="24"/>
      <c r="Q13" s="24"/>
      <c r="R13" s="24"/>
      <c r="S13" s="24"/>
    </row>
    <row r="14" spans="1:19" s="1" customFormat="1" ht="13.5" customHeight="1">
      <c r="A14" s="25">
        <v>40</v>
      </c>
      <c r="B14" s="26">
        <v>71</v>
      </c>
      <c r="C14" s="26">
        <v>4</v>
      </c>
      <c r="D14" s="26">
        <v>3</v>
      </c>
      <c r="E14" s="26" t="s">
        <v>22</v>
      </c>
      <c r="F14" s="26">
        <v>6</v>
      </c>
      <c r="G14" s="26">
        <v>1</v>
      </c>
      <c r="H14" s="26">
        <v>23</v>
      </c>
      <c r="I14" s="26">
        <v>29</v>
      </c>
      <c r="J14" s="26">
        <v>5</v>
      </c>
      <c r="K14" s="27" t="s">
        <v>22</v>
      </c>
      <c r="L14" s="24"/>
      <c r="M14" s="24"/>
      <c r="N14" s="24"/>
      <c r="O14" s="24"/>
      <c r="P14" s="24"/>
      <c r="Q14" s="24"/>
      <c r="R14" s="24"/>
      <c r="S14" s="24"/>
    </row>
    <row r="15" spans="1:19" s="1" customFormat="1" ht="13.5" customHeight="1">
      <c r="A15" s="25">
        <v>45</v>
      </c>
      <c r="B15" s="26">
        <v>70</v>
      </c>
      <c r="C15" s="26">
        <v>5</v>
      </c>
      <c r="D15" s="26">
        <v>2</v>
      </c>
      <c r="E15" s="26" t="s">
        <v>22</v>
      </c>
      <c r="F15" s="26">
        <v>4</v>
      </c>
      <c r="G15" s="26">
        <v>3</v>
      </c>
      <c r="H15" s="26">
        <v>23</v>
      </c>
      <c r="I15" s="26">
        <v>27</v>
      </c>
      <c r="J15" s="26">
        <v>6</v>
      </c>
      <c r="K15" s="27" t="s">
        <v>22</v>
      </c>
      <c r="L15" s="24"/>
      <c r="M15" s="24"/>
      <c r="N15" s="24"/>
      <c r="O15" s="24"/>
      <c r="P15" s="24"/>
      <c r="Q15" s="24"/>
      <c r="R15" s="24"/>
      <c r="S15" s="24"/>
    </row>
    <row r="16" spans="1:19" s="1" customFormat="1" ht="13.5" customHeight="1">
      <c r="A16" s="25">
        <v>50</v>
      </c>
      <c r="B16" s="26">
        <v>69</v>
      </c>
      <c r="C16" s="26">
        <v>5</v>
      </c>
      <c r="D16" s="26">
        <v>2</v>
      </c>
      <c r="E16" s="26" t="s">
        <v>22</v>
      </c>
      <c r="F16" s="26">
        <v>4</v>
      </c>
      <c r="G16" s="26">
        <v>3</v>
      </c>
      <c r="H16" s="26">
        <v>25</v>
      </c>
      <c r="I16" s="26">
        <v>24</v>
      </c>
      <c r="J16" s="26">
        <v>6</v>
      </c>
      <c r="K16" s="27" t="s">
        <v>22</v>
      </c>
      <c r="L16" s="24"/>
      <c r="M16" s="24"/>
      <c r="N16" s="24"/>
      <c r="O16" s="24"/>
      <c r="P16" s="24"/>
      <c r="Q16" s="24"/>
      <c r="R16" s="24"/>
      <c r="S16" s="24"/>
    </row>
    <row r="17" spans="1:21" s="1" customFormat="1" ht="13.5" customHeight="1">
      <c r="A17" s="25">
        <v>55</v>
      </c>
      <c r="B17" s="26">
        <v>69</v>
      </c>
      <c r="C17" s="26">
        <v>5</v>
      </c>
      <c r="D17" s="26">
        <v>2</v>
      </c>
      <c r="E17" s="26">
        <v>1</v>
      </c>
      <c r="F17" s="26">
        <v>3</v>
      </c>
      <c r="G17" s="26">
        <v>3</v>
      </c>
      <c r="H17" s="26">
        <v>25</v>
      </c>
      <c r="I17" s="26">
        <v>24</v>
      </c>
      <c r="J17" s="26">
        <v>6</v>
      </c>
      <c r="K17" s="27" t="s">
        <v>22</v>
      </c>
      <c r="L17" s="24"/>
      <c r="M17" s="24"/>
      <c r="N17" s="24"/>
      <c r="O17" s="24"/>
      <c r="P17" s="24"/>
      <c r="Q17" s="24"/>
      <c r="R17" s="24"/>
      <c r="S17" s="24"/>
    </row>
    <row r="18" spans="1:21" s="1" customFormat="1" ht="13.5" customHeight="1">
      <c r="A18" s="25">
        <v>60</v>
      </c>
      <c r="B18" s="26">
        <v>69</v>
      </c>
      <c r="C18" s="26">
        <v>5</v>
      </c>
      <c r="D18" s="26">
        <v>3</v>
      </c>
      <c r="E18" s="26" t="s">
        <v>22</v>
      </c>
      <c r="F18" s="26">
        <v>3</v>
      </c>
      <c r="G18" s="26">
        <v>5</v>
      </c>
      <c r="H18" s="26">
        <v>22</v>
      </c>
      <c r="I18" s="26">
        <v>25</v>
      </c>
      <c r="J18" s="26">
        <v>5</v>
      </c>
      <c r="K18" s="27">
        <v>1</v>
      </c>
      <c r="L18" s="24"/>
      <c r="M18" s="24"/>
      <c r="N18" s="24"/>
      <c r="O18" s="24"/>
      <c r="P18" s="24"/>
      <c r="Q18" s="24"/>
      <c r="R18" s="24"/>
      <c r="S18" s="24"/>
    </row>
    <row r="19" spans="1:21" s="1" customFormat="1" ht="13.5" customHeight="1">
      <c r="A19" s="25" t="s">
        <v>24</v>
      </c>
      <c r="B19" s="26">
        <v>69</v>
      </c>
      <c r="C19" s="26">
        <v>5</v>
      </c>
      <c r="D19" s="26">
        <v>3</v>
      </c>
      <c r="E19" s="26" t="s">
        <v>22</v>
      </c>
      <c r="F19" s="26">
        <v>3</v>
      </c>
      <c r="G19" s="26">
        <v>6</v>
      </c>
      <c r="H19" s="26">
        <v>19</v>
      </c>
      <c r="I19" s="26">
        <v>27</v>
      </c>
      <c r="J19" s="26">
        <v>5</v>
      </c>
      <c r="K19" s="27">
        <v>1</v>
      </c>
      <c r="L19" s="24"/>
      <c r="M19" s="24"/>
      <c r="N19" s="24"/>
      <c r="O19" s="24"/>
      <c r="P19" s="24"/>
      <c r="Q19" s="24"/>
      <c r="R19" s="24"/>
      <c r="S19" s="24"/>
    </row>
    <row r="20" spans="1:21" s="1" customFormat="1" ht="13.5" customHeight="1">
      <c r="A20" s="25">
        <v>7</v>
      </c>
      <c r="B20" s="26">
        <v>69</v>
      </c>
      <c r="C20" s="26">
        <v>6</v>
      </c>
      <c r="D20" s="26">
        <v>2</v>
      </c>
      <c r="E20" s="26">
        <v>1</v>
      </c>
      <c r="F20" s="26">
        <v>2</v>
      </c>
      <c r="G20" s="26">
        <v>6</v>
      </c>
      <c r="H20" s="26">
        <v>21</v>
      </c>
      <c r="I20" s="26">
        <v>24</v>
      </c>
      <c r="J20" s="26">
        <v>5</v>
      </c>
      <c r="K20" s="27">
        <v>2</v>
      </c>
      <c r="L20" s="24"/>
      <c r="M20" s="24"/>
      <c r="N20" s="24"/>
      <c r="O20" s="24"/>
      <c r="P20" s="24"/>
      <c r="Q20" s="24"/>
      <c r="R20" s="24"/>
      <c r="S20" s="24"/>
    </row>
    <row r="21" spans="1:21" s="1" customFormat="1" ht="13.5" customHeight="1">
      <c r="A21" s="25">
        <v>12</v>
      </c>
      <c r="B21" s="26">
        <v>69</v>
      </c>
      <c r="C21" s="26">
        <v>6</v>
      </c>
      <c r="D21" s="26">
        <v>2</v>
      </c>
      <c r="E21" s="26">
        <v>1</v>
      </c>
      <c r="F21" s="26">
        <v>2</v>
      </c>
      <c r="G21" s="26">
        <v>6</v>
      </c>
      <c r="H21" s="26">
        <v>22</v>
      </c>
      <c r="I21" s="26">
        <v>23</v>
      </c>
      <c r="J21" s="26">
        <v>5</v>
      </c>
      <c r="K21" s="27">
        <v>2</v>
      </c>
      <c r="L21" s="24"/>
      <c r="M21" s="24"/>
      <c r="N21" s="24"/>
      <c r="O21" s="24"/>
      <c r="P21" s="24"/>
      <c r="Q21" s="24"/>
      <c r="R21" s="24"/>
      <c r="S21" s="24"/>
    </row>
    <row r="22" spans="1:21" s="1" customFormat="1" ht="13.5" customHeight="1">
      <c r="A22" s="25">
        <v>17</v>
      </c>
      <c r="B22" s="26">
        <v>46</v>
      </c>
      <c r="C22" s="26">
        <v>6</v>
      </c>
      <c r="D22" s="26">
        <v>3</v>
      </c>
      <c r="E22" s="26">
        <v>3</v>
      </c>
      <c r="F22" s="26">
        <v>1</v>
      </c>
      <c r="G22" s="26">
        <v>4</v>
      </c>
      <c r="H22" s="26">
        <v>12</v>
      </c>
      <c r="I22" s="26">
        <v>13</v>
      </c>
      <c r="J22" s="26">
        <v>3</v>
      </c>
      <c r="K22" s="27">
        <v>1</v>
      </c>
      <c r="L22" s="28" t="s">
        <v>25</v>
      </c>
      <c r="M22" s="24"/>
      <c r="N22" s="24"/>
      <c r="O22" s="24"/>
      <c r="P22" s="24"/>
      <c r="Q22" s="24"/>
      <c r="R22" s="24"/>
      <c r="S22" s="24"/>
    </row>
    <row r="23" spans="1:21" s="1" customFormat="1" ht="13.5" customHeight="1">
      <c r="A23" s="25">
        <v>22</v>
      </c>
      <c r="B23" s="26">
        <f>C23+D23+E23+F23+G23+H23+I23+J23+K23</f>
        <v>29</v>
      </c>
      <c r="C23" s="26">
        <v>6</v>
      </c>
      <c r="D23" s="26">
        <v>4</v>
      </c>
      <c r="E23" s="26">
        <v>1</v>
      </c>
      <c r="F23" s="26">
        <v>1</v>
      </c>
      <c r="G23" s="26">
        <v>4</v>
      </c>
      <c r="H23" s="26">
        <v>8</v>
      </c>
      <c r="I23" s="26">
        <v>5</v>
      </c>
      <c r="J23" s="29">
        <v>0</v>
      </c>
      <c r="K23" s="30">
        <v>0</v>
      </c>
      <c r="L23" s="28" t="s">
        <v>25</v>
      </c>
      <c r="M23" s="24"/>
      <c r="N23" s="24"/>
      <c r="O23" s="24"/>
      <c r="P23" s="24"/>
      <c r="Q23" s="24"/>
      <c r="R23" s="24"/>
      <c r="S23" s="24"/>
    </row>
    <row r="24" spans="1:21" s="1" customFormat="1" ht="13.5" customHeight="1">
      <c r="A24" s="31">
        <v>27</v>
      </c>
      <c r="B24" s="32">
        <f>C24+D24+E24+F24+G24+H24+I24+J24+K24</f>
        <v>29</v>
      </c>
      <c r="C24" s="32">
        <v>6</v>
      </c>
      <c r="D24" s="32">
        <v>4</v>
      </c>
      <c r="E24" s="32">
        <v>2</v>
      </c>
      <c r="F24" s="33">
        <v>0</v>
      </c>
      <c r="G24" s="32">
        <v>2</v>
      </c>
      <c r="H24" s="32">
        <v>10</v>
      </c>
      <c r="I24" s="32">
        <v>5</v>
      </c>
      <c r="J24" s="33">
        <v>0</v>
      </c>
      <c r="K24" s="34">
        <v>0</v>
      </c>
      <c r="L24" s="28" t="s">
        <v>25</v>
      </c>
      <c r="M24" s="24"/>
      <c r="N24" s="24"/>
      <c r="O24" s="24"/>
      <c r="P24" s="24"/>
      <c r="Q24" s="24"/>
      <c r="R24" s="24"/>
      <c r="S24" s="24"/>
    </row>
    <row r="25" spans="1:21" s="1" customFormat="1" ht="13.5" customHeight="1">
      <c r="A25" s="31" t="s">
        <v>30</v>
      </c>
      <c r="B25" s="32">
        <v>29</v>
      </c>
      <c r="C25" s="32">
        <v>6</v>
      </c>
      <c r="D25" s="32">
        <v>2</v>
      </c>
      <c r="E25" s="32">
        <v>4</v>
      </c>
      <c r="F25" s="33">
        <v>0</v>
      </c>
      <c r="G25" s="32">
        <v>2</v>
      </c>
      <c r="H25" s="32">
        <v>10</v>
      </c>
      <c r="I25" s="32">
        <v>5</v>
      </c>
      <c r="J25" s="33">
        <v>0</v>
      </c>
      <c r="K25" s="34">
        <v>0</v>
      </c>
      <c r="L25" s="28"/>
      <c r="M25" s="24"/>
      <c r="N25" s="24"/>
      <c r="O25" s="24"/>
      <c r="P25" s="24"/>
      <c r="Q25" s="24"/>
      <c r="R25" s="24"/>
      <c r="S25" s="24"/>
    </row>
    <row r="26" spans="1:21" ht="5.25" customHeight="1">
      <c r="A26" s="35"/>
      <c r="B26" s="8"/>
      <c r="C26" s="8"/>
      <c r="D26" s="8"/>
      <c r="E26" s="8"/>
      <c r="F26" s="8"/>
      <c r="G26" s="8"/>
      <c r="H26" s="8"/>
      <c r="I26" s="8"/>
      <c r="J26" s="8"/>
      <c r="K26" s="8"/>
      <c r="L26" s="36"/>
      <c r="M26" s="36"/>
      <c r="N26" s="36"/>
      <c r="O26" s="36"/>
      <c r="P26" s="36"/>
      <c r="Q26" s="36"/>
      <c r="R26" s="36"/>
      <c r="S26" s="36"/>
    </row>
    <row r="27" spans="1:21" s="1" customFormat="1" ht="13.5" customHeight="1">
      <c r="A27" s="7" t="s">
        <v>26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21" s="1" customFormat="1" ht="13.5" customHeight="1">
      <c r="A28" s="37" t="s">
        <v>21</v>
      </c>
      <c r="B28" s="26">
        <v>1069270</v>
      </c>
      <c r="C28" s="26" t="s">
        <v>22</v>
      </c>
      <c r="D28" s="26" t="s">
        <v>22</v>
      </c>
      <c r="E28" s="26">
        <v>47741</v>
      </c>
      <c r="F28" s="26">
        <v>74435</v>
      </c>
      <c r="G28" s="26" t="s">
        <v>22</v>
      </c>
      <c r="H28" s="26">
        <v>76381</v>
      </c>
      <c r="I28" s="26">
        <v>73851</v>
      </c>
      <c r="J28" s="26">
        <v>643373</v>
      </c>
      <c r="K28" s="27">
        <v>153489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s="1" customFormat="1" ht="13.5" customHeight="1">
      <c r="A29" s="37">
        <v>14</v>
      </c>
      <c r="B29" s="26">
        <v>1107692</v>
      </c>
      <c r="C29" s="26" t="s">
        <v>22</v>
      </c>
      <c r="D29" s="26">
        <v>52536</v>
      </c>
      <c r="E29" s="26">
        <v>85196</v>
      </c>
      <c r="F29" s="26" t="s">
        <v>22</v>
      </c>
      <c r="G29" s="26">
        <v>48015</v>
      </c>
      <c r="H29" s="26">
        <v>56754</v>
      </c>
      <c r="I29" s="26">
        <v>90253</v>
      </c>
      <c r="J29" s="26">
        <v>623125</v>
      </c>
      <c r="K29" s="27">
        <v>151813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s="1" customFormat="1" ht="13.5" customHeight="1">
      <c r="A30" s="37" t="s">
        <v>23</v>
      </c>
      <c r="B30" s="26">
        <v>1157407</v>
      </c>
      <c r="C30" s="26" t="s">
        <v>22</v>
      </c>
      <c r="D30" s="26">
        <v>158979</v>
      </c>
      <c r="E30" s="26" t="s">
        <v>22</v>
      </c>
      <c r="F30" s="26" t="s">
        <v>22</v>
      </c>
      <c r="G30" s="26">
        <v>49105</v>
      </c>
      <c r="H30" s="26">
        <v>59739</v>
      </c>
      <c r="I30" s="26">
        <v>119273</v>
      </c>
      <c r="J30" s="26">
        <v>633663</v>
      </c>
      <c r="K30" s="27">
        <v>136648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s="1" customFormat="1" ht="13.5" customHeight="1">
      <c r="A31" s="37">
        <v>10</v>
      </c>
      <c r="B31" s="26">
        <v>1174595</v>
      </c>
      <c r="C31" s="26" t="s">
        <v>22</v>
      </c>
      <c r="D31" s="26">
        <v>176936</v>
      </c>
      <c r="E31" s="26" t="s">
        <v>22</v>
      </c>
      <c r="F31" s="26">
        <v>35661</v>
      </c>
      <c r="G31" s="26">
        <v>48901</v>
      </c>
      <c r="H31" s="26">
        <v>52686</v>
      </c>
      <c r="I31" s="26">
        <v>119271</v>
      </c>
      <c r="J31" s="26">
        <v>588338</v>
      </c>
      <c r="K31" s="27">
        <v>152802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s="1" customFormat="1" ht="13.5" customHeight="1">
      <c r="A32" s="37">
        <v>15</v>
      </c>
      <c r="B32" s="26">
        <v>1198783</v>
      </c>
      <c r="C32" s="26" t="s">
        <v>22</v>
      </c>
      <c r="D32" s="26">
        <v>184912</v>
      </c>
      <c r="E32" s="26">
        <v>41848</v>
      </c>
      <c r="F32" s="26">
        <v>35391</v>
      </c>
      <c r="G32" s="26">
        <v>20780</v>
      </c>
      <c r="H32" s="26">
        <v>64459</v>
      </c>
      <c r="I32" s="26">
        <v>119759</v>
      </c>
      <c r="J32" s="26">
        <v>578968</v>
      </c>
      <c r="K32" s="27">
        <v>152666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s="1" customFormat="1" ht="13.5" customHeight="1">
      <c r="A33" s="37">
        <v>22</v>
      </c>
      <c r="B33" s="26">
        <v>1416494</v>
      </c>
      <c r="C33" s="26">
        <v>112433</v>
      </c>
      <c r="D33" s="26">
        <v>202275</v>
      </c>
      <c r="E33" s="26">
        <v>41269</v>
      </c>
      <c r="F33" s="26">
        <v>75263</v>
      </c>
      <c r="G33" s="26" t="s">
        <v>22</v>
      </c>
      <c r="H33" s="26">
        <v>77526</v>
      </c>
      <c r="I33" s="26">
        <v>197697</v>
      </c>
      <c r="J33" s="26">
        <v>656762</v>
      </c>
      <c r="K33" s="27">
        <v>53269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s="1" customFormat="1" ht="13.5" customHeight="1">
      <c r="A34" s="37">
        <v>25</v>
      </c>
      <c r="B34" s="26">
        <v>1461197</v>
      </c>
      <c r="C34" s="26">
        <v>123870</v>
      </c>
      <c r="D34" s="26">
        <v>214321</v>
      </c>
      <c r="E34" s="26">
        <v>135841</v>
      </c>
      <c r="F34" s="26" t="s">
        <v>22</v>
      </c>
      <c r="G34" s="26" t="s">
        <v>22</v>
      </c>
      <c r="H34" s="26">
        <v>74687</v>
      </c>
      <c r="I34" s="26">
        <v>198725</v>
      </c>
      <c r="J34" s="26">
        <v>662244</v>
      </c>
      <c r="K34" s="27">
        <v>51509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s="1" customFormat="1" ht="13.5" customHeight="1">
      <c r="A35" s="37">
        <v>30</v>
      </c>
      <c r="B35" s="26">
        <v>1485582</v>
      </c>
      <c r="C35" s="26">
        <v>277356</v>
      </c>
      <c r="D35" s="26">
        <v>392791</v>
      </c>
      <c r="E35" s="26" t="s">
        <v>22</v>
      </c>
      <c r="F35" s="26">
        <v>157026</v>
      </c>
      <c r="G35" s="26">
        <v>29690</v>
      </c>
      <c r="H35" s="26">
        <v>256531</v>
      </c>
      <c r="I35" s="26">
        <v>229464</v>
      </c>
      <c r="J35" s="26">
        <v>130349</v>
      </c>
      <c r="K35" s="27">
        <v>12375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s="1" customFormat="1" ht="13.5" customHeight="1">
      <c r="A36" s="37">
        <v>35</v>
      </c>
      <c r="B36" s="26">
        <v>1485054</v>
      </c>
      <c r="C36" s="26">
        <v>306874</v>
      </c>
      <c r="D36" s="26">
        <v>418082</v>
      </c>
      <c r="E36" s="26" t="s">
        <v>22</v>
      </c>
      <c r="F36" s="26">
        <v>157495</v>
      </c>
      <c r="G36" s="26">
        <v>49065</v>
      </c>
      <c r="H36" s="26">
        <v>304990</v>
      </c>
      <c r="I36" s="26">
        <v>236024</v>
      </c>
      <c r="J36" s="26">
        <v>12524</v>
      </c>
      <c r="K36" s="27" t="s">
        <v>22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s="1" customFormat="1" ht="13.5" customHeight="1">
      <c r="A37" s="37">
        <v>40</v>
      </c>
      <c r="B37" s="26">
        <v>1514467</v>
      </c>
      <c r="C37" s="26">
        <v>539184</v>
      </c>
      <c r="D37" s="26">
        <v>234441</v>
      </c>
      <c r="E37" s="26" t="s">
        <v>22</v>
      </c>
      <c r="F37" s="26">
        <v>185755</v>
      </c>
      <c r="G37" s="26">
        <v>21332</v>
      </c>
      <c r="H37" s="26">
        <v>297915</v>
      </c>
      <c r="I37" s="26">
        <v>219288</v>
      </c>
      <c r="J37" s="26">
        <v>16552</v>
      </c>
      <c r="K37" s="27" t="s">
        <v>22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s="1" customFormat="1" ht="13.5" customHeight="1">
      <c r="A38" s="37">
        <v>45</v>
      </c>
      <c r="B38" s="26">
        <v>1543083</v>
      </c>
      <c r="C38" s="26">
        <v>681336</v>
      </c>
      <c r="D38" s="26">
        <v>138681</v>
      </c>
      <c r="E38" s="26" t="s">
        <v>22</v>
      </c>
      <c r="F38" s="26">
        <v>126976</v>
      </c>
      <c r="G38" s="26">
        <v>82381</v>
      </c>
      <c r="H38" s="26">
        <v>291038</v>
      </c>
      <c r="I38" s="26">
        <v>202285</v>
      </c>
      <c r="J38" s="26">
        <v>20386</v>
      </c>
      <c r="K38" s="27" t="s">
        <v>22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s="1" customFormat="1" ht="13.5" customHeight="1">
      <c r="A39" s="37">
        <v>50</v>
      </c>
      <c r="B39" s="26">
        <v>1626002</v>
      </c>
      <c r="C39" s="26">
        <v>742218</v>
      </c>
      <c r="D39" s="26">
        <v>143156</v>
      </c>
      <c r="E39" s="26" t="s">
        <v>22</v>
      </c>
      <c r="F39" s="26">
        <v>135637</v>
      </c>
      <c r="G39" s="26">
        <v>83918</v>
      </c>
      <c r="H39" s="26">
        <v>321024</v>
      </c>
      <c r="I39" s="26">
        <v>179637</v>
      </c>
      <c r="J39" s="26">
        <v>20412</v>
      </c>
      <c r="K39" s="27" t="s">
        <v>22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s="1" customFormat="1" ht="13.5" customHeight="1">
      <c r="A40" s="37">
        <v>55</v>
      </c>
      <c r="B40" s="26">
        <v>1686936</v>
      </c>
      <c r="C40" s="26">
        <v>775785</v>
      </c>
      <c r="D40" s="26">
        <v>147441</v>
      </c>
      <c r="E40" s="26">
        <v>44488</v>
      </c>
      <c r="F40" s="26">
        <v>101892</v>
      </c>
      <c r="G40" s="26">
        <v>84247</v>
      </c>
      <c r="H40" s="26">
        <v>331468</v>
      </c>
      <c r="I40" s="26">
        <v>180754</v>
      </c>
      <c r="J40" s="26">
        <v>20861</v>
      </c>
      <c r="K40" s="27" t="s">
        <v>22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s="1" customFormat="1" ht="13.5" customHeight="1">
      <c r="A41" s="37">
        <v>60</v>
      </c>
      <c r="B41" s="26">
        <v>1747311</v>
      </c>
      <c r="C41" s="26">
        <v>800968</v>
      </c>
      <c r="D41" s="26">
        <v>212017</v>
      </c>
      <c r="E41" s="26" t="s">
        <v>22</v>
      </c>
      <c r="F41" s="26">
        <v>105419</v>
      </c>
      <c r="G41" s="26">
        <v>124406</v>
      </c>
      <c r="H41" s="26">
        <v>288723</v>
      </c>
      <c r="I41" s="26">
        <v>194729</v>
      </c>
      <c r="J41" s="26">
        <v>19166</v>
      </c>
      <c r="K41" s="27">
        <v>1883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s="1" customFormat="1" ht="13.5" customHeight="1">
      <c r="A42" s="37" t="s">
        <v>24</v>
      </c>
      <c r="B42" s="26">
        <v>1792514</v>
      </c>
      <c r="C42" s="26">
        <v>828351</v>
      </c>
      <c r="D42" s="26">
        <v>227084</v>
      </c>
      <c r="E42" s="26" t="s">
        <v>22</v>
      </c>
      <c r="F42" s="26">
        <v>109577</v>
      </c>
      <c r="G42" s="26">
        <v>145934</v>
      </c>
      <c r="H42" s="26">
        <v>248831</v>
      </c>
      <c r="I42" s="26">
        <v>212400</v>
      </c>
      <c r="J42" s="26">
        <v>18616</v>
      </c>
      <c r="K42" s="27">
        <v>1721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1" customFormat="1" ht="13.5" customHeight="1">
      <c r="A43" s="37">
        <v>7</v>
      </c>
      <c r="B43" s="26">
        <v>1841358</v>
      </c>
      <c r="C43" s="26">
        <v>956860</v>
      </c>
      <c r="D43" s="26">
        <v>140899</v>
      </c>
      <c r="E43" s="26">
        <v>40144</v>
      </c>
      <c r="F43" s="26">
        <v>73748</v>
      </c>
      <c r="G43" s="26">
        <v>144622</v>
      </c>
      <c r="H43" s="26">
        <v>275531</v>
      </c>
      <c r="I43" s="26">
        <v>184948</v>
      </c>
      <c r="J43" s="26">
        <v>21206</v>
      </c>
      <c r="K43" s="27">
        <v>3400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s="1" customFormat="1" ht="13.5" customHeight="1">
      <c r="A44" s="37">
        <v>12</v>
      </c>
      <c r="B44" s="26">
        <v>1857339</v>
      </c>
      <c r="C44" s="26">
        <v>972752</v>
      </c>
      <c r="D44" s="26">
        <v>144784</v>
      </c>
      <c r="E44" s="26">
        <v>41063</v>
      </c>
      <c r="F44" s="26">
        <v>77306</v>
      </c>
      <c r="G44" s="26">
        <v>141126</v>
      </c>
      <c r="H44" s="26">
        <v>287063</v>
      </c>
      <c r="I44" s="26">
        <v>169459</v>
      </c>
      <c r="J44" s="26">
        <v>20440</v>
      </c>
      <c r="K44" s="27">
        <v>3346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s="1" customFormat="1" ht="13.5" customHeight="1">
      <c r="A45" s="38">
        <v>17</v>
      </c>
      <c r="B45" s="26">
        <v>1866963</v>
      </c>
      <c r="C45" s="26">
        <v>1070700</v>
      </c>
      <c r="D45" s="26">
        <v>238158</v>
      </c>
      <c r="E45" s="26">
        <v>137890</v>
      </c>
      <c r="F45" s="26">
        <v>38986</v>
      </c>
      <c r="G45" s="26">
        <v>93685</v>
      </c>
      <c r="H45" s="26">
        <v>171932</v>
      </c>
      <c r="I45" s="26">
        <v>101203</v>
      </c>
      <c r="J45" s="26">
        <v>12786</v>
      </c>
      <c r="K45" s="27">
        <v>1623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s="1" customFormat="1" ht="13.5" customHeight="1">
      <c r="A46" s="38">
        <v>22</v>
      </c>
      <c r="B46" s="26">
        <f>C46+D46+E46+F46+G46+H46+I46+J46+K46</f>
        <v>1854724</v>
      </c>
      <c r="C46" s="26">
        <v>1231383</v>
      </c>
      <c r="D46" s="26">
        <v>283208</v>
      </c>
      <c r="E46" s="26">
        <v>45684</v>
      </c>
      <c r="F46" s="26">
        <v>39978</v>
      </c>
      <c r="G46" s="26">
        <v>89962</v>
      </c>
      <c r="H46" s="26">
        <v>120114</v>
      </c>
      <c r="I46" s="26">
        <v>44395</v>
      </c>
      <c r="J46" s="29">
        <v>0</v>
      </c>
      <c r="K46" s="30">
        <v>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s="1" customFormat="1" ht="13.5" customHeight="1">
      <c r="A47" s="39">
        <v>27</v>
      </c>
      <c r="B47" s="32">
        <f>C47+D47+E47+F47+G47+H47+I47+J47+K47</f>
        <v>1815865</v>
      </c>
      <c r="C47" s="32">
        <v>1219303</v>
      </c>
      <c r="D47" s="32">
        <v>269971</v>
      </c>
      <c r="E47" s="32">
        <v>86025</v>
      </c>
      <c r="F47" s="33">
        <v>0</v>
      </c>
      <c r="G47" s="32">
        <v>47930</v>
      </c>
      <c r="H47" s="32">
        <v>150733</v>
      </c>
      <c r="I47" s="32">
        <v>41903</v>
      </c>
      <c r="J47" s="33">
        <v>0</v>
      </c>
      <c r="K47" s="34">
        <v>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s="1" customFormat="1" ht="13.5" customHeight="1">
      <c r="A48" s="31" t="s">
        <v>30</v>
      </c>
      <c r="B48" s="32">
        <f>C48+D48+E48+F48+G48+H48+I48+J48+K48</f>
        <v>1770254</v>
      </c>
      <c r="C48" s="32">
        <v>1196154</v>
      </c>
      <c r="D48" s="32">
        <v>165153</v>
      </c>
      <c r="E48" s="32">
        <v>181424</v>
      </c>
      <c r="F48" s="33">
        <v>0</v>
      </c>
      <c r="G48" s="32">
        <v>48229</v>
      </c>
      <c r="H48" s="32">
        <v>140862</v>
      </c>
      <c r="I48" s="32">
        <v>38432</v>
      </c>
      <c r="J48" s="33">
        <v>0</v>
      </c>
      <c r="K48" s="34">
        <v>0</v>
      </c>
      <c r="L48" s="28"/>
      <c r="M48" s="24"/>
      <c r="N48" s="24"/>
      <c r="O48" s="24"/>
      <c r="P48" s="24"/>
      <c r="Q48" s="24"/>
      <c r="R48" s="24"/>
      <c r="S48" s="24"/>
      <c r="T48" s="24"/>
      <c r="U48" s="24"/>
    </row>
    <row r="49" spans="1:21" s="1" customFormat="1" ht="5.25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21" s="1" customFormat="1" ht="13.5" customHeight="1">
      <c r="A50" s="42" t="s">
        <v>27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21" s="1" customFormat="1" ht="13.5" customHeight="1">
      <c r="A51" s="9" t="s">
        <v>1</v>
      </c>
      <c r="B51" s="10" t="s">
        <v>2</v>
      </c>
      <c r="C51" s="11">
        <v>100000</v>
      </c>
      <c r="D51" s="12" t="s">
        <v>4</v>
      </c>
      <c r="E51" s="11" t="s">
        <v>5</v>
      </c>
      <c r="F51" s="13" t="s">
        <v>6</v>
      </c>
      <c r="G51" s="11" t="s">
        <v>7</v>
      </c>
      <c r="H51" s="13" t="s">
        <v>8</v>
      </c>
      <c r="I51" s="11" t="s">
        <v>9</v>
      </c>
      <c r="J51" s="13" t="s">
        <v>10</v>
      </c>
      <c r="K51" s="14">
        <v>2000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s="1" customFormat="1" ht="13.5" customHeight="1">
      <c r="A52" s="16"/>
      <c r="B52" s="17"/>
      <c r="C52" s="18" t="s">
        <v>12</v>
      </c>
      <c r="D52" s="19">
        <v>99999</v>
      </c>
      <c r="E52" s="18">
        <v>49999</v>
      </c>
      <c r="F52" s="20">
        <v>39999</v>
      </c>
      <c r="G52" s="18">
        <v>29999</v>
      </c>
      <c r="H52" s="20">
        <v>19999</v>
      </c>
      <c r="I52" s="18">
        <v>9999</v>
      </c>
      <c r="J52" s="20">
        <v>4999</v>
      </c>
      <c r="K52" s="21" t="s">
        <v>20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s="1" customFormat="1" ht="13.5" customHeight="1">
      <c r="A53" s="43" t="s">
        <v>21</v>
      </c>
      <c r="B53" s="44">
        <v>100</v>
      </c>
      <c r="C53" s="45" t="s">
        <v>22</v>
      </c>
      <c r="D53" s="45" t="s">
        <v>22</v>
      </c>
      <c r="E53" s="45">
        <v>4.5</v>
      </c>
      <c r="F53" s="45">
        <v>7</v>
      </c>
      <c r="G53" s="45" t="s">
        <v>22</v>
      </c>
      <c r="H53" s="45">
        <v>7.1</v>
      </c>
      <c r="I53" s="45">
        <v>6.9</v>
      </c>
      <c r="J53" s="45">
        <v>60.2</v>
      </c>
      <c r="K53" s="46">
        <v>14.4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s="1" customFormat="1" ht="13.5" customHeight="1">
      <c r="A54" s="37">
        <v>14</v>
      </c>
      <c r="B54" s="44">
        <v>100</v>
      </c>
      <c r="C54" s="45" t="s">
        <v>22</v>
      </c>
      <c r="D54" s="45">
        <v>4.7</v>
      </c>
      <c r="E54" s="45">
        <v>7.7</v>
      </c>
      <c r="F54" s="45" t="s">
        <v>22</v>
      </c>
      <c r="G54" s="45">
        <v>4.3</v>
      </c>
      <c r="H54" s="45">
        <v>5.0999999999999996</v>
      </c>
      <c r="I54" s="45">
        <v>8.1</v>
      </c>
      <c r="J54" s="45">
        <v>56.3</v>
      </c>
      <c r="K54" s="46">
        <v>13.7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s="1" customFormat="1" ht="13.5" customHeight="1">
      <c r="A55" s="43" t="s">
        <v>23</v>
      </c>
      <c r="B55" s="44">
        <v>100</v>
      </c>
      <c r="C55" s="45" t="s">
        <v>22</v>
      </c>
      <c r="D55" s="45">
        <v>13.7</v>
      </c>
      <c r="E55" s="45" t="s">
        <v>22</v>
      </c>
      <c r="F55" s="45" t="s">
        <v>22</v>
      </c>
      <c r="G55" s="45">
        <v>4.2</v>
      </c>
      <c r="H55" s="45">
        <v>5.2</v>
      </c>
      <c r="I55" s="45">
        <v>10.3</v>
      </c>
      <c r="J55" s="45">
        <v>54.7</v>
      </c>
      <c r="K55" s="46">
        <v>11.8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1:21" s="1" customFormat="1" ht="13.5" customHeight="1">
      <c r="A56" s="37">
        <v>10</v>
      </c>
      <c r="B56" s="44">
        <v>100</v>
      </c>
      <c r="C56" s="45" t="s">
        <v>22</v>
      </c>
      <c r="D56" s="45">
        <v>15.1</v>
      </c>
      <c r="E56" s="45" t="s">
        <v>22</v>
      </c>
      <c r="F56" s="45">
        <v>3</v>
      </c>
      <c r="G56" s="45">
        <v>4.2</v>
      </c>
      <c r="H56" s="45">
        <v>4.5</v>
      </c>
      <c r="I56" s="45">
        <v>10.199999999999999</v>
      </c>
      <c r="J56" s="45">
        <v>50.1</v>
      </c>
      <c r="K56" s="46">
        <v>13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s="1" customFormat="1" ht="13.5" customHeight="1">
      <c r="A57" s="37">
        <v>15</v>
      </c>
      <c r="B57" s="44">
        <v>100</v>
      </c>
      <c r="C57" s="45" t="s">
        <v>22</v>
      </c>
      <c r="D57" s="45">
        <v>15.4</v>
      </c>
      <c r="E57" s="45">
        <v>3.5</v>
      </c>
      <c r="F57" s="45">
        <v>3</v>
      </c>
      <c r="G57" s="45">
        <v>1.7</v>
      </c>
      <c r="H57" s="45">
        <v>5.4</v>
      </c>
      <c r="I57" s="45">
        <v>10</v>
      </c>
      <c r="J57" s="45">
        <v>48.3</v>
      </c>
      <c r="K57" s="46">
        <v>12.7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s="1" customFormat="1" ht="13.5" customHeight="1">
      <c r="A58" s="37">
        <v>22</v>
      </c>
      <c r="B58" s="44">
        <v>100</v>
      </c>
      <c r="C58" s="45">
        <v>7.9</v>
      </c>
      <c r="D58" s="45">
        <v>14.3</v>
      </c>
      <c r="E58" s="45">
        <v>2.9</v>
      </c>
      <c r="F58" s="45">
        <v>5.3</v>
      </c>
      <c r="G58" s="45" t="s">
        <v>22</v>
      </c>
      <c r="H58" s="45">
        <v>5.5</v>
      </c>
      <c r="I58" s="45">
        <v>14</v>
      </c>
      <c r="J58" s="45">
        <v>46.4</v>
      </c>
      <c r="K58" s="46">
        <v>3.8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s="1" customFormat="1" ht="13.5" customHeight="1">
      <c r="A59" s="37">
        <v>25</v>
      </c>
      <c r="B59" s="44">
        <v>100</v>
      </c>
      <c r="C59" s="45">
        <v>8.5</v>
      </c>
      <c r="D59" s="45">
        <v>14.7</v>
      </c>
      <c r="E59" s="45">
        <v>9.3000000000000007</v>
      </c>
      <c r="F59" s="45" t="s">
        <v>22</v>
      </c>
      <c r="G59" s="45" t="s">
        <v>22</v>
      </c>
      <c r="H59" s="45">
        <v>5.0999999999999996</v>
      </c>
      <c r="I59" s="45">
        <v>13.6</v>
      </c>
      <c r="J59" s="45">
        <v>45.3</v>
      </c>
      <c r="K59" s="46">
        <v>3.5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s="1" customFormat="1" ht="13.5" customHeight="1">
      <c r="A60" s="37">
        <v>30</v>
      </c>
      <c r="B60" s="44">
        <v>100</v>
      </c>
      <c r="C60" s="45">
        <v>18.7</v>
      </c>
      <c r="D60" s="45">
        <v>26.4</v>
      </c>
      <c r="E60" s="45" t="s">
        <v>22</v>
      </c>
      <c r="F60" s="45">
        <v>10.6</v>
      </c>
      <c r="G60" s="45">
        <v>2</v>
      </c>
      <c r="H60" s="45">
        <v>17.3</v>
      </c>
      <c r="I60" s="45">
        <v>15.4</v>
      </c>
      <c r="J60" s="45">
        <v>8.8000000000000007</v>
      </c>
      <c r="K60" s="46">
        <v>0.8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s="1" customFormat="1" ht="13.5" customHeight="1">
      <c r="A61" s="37">
        <v>35</v>
      </c>
      <c r="B61" s="44">
        <v>100</v>
      </c>
      <c r="C61" s="45">
        <v>20.7</v>
      </c>
      <c r="D61" s="45">
        <v>28.2</v>
      </c>
      <c r="E61" s="45" t="s">
        <v>22</v>
      </c>
      <c r="F61" s="45">
        <v>10.6</v>
      </c>
      <c r="G61" s="45">
        <v>3.3</v>
      </c>
      <c r="H61" s="45">
        <v>20.5</v>
      </c>
      <c r="I61" s="45">
        <v>15.9</v>
      </c>
      <c r="J61" s="45">
        <v>0.8</v>
      </c>
      <c r="K61" s="46" t="s">
        <v>22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s="1" customFormat="1" ht="13.5" customHeight="1">
      <c r="A62" s="37">
        <v>40</v>
      </c>
      <c r="B62" s="44">
        <v>100</v>
      </c>
      <c r="C62" s="45">
        <v>35.6</v>
      </c>
      <c r="D62" s="45">
        <v>15.5</v>
      </c>
      <c r="E62" s="45" t="s">
        <v>22</v>
      </c>
      <c r="F62" s="45">
        <v>12.3</v>
      </c>
      <c r="G62" s="45">
        <v>1.4</v>
      </c>
      <c r="H62" s="45">
        <v>19.7</v>
      </c>
      <c r="I62" s="45">
        <v>14.5</v>
      </c>
      <c r="J62" s="45">
        <v>1.1000000000000001</v>
      </c>
      <c r="K62" s="46" t="s">
        <v>22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s="1" customFormat="1" ht="13.5" customHeight="1">
      <c r="A63" s="37">
        <v>45</v>
      </c>
      <c r="B63" s="44">
        <v>100</v>
      </c>
      <c r="C63" s="45">
        <v>44.2</v>
      </c>
      <c r="D63" s="45">
        <v>9</v>
      </c>
      <c r="E63" s="45" t="s">
        <v>22</v>
      </c>
      <c r="F63" s="45">
        <v>8.1999999999999993</v>
      </c>
      <c r="G63" s="45">
        <v>5.3</v>
      </c>
      <c r="H63" s="45">
        <v>18.899999999999999</v>
      </c>
      <c r="I63" s="45">
        <v>13.1</v>
      </c>
      <c r="J63" s="45">
        <v>1.3</v>
      </c>
      <c r="K63" s="46" t="s">
        <v>22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s="1" customFormat="1" ht="13.5" customHeight="1">
      <c r="A64" s="37">
        <v>50</v>
      </c>
      <c r="B64" s="44">
        <v>100</v>
      </c>
      <c r="C64" s="45">
        <v>45.7</v>
      </c>
      <c r="D64" s="45">
        <v>8.8000000000000007</v>
      </c>
      <c r="E64" s="45" t="s">
        <v>22</v>
      </c>
      <c r="F64" s="45">
        <v>8.3000000000000007</v>
      </c>
      <c r="G64" s="45">
        <v>5.2</v>
      </c>
      <c r="H64" s="45">
        <v>19.7</v>
      </c>
      <c r="I64" s="45">
        <v>11</v>
      </c>
      <c r="J64" s="45">
        <v>1.3</v>
      </c>
      <c r="K64" s="46" t="s">
        <v>22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1:21" s="1" customFormat="1" ht="13.5" customHeight="1">
      <c r="A65" s="37">
        <v>55</v>
      </c>
      <c r="B65" s="44">
        <v>100</v>
      </c>
      <c r="C65" s="45">
        <v>46</v>
      </c>
      <c r="D65" s="45">
        <v>8.6999999999999993</v>
      </c>
      <c r="E65" s="45">
        <v>2.6</v>
      </c>
      <c r="F65" s="45">
        <v>6</v>
      </c>
      <c r="G65" s="45">
        <v>5</v>
      </c>
      <c r="H65" s="45">
        <v>19.600000000000001</v>
      </c>
      <c r="I65" s="45">
        <v>10.7</v>
      </c>
      <c r="J65" s="45">
        <v>1.2</v>
      </c>
      <c r="K65" s="46" t="s">
        <v>22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s="1" customFormat="1" ht="13.5" customHeight="1">
      <c r="A66" s="37">
        <v>60</v>
      </c>
      <c r="B66" s="44">
        <v>100</v>
      </c>
      <c r="C66" s="45">
        <v>45.84003649035575</v>
      </c>
      <c r="D66" s="45">
        <v>12.133901749602675</v>
      </c>
      <c r="E66" s="45" t="s">
        <v>22</v>
      </c>
      <c r="F66" s="45">
        <v>6.0332133203533891</v>
      </c>
      <c r="G66" s="45">
        <v>7.1198544506387238</v>
      </c>
      <c r="H66" s="45">
        <v>16.523847214376833</v>
      </c>
      <c r="I66" s="45">
        <v>11.144495742314906</v>
      </c>
      <c r="J66" s="45">
        <v>1.0968854428318715</v>
      </c>
      <c r="K66" s="46">
        <v>0.10776558952584857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</row>
    <row r="67" spans="1:21" s="1" customFormat="1" ht="13.5" customHeight="1">
      <c r="A67" s="43" t="s">
        <v>24</v>
      </c>
      <c r="B67" s="44">
        <v>100</v>
      </c>
      <c r="C67" s="45">
        <v>46.211689281087907</v>
      </c>
      <c r="D67" s="45">
        <v>12.668464514084688</v>
      </c>
      <c r="E67" s="45" t="s">
        <v>22</v>
      </c>
      <c r="F67" s="45">
        <v>6.1130345425475063</v>
      </c>
      <c r="G67" s="45">
        <v>8.1413032199469573</v>
      </c>
      <c r="H67" s="45">
        <v>13.881676795829767</v>
      </c>
      <c r="I67" s="45">
        <v>11.849279838260678</v>
      </c>
      <c r="J67" s="45">
        <v>1.0385414005134688</v>
      </c>
      <c r="K67" s="46">
        <v>9.6010407729033076E-2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</row>
    <row r="68" spans="1:21" s="1" customFormat="1" ht="13.5" customHeight="1">
      <c r="A68" s="37">
        <v>7</v>
      </c>
      <c r="B68" s="44">
        <v>100</v>
      </c>
      <c r="C68" s="45">
        <v>51.964908507742656</v>
      </c>
      <c r="D68" s="45">
        <v>7.6519069078364987</v>
      </c>
      <c r="E68" s="45">
        <v>2.1801300996329882</v>
      </c>
      <c r="F68" s="45">
        <v>4.0050875495150864</v>
      </c>
      <c r="G68" s="45">
        <v>7.8540946410203771</v>
      </c>
      <c r="H68" s="45">
        <v>14.963467180200698</v>
      </c>
      <c r="I68" s="45">
        <v>10.044108750172427</v>
      </c>
      <c r="J68" s="45">
        <v>1.1516500322044927</v>
      </c>
      <c r="K68" s="46">
        <v>0.18464633167477482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 s="1" customFormat="1" ht="13.5" customHeight="1">
      <c r="A69" s="37">
        <v>12</v>
      </c>
      <c r="B69" s="44">
        <v>100</v>
      </c>
      <c r="C69" s="45">
        <v>52.4</v>
      </c>
      <c r="D69" s="45">
        <v>7.7952382413765067</v>
      </c>
      <c r="E69" s="45">
        <v>2.2108511154937251</v>
      </c>
      <c r="F69" s="45">
        <v>4.1621911778086824</v>
      </c>
      <c r="G69" s="45">
        <v>7.5982898113914583</v>
      </c>
      <c r="H69" s="45">
        <v>15.455606111754506</v>
      </c>
      <c r="I69" s="45">
        <v>9.12375177606242</v>
      </c>
      <c r="J69" s="45">
        <v>1.1004991549738632</v>
      </c>
      <c r="K69" s="46">
        <v>0.18015020413613239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 s="1" customFormat="1" ht="13.5" customHeight="1">
      <c r="A70" s="37">
        <v>17</v>
      </c>
      <c r="B70" s="44">
        <v>100</v>
      </c>
      <c r="C70" s="45">
        <v>57.3</v>
      </c>
      <c r="D70" s="45">
        <v>12.8</v>
      </c>
      <c r="E70" s="45">
        <v>7.4</v>
      </c>
      <c r="F70" s="45">
        <v>2.1</v>
      </c>
      <c r="G70" s="45">
        <v>5</v>
      </c>
      <c r="H70" s="45">
        <v>9.1999999999999993</v>
      </c>
      <c r="I70" s="45">
        <v>5.4</v>
      </c>
      <c r="J70" s="45">
        <v>0.7</v>
      </c>
      <c r="K70" s="46">
        <v>0.1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s="1" customFormat="1" ht="13.5" customHeight="1">
      <c r="A71" s="37">
        <v>22</v>
      </c>
      <c r="B71" s="44">
        <v>100</v>
      </c>
      <c r="C71" s="45">
        <v>66.400000000000006</v>
      </c>
      <c r="D71" s="45">
        <v>15.3</v>
      </c>
      <c r="E71" s="45">
        <v>2.5</v>
      </c>
      <c r="F71" s="45">
        <v>2.2000000000000002</v>
      </c>
      <c r="G71" s="45">
        <v>4.9000000000000004</v>
      </c>
      <c r="H71" s="45">
        <v>6.5</v>
      </c>
      <c r="I71" s="45">
        <v>2.4</v>
      </c>
      <c r="J71" s="47" t="s">
        <v>22</v>
      </c>
      <c r="K71" s="47" t="s">
        <v>22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s="1" customFormat="1" ht="13.5" customHeight="1">
      <c r="A72" s="48">
        <v>27</v>
      </c>
      <c r="B72" s="49">
        <v>100</v>
      </c>
      <c r="C72" s="50">
        <v>67.147227354456405</v>
      </c>
      <c r="D72" s="50">
        <v>14.867349720381196</v>
      </c>
      <c r="E72" s="50">
        <v>4.7374116467909229</v>
      </c>
      <c r="F72" s="50" t="s">
        <v>22</v>
      </c>
      <c r="G72" s="50">
        <v>2.6395133999498861</v>
      </c>
      <c r="H72" s="50">
        <v>8.3008924121561893</v>
      </c>
      <c r="I72" s="50">
        <v>2.3076054662653886</v>
      </c>
      <c r="J72" s="51" t="s">
        <v>22</v>
      </c>
      <c r="K72" s="51" t="s">
        <v>22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1" s="1" customFormat="1" ht="13.5" customHeight="1">
      <c r="A73" s="31" t="s">
        <v>30</v>
      </c>
      <c r="B73" s="49">
        <v>100</v>
      </c>
      <c r="C73" s="50">
        <v>67.569243909383005</v>
      </c>
      <c r="D73" s="50">
        <v>9.3298513668017904</v>
      </c>
      <c r="E73" s="50">
        <v>10.248414925683401</v>
      </c>
      <c r="F73" s="33" t="s">
        <v>22</v>
      </c>
      <c r="G73" s="50">
        <v>2.7243959093107</v>
      </c>
      <c r="H73" s="50">
        <v>7.9571182603272703</v>
      </c>
      <c r="I73" s="50">
        <v>2.1709756284938302</v>
      </c>
      <c r="J73" s="33" t="s">
        <v>22</v>
      </c>
      <c r="K73" s="34" t="s">
        <v>22</v>
      </c>
      <c r="L73" s="28"/>
      <c r="M73" s="24"/>
      <c r="N73" s="52"/>
      <c r="O73" s="24"/>
      <c r="P73" s="24"/>
      <c r="Q73" s="24"/>
      <c r="R73" s="24"/>
      <c r="S73" s="24"/>
      <c r="T73" s="24"/>
      <c r="U73" s="24"/>
    </row>
    <row r="74" spans="1:21" ht="13.5" customHeight="1">
      <c r="A74" s="54" t="s">
        <v>29</v>
      </c>
      <c r="B74" s="53"/>
      <c r="C74" s="53"/>
      <c r="D74" s="53"/>
      <c r="E74" s="53"/>
      <c r="F74" s="8"/>
      <c r="G74" s="8"/>
      <c r="H74" s="8"/>
      <c r="I74" s="8"/>
      <c r="J74" s="8"/>
      <c r="K74" s="41"/>
      <c r="L74" s="36"/>
      <c r="M74" s="36"/>
      <c r="N74" s="36"/>
      <c r="O74" s="36"/>
      <c r="P74" s="36"/>
      <c r="Q74" s="36"/>
      <c r="R74" s="36"/>
      <c r="S74" s="36"/>
      <c r="T74" s="36"/>
      <c r="U74" s="36"/>
    </row>
    <row r="75" spans="1:21">
      <c r="A75" s="54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36"/>
      <c r="M75" s="36"/>
      <c r="N75" s="36"/>
      <c r="O75" s="36"/>
      <c r="P75" s="36"/>
      <c r="Q75" s="36"/>
      <c r="R75" s="36"/>
      <c r="S75" s="36"/>
      <c r="T75" s="36"/>
      <c r="U75" s="36"/>
    </row>
    <row r="76" spans="1:21">
      <c r="A76" s="36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36"/>
      <c r="M76" s="36"/>
      <c r="N76" s="36"/>
      <c r="O76" s="36"/>
      <c r="P76" s="36"/>
      <c r="Q76" s="36"/>
      <c r="R76" s="36"/>
      <c r="S76" s="36"/>
      <c r="T76" s="36"/>
      <c r="U76" s="36"/>
    </row>
    <row r="77" spans="1:21">
      <c r="A77" s="36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36"/>
      <c r="M77" s="36"/>
      <c r="N77" s="36"/>
      <c r="O77" s="36"/>
      <c r="P77" s="36"/>
      <c r="Q77" s="36"/>
      <c r="R77" s="36"/>
      <c r="S77" s="36"/>
      <c r="T77" s="36"/>
      <c r="U77" s="36"/>
    </row>
    <row r="78" spans="1:21">
      <c r="A78" s="36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36"/>
      <c r="M78" s="36"/>
      <c r="N78" s="36"/>
      <c r="O78" s="36"/>
      <c r="P78" s="36"/>
      <c r="Q78" s="36"/>
      <c r="R78" s="36"/>
      <c r="S78" s="36"/>
      <c r="T78" s="36"/>
      <c r="U78" s="36"/>
    </row>
    <row r="79" spans="1:21">
      <c r="A79" s="36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36"/>
      <c r="M79" s="36"/>
      <c r="N79" s="36"/>
      <c r="O79" s="36"/>
      <c r="P79" s="36"/>
      <c r="Q79" s="36"/>
      <c r="R79" s="36"/>
      <c r="S79" s="36"/>
      <c r="T79" s="36"/>
      <c r="U79" s="36"/>
    </row>
    <row r="80" spans="1:21">
      <c r="A80" s="36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21">
      <c r="A81" s="36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36"/>
      <c r="M81" s="36"/>
      <c r="N81" s="36"/>
      <c r="O81" s="36"/>
      <c r="P81" s="36"/>
      <c r="Q81" s="36"/>
      <c r="R81" s="36"/>
      <c r="S81" s="36"/>
      <c r="T81" s="36"/>
      <c r="U81" s="36"/>
    </row>
    <row r="82" spans="1:21">
      <c r="A82" s="36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>
      <c r="A83" s="36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36"/>
      <c r="M83" s="36"/>
      <c r="N83" s="36"/>
      <c r="O83" s="36"/>
      <c r="P83" s="36"/>
      <c r="Q83" s="36"/>
      <c r="R83" s="36"/>
      <c r="S83" s="36"/>
      <c r="T83" s="36"/>
      <c r="U83" s="36"/>
    </row>
    <row r="84" spans="1:21">
      <c r="A84" s="36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36"/>
      <c r="M84" s="36"/>
      <c r="N84" s="36"/>
      <c r="O84" s="36"/>
      <c r="P84" s="36"/>
      <c r="Q84" s="36"/>
      <c r="R84" s="36"/>
      <c r="S84" s="36"/>
      <c r="T84" s="36"/>
      <c r="U84" s="36"/>
    </row>
    <row r="85" spans="1:21">
      <c r="A85" s="36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36"/>
      <c r="M85" s="36"/>
      <c r="N85" s="36"/>
      <c r="O85" s="36"/>
      <c r="P85" s="36"/>
      <c r="Q85" s="36"/>
      <c r="R85" s="36"/>
      <c r="S85" s="36"/>
      <c r="T85" s="36"/>
      <c r="U85" s="36"/>
    </row>
    <row r="86" spans="1:21">
      <c r="A86" s="36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36"/>
      <c r="M86" s="36"/>
      <c r="N86" s="36"/>
      <c r="O86" s="36"/>
      <c r="P86" s="36"/>
      <c r="Q86" s="36"/>
      <c r="R86" s="36"/>
      <c r="S86" s="36"/>
      <c r="T86" s="36"/>
      <c r="U86" s="36"/>
    </row>
    <row r="87" spans="1:21">
      <c r="A87" s="36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36"/>
      <c r="M87" s="36"/>
      <c r="N87" s="36"/>
      <c r="O87" s="36"/>
      <c r="P87" s="36"/>
      <c r="Q87" s="36"/>
      <c r="R87" s="36"/>
      <c r="S87" s="36"/>
      <c r="T87" s="36"/>
      <c r="U87" s="36"/>
    </row>
    <row r="88" spans="1:21">
      <c r="A88" s="36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36"/>
      <c r="M88" s="36"/>
      <c r="N88" s="36"/>
      <c r="O88" s="36"/>
      <c r="P88" s="36"/>
      <c r="Q88" s="36"/>
      <c r="R88" s="36"/>
      <c r="S88" s="36"/>
      <c r="T88" s="36"/>
      <c r="U88" s="36"/>
    </row>
    <row r="89" spans="1:21">
      <c r="A89" s="36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36"/>
      <c r="M89" s="36"/>
      <c r="N89" s="36"/>
      <c r="O89" s="36"/>
      <c r="P89" s="36"/>
      <c r="Q89" s="36"/>
      <c r="R89" s="36"/>
      <c r="S89" s="36"/>
      <c r="T89" s="36"/>
      <c r="U89" s="36"/>
    </row>
    <row r="90" spans="1:21">
      <c r="A90" s="36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36"/>
      <c r="M90" s="36"/>
      <c r="N90" s="36"/>
      <c r="O90" s="36"/>
      <c r="P90" s="36"/>
      <c r="Q90" s="36"/>
      <c r="R90" s="36"/>
      <c r="S90" s="36"/>
      <c r="T90" s="36"/>
      <c r="U90" s="36"/>
    </row>
    <row r="91" spans="1:21">
      <c r="A91" s="36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36"/>
      <c r="M91" s="36"/>
      <c r="N91" s="36"/>
      <c r="O91" s="36"/>
      <c r="P91" s="36"/>
      <c r="Q91" s="36"/>
      <c r="R91" s="36"/>
      <c r="S91" s="36"/>
      <c r="T91" s="36"/>
      <c r="U91" s="36"/>
    </row>
    <row r="92" spans="1:21">
      <c r="A92" s="36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36"/>
      <c r="M92" s="36"/>
      <c r="N92" s="36"/>
      <c r="O92" s="36"/>
      <c r="P92" s="36"/>
      <c r="Q92" s="36"/>
      <c r="R92" s="36"/>
      <c r="S92" s="36"/>
      <c r="T92" s="36"/>
      <c r="U92" s="36"/>
    </row>
  </sheetData>
  <phoneticPr fontId="3"/>
  <printOptions gridLinesSet="0"/>
  <pageMargins left="0.78740157480314965" right="0.78740157480314965" top="0.39370078740157483" bottom="0.19685039370078741" header="0.39370078740157483" footer="0.3937007874015748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14人口階級別市町村数及び人口</vt:lpstr>
      <vt:lpstr>'14人口階級別市町村数及び人口'!Print_Area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