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111\410-工事統括課＜SS20＞\004　発注見通し（予定箇所）\R6\20240401_工事\"/>
    </mc:Choice>
  </mc:AlternateContent>
  <bookViews>
    <workbookView xWindow="0" yWindow="0" windowWidth="20500" windowHeight="7680"/>
  </bookViews>
  <sheets>
    <sheet name="発注見通し一覧 " sheetId="5" r:id="rId1"/>
    <sheet name="工事予定箇所一覧" sheetId="7" r:id="rId2"/>
    <sheet name="発注見通し一覧 【見えけし】" sheetId="3" state="hidden" r:id="rId3"/>
    <sheet name="工事予定箇所一覧  (見え消し)" sheetId="6" state="hidden" r:id="rId4"/>
  </sheets>
  <definedNames>
    <definedName name="_xlnm.Print_Area" localSheetId="1">工事予定箇所一覧!$B$6:$O$31</definedName>
    <definedName name="_xlnm.Print_Area" localSheetId="3">'工事予定箇所一覧  (見え消し)'!$B$1:$L$16</definedName>
    <definedName name="_xlnm.Print_Area" localSheetId="0">'発注見通し一覧 '!$B$6:$O$47</definedName>
    <definedName name="_xlnm.Print_Area" localSheetId="2">'発注見通し一覧 【見えけし】'!$B$1:$L$41</definedName>
    <definedName name="_xlnm.Print_Titles" localSheetId="1">工事予定箇所一覧!$12:$13</definedName>
    <definedName name="_xlnm.Print_Titles" localSheetId="0">'発注見通し一覧 '!$10:$11</definedName>
    <definedName name="_xlnm.Print_Titles" localSheetId="2">'発注見通し一覧 【見えけし】'!$5:$6</definedName>
  </definedNames>
  <calcPr calcId="162913"/>
</workbook>
</file>

<file path=xl/calcChain.xml><?xml version="1.0" encoding="utf-8"?>
<calcChain xmlns="http://schemas.openxmlformats.org/spreadsheetml/2006/main">
  <c r="B2" i="6" l="1"/>
  <c r="K1" i="6"/>
</calcChain>
</file>

<file path=xl/sharedStrings.xml><?xml version="1.0" encoding="utf-8"?>
<sst xmlns="http://schemas.openxmlformats.org/spreadsheetml/2006/main" count="474" uniqueCount="180">
  <si>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</si>
  <si>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</si>
  <si>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</si>
  <si>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</si>
  <si>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</si>
  <si>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</si>
  <si>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</si>
  <si>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</si>
  <si>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</si>
  <si>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</si>
  <si>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</si>
  <si>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</si>
  <si>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</si>
  <si>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</si>
  <si>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一般競争入札</t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</si>
  <si>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</si>
  <si>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</si>
  <si>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</si>
  <si>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</si>
  <si>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</si>
  <si>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指名競争入札</t>
  </si>
  <si>
    <t>土木一式工事</t>
    <rPh sb="0" eb="2">
      <t>ドボク</t>
    </rPh>
    <rPh sb="2" eb="4">
      <t>イッシキ</t>
    </rPh>
    <rPh sb="4" eb="6">
      <t>コウジ</t>
    </rPh>
    <phoneticPr fontId="2"/>
  </si>
  <si>
    <t>約４ヶ月</t>
    <rPh sb="0" eb="1">
      <t>ヤク</t>
    </rPh>
    <rPh sb="3" eb="4">
      <t>ゲツ</t>
    </rPh>
    <phoneticPr fontId="2"/>
  </si>
  <si>
    <t>３０００万円以上５０００万円未満</t>
  </si>
  <si>
    <t>二級水系中川水系向山谷川砂防工事（その７）</t>
    <rPh sb="0" eb="2">
      <t>ニキュウ</t>
    </rPh>
    <rPh sb="2" eb="4">
      <t>スイケイ</t>
    </rPh>
    <rPh sb="4" eb="6">
      <t>ナカガワ</t>
    </rPh>
    <rPh sb="6" eb="8">
      <t>スイケイ</t>
    </rPh>
    <rPh sb="8" eb="10">
      <t>ムカイヤマ</t>
    </rPh>
    <rPh sb="10" eb="11">
      <t>タニ</t>
    </rPh>
    <rPh sb="11" eb="12">
      <t>カワ</t>
    </rPh>
    <rPh sb="12" eb="14">
      <t>サボウ</t>
    </rPh>
    <rPh sb="14" eb="16">
      <t>コウジ</t>
    </rPh>
    <phoneticPr fontId="2"/>
  </si>
  <si>
    <t>尾鷲市南浦</t>
    <rPh sb="0" eb="3">
      <t>オワセシ</t>
    </rPh>
    <rPh sb="3" eb="5">
      <t>ミナミウラ</t>
    </rPh>
    <phoneticPr fontId="2"/>
  </si>
  <si>
    <t>第３四半期</t>
  </si>
  <si>
    <t>約７ヶ月</t>
    <rPh sb="0" eb="1">
      <t>ヤク</t>
    </rPh>
    <rPh sb="3" eb="4">
      <t>ゲツ</t>
    </rPh>
    <phoneticPr fontId="2"/>
  </si>
  <si>
    <t>５０００万円以上</t>
    <rPh sb="6" eb="8">
      <t>イジョウ</t>
    </rPh>
    <phoneticPr fontId="2"/>
  </si>
  <si>
    <t>第２四半期</t>
  </si>
  <si>
    <t>約８ヶ月</t>
    <rPh sb="0" eb="1">
      <t>ヤク</t>
    </rPh>
    <rPh sb="3" eb="4">
      <t>ゲツ</t>
    </rPh>
    <phoneticPr fontId="2"/>
  </si>
  <si>
    <t>尾鷲市宮ノ上町</t>
    <rPh sb="0" eb="3">
      <t>オワセシ</t>
    </rPh>
    <rPh sb="3" eb="4">
      <t>ミヤ</t>
    </rPh>
    <rPh sb="5" eb="6">
      <t>ウエ</t>
    </rPh>
    <rPh sb="6" eb="7">
      <t>チョウ</t>
    </rPh>
    <phoneticPr fontId="2"/>
  </si>
  <si>
    <t>宮の上地区急傾斜地崩壊防止工事（その１）</t>
    <rPh sb="0" eb="1">
      <t>ミヤ</t>
    </rPh>
    <rPh sb="2" eb="3">
      <t>ウエ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ボウシ</t>
    </rPh>
    <rPh sb="13" eb="15">
      <t>コウジ</t>
    </rPh>
    <phoneticPr fontId="2"/>
  </si>
  <si>
    <t>西町地区急傾斜地崩壊防止工事（その１）</t>
    <rPh sb="0" eb="1">
      <t>ニシ</t>
    </rPh>
    <rPh sb="1" eb="2">
      <t>マチ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ボウシ</t>
    </rPh>
    <rPh sb="12" eb="14">
      <t>コウジ</t>
    </rPh>
    <phoneticPr fontId="2"/>
  </si>
  <si>
    <t>約６ヶ月</t>
    <rPh sb="0" eb="1">
      <t>ヤク</t>
    </rPh>
    <rPh sb="3" eb="4">
      <t>ゲツ</t>
    </rPh>
    <phoneticPr fontId="2"/>
  </si>
  <si>
    <t>３０００万円未満</t>
  </si>
  <si>
    <t>約５ヶ月</t>
    <rPh sb="0" eb="1">
      <t>ヤク</t>
    </rPh>
    <rPh sb="3" eb="4">
      <t>ゲツ</t>
    </rPh>
    <phoneticPr fontId="2"/>
  </si>
  <si>
    <t>紀北町矢口浦</t>
    <rPh sb="0" eb="3">
      <t>キホクチョウ</t>
    </rPh>
    <rPh sb="3" eb="5">
      <t>ヤグチ</t>
    </rPh>
    <rPh sb="5" eb="6">
      <t>ウラ</t>
    </rPh>
    <phoneticPr fontId="2"/>
  </si>
  <si>
    <t>紀北町長島</t>
    <rPh sb="0" eb="3">
      <t>キホクチョウ</t>
    </rPh>
    <rPh sb="3" eb="5">
      <t>ナガシマ</t>
    </rPh>
    <phoneticPr fontId="2"/>
  </si>
  <si>
    <t>約３ヶ月</t>
    <phoneticPr fontId="2"/>
  </si>
  <si>
    <t>土木一式工事</t>
  </si>
  <si>
    <t>一般国道４２５号（長尾トンネル）施設修繕工事</t>
    <rPh sb="0" eb="2">
      <t>イッパン</t>
    </rPh>
    <rPh sb="2" eb="4">
      <t>コクドウ</t>
    </rPh>
    <rPh sb="7" eb="8">
      <t>ゴウ</t>
    </rPh>
    <rPh sb="9" eb="11">
      <t>ナガオ</t>
    </rPh>
    <rPh sb="16" eb="18">
      <t>シセツ</t>
    </rPh>
    <rPh sb="18" eb="20">
      <t>シュウゼン</t>
    </rPh>
    <rPh sb="20" eb="22">
      <t>コウジ</t>
    </rPh>
    <phoneticPr fontId="2"/>
  </si>
  <si>
    <t>一般国道３１１号舗装修繕工事</t>
    <rPh sb="0" eb="2">
      <t>イッパン</t>
    </rPh>
    <rPh sb="2" eb="4">
      <t>コクドウ</t>
    </rPh>
    <rPh sb="7" eb="8">
      <t>ゴウ</t>
    </rPh>
    <rPh sb="8" eb="10">
      <t>ホソウ</t>
    </rPh>
    <rPh sb="10" eb="12">
      <t>シュウゼン</t>
    </rPh>
    <rPh sb="12" eb="14">
      <t>コウジ</t>
    </rPh>
    <phoneticPr fontId="2"/>
  </si>
  <si>
    <t>(一)賀田港中山線舗装修繕工事</t>
    <rPh sb="1" eb="2">
      <t>イチ</t>
    </rPh>
    <rPh sb="3" eb="5">
      <t>カタ</t>
    </rPh>
    <rPh sb="5" eb="6">
      <t>コウ</t>
    </rPh>
    <rPh sb="6" eb="8">
      <t>ナカヤマ</t>
    </rPh>
    <rPh sb="8" eb="9">
      <t>セン</t>
    </rPh>
    <rPh sb="9" eb="11">
      <t>ホソウ</t>
    </rPh>
    <rPh sb="11" eb="13">
      <t>シュウゼン</t>
    </rPh>
    <rPh sb="13" eb="15">
      <t>コウジ</t>
    </rPh>
    <phoneticPr fontId="2"/>
  </si>
  <si>
    <t>二級河川田海道川堆積土砂撤去工事</t>
    <rPh sb="4" eb="5">
      <t>タ</t>
    </rPh>
    <rPh sb="5" eb="6">
      <t>カイ</t>
    </rPh>
    <rPh sb="6" eb="7">
      <t>ミチ</t>
    </rPh>
    <phoneticPr fontId="2"/>
  </si>
  <si>
    <t>二級河川元谷川堆積土砂撤去工事</t>
    <rPh sb="4" eb="5">
      <t>モト</t>
    </rPh>
    <rPh sb="5" eb="6">
      <t>タニ</t>
    </rPh>
    <phoneticPr fontId="2"/>
  </si>
  <si>
    <t>二級河川小名倉川堆積土砂撤去工事</t>
    <rPh sb="4" eb="5">
      <t>コ</t>
    </rPh>
    <rPh sb="5" eb="7">
      <t>ナクラ</t>
    </rPh>
    <phoneticPr fontId="2"/>
  </si>
  <si>
    <t>二級河川古川堆積土砂撤去工事</t>
    <rPh sb="4" eb="5">
      <t>フル</t>
    </rPh>
    <phoneticPr fontId="2"/>
  </si>
  <si>
    <t>尾鷲市賀田町</t>
    <rPh sb="0" eb="3">
      <t>オワセシ</t>
    </rPh>
    <rPh sb="3" eb="5">
      <t>カタ</t>
    </rPh>
    <rPh sb="5" eb="6">
      <t>マチ</t>
    </rPh>
    <phoneticPr fontId="2"/>
  </si>
  <si>
    <t>尾鷲市九鬼町</t>
    <rPh sb="0" eb="3">
      <t>オワセシ</t>
    </rPh>
    <rPh sb="3" eb="5">
      <t>クキ</t>
    </rPh>
    <rPh sb="5" eb="6">
      <t>マチ</t>
    </rPh>
    <phoneticPr fontId="2"/>
  </si>
  <si>
    <t>堆積土砂撤去工　V=4,000m3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</si>
  <si>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紀北町名倉</t>
    <rPh sb="0" eb="3">
      <t>キホクチョウ</t>
    </rPh>
    <rPh sb="3" eb="5">
      <t>ナクラ</t>
    </rPh>
    <phoneticPr fontId="2"/>
  </si>
  <si>
    <t>尾鷲市中川</t>
    <rPh sb="0" eb="3">
      <t>オワセシ</t>
    </rPh>
    <rPh sb="3" eb="5">
      <t>ナカガワ</t>
    </rPh>
    <phoneticPr fontId="2"/>
  </si>
  <si>
    <t>L=25m　W=4.0m
鋼材補強工　L=25m</t>
    <rPh sb="13" eb="15">
      <t>コウザイ</t>
    </rPh>
    <rPh sb="15" eb="17">
      <t>ホキョウ</t>
    </rPh>
    <rPh sb="17" eb="18">
      <t>コウ</t>
    </rPh>
    <phoneticPr fontId="2"/>
  </si>
  <si>
    <t>尾鷲市三木里町</t>
    <rPh sb="0" eb="3">
      <t>オワセシ</t>
    </rPh>
    <rPh sb="3" eb="6">
      <t>ミキサト</t>
    </rPh>
    <rPh sb="6" eb="7">
      <t>チョウ</t>
    </rPh>
    <phoneticPr fontId="2"/>
  </si>
  <si>
    <t>舗装工事</t>
    <rPh sb="0" eb="2">
      <t>ホソウ</t>
    </rPh>
    <rPh sb="2" eb="4">
      <t>コウジ</t>
    </rPh>
    <phoneticPr fontId="2"/>
  </si>
  <si>
    <t>約６ヶ月</t>
    <phoneticPr fontId="2"/>
  </si>
  <si>
    <t>二級河川中川堆積土砂撤去工事（その１）</t>
    <rPh sb="4" eb="5">
      <t>ナカ</t>
    </rPh>
    <phoneticPr fontId="2"/>
  </si>
  <si>
    <t>二級河川中川堆積土砂撤去工事（その２）</t>
    <rPh sb="4" eb="5">
      <t>ナカ</t>
    </rPh>
    <phoneticPr fontId="2"/>
  </si>
  <si>
    <t>L=350m
切削オーバーレイ工　3,000m2</t>
    <rPh sb="7" eb="9">
      <t>セッサク</t>
    </rPh>
    <rPh sb="15" eb="16">
      <t>コウ</t>
    </rPh>
    <phoneticPr fontId="2"/>
  </si>
  <si>
    <t>L=310m
切削オーバーレイ工　3,000m2</t>
    <rPh sb="7" eb="9">
      <t>セッサク</t>
    </rPh>
    <rPh sb="15" eb="16">
      <t>コウ</t>
    </rPh>
    <phoneticPr fontId="2"/>
  </si>
  <si>
    <t>渓流保全工　Ｌ＝２０ｍ
工事用道路工　Ｌ＝２００ｍ</t>
    <rPh sb="0" eb="2">
      <t>ケイリュウ</t>
    </rPh>
    <rPh sb="2" eb="4">
      <t>ホゼン</t>
    </rPh>
    <rPh sb="4" eb="5">
      <t>コウ</t>
    </rPh>
    <rPh sb="12" eb="15">
      <t>コウジヨウ</t>
    </rPh>
    <rPh sb="15" eb="17">
      <t>ドウロ</t>
    </rPh>
    <rPh sb="17" eb="18">
      <t>コウ</t>
    </rPh>
    <phoneticPr fontId="2"/>
  </si>
  <si>
    <t>もたれ擁壁工　Ｌ＝２７ｍ</t>
    <rPh sb="3" eb="5">
      <t>ヨウヘキ</t>
    </rPh>
    <rPh sb="5" eb="6">
      <t>コウ</t>
    </rPh>
    <phoneticPr fontId="2"/>
  </si>
  <si>
    <t>　</t>
    <phoneticPr fontId="2"/>
  </si>
  <si>
    <t>尾鷲建設事務所</t>
    <rPh sb="0" eb="2">
      <t>オワセ</t>
    </rPh>
    <rPh sb="2" eb="4">
      <t>ケンセツ</t>
    </rPh>
    <rPh sb="4" eb="6">
      <t>ジム</t>
    </rPh>
    <rPh sb="6" eb="7">
      <t>ショ</t>
    </rPh>
    <phoneticPr fontId="2"/>
  </si>
  <si>
    <t>とび・土工・コンクリート工事</t>
    <rPh sb="3" eb="4">
      <t>ツチ</t>
    </rPh>
    <rPh sb="4" eb="5">
      <t>コウ</t>
    </rPh>
    <rPh sb="12" eb="14">
      <t>コウジ</t>
    </rPh>
    <phoneticPr fontId="2"/>
  </si>
  <si>
    <t>約５ヶ月</t>
    <phoneticPr fontId="2"/>
  </si>
  <si>
    <t>コンクリート吹付工　A=1,300m2</t>
    <rPh sb="6" eb="8">
      <t>フキツケ</t>
    </rPh>
    <rPh sb="8" eb="9">
      <t>コウ</t>
    </rPh>
    <rPh sb="9" eb="10">
      <t>リョウコウ</t>
    </rPh>
    <phoneticPr fontId="2"/>
  </si>
  <si>
    <t>総合評価方式
（予定価格事後公表試行案件)</t>
    <rPh sb="0" eb="4">
      <t>ソウゴウヒョウカ</t>
    </rPh>
    <rPh sb="4" eb="6">
      <t>ホウシキ</t>
    </rPh>
    <phoneticPr fontId="2"/>
  </si>
  <si>
    <t>(一)長島港古里線道路改良（法面）工事</t>
    <rPh sb="1" eb="2">
      <t>イチ</t>
    </rPh>
    <rPh sb="3" eb="5">
      <t>ナガシマ</t>
    </rPh>
    <rPh sb="5" eb="6">
      <t>コウ</t>
    </rPh>
    <rPh sb="6" eb="8">
      <t>フルサト</t>
    </rPh>
    <rPh sb="8" eb="9">
      <t>セン</t>
    </rPh>
    <rPh sb="9" eb="11">
      <t>ドウロ</t>
    </rPh>
    <rPh sb="11" eb="13">
      <t>カイリョウ</t>
    </rPh>
    <rPh sb="14" eb="16">
      <t>ノリメン</t>
    </rPh>
    <rPh sb="17" eb="19">
      <t>コウジ</t>
    </rPh>
    <phoneticPr fontId="2"/>
  </si>
  <si>
    <t>一般国道４２５号（八幡トンネル）施設修繕工事</t>
    <rPh sb="0" eb="2">
      <t>イッパン</t>
    </rPh>
    <rPh sb="2" eb="4">
      <t>コクドウ</t>
    </rPh>
    <rPh sb="7" eb="8">
      <t>ゴウ</t>
    </rPh>
    <rPh sb="9" eb="11">
      <t>ハチマン</t>
    </rPh>
    <rPh sb="16" eb="18">
      <t>シセツ</t>
    </rPh>
    <rPh sb="18" eb="20">
      <t>シュウゼン</t>
    </rPh>
    <rPh sb="20" eb="22">
      <t>コウジ</t>
    </rPh>
    <phoneticPr fontId="2"/>
  </si>
  <si>
    <t>約９ヶ月</t>
    <rPh sb="0" eb="1">
      <t>ヤク</t>
    </rPh>
    <rPh sb="3" eb="4">
      <t>ゲツ</t>
    </rPh>
    <phoneticPr fontId="2"/>
  </si>
  <si>
    <t>L=22m　W=4.0m
鋼材補強工　L=22m</t>
    <rPh sb="13" eb="15">
      <t>コウザイ</t>
    </rPh>
    <rPh sb="15" eb="17">
      <t>ホキョウ</t>
    </rPh>
    <rPh sb="17" eb="18">
      <t>コウ</t>
    </rPh>
    <phoneticPr fontId="2"/>
  </si>
  <si>
    <t>一般国道４２５号（坂下トンネル）施設修繕工事</t>
    <rPh sb="0" eb="2">
      <t>イッパン</t>
    </rPh>
    <rPh sb="2" eb="4">
      <t>コクドウ</t>
    </rPh>
    <rPh sb="7" eb="8">
      <t>ゴウ</t>
    </rPh>
    <rPh sb="9" eb="11">
      <t>サカシタ</t>
    </rPh>
    <rPh sb="16" eb="18">
      <t>シセツ</t>
    </rPh>
    <rPh sb="18" eb="20">
      <t>シュウゼン</t>
    </rPh>
    <rPh sb="20" eb="22">
      <t>コウジ</t>
    </rPh>
    <phoneticPr fontId="2"/>
  </si>
  <si>
    <t>L=23m　W=3.7m
鋼材補強工　L=23m</t>
    <rPh sb="13" eb="15">
      <t>コウザイ</t>
    </rPh>
    <rPh sb="15" eb="17">
      <t>ホキョウ</t>
    </rPh>
    <rPh sb="17" eb="18">
      <t>コウ</t>
    </rPh>
    <phoneticPr fontId="2"/>
  </si>
  <si>
    <t>二級河川中川堆積土砂撤去工事（その３）</t>
    <rPh sb="4" eb="5">
      <t>ナカ</t>
    </rPh>
    <phoneticPr fontId="2"/>
  </si>
  <si>
    <t>尾鷲市桂ヶ丘</t>
    <rPh sb="0" eb="3">
      <t>オワセシ</t>
    </rPh>
    <rPh sb="3" eb="4">
      <t>カツラ</t>
    </rPh>
    <rPh sb="5" eb="6">
      <t>オカ</t>
    </rPh>
    <phoneticPr fontId="2"/>
  </si>
  <si>
    <t>堆積土砂撤去工　V=2,000m3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</si>
  <si>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V=5,500m3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</si>
  <si>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V=1,500m3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</si>
  <si>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堆積土砂撤去工　V=6,000m3</t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</si>
  <si>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ロックボルト付吹付法枠工　A=130m2</t>
    <rPh sb="6" eb="7">
      <t>ツキ</t>
    </rPh>
    <rPh sb="7" eb="9">
      <t>フキツケ</t>
    </rPh>
    <rPh sb="9" eb="11">
      <t>ノリワク</t>
    </rPh>
    <rPh sb="11" eb="12">
      <t>コウ</t>
    </rPh>
    <phoneticPr fontId="2"/>
  </si>
  <si>
    <t>西町地区急傾斜地崩壊防止工事（その２）</t>
    <rPh sb="0" eb="1">
      <t>ニシ</t>
    </rPh>
    <rPh sb="1" eb="2">
      <t>マチ</t>
    </rPh>
    <rPh sb="2" eb="4">
      <t>チク</t>
    </rPh>
    <rPh sb="4" eb="7">
      <t>キュウケイシャ</t>
    </rPh>
    <rPh sb="7" eb="8">
      <t>チ</t>
    </rPh>
    <rPh sb="8" eb="10">
      <t>ホウカイ</t>
    </rPh>
    <rPh sb="10" eb="12">
      <t>ボウシ</t>
    </rPh>
    <rPh sb="12" eb="14">
      <t>コウジ</t>
    </rPh>
    <phoneticPr fontId="2"/>
  </si>
  <si>
    <t>もたれ式擁壁工　V=101m3</t>
    <rPh sb="3" eb="4">
      <t>シキ</t>
    </rPh>
    <rPh sb="4" eb="6">
      <t>ヨウヘキ</t>
    </rPh>
    <rPh sb="6" eb="7">
      <t>コウ</t>
    </rPh>
    <phoneticPr fontId="2"/>
  </si>
  <si>
    <t>二級河川赤羽川河川災害復旧工事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phoneticPr fontId="2"/>
  </si>
  <si>
    <t>紀北町大原</t>
    <rPh sb="0" eb="3">
      <t>キホクチョウ</t>
    </rPh>
    <rPh sb="3" eb="5">
      <t>オオハラ</t>
    </rPh>
    <phoneticPr fontId="2"/>
  </si>
  <si>
    <t>ブロック張工　A=177m2</t>
    <rPh sb="4" eb="5">
      <t>バ</t>
    </rPh>
    <rPh sb="5" eb="6">
      <t>コウ</t>
    </rPh>
    <phoneticPr fontId="2"/>
  </si>
  <si>
    <t>二級水系船津川水系船津川砂防設備災害復旧工事</t>
    <rPh sb="0" eb="2">
      <t>ニキュウ</t>
    </rPh>
    <rPh sb="2" eb="4">
      <t>スイケイ</t>
    </rPh>
    <rPh sb="4" eb="6">
      <t>フナツ</t>
    </rPh>
    <rPh sb="6" eb="7">
      <t>ガワ</t>
    </rPh>
    <rPh sb="7" eb="9">
      <t>スイケイ</t>
    </rPh>
    <rPh sb="9" eb="11">
      <t>フナツ</t>
    </rPh>
    <rPh sb="11" eb="12">
      <t>ガワ</t>
    </rPh>
    <rPh sb="12" eb="14">
      <t>サボウ</t>
    </rPh>
    <rPh sb="14" eb="16">
      <t>セツビ</t>
    </rPh>
    <rPh sb="16" eb="18">
      <t>サイガイ</t>
    </rPh>
    <rPh sb="18" eb="20">
      <t>フッキュウ</t>
    </rPh>
    <rPh sb="20" eb="22">
      <t>コウジ</t>
    </rPh>
    <phoneticPr fontId="2"/>
  </si>
  <si>
    <t>紀北町河内</t>
    <rPh sb="0" eb="3">
      <t>キホクチョウ</t>
    </rPh>
    <rPh sb="3" eb="5">
      <t>カワウチ</t>
    </rPh>
    <phoneticPr fontId="2"/>
  </si>
  <si>
    <t>大型ブロック積工　A=59m2</t>
    <rPh sb="0" eb="2">
      <t>オオガタ</t>
    </rPh>
    <rPh sb="6" eb="7">
      <t>ツミ</t>
    </rPh>
    <rPh sb="7" eb="8">
      <t>コウ</t>
    </rPh>
    <phoneticPr fontId="2"/>
  </si>
  <si>
    <t>二級河川中川河川災害復旧工事</t>
    <rPh sb="0" eb="2">
      <t>ニキュウ</t>
    </rPh>
    <rPh sb="2" eb="4">
      <t>カセン</t>
    </rPh>
    <rPh sb="4" eb="6">
      <t>ナカガワ</t>
    </rPh>
    <rPh sb="6" eb="8">
      <t>カセン</t>
    </rPh>
    <rPh sb="8" eb="10">
      <t>サイガイ</t>
    </rPh>
    <rPh sb="10" eb="12">
      <t>フッキュウ</t>
    </rPh>
    <rPh sb="12" eb="14">
      <t>コウジ</t>
    </rPh>
    <phoneticPr fontId="2"/>
  </si>
  <si>
    <t>尾鷲市新田町</t>
    <rPh sb="0" eb="3">
      <t>オワセシ</t>
    </rPh>
    <rPh sb="3" eb="6">
      <t>シンデンチョウ</t>
    </rPh>
    <phoneticPr fontId="2"/>
  </si>
  <si>
    <t>重力式擁壁工　V=60m3</t>
    <rPh sb="0" eb="2">
      <t>ジュウリョク</t>
    </rPh>
    <rPh sb="2" eb="3">
      <t>シキ</t>
    </rPh>
    <rPh sb="3" eb="5">
      <t>ヨウヘキ</t>
    </rPh>
    <rPh sb="5" eb="6">
      <t>コウ</t>
    </rPh>
    <phoneticPr fontId="2"/>
  </si>
  <si>
    <t>一般国道425号H29国災第103号・第104号道路災害復旧工事</t>
    <rPh sb="0" eb="2">
      <t>イッパン</t>
    </rPh>
    <rPh sb="2" eb="4">
      <t>コクドウ</t>
    </rPh>
    <rPh sb="7" eb="8">
      <t>ゴウ</t>
    </rPh>
    <rPh sb="11" eb="12">
      <t>コク</t>
    </rPh>
    <rPh sb="12" eb="13">
      <t>サイ</t>
    </rPh>
    <rPh sb="13" eb="14">
      <t>ダイ</t>
    </rPh>
    <rPh sb="17" eb="18">
      <t>ゴウ</t>
    </rPh>
    <rPh sb="19" eb="20">
      <t>ダイ</t>
    </rPh>
    <rPh sb="23" eb="24">
      <t>ゴウ</t>
    </rPh>
    <rPh sb="24" eb="26">
      <t>ドウロ</t>
    </rPh>
    <rPh sb="26" eb="28">
      <t>サイガイ</t>
    </rPh>
    <rPh sb="28" eb="30">
      <t>フッキュウ</t>
    </rPh>
    <rPh sb="30" eb="32">
      <t>コウジ</t>
    </rPh>
    <phoneticPr fontId="2"/>
  </si>
  <si>
    <t>ブロック積工　A=24m2
もたれ式擁壁工　V=260m3</t>
    <rPh sb="4" eb="5">
      <t>ヅミ</t>
    </rPh>
    <rPh sb="5" eb="6">
      <t>コウ</t>
    </rPh>
    <rPh sb="17" eb="18">
      <t>シキ</t>
    </rPh>
    <rPh sb="18" eb="20">
      <t>ヨウヘキ</t>
    </rPh>
    <rPh sb="20" eb="21">
      <t>コウ</t>
    </rPh>
    <phoneticPr fontId="2"/>
  </si>
  <si>
    <t>済</t>
    <rPh sb="0" eb="1">
      <t>ズ</t>
    </rPh>
    <phoneticPr fontId="2"/>
  </si>
  <si>
    <t>３０００万円以上５０００万円未満</t>
    <phoneticPr fontId="2"/>
  </si>
  <si>
    <t>第３四半期</t>
    <phoneticPr fontId="2"/>
  </si>
  <si>
    <t>(一)南浦海山線道路災害復旧（応急）工事</t>
    <rPh sb="1" eb="2">
      <t>イチ</t>
    </rPh>
    <rPh sb="3" eb="5">
      <t>ミナミウラ</t>
    </rPh>
    <rPh sb="5" eb="7">
      <t>ミヤマ</t>
    </rPh>
    <rPh sb="7" eb="8">
      <t>セン</t>
    </rPh>
    <rPh sb="8" eb="10">
      <t>ドウロ</t>
    </rPh>
    <rPh sb="10" eb="12">
      <t>サイガイ</t>
    </rPh>
    <rPh sb="12" eb="14">
      <t>フッキュウ</t>
    </rPh>
    <rPh sb="15" eb="17">
      <t>オウキュウ</t>
    </rPh>
    <rPh sb="18" eb="20">
      <t>コウジ</t>
    </rPh>
    <phoneticPr fontId="2"/>
  </si>
  <si>
    <t>紀北町便ノ山</t>
    <rPh sb="0" eb="3">
      <t>キホクチョウ</t>
    </rPh>
    <rPh sb="3" eb="4">
      <t>ビン</t>
    </rPh>
    <rPh sb="5" eb="6">
      <t>ヤマ</t>
    </rPh>
    <phoneticPr fontId="2"/>
  </si>
  <si>
    <t>指名競争入札</t>
    <phoneticPr fontId="2"/>
  </si>
  <si>
    <t>約３ヶ月</t>
    <rPh sb="0" eb="1">
      <t>ヤク</t>
    </rPh>
    <rPh sb="3" eb="4">
      <t>ゲツ</t>
    </rPh>
    <phoneticPr fontId="2"/>
  </si>
  <si>
    <t>防護柵撤去・設置工　L=96m
崩土撤去工V=150m3</t>
    <rPh sb="0" eb="3">
      <t>ボウゴサク</t>
    </rPh>
    <rPh sb="3" eb="5">
      <t>テッキョ</t>
    </rPh>
    <rPh sb="6" eb="8">
      <t>セッチ</t>
    </rPh>
    <rPh sb="8" eb="9">
      <t>コウ</t>
    </rPh>
    <rPh sb="16" eb="18">
      <t>ホウド</t>
    </rPh>
    <rPh sb="18" eb="20">
      <t>テッキョ</t>
    </rPh>
    <rPh sb="20" eb="21">
      <t>コウ</t>
    </rPh>
    <phoneticPr fontId="2"/>
  </si>
  <si>
    <r>
      <t>堆積土砂撤去工　V=4,500</t>
    </r>
    <r>
      <rPr>
        <sz val="11"/>
        <rFont val="ＭＳ Ｐゴシック"/>
        <family val="3"/>
        <charset val="128"/>
      </rPr>
      <t>m3</t>
    </r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</si>
  <si>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r>
      <t>堆積土砂撤去工　V=5,000</t>
    </r>
    <r>
      <rPr>
        <sz val="11"/>
        <rFont val="ＭＳ Ｐゴシック"/>
        <family val="3"/>
        <charset val="128"/>
      </rPr>
      <t>m3</t>
    </r>
    <rPh sb="0" eb="2">
      <t>タイセキ</t>
    </rPh>
    <rPh sb="2" eb="4">
      <t>ドシャ</t>
    </rPh>
    <rPh sb="4" eb="6">
      <t>テッキョ</t>
    </rPh>
    <rPh sb="6" eb="7">
      <t>コウ</t>
    </rPh>
    <phoneticPr fontId="2"/>
  </si>
  <si>
    <t>発注見通し一覧へ移動</t>
    <rPh sb="0" eb="2">
      <t>ハッチュウ</t>
    </rPh>
    <rPh sb="2" eb="4">
      <t>ミトオ</t>
    </rPh>
    <rPh sb="5" eb="7">
      <t>イチラン</t>
    </rPh>
    <rPh sb="8" eb="10">
      <t>イドウ</t>
    </rPh>
    <phoneticPr fontId="2"/>
  </si>
  <si>
    <t>第４四半期</t>
  </si>
  <si>
    <t>もたれ式擁壁工　V=368m3</t>
    <phoneticPr fontId="2"/>
  </si>
  <si>
    <t>二級河川赤羽川河川災害復旧工事（H29国災第200号）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</si>
  <si>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連節ブロック張工　A=71m2</t>
    <rPh sb="0" eb="2">
      <t>レンセツ</t>
    </rPh>
    <rPh sb="6" eb="7">
      <t>バ</t>
    </rPh>
    <rPh sb="7" eb="8">
      <t>コウ</t>
    </rPh>
    <phoneticPr fontId="2"/>
  </si>
  <si>
    <t>二級河川赤羽川河川災害復旧工事（H29国災第201号）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</si>
  <si>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ブロック積工　A=192m2</t>
    <rPh sb="4" eb="5">
      <t>ツミ</t>
    </rPh>
    <rPh sb="5" eb="6">
      <t>コウ</t>
    </rPh>
    <phoneticPr fontId="2"/>
  </si>
  <si>
    <t>二級河川赤羽川河川災害復旧工事（H29国災第202号）</t>
    <rPh sb="0" eb="2">
      <t>ニキュウ</t>
    </rPh>
    <rPh sb="2" eb="4">
      <t>カセン</t>
    </rPh>
    <rPh sb="4" eb="6">
      <t>アカバ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</si>
  <si>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紀北町十須</t>
    <rPh sb="0" eb="3">
      <t>キホクチョウ</t>
    </rPh>
    <rPh sb="3" eb="4">
      <t>ジュウ</t>
    </rPh>
    <rPh sb="4" eb="5">
      <t>ス</t>
    </rPh>
    <phoneticPr fontId="2"/>
  </si>
  <si>
    <t>ブロック張工　A=216m2</t>
    <rPh sb="4" eb="5">
      <t>ハリ</t>
    </rPh>
    <rPh sb="5" eb="6">
      <t>コウ</t>
    </rPh>
    <phoneticPr fontId="2"/>
  </si>
  <si>
    <t>大船川砂防設備災害復旧工事（H29国災第203号）</t>
    <rPh sb="0" eb="2">
      <t>オオフナ</t>
    </rPh>
    <rPh sb="2" eb="3">
      <t>ガワ</t>
    </rPh>
    <rPh sb="3" eb="5">
      <t>サボウ</t>
    </rPh>
    <rPh sb="5" eb="7">
      <t>セツビ</t>
    </rPh>
    <rPh sb="7" eb="9">
      <t>サイガイ</t>
    </rPh>
    <rPh sb="9" eb="11">
      <t>フッキュウ</t>
    </rPh>
    <rPh sb="11" eb="13">
      <t>コウジ</t>
    </rPh>
    <rPh sb="17" eb="19">
      <t>コクサイ</t>
    </rPh>
    <rPh sb="19" eb="20">
      <t>ダイ</t>
    </rPh>
    <rPh sb="23" eb="24">
      <t>ゴウ</t>
    </rPh>
    <phoneticPr fontId="2"/>
  </si>
  <si>
    <t>紀北町馬瀬</t>
    <rPh sb="0" eb="3">
      <t>キホクチョウ</t>
    </rPh>
    <rPh sb="3" eb="4">
      <t>ウマ</t>
    </rPh>
    <rPh sb="4" eb="5">
      <t>セ</t>
    </rPh>
    <phoneticPr fontId="2"/>
  </si>
  <si>
    <t>沓川砂防設備災害復旧工事（H29国災第204号）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</si>
  <si>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尾鷲市三木里町</t>
    <rPh sb="0" eb="3">
      <t>オワセシ</t>
    </rPh>
    <rPh sb="3" eb="7">
      <t>ミキサトチョウ</t>
    </rPh>
    <phoneticPr fontId="2"/>
  </si>
  <si>
    <t>大型ブロック積工　A=29m2</t>
    <rPh sb="0" eb="2">
      <t>オオガタ</t>
    </rPh>
    <rPh sb="6" eb="7">
      <t>ツミ</t>
    </rPh>
    <rPh sb="7" eb="8">
      <t>コウ</t>
    </rPh>
    <phoneticPr fontId="2"/>
  </si>
  <si>
    <t>尾鷲市九鬼町</t>
    <rPh sb="0" eb="3">
      <t>オワセシ</t>
    </rPh>
    <rPh sb="3" eb="5">
      <t>クキ</t>
    </rPh>
    <rPh sb="5" eb="6">
      <t>チョウ</t>
    </rPh>
    <phoneticPr fontId="2"/>
  </si>
  <si>
    <t>二級河川船津川河川災害復旧工事（H29国災第364号）</t>
    <rPh sb="0" eb="2">
      <t>ニキュウ</t>
    </rPh>
    <rPh sb="2" eb="4">
      <t>カセン</t>
    </rPh>
    <rPh sb="4" eb="6">
      <t>フナツ</t>
    </rPh>
    <rPh sb="6" eb="7">
      <t>ガワ</t>
    </rPh>
    <rPh sb="7" eb="9">
      <t>カセン</t>
    </rPh>
    <rPh sb="9" eb="11">
      <t>サイガイ</t>
    </rPh>
    <rPh sb="11" eb="13">
      <t>フッキュウ</t>
    </rPh>
    <rPh sb="13" eb="15">
      <t>コウジ</t>
    </rPh>
    <rPh sb="19" eb="21">
      <t>コクサイ</t>
    </rPh>
    <rPh sb="21" eb="22">
      <t>ダイ</t>
    </rPh>
    <rPh sb="25" eb="26">
      <t>ゴウ</t>
    </rPh>
    <phoneticPr fontId="2"/>
  </si>
  <si>
    <t>紀北町上里</t>
    <rPh sb="0" eb="3">
      <t>キホクチョウ</t>
    </rPh>
    <rPh sb="3" eb="5">
      <t>カミサト</t>
    </rPh>
    <phoneticPr fontId="2"/>
  </si>
  <si>
    <t>二級河川古川河川災害復旧工事（H29国災第365号）</t>
    <rPh sb="0" eb="2">
      <t>ニキュウ</t>
    </rPh>
    <rPh sb="2" eb="4">
      <t>カセン</t>
    </rPh>
    <rPh sb="4" eb="6">
      <t>フルカワ</t>
    </rPh>
    <rPh sb="6" eb="8">
      <t>カセン</t>
    </rPh>
    <rPh sb="8" eb="10">
      <t>サイガイ</t>
    </rPh>
    <rPh sb="10" eb="12">
      <t>フッキュウ</t>
    </rPh>
    <rPh sb="12" eb="14">
      <t>コウジ</t>
    </rPh>
    <rPh sb="18" eb="20">
      <t>コクサイ</t>
    </rPh>
    <rPh sb="20" eb="21">
      <t>ダイ</t>
    </rPh>
    <rPh sb="24" eb="25">
      <t>ゴウ</t>
    </rPh>
    <phoneticPr fontId="2"/>
  </si>
  <si>
    <t>尾鷲市賀田町</t>
    <rPh sb="0" eb="3">
      <t>オワセシ</t>
    </rPh>
    <rPh sb="3" eb="5">
      <t>カタ</t>
    </rPh>
    <rPh sb="5" eb="6">
      <t>チョウ</t>
    </rPh>
    <phoneticPr fontId="2"/>
  </si>
  <si>
    <t>沓川砂防設備災害復旧工事（H29国災第366号）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</si>
  <si>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A=152m2</t>
    <rPh sb="0" eb="2">
      <t>オオガタ</t>
    </rPh>
    <rPh sb="6" eb="7">
      <t>ツミ</t>
    </rPh>
    <rPh sb="7" eb="8">
      <t>コウ</t>
    </rPh>
    <phoneticPr fontId="2"/>
  </si>
  <si>
    <t>沓川砂防設備災害復旧工事（H29国災第367号）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</si>
  <si>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A=63m2</t>
    <rPh sb="0" eb="2">
      <t>オオガタ</t>
    </rPh>
    <rPh sb="6" eb="7">
      <t>ツミ</t>
    </rPh>
    <rPh sb="7" eb="8">
      <t>コウ</t>
    </rPh>
    <phoneticPr fontId="2"/>
  </si>
  <si>
    <t>沓川砂防設備災害復旧工事（H29国災第368号）</t>
    <rPh sb="0" eb="1">
      <t>クツ</t>
    </rPh>
    <rPh sb="1" eb="2">
      <t>ガワ</t>
    </rPh>
    <rPh sb="2" eb="4">
      <t>サボウ</t>
    </rPh>
    <rPh sb="4" eb="6">
      <t>セツビ</t>
    </rPh>
    <rPh sb="6" eb="8">
      <t>サイガイ</t>
    </rPh>
    <rPh sb="8" eb="10">
      <t>フッキュウ</t>
    </rPh>
    <rPh sb="10" eb="12">
      <t>コウジ</t>
    </rPh>
    <rPh sb="16" eb="18">
      <t>コクサイ</t>
    </rPh>
    <rPh sb="18" eb="19">
      <t>ダイ</t>
    </rPh>
    <rPh sb="22" eb="23">
      <t>ゴウ</t>
    </rPh>
    <phoneticPr fontId="2"/>
  </si>
  <si>
    <t>大型ブロック積工　A=345m2</t>
    <rPh sb="0" eb="2">
      <t>オオガタ</t>
    </rPh>
    <rPh sb="6" eb="7">
      <t>ツミ</t>
    </rPh>
    <rPh sb="7" eb="8">
      <t>コウ</t>
    </rPh>
    <phoneticPr fontId="2"/>
  </si>
  <si>
    <t>５０００万円以上</t>
    <rPh sb="6" eb="8">
      <t>イジョウ</t>
    </rPh>
    <phoneticPr fontId="2"/>
  </si>
  <si>
    <t>梶賀川砂防設備災害復旧工事（H29国災第369号）</t>
    <rPh sb="0" eb="2">
      <t>カジカ</t>
    </rPh>
    <rPh sb="2" eb="3">
      <t>ガワ</t>
    </rPh>
    <rPh sb="3" eb="5">
      <t>サボウ</t>
    </rPh>
    <rPh sb="5" eb="7">
      <t>セツビ</t>
    </rPh>
    <rPh sb="7" eb="9">
      <t>サイガイ</t>
    </rPh>
    <rPh sb="9" eb="11">
      <t>フッキュウ</t>
    </rPh>
    <rPh sb="11" eb="13">
      <t>コウジ</t>
    </rPh>
    <rPh sb="17" eb="19">
      <t>コクサイ</t>
    </rPh>
    <rPh sb="19" eb="20">
      <t>ダイ</t>
    </rPh>
    <rPh sb="23" eb="24">
      <t>ゴウ</t>
    </rPh>
    <phoneticPr fontId="2"/>
  </si>
  <si>
    <t>尾鷲市梶賀町</t>
    <rPh sb="0" eb="3">
      <t>オワセシ</t>
    </rPh>
    <rPh sb="3" eb="5">
      <t>カジカ</t>
    </rPh>
    <rPh sb="5" eb="6">
      <t>チョウ</t>
    </rPh>
    <phoneticPr fontId="2"/>
  </si>
  <si>
    <t>済</t>
  </si>
  <si>
    <t>(一)中井浦九鬼線道路災害復旧工事（H29国災第205・206号）</t>
    <rPh sb="1" eb="2">
      <t>イチ</t>
    </rPh>
    <rPh sb="3" eb="5">
      <t>ナカイ</t>
    </rPh>
    <rPh sb="5" eb="6">
      <t>ウラ</t>
    </rPh>
    <rPh sb="6" eb="8">
      <t>クキ</t>
    </rPh>
    <rPh sb="8" eb="9">
      <t>セン</t>
    </rPh>
    <rPh sb="9" eb="11">
      <t>ドウロ</t>
    </rPh>
    <rPh sb="11" eb="13">
      <t>サイガイ</t>
    </rPh>
    <rPh sb="13" eb="15">
      <t>フッキュウ</t>
    </rPh>
    <rPh sb="15" eb="17">
      <t>コウジ</t>
    </rPh>
    <phoneticPr fontId="2"/>
  </si>
  <si>
    <t>現場吹付法枠工　A=130m2</t>
    <rPh sb="0" eb="2">
      <t>ゲンバ</t>
    </rPh>
    <rPh sb="2" eb="4">
      <t>フキツケ</t>
    </rPh>
    <rPh sb="4" eb="6">
      <t>ノリワク</t>
    </rPh>
    <rPh sb="6" eb="7">
      <t>コウ</t>
    </rPh>
    <phoneticPr fontId="2"/>
  </si>
  <si>
    <t>ブロック積工　A=80m2
ふとんかご工　L=60m</t>
    <rPh sb="4" eb="5">
      <t>ツミ</t>
    </rPh>
    <rPh sb="5" eb="6">
      <t>コウ</t>
    </rPh>
    <rPh sb="19" eb="20">
      <t>コウ</t>
    </rPh>
    <phoneticPr fontId="2"/>
  </si>
  <si>
    <t>ブロック張工　A=170m2</t>
    <rPh sb="4" eb="5">
      <t>ハリ</t>
    </rPh>
    <rPh sb="5" eb="6">
      <t>コウ</t>
    </rPh>
    <phoneticPr fontId="2"/>
  </si>
  <si>
    <t>ブロック積工　A=204m2</t>
    <rPh sb="4" eb="5">
      <t>ツミ</t>
    </rPh>
    <rPh sb="5" eb="6">
      <t>コウ</t>
    </rPh>
    <phoneticPr fontId="2"/>
  </si>
  <si>
    <t>大型ブロック積工　A=57m2
ブロック積工　A=367m2</t>
    <rPh sb="0" eb="2">
      <t>オオガタ</t>
    </rPh>
    <rPh sb="6" eb="7">
      <t>ツミ</t>
    </rPh>
    <rPh sb="7" eb="8">
      <t>コウ</t>
    </rPh>
    <rPh sb="20" eb="21">
      <t>ヅミ</t>
    </rPh>
    <rPh sb="21" eb="22">
      <t>コウ</t>
    </rPh>
    <phoneticPr fontId="2"/>
  </si>
  <si>
    <r>
      <t xml:space="preserve">総合評価方式
（予定価格事後公表試行案件)
</t>
    </r>
    <r>
      <rPr>
        <sz val="11"/>
        <color rgb="FFFF0000"/>
        <rFont val="ＭＳ Ｐゴシック"/>
        <family val="3"/>
        <charset val="128"/>
      </rPr>
      <t>発注見通し一覧へ移動</t>
    </r>
    <rPh sb="0" eb="4">
      <t>ソウゴウヒョウカ</t>
    </rPh>
    <rPh sb="4" eb="6">
      <t>ホウシキ</t>
    </rPh>
    <phoneticPr fontId="2"/>
  </si>
  <si>
    <t>建設工事発注見通し一覧　（平成３０年　１月　４日）</t>
    <rPh sb="0" eb="2">
      <t>ケンセツ</t>
    </rPh>
    <rPh sb="17" eb="18">
      <t>ネン</t>
    </rPh>
    <phoneticPr fontId="2"/>
  </si>
  <si>
    <t>更新日（平成３０年　１月４日現在）</t>
    <rPh sb="0" eb="3">
      <t>コウシンビ</t>
    </rPh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phoneticPr fontId="2"/>
  </si>
  <si>
    <t>予定価格事後公表</t>
  </si>
  <si>
    <t>週休2日制（発注者指定型）</t>
  </si>
  <si>
    <t>総合評価</t>
  </si>
  <si>
    <t>記　入　凡　例</t>
    <rPh sb="0" eb="1">
      <t>キ</t>
    </rPh>
    <rPh sb="2" eb="3">
      <t>イ</t>
    </rPh>
    <rPh sb="4" eb="5">
      <t>ボン</t>
    </rPh>
    <rPh sb="6" eb="7">
      <t>レイ</t>
    </rPh>
    <phoneticPr fontId="2"/>
  </si>
  <si>
    <t>担当課</t>
    <rPh sb="0" eb="3">
      <t>タントウカ</t>
    </rPh>
    <phoneticPr fontId="2"/>
  </si>
  <si>
    <t>若手技術者育成支援工事</t>
    <rPh sb="0" eb="2">
      <t>ワカテ</t>
    </rPh>
    <rPh sb="2" eb="5">
      <t>ギジュツシャ</t>
    </rPh>
    <rPh sb="5" eb="7">
      <t>イクセイ</t>
    </rPh>
    <rPh sb="7" eb="9">
      <t>シエン</t>
    </rPh>
    <rPh sb="9" eb="11">
      <t>コウジ</t>
    </rPh>
    <phoneticPr fontId="2"/>
  </si>
  <si>
    <t>熊野建設事務所</t>
    <rPh sb="0" eb="2">
      <t>クマノ</t>
    </rPh>
    <rPh sb="2" eb="4">
      <t>ケンセツ</t>
    </rPh>
    <rPh sb="4" eb="6">
      <t>ジム</t>
    </rPh>
    <rPh sb="6" eb="7">
      <t>ショ</t>
    </rPh>
    <phoneticPr fontId="2"/>
  </si>
  <si>
    <t>一括審査方式</t>
    <phoneticPr fontId="2"/>
  </si>
  <si>
    <t>一抜け方式</t>
    <phoneticPr fontId="2"/>
  </si>
  <si>
    <t>ICT活用工事（発注者指定型）</t>
    <rPh sb="3" eb="7">
      <t>カツヨウコウジ</t>
    </rPh>
    <rPh sb="8" eb="11">
      <t>ハッチュウシャ</t>
    </rPh>
    <rPh sb="11" eb="13">
      <t>シテイ</t>
    </rPh>
    <rPh sb="13" eb="14">
      <t>ガタ</t>
    </rPh>
    <phoneticPr fontId="2"/>
  </si>
  <si>
    <t>CCUS活用モデル工事</t>
    <rPh sb="4" eb="6">
      <t>カツヨウ</t>
    </rPh>
    <rPh sb="9" eb="11">
      <t>コウジ</t>
    </rPh>
    <phoneticPr fontId="2"/>
  </si>
  <si>
    <t>余裕期間設定工事</t>
    <rPh sb="0" eb="2">
      <t>ヨユウ</t>
    </rPh>
    <rPh sb="2" eb="4">
      <t>キカン</t>
    </rPh>
    <rPh sb="4" eb="6">
      <t>セッテイ</t>
    </rPh>
    <rPh sb="6" eb="8">
      <t>コウジ</t>
    </rPh>
    <phoneticPr fontId="2"/>
  </si>
  <si>
    <t>若手技術者育成支援工事</t>
    <rPh sb="0" eb="2">
      <t>ワカテ</t>
    </rPh>
    <rPh sb="2" eb="5">
      <t>ギジュツシャ</t>
    </rPh>
    <rPh sb="5" eb="7">
      <t>イクセイ</t>
    </rPh>
    <rPh sb="7" eb="9">
      <t>シエン</t>
    </rPh>
    <rPh sb="9" eb="11">
      <t>コウジ</t>
    </rPh>
    <phoneticPr fontId="2"/>
  </si>
  <si>
    <t>記入者</t>
    <rPh sb="0" eb="2">
      <t>キニュウ</t>
    </rPh>
    <rPh sb="2" eb="3">
      <t>シャ</t>
    </rPh>
    <phoneticPr fontId="2"/>
  </si>
  <si>
    <t>チェック者</t>
    <rPh sb="4" eb="5">
      <t>シャ</t>
    </rPh>
    <phoneticPr fontId="2"/>
  </si>
  <si>
    <t>道路課</t>
  </si>
  <si>
    <t>ICT活用工事（土工）（発注者指定型）</t>
    <rPh sb="3" eb="7">
      <t>カツヨウコウジ</t>
    </rPh>
    <rPh sb="8" eb="10">
      <t>ドコウ</t>
    </rPh>
    <rPh sb="12" eb="15">
      <t>ハッチュウシャ</t>
    </rPh>
    <rPh sb="15" eb="17">
      <t>シテイ</t>
    </rPh>
    <rPh sb="17" eb="18">
      <t>ガタ</t>
    </rPh>
    <phoneticPr fontId="2"/>
  </si>
  <si>
    <t>建設工事発注見通し一覧　（令和6年4月1日）</t>
    <rPh sb="0" eb="2">
      <t>ケンセツ</t>
    </rPh>
    <rPh sb="13" eb="15">
      <t>レイワ</t>
    </rPh>
    <rPh sb="16" eb="17">
      <t>ネン</t>
    </rPh>
    <phoneticPr fontId="2"/>
  </si>
  <si>
    <t>更新日（令和6年4月1日現在）</t>
    <rPh sb="0" eb="3">
      <t>コウシンビ</t>
    </rPh>
    <rPh sb="4" eb="5">
      <t>レイ</t>
    </rPh>
    <rPh sb="5" eb="6">
      <t>カズ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</si>
  <si>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工事予定箇所一覧　（令和6年4月1日）</t>
    <rPh sb="0" eb="2">
      <t>コウジ</t>
    </rPh>
    <rPh sb="2" eb="4">
      <t>ヨテイ</t>
    </rPh>
    <rPh sb="4" eb="6">
      <t>カショ</t>
    </rPh>
    <rPh sb="10" eb="12">
      <t>レイワ</t>
    </rPh>
    <rPh sb="13" eb="14">
      <t>ネン</t>
    </rPh>
    <rPh sb="15" eb="16">
      <t>ガツ</t>
    </rPh>
    <phoneticPr fontId="2"/>
  </si>
  <si>
    <t>未定</t>
  </si>
  <si>
    <t>歩道工　L=90m</t>
    <rPh sb="0" eb="2">
      <t>ホドウ</t>
    </rPh>
    <rPh sb="2" eb="3">
      <t>コウ</t>
    </rPh>
    <phoneticPr fontId="2"/>
  </si>
  <si>
    <t>一般県道鵜殿熊野線（神内）道路交通安全対策（歩道整備）工事</t>
    <rPh sb="0" eb="2">
      <t>イッパン</t>
    </rPh>
    <rPh sb="2" eb="4">
      <t>ケンドウ</t>
    </rPh>
    <rPh sb="4" eb="6">
      <t>ウドノ</t>
    </rPh>
    <rPh sb="6" eb="8">
      <t>クマノ</t>
    </rPh>
    <rPh sb="8" eb="9">
      <t>セン</t>
    </rPh>
    <rPh sb="10" eb="12">
      <t>カミウチ</t>
    </rPh>
    <rPh sb="13" eb="15">
      <t>ドウロ</t>
    </rPh>
    <rPh sb="15" eb="17">
      <t>コウツウ</t>
    </rPh>
    <rPh sb="17" eb="19">
      <t>アンゼン</t>
    </rPh>
    <rPh sb="19" eb="21">
      <t>タイサク</t>
    </rPh>
    <rPh sb="22" eb="24">
      <t>ホドウ</t>
    </rPh>
    <rPh sb="24" eb="26">
      <t>セイビ</t>
    </rPh>
    <rPh sb="27" eb="29">
      <t>コウジ</t>
    </rPh>
    <phoneticPr fontId="2"/>
  </si>
  <si>
    <t>紀宝町神内</t>
    <rPh sb="0" eb="2">
      <t>キホウ</t>
    </rPh>
    <rPh sb="2" eb="3">
      <t>マチ</t>
    </rPh>
    <rPh sb="3" eb="5">
      <t>カミウチ</t>
    </rPh>
    <phoneticPr fontId="2"/>
  </si>
  <si>
    <t>７０００万円以上１．５億円未満</t>
  </si>
  <si>
    <t>熊野市有馬町</t>
    <rPh sb="0" eb="3">
      <t>クマノシ</t>
    </rPh>
    <rPh sb="3" eb="5">
      <t>アリマ</t>
    </rPh>
    <rPh sb="5" eb="6">
      <t>マチ</t>
    </rPh>
    <phoneticPr fontId="2"/>
  </si>
  <si>
    <t>有馬地区海岸　海岸
堤防老朽化対策緊
急工事</t>
    <phoneticPr fontId="2"/>
  </si>
  <si>
    <t>熊野市有馬町</t>
    <phoneticPr fontId="2"/>
  </si>
  <si>
    <t>第１四半期</t>
  </si>
  <si>
    <t>約</t>
  </si>
  <si>
    <t>ヶ月</t>
  </si>
  <si>
    <t>天端被覆工L=200m
表法被覆工L=60m</t>
    <rPh sb="0" eb="2">
      <t>テンバ</t>
    </rPh>
    <rPh sb="2" eb="4">
      <t>ヒフク</t>
    </rPh>
    <rPh sb="4" eb="5">
      <t>コウ</t>
    </rPh>
    <rPh sb="12" eb="13">
      <t>オモテ</t>
    </rPh>
    <rPh sb="13" eb="14">
      <t>ノリ</t>
    </rPh>
    <rPh sb="14" eb="16">
      <t>ヒフク</t>
    </rPh>
    <rPh sb="16" eb="17">
      <t>コウ</t>
    </rPh>
    <phoneticPr fontId="2"/>
  </si>
  <si>
    <t>鵜殿港海岸堤防朽化対策緊
急工事</t>
    <rPh sb="0" eb="2">
      <t>ウドノ</t>
    </rPh>
    <rPh sb="2" eb="3">
      <t>ミナト</t>
    </rPh>
    <rPh sb="3" eb="5">
      <t>カイガン</t>
    </rPh>
    <rPh sb="5" eb="7">
      <t>テイボウ</t>
    </rPh>
    <phoneticPr fontId="2"/>
  </si>
  <si>
    <t>紀宝町鵜殿</t>
    <rPh sb="0" eb="3">
      <t>キホウチョウ</t>
    </rPh>
    <rPh sb="3" eb="5">
      <t>ウドノ</t>
    </rPh>
    <phoneticPr fontId="2"/>
  </si>
  <si>
    <t>週休2日制（発注者指定型）</t>
    <phoneticPr fontId="2"/>
  </si>
  <si>
    <t>天端被覆工L=300m
表法被覆工L=50m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</si>
</sst>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18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 wrapText="1"/>
    </xf>
    <xf numFmtId="0" fontId="0" fillId="0" borderId="23" xfId="0" applyFont="1" applyFill="1" applyBorder="1" applyAlignment="1">
      <alignment horizontal="distributed" vertical="center" wrapText="1"/>
    </xf>
    <xf numFmtId="0" fontId="9" fillId="0" borderId="14" xfId="0" applyFont="1" applyFill="1" applyBorder="1" applyAlignment="1">
      <alignment horizontal="distributed" vertical="center" wrapText="1"/>
    </xf>
    <xf numFmtId="0" fontId="9" fillId="0" borderId="22" xfId="0" applyFont="1" applyFill="1" applyBorder="1" applyAlignment="1">
      <alignment horizontal="distributed" vertical="center" wrapText="1"/>
    </xf>
    <xf numFmtId="0" fontId="0" fillId="4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distributed" vertical="center" wrapText="1"/>
    </xf>
    <xf numFmtId="0" fontId="0" fillId="0" borderId="18" xfId="0" applyFont="1" applyFill="1" applyBorder="1" applyAlignment="1">
      <alignment horizontal="distributed" vertical="center" wrapText="1"/>
    </xf>
    <xf numFmtId="0" fontId="0" fillId="0" borderId="19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/>
    </xf>
    <xf numFmtId="0" fontId="0" fillId="0" borderId="25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right" vertical="center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09"/>
  <sheetViews>
    <sheetView tabSelected="1" view="pageBreakPreview" zoomScale="80" zoomScaleNormal="85" zoomScaleSheetLayoutView="80" workbookViewId="0">
      <selection activeCell="U8" sqref="U8"/>
    </sheetView>
  </sheetViews>
  <sheetFormatPr defaultColWidth="9" defaultRowHeight="13" x14ac:dyDescent="0.2"/>
  <cols>
    <col min="1" max="1" width="6" style="62" customWidth="1"/>
    <col min="2" max="2" width="17.36328125" style="63" customWidth="1"/>
    <col min="3" max="4" width="15.1796875" style="63" customWidth="1"/>
    <col min="5" max="5" width="13.6328125" style="63" customWidth="1"/>
    <col min="6" max="6" width="14" style="71" customWidth="1"/>
    <col min="7" max="7" width="11.6328125" style="63" customWidth="1"/>
    <col min="8" max="8" width="3.6328125" style="63" customWidth="1"/>
    <col min="9" max="9" width="2.90625" style="63" customWidth="1"/>
    <col min="10" max="10" width="4.453125" style="63" customWidth="1"/>
    <col min="11" max="11" width="26.36328125" style="63" customWidth="1"/>
    <col min="12" max="12" width="18.81640625" style="63" customWidth="1"/>
    <col min="13" max="13" width="10.90625" style="66" customWidth="1"/>
    <col min="14" max="14" width="24.1796875" style="63" customWidth="1"/>
    <col min="15" max="15" width="13.90625" style="66" customWidth="1"/>
    <col min="16" max="16" width="9" style="63"/>
    <col min="17" max="17" width="34.36328125" style="63" customWidth="1"/>
    <col min="18" max="16384" width="9" style="63"/>
  </cols>
  <sheetData>
    <row r="1" spans="1:17" ht="16.5" customHeight="1" x14ac:dyDescent="0.2">
      <c r="B1" s="126" t="s">
        <v>147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7" ht="16.5" customHeigh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7" ht="14.25" customHeight="1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7" s="61" customFormat="1" ht="15" customHeight="1" x14ac:dyDescent="0.2">
      <c r="A4" s="60"/>
      <c r="B4" s="78"/>
      <c r="C4" s="77"/>
      <c r="D4" s="77"/>
      <c r="E4" s="78"/>
      <c r="F4" s="78"/>
      <c r="G4" s="78"/>
      <c r="H4" s="77"/>
      <c r="I4" s="77"/>
      <c r="J4" s="78"/>
      <c r="K4" s="77"/>
      <c r="L4" s="78"/>
      <c r="M4" s="77"/>
      <c r="N4" s="79"/>
      <c r="O4" s="77"/>
    </row>
    <row r="5" spans="1:17" s="61" customFormat="1" ht="15" customHeight="1" x14ac:dyDescent="0.2">
      <c r="A5" s="60"/>
      <c r="B5" s="78"/>
      <c r="C5" s="77"/>
      <c r="D5" s="77"/>
      <c r="E5" s="78"/>
      <c r="F5" s="78"/>
      <c r="G5" s="78"/>
      <c r="H5" s="77"/>
      <c r="I5" s="77"/>
      <c r="J5" s="78"/>
      <c r="K5" s="77"/>
      <c r="L5" s="78"/>
      <c r="M5" s="77"/>
      <c r="N5" s="79"/>
      <c r="O5" s="77"/>
    </row>
    <row r="6" spans="1:17" ht="16.5" customHeight="1" x14ac:dyDescent="0.2">
      <c r="B6" s="7" t="s">
        <v>10</v>
      </c>
      <c r="C6" s="65"/>
      <c r="D6" s="64"/>
      <c r="E6" s="64"/>
      <c r="F6" s="69"/>
      <c r="G6" s="64"/>
      <c r="H6" s="64"/>
      <c r="I6" s="64"/>
      <c r="J6" s="64"/>
      <c r="K6" s="64"/>
      <c r="L6" s="64"/>
      <c r="M6" s="130" t="s">
        <v>162</v>
      </c>
      <c r="N6" s="130"/>
      <c r="O6" s="130"/>
    </row>
    <row r="7" spans="1:17" ht="16.5" customHeight="1" x14ac:dyDescent="0.2">
      <c r="B7" s="131" t="s">
        <v>161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7" ht="14" x14ac:dyDescent="0.2">
      <c r="C8" s="74"/>
      <c r="D8" s="74"/>
      <c r="E8" s="74"/>
      <c r="F8" s="70"/>
      <c r="G8" s="18"/>
      <c r="H8" s="18"/>
      <c r="I8" s="18"/>
      <c r="J8" s="18"/>
      <c r="K8" s="18"/>
      <c r="L8" s="18"/>
      <c r="M8" s="18"/>
      <c r="N8" s="73"/>
      <c r="O8" s="76"/>
    </row>
    <row r="9" spans="1:17" ht="39.75" customHeight="1" x14ac:dyDescent="0.2">
      <c r="B9" s="18" t="s">
        <v>11</v>
      </c>
      <c r="C9" s="64"/>
      <c r="D9" s="64"/>
      <c r="E9" s="64"/>
      <c r="F9" s="69"/>
      <c r="G9" s="64"/>
      <c r="H9" s="64"/>
      <c r="I9" s="64"/>
      <c r="J9" s="64"/>
      <c r="K9" s="64"/>
      <c r="L9" s="64"/>
      <c r="M9" s="72" t="s">
        <v>12</v>
      </c>
      <c r="N9" s="132" t="s">
        <v>150</v>
      </c>
      <c r="O9" s="132"/>
    </row>
    <row r="10" spans="1:17" ht="21" customHeight="1" x14ac:dyDescent="0.2">
      <c r="B10" s="136" t="s">
        <v>0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8"/>
    </row>
    <row r="11" spans="1:17" s="61" customFormat="1" ht="41.25" customHeight="1" x14ac:dyDescent="0.2">
      <c r="A11" s="60"/>
      <c r="B11" s="75" t="s">
        <v>1</v>
      </c>
      <c r="C11" s="75" t="s">
        <v>2</v>
      </c>
      <c r="D11" s="75" t="s">
        <v>3</v>
      </c>
      <c r="E11" s="75" t="s">
        <v>4</v>
      </c>
      <c r="F11" s="75" t="s">
        <v>5</v>
      </c>
      <c r="G11" s="75" t="s">
        <v>6</v>
      </c>
      <c r="H11" s="133" t="s">
        <v>7</v>
      </c>
      <c r="I11" s="134"/>
      <c r="J11" s="135"/>
      <c r="K11" s="75" t="s">
        <v>8</v>
      </c>
      <c r="L11" s="75" t="s">
        <v>17</v>
      </c>
      <c r="M11" s="75" t="s">
        <v>13</v>
      </c>
      <c r="N11" s="129" t="s">
        <v>9</v>
      </c>
      <c r="O11" s="129"/>
    </row>
    <row r="12" spans="1:17" ht="15" customHeight="1" x14ac:dyDescent="0.2">
      <c r="B12" s="110" t="s">
        <v>170</v>
      </c>
      <c r="C12" s="110" t="s">
        <v>169</v>
      </c>
      <c r="D12" s="110" t="s">
        <v>171</v>
      </c>
      <c r="E12" s="110" t="s">
        <v>14</v>
      </c>
      <c r="F12" s="110" t="s">
        <v>40</v>
      </c>
      <c r="G12" s="110" t="s">
        <v>172</v>
      </c>
      <c r="H12" s="113" t="s">
        <v>173</v>
      </c>
      <c r="I12" s="116">
        <v>7</v>
      </c>
      <c r="J12" s="119" t="s">
        <v>174</v>
      </c>
      <c r="K12" s="110" t="s">
        <v>175</v>
      </c>
      <c r="L12" s="110" t="s">
        <v>168</v>
      </c>
      <c r="M12" s="106"/>
      <c r="N12" s="83" t="s">
        <v>146</v>
      </c>
      <c r="O12" s="84"/>
      <c r="Q12" s="87" t="s">
        <v>146</v>
      </c>
    </row>
    <row r="13" spans="1:17" ht="27.5" customHeight="1" x14ac:dyDescent="0.2">
      <c r="B13" s="111"/>
      <c r="C13" s="111"/>
      <c r="D13" s="111"/>
      <c r="E13" s="111"/>
      <c r="F13" s="111"/>
      <c r="G13" s="111"/>
      <c r="H13" s="114"/>
      <c r="I13" s="117"/>
      <c r="J13" s="120"/>
      <c r="K13" s="111"/>
      <c r="L13" s="111"/>
      <c r="M13" s="107"/>
      <c r="N13" s="82" t="s">
        <v>145</v>
      </c>
      <c r="O13" s="68"/>
      <c r="Q13" s="88" t="s">
        <v>144</v>
      </c>
    </row>
    <row r="14" spans="1:17" ht="21.5" customHeight="1" x14ac:dyDescent="0.2">
      <c r="B14" s="111"/>
      <c r="C14" s="111"/>
      <c r="D14" s="111"/>
      <c r="E14" s="111"/>
      <c r="F14" s="111"/>
      <c r="G14" s="111"/>
      <c r="H14" s="114"/>
      <c r="I14" s="117"/>
      <c r="J14" s="120"/>
      <c r="K14" s="111"/>
      <c r="L14" s="111"/>
      <c r="M14" s="107"/>
      <c r="N14" s="82"/>
      <c r="O14" s="68"/>
      <c r="Q14" s="88" t="s">
        <v>151</v>
      </c>
    </row>
    <row r="15" spans="1:17" ht="15" customHeight="1" x14ac:dyDescent="0.2">
      <c r="B15" s="111"/>
      <c r="C15" s="111"/>
      <c r="D15" s="111"/>
      <c r="E15" s="111"/>
      <c r="F15" s="111"/>
      <c r="G15" s="111"/>
      <c r="H15" s="114"/>
      <c r="I15" s="117"/>
      <c r="J15" s="120"/>
      <c r="K15" s="111"/>
      <c r="L15" s="111"/>
      <c r="M15" s="107"/>
      <c r="N15" s="82"/>
      <c r="O15" s="68"/>
      <c r="Q15" s="88" t="s">
        <v>152</v>
      </c>
    </row>
    <row r="16" spans="1:17" ht="15" customHeight="1" x14ac:dyDescent="0.2">
      <c r="B16" s="111"/>
      <c r="C16" s="111"/>
      <c r="D16" s="111"/>
      <c r="E16" s="111"/>
      <c r="F16" s="111"/>
      <c r="G16" s="111"/>
      <c r="H16" s="114"/>
      <c r="I16" s="117"/>
      <c r="J16" s="120"/>
      <c r="K16" s="111"/>
      <c r="L16" s="111"/>
      <c r="M16" s="107"/>
      <c r="N16" s="82"/>
      <c r="O16" s="68"/>
      <c r="Q16" s="88" t="s">
        <v>145</v>
      </c>
    </row>
    <row r="17" spans="1:17" ht="15" customHeight="1" x14ac:dyDescent="0.2">
      <c r="B17" s="111"/>
      <c r="C17" s="111"/>
      <c r="D17" s="111"/>
      <c r="E17" s="111"/>
      <c r="F17" s="111"/>
      <c r="G17" s="111"/>
      <c r="H17" s="114"/>
      <c r="I17" s="117"/>
      <c r="J17" s="120"/>
      <c r="K17" s="111"/>
      <c r="L17" s="111"/>
      <c r="M17" s="107"/>
      <c r="N17" s="90"/>
      <c r="O17" s="68"/>
      <c r="Q17" s="91" t="s">
        <v>160</v>
      </c>
    </row>
    <row r="18" spans="1:17" ht="15" customHeight="1" x14ac:dyDescent="0.2">
      <c r="B18" s="111"/>
      <c r="C18" s="111"/>
      <c r="D18" s="111"/>
      <c r="E18" s="111"/>
      <c r="F18" s="111"/>
      <c r="G18" s="111"/>
      <c r="H18" s="114"/>
      <c r="I18" s="117"/>
      <c r="J18" s="120"/>
      <c r="K18" s="111"/>
      <c r="L18" s="111"/>
      <c r="M18" s="107"/>
      <c r="N18" s="82"/>
      <c r="O18" s="68"/>
      <c r="Q18" s="88" t="s">
        <v>154</v>
      </c>
    </row>
    <row r="19" spans="1:17" ht="15" customHeight="1" x14ac:dyDescent="0.2">
      <c r="B19" s="111"/>
      <c r="C19" s="111"/>
      <c r="D19" s="111"/>
      <c r="E19" s="111"/>
      <c r="F19" s="111"/>
      <c r="G19" s="111"/>
      <c r="H19" s="114"/>
      <c r="I19" s="117"/>
      <c r="J19" s="120"/>
      <c r="K19" s="111"/>
      <c r="L19" s="111"/>
      <c r="M19" s="107"/>
      <c r="N19" s="82"/>
      <c r="O19" s="68"/>
      <c r="Q19" s="88" t="s">
        <v>155</v>
      </c>
    </row>
    <row r="20" spans="1:17" ht="15" customHeight="1" x14ac:dyDescent="0.2">
      <c r="B20" s="111"/>
      <c r="C20" s="111"/>
      <c r="D20" s="111"/>
      <c r="E20" s="111"/>
      <c r="F20" s="111"/>
      <c r="G20" s="111"/>
      <c r="H20" s="114"/>
      <c r="I20" s="117"/>
      <c r="J20" s="120"/>
      <c r="K20" s="111"/>
      <c r="L20" s="111"/>
      <c r="M20" s="107"/>
      <c r="N20" s="94"/>
      <c r="O20" s="81"/>
      <c r="Q20" s="89" t="s">
        <v>156</v>
      </c>
    </row>
    <row r="21" spans="1:17" s="61" customFormat="1" ht="15" customHeight="1" x14ac:dyDescent="0.2">
      <c r="A21" s="60"/>
      <c r="B21" s="110" t="s">
        <v>176</v>
      </c>
      <c r="C21" s="110" t="s">
        <v>177</v>
      </c>
      <c r="D21" s="110" t="s">
        <v>177</v>
      </c>
      <c r="E21" s="110" t="s">
        <v>14</v>
      </c>
      <c r="F21" s="110" t="s">
        <v>40</v>
      </c>
      <c r="G21" s="110" t="s">
        <v>29</v>
      </c>
      <c r="H21" s="113" t="s">
        <v>173</v>
      </c>
      <c r="I21" s="116">
        <v>6</v>
      </c>
      <c r="J21" s="119" t="s">
        <v>174</v>
      </c>
      <c r="K21" s="110" t="s">
        <v>179</v>
      </c>
      <c r="L21" s="110" t="s">
        <v>23</v>
      </c>
      <c r="M21" s="106"/>
      <c r="N21" s="95" t="s">
        <v>146</v>
      </c>
      <c r="O21" s="86"/>
    </row>
    <row r="22" spans="1:17" s="61" customFormat="1" ht="31" customHeight="1" x14ac:dyDescent="0.2">
      <c r="A22" s="60"/>
      <c r="B22" s="111"/>
      <c r="C22" s="111"/>
      <c r="D22" s="111"/>
      <c r="E22" s="111"/>
      <c r="F22" s="111"/>
      <c r="G22" s="111"/>
      <c r="H22" s="114"/>
      <c r="I22" s="117"/>
      <c r="J22" s="120"/>
      <c r="K22" s="111"/>
      <c r="L22" s="111"/>
      <c r="M22" s="107"/>
      <c r="N22" s="82" t="s">
        <v>178</v>
      </c>
      <c r="O22" s="68"/>
    </row>
    <row r="23" spans="1:17" s="61" customFormat="1" ht="15" customHeight="1" x14ac:dyDescent="0.2">
      <c r="A23" s="60"/>
      <c r="B23" s="111"/>
      <c r="C23" s="111"/>
      <c r="D23" s="111"/>
      <c r="E23" s="111"/>
      <c r="F23" s="111"/>
      <c r="G23" s="111"/>
      <c r="H23" s="114"/>
      <c r="I23" s="117"/>
      <c r="J23" s="120"/>
      <c r="K23" s="111"/>
      <c r="L23" s="111"/>
      <c r="M23" s="107"/>
      <c r="N23" s="82"/>
      <c r="O23" s="68"/>
    </row>
    <row r="24" spans="1:17" s="61" customFormat="1" ht="15" customHeight="1" x14ac:dyDescent="0.2">
      <c r="A24" s="60"/>
      <c r="B24" s="111"/>
      <c r="C24" s="111"/>
      <c r="D24" s="111"/>
      <c r="E24" s="111"/>
      <c r="F24" s="111"/>
      <c r="G24" s="111"/>
      <c r="H24" s="114"/>
      <c r="I24" s="117"/>
      <c r="J24" s="120"/>
      <c r="K24" s="111"/>
      <c r="L24" s="111"/>
      <c r="M24" s="107"/>
      <c r="N24" s="82"/>
      <c r="O24" s="68"/>
    </row>
    <row r="25" spans="1:17" s="61" customFormat="1" ht="15" customHeight="1" x14ac:dyDescent="0.2">
      <c r="A25" s="60"/>
      <c r="B25" s="111"/>
      <c r="C25" s="111"/>
      <c r="D25" s="111"/>
      <c r="E25" s="111"/>
      <c r="F25" s="111"/>
      <c r="G25" s="111"/>
      <c r="H25" s="114"/>
      <c r="I25" s="117"/>
      <c r="J25" s="120"/>
      <c r="K25" s="111"/>
      <c r="L25" s="111"/>
      <c r="M25" s="107"/>
      <c r="N25" s="82"/>
      <c r="O25" s="68"/>
    </row>
    <row r="26" spans="1:17" s="61" customFormat="1" ht="15" customHeight="1" x14ac:dyDescent="0.2">
      <c r="A26" s="60"/>
      <c r="B26" s="111"/>
      <c r="C26" s="111"/>
      <c r="D26" s="111"/>
      <c r="E26" s="111"/>
      <c r="F26" s="111"/>
      <c r="G26" s="111"/>
      <c r="H26" s="114"/>
      <c r="I26" s="117"/>
      <c r="J26" s="120"/>
      <c r="K26" s="111"/>
      <c r="L26" s="111"/>
      <c r="M26" s="107"/>
      <c r="N26" s="90"/>
      <c r="O26" s="68"/>
    </row>
    <row r="27" spans="1:17" s="61" customFormat="1" ht="15" customHeight="1" x14ac:dyDescent="0.2">
      <c r="A27" s="60"/>
      <c r="B27" s="111"/>
      <c r="C27" s="111"/>
      <c r="D27" s="111"/>
      <c r="E27" s="111"/>
      <c r="F27" s="111"/>
      <c r="G27" s="111"/>
      <c r="H27" s="114"/>
      <c r="I27" s="117"/>
      <c r="J27" s="120"/>
      <c r="K27" s="111"/>
      <c r="L27" s="111"/>
      <c r="M27" s="107"/>
      <c r="N27" s="82"/>
      <c r="O27" s="68"/>
    </row>
    <row r="28" spans="1:17" s="61" customFormat="1" ht="15" customHeight="1" x14ac:dyDescent="0.2">
      <c r="A28" s="60"/>
      <c r="B28" s="111"/>
      <c r="C28" s="111"/>
      <c r="D28" s="111"/>
      <c r="E28" s="111"/>
      <c r="F28" s="111"/>
      <c r="G28" s="111"/>
      <c r="H28" s="114"/>
      <c r="I28" s="117"/>
      <c r="J28" s="120"/>
      <c r="K28" s="111"/>
      <c r="L28" s="111"/>
      <c r="M28" s="107"/>
      <c r="N28" s="82"/>
      <c r="O28" s="68"/>
    </row>
    <row r="29" spans="1:17" s="61" customFormat="1" ht="15" customHeight="1" x14ac:dyDescent="0.2">
      <c r="A29" s="60"/>
      <c r="B29" s="111"/>
      <c r="C29" s="111"/>
      <c r="D29" s="111"/>
      <c r="E29" s="111"/>
      <c r="F29" s="111"/>
      <c r="G29" s="111"/>
      <c r="H29" s="114"/>
      <c r="I29" s="117"/>
      <c r="J29" s="120"/>
      <c r="K29" s="111"/>
      <c r="L29" s="111"/>
      <c r="M29" s="107"/>
      <c r="N29" s="94"/>
      <c r="O29" s="81"/>
    </row>
    <row r="30" spans="1:17" s="61" customFormat="1" ht="15" customHeight="1" x14ac:dyDescent="0.2">
      <c r="A30" s="60"/>
      <c r="B30" s="110"/>
      <c r="C30" s="110"/>
      <c r="D30" s="110"/>
      <c r="E30" s="110"/>
      <c r="F30" s="110"/>
      <c r="G30" s="110"/>
      <c r="H30" s="113"/>
      <c r="I30" s="116"/>
      <c r="J30" s="119"/>
      <c r="K30" s="110"/>
      <c r="L30" s="110"/>
      <c r="M30" s="106"/>
      <c r="N30" s="95"/>
      <c r="O30" s="85"/>
    </row>
    <row r="31" spans="1:17" s="61" customFormat="1" ht="15" customHeight="1" x14ac:dyDescent="0.2">
      <c r="A31" s="60"/>
      <c r="B31" s="111"/>
      <c r="C31" s="111"/>
      <c r="D31" s="111"/>
      <c r="E31" s="111"/>
      <c r="F31" s="111"/>
      <c r="G31" s="111"/>
      <c r="H31" s="114"/>
      <c r="I31" s="117"/>
      <c r="J31" s="120"/>
      <c r="K31" s="111"/>
      <c r="L31" s="111"/>
      <c r="M31" s="107"/>
      <c r="N31" s="82"/>
      <c r="O31" s="68"/>
    </row>
    <row r="32" spans="1:17" s="61" customFormat="1" ht="15" customHeight="1" x14ac:dyDescent="0.2">
      <c r="A32" s="60"/>
      <c r="B32" s="111"/>
      <c r="C32" s="111"/>
      <c r="D32" s="111"/>
      <c r="E32" s="111"/>
      <c r="F32" s="111"/>
      <c r="G32" s="111"/>
      <c r="H32" s="114"/>
      <c r="I32" s="117"/>
      <c r="J32" s="120"/>
      <c r="K32" s="111"/>
      <c r="L32" s="111"/>
      <c r="M32" s="107"/>
      <c r="N32" s="82"/>
      <c r="O32" s="68"/>
    </row>
    <row r="33" spans="1:15" s="61" customFormat="1" ht="15" customHeight="1" x14ac:dyDescent="0.2">
      <c r="A33" s="60"/>
      <c r="B33" s="111"/>
      <c r="C33" s="111"/>
      <c r="D33" s="111"/>
      <c r="E33" s="111"/>
      <c r="F33" s="111"/>
      <c r="G33" s="111"/>
      <c r="H33" s="114"/>
      <c r="I33" s="117"/>
      <c r="J33" s="120"/>
      <c r="K33" s="111"/>
      <c r="L33" s="111"/>
      <c r="M33" s="107"/>
      <c r="N33" s="82"/>
      <c r="O33" s="68"/>
    </row>
    <row r="34" spans="1:15" s="61" customFormat="1" ht="15" customHeight="1" x14ac:dyDescent="0.2">
      <c r="A34" s="60"/>
      <c r="B34" s="111"/>
      <c r="C34" s="111"/>
      <c r="D34" s="111"/>
      <c r="E34" s="111"/>
      <c r="F34" s="111"/>
      <c r="G34" s="111"/>
      <c r="H34" s="114"/>
      <c r="I34" s="117"/>
      <c r="J34" s="120"/>
      <c r="K34" s="111"/>
      <c r="L34" s="111"/>
      <c r="M34" s="107"/>
      <c r="N34" s="82"/>
      <c r="O34" s="68"/>
    </row>
    <row r="35" spans="1:15" s="61" customFormat="1" ht="15" customHeight="1" x14ac:dyDescent="0.2">
      <c r="A35" s="60"/>
      <c r="B35" s="111"/>
      <c r="C35" s="111"/>
      <c r="D35" s="111"/>
      <c r="E35" s="111"/>
      <c r="F35" s="111"/>
      <c r="G35" s="111"/>
      <c r="H35" s="114"/>
      <c r="I35" s="117"/>
      <c r="J35" s="120"/>
      <c r="K35" s="111"/>
      <c r="L35" s="111"/>
      <c r="M35" s="107"/>
      <c r="N35" s="90"/>
      <c r="O35" s="68"/>
    </row>
    <row r="36" spans="1:15" s="61" customFormat="1" ht="15" customHeight="1" x14ac:dyDescent="0.2">
      <c r="A36" s="60"/>
      <c r="B36" s="111"/>
      <c r="C36" s="111"/>
      <c r="D36" s="111"/>
      <c r="E36" s="111"/>
      <c r="F36" s="111"/>
      <c r="G36" s="111"/>
      <c r="H36" s="114"/>
      <c r="I36" s="117"/>
      <c r="J36" s="120"/>
      <c r="K36" s="111"/>
      <c r="L36" s="111"/>
      <c r="M36" s="107"/>
      <c r="N36" s="82"/>
      <c r="O36" s="68"/>
    </row>
    <row r="37" spans="1:15" s="61" customFormat="1" ht="15" customHeight="1" x14ac:dyDescent="0.2">
      <c r="A37" s="60"/>
      <c r="B37" s="111"/>
      <c r="C37" s="111"/>
      <c r="D37" s="111"/>
      <c r="E37" s="111"/>
      <c r="F37" s="111"/>
      <c r="G37" s="111"/>
      <c r="H37" s="114"/>
      <c r="I37" s="117"/>
      <c r="J37" s="120"/>
      <c r="K37" s="111"/>
      <c r="L37" s="111"/>
      <c r="M37" s="107"/>
      <c r="N37" s="82"/>
      <c r="O37" s="68"/>
    </row>
    <row r="38" spans="1:15" s="61" customFormat="1" ht="15" customHeight="1" x14ac:dyDescent="0.2">
      <c r="A38" s="60"/>
      <c r="B38" s="111"/>
      <c r="C38" s="111"/>
      <c r="D38" s="111"/>
      <c r="E38" s="111"/>
      <c r="F38" s="111"/>
      <c r="G38" s="111"/>
      <c r="H38" s="114"/>
      <c r="I38" s="117"/>
      <c r="J38" s="120"/>
      <c r="K38" s="111"/>
      <c r="L38" s="111"/>
      <c r="M38" s="107"/>
      <c r="N38" s="94"/>
      <c r="O38" s="81"/>
    </row>
    <row r="39" spans="1:15" s="61" customFormat="1" ht="15" customHeight="1" x14ac:dyDescent="0.2">
      <c r="A39" s="60"/>
      <c r="B39" s="110"/>
      <c r="C39" s="110"/>
      <c r="D39" s="110"/>
      <c r="E39" s="110"/>
      <c r="F39" s="110"/>
      <c r="G39" s="110"/>
      <c r="H39" s="113"/>
      <c r="I39" s="116"/>
      <c r="J39" s="119"/>
      <c r="K39" s="110"/>
      <c r="L39" s="110"/>
      <c r="M39" s="123"/>
      <c r="N39" s="95"/>
      <c r="O39" s="86"/>
    </row>
    <row r="40" spans="1:15" s="61" customFormat="1" ht="15" customHeight="1" x14ac:dyDescent="0.2">
      <c r="A40" s="60"/>
      <c r="B40" s="111"/>
      <c r="C40" s="111"/>
      <c r="D40" s="111"/>
      <c r="E40" s="111"/>
      <c r="F40" s="111"/>
      <c r="G40" s="111"/>
      <c r="H40" s="114"/>
      <c r="I40" s="117"/>
      <c r="J40" s="120"/>
      <c r="K40" s="111"/>
      <c r="L40" s="111"/>
      <c r="M40" s="124"/>
      <c r="N40" s="82"/>
      <c r="O40" s="68"/>
    </row>
    <row r="41" spans="1:15" s="61" customFormat="1" ht="15" customHeight="1" x14ac:dyDescent="0.2">
      <c r="A41" s="60"/>
      <c r="B41" s="111"/>
      <c r="C41" s="111"/>
      <c r="D41" s="111"/>
      <c r="E41" s="111"/>
      <c r="F41" s="111"/>
      <c r="G41" s="111"/>
      <c r="H41" s="114"/>
      <c r="I41" s="117"/>
      <c r="J41" s="120"/>
      <c r="K41" s="111"/>
      <c r="L41" s="111"/>
      <c r="M41" s="124"/>
      <c r="N41" s="82"/>
      <c r="O41" s="68"/>
    </row>
    <row r="42" spans="1:15" s="61" customFormat="1" ht="15" customHeight="1" x14ac:dyDescent="0.2">
      <c r="A42" s="60"/>
      <c r="B42" s="111"/>
      <c r="C42" s="111"/>
      <c r="D42" s="111"/>
      <c r="E42" s="111"/>
      <c r="F42" s="111"/>
      <c r="G42" s="111"/>
      <c r="H42" s="114"/>
      <c r="I42" s="117"/>
      <c r="J42" s="120"/>
      <c r="K42" s="111"/>
      <c r="L42" s="111"/>
      <c r="M42" s="124"/>
      <c r="N42" s="82"/>
      <c r="O42" s="68"/>
    </row>
    <row r="43" spans="1:15" s="61" customFormat="1" ht="15" customHeight="1" x14ac:dyDescent="0.2">
      <c r="A43" s="60"/>
      <c r="B43" s="111"/>
      <c r="C43" s="111"/>
      <c r="D43" s="111"/>
      <c r="E43" s="111"/>
      <c r="F43" s="111"/>
      <c r="G43" s="111"/>
      <c r="H43" s="114"/>
      <c r="I43" s="117"/>
      <c r="J43" s="120"/>
      <c r="K43" s="111"/>
      <c r="L43" s="111"/>
      <c r="M43" s="124"/>
      <c r="N43" s="82"/>
      <c r="O43" s="68"/>
    </row>
    <row r="44" spans="1:15" s="61" customFormat="1" ht="15" customHeight="1" x14ac:dyDescent="0.2">
      <c r="A44" s="60"/>
      <c r="B44" s="111"/>
      <c r="C44" s="111"/>
      <c r="D44" s="111"/>
      <c r="E44" s="111"/>
      <c r="F44" s="111"/>
      <c r="G44" s="111"/>
      <c r="H44" s="114"/>
      <c r="I44" s="117"/>
      <c r="J44" s="120"/>
      <c r="K44" s="111"/>
      <c r="L44" s="111"/>
      <c r="M44" s="124"/>
      <c r="N44" s="90"/>
      <c r="O44" s="68"/>
    </row>
    <row r="45" spans="1:15" s="61" customFormat="1" ht="15" customHeight="1" x14ac:dyDescent="0.2">
      <c r="A45" s="60"/>
      <c r="B45" s="111"/>
      <c r="C45" s="111"/>
      <c r="D45" s="111"/>
      <c r="E45" s="111"/>
      <c r="F45" s="111"/>
      <c r="G45" s="111"/>
      <c r="H45" s="114"/>
      <c r="I45" s="117"/>
      <c r="J45" s="120"/>
      <c r="K45" s="111"/>
      <c r="L45" s="111"/>
      <c r="M45" s="124"/>
      <c r="N45" s="82"/>
      <c r="O45" s="68"/>
    </row>
    <row r="46" spans="1:15" s="61" customFormat="1" ht="15" customHeight="1" x14ac:dyDescent="0.2">
      <c r="A46" s="60"/>
      <c r="B46" s="111"/>
      <c r="C46" s="111"/>
      <c r="D46" s="111"/>
      <c r="E46" s="111"/>
      <c r="F46" s="111"/>
      <c r="G46" s="111"/>
      <c r="H46" s="114"/>
      <c r="I46" s="117"/>
      <c r="J46" s="120"/>
      <c r="K46" s="111"/>
      <c r="L46" s="111"/>
      <c r="M46" s="124"/>
      <c r="N46" s="82"/>
      <c r="O46" s="68"/>
    </row>
    <row r="47" spans="1:15" s="61" customFormat="1" ht="15" customHeight="1" x14ac:dyDescent="0.2">
      <c r="A47" s="60"/>
      <c r="B47" s="112"/>
      <c r="C47" s="112"/>
      <c r="D47" s="112"/>
      <c r="E47" s="112"/>
      <c r="F47" s="112"/>
      <c r="G47" s="112"/>
      <c r="H47" s="115"/>
      <c r="I47" s="118"/>
      <c r="J47" s="121"/>
      <c r="K47" s="112"/>
      <c r="L47" s="112"/>
      <c r="M47" s="125"/>
      <c r="N47" s="96"/>
      <c r="O47" s="39"/>
    </row>
    <row r="48" spans="1:15" ht="15" customHeight="1" x14ac:dyDescent="0.2">
      <c r="B48" s="110"/>
      <c r="C48" s="110"/>
      <c r="D48" s="110"/>
      <c r="E48" s="110"/>
      <c r="F48" s="110"/>
      <c r="G48" s="110"/>
      <c r="H48" s="113"/>
      <c r="I48" s="116"/>
      <c r="J48" s="119"/>
      <c r="K48" s="110"/>
      <c r="L48" s="110"/>
      <c r="M48" s="106"/>
      <c r="N48" s="95"/>
      <c r="O48" s="80"/>
    </row>
    <row r="49" spans="1:15" ht="15" customHeight="1" x14ac:dyDescent="0.2">
      <c r="B49" s="111"/>
      <c r="C49" s="111"/>
      <c r="D49" s="111"/>
      <c r="E49" s="111"/>
      <c r="F49" s="111"/>
      <c r="G49" s="111"/>
      <c r="H49" s="114"/>
      <c r="I49" s="117"/>
      <c r="J49" s="120"/>
      <c r="K49" s="111"/>
      <c r="L49" s="111"/>
      <c r="M49" s="107"/>
      <c r="N49" s="82"/>
      <c r="O49" s="68"/>
    </row>
    <row r="50" spans="1:15" ht="15" customHeight="1" x14ac:dyDescent="0.2">
      <c r="B50" s="111"/>
      <c r="C50" s="111"/>
      <c r="D50" s="111"/>
      <c r="E50" s="111"/>
      <c r="F50" s="111"/>
      <c r="G50" s="111"/>
      <c r="H50" s="114"/>
      <c r="I50" s="117"/>
      <c r="J50" s="120"/>
      <c r="K50" s="111"/>
      <c r="L50" s="111"/>
      <c r="M50" s="107"/>
      <c r="N50" s="82"/>
      <c r="O50" s="68"/>
    </row>
    <row r="51" spans="1:15" ht="15" customHeight="1" x14ac:dyDescent="0.2">
      <c r="B51" s="111"/>
      <c r="C51" s="111"/>
      <c r="D51" s="111"/>
      <c r="E51" s="111"/>
      <c r="F51" s="111"/>
      <c r="G51" s="111"/>
      <c r="H51" s="114"/>
      <c r="I51" s="117"/>
      <c r="J51" s="120"/>
      <c r="K51" s="111"/>
      <c r="L51" s="111"/>
      <c r="M51" s="107"/>
      <c r="N51" s="82"/>
      <c r="O51" s="68"/>
    </row>
    <row r="52" spans="1:15" ht="15" customHeight="1" x14ac:dyDescent="0.2">
      <c r="B52" s="111"/>
      <c r="C52" s="111"/>
      <c r="D52" s="111"/>
      <c r="E52" s="111"/>
      <c r="F52" s="111"/>
      <c r="G52" s="111"/>
      <c r="H52" s="114"/>
      <c r="I52" s="117"/>
      <c r="J52" s="120"/>
      <c r="K52" s="111"/>
      <c r="L52" s="111"/>
      <c r="M52" s="107"/>
      <c r="N52" s="82"/>
      <c r="O52" s="68"/>
    </row>
    <row r="53" spans="1:15" ht="15" customHeight="1" x14ac:dyDescent="0.2">
      <c r="B53" s="111"/>
      <c r="C53" s="111"/>
      <c r="D53" s="111"/>
      <c r="E53" s="111"/>
      <c r="F53" s="111"/>
      <c r="G53" s="111"/>
      <c r="H53" s="114"/>
      <c r="I53" s="117"/>
      <c r="J53" s="120"/>
      <c r="K53" s="111"/>
      <c r="L53" s="111"/>
      <c r="M53" s="107"/>
      <c r="N53" s="90"/>
      <c r="O53" s="68"/>
    </row>
    <row r="54" spans="1:15" ht="15" customHeight="1" x14ac:dyDescent="0.2">
      <c r="B54" s="111"/>
      <c r="C54" s="111"/>
      <c r="D54" s="111"/>
      <c r="E54" s="111"/>
      <c r="F54" s="111"/>
      <c r="G54" s="111"/>
      <c r="H54" s="114"/>
      <c r="I54" s="117"/>
      <c r="J54" s="120"/>
      <c r="K54" s="111"/>
      <c r="L54" s="111"/>
      <c r="M54" s="107"/>
      <c r="N54" s="82"/>
      <c r="O54" s="68"/>
    </row>
    <row r="55" spans="1:15" ht="15" customHeight="1" x14ac:dyDescent="0.2">
      <c r="B55" s="111"/>
      <c r="C55" s="111"/>
      <c r="D55" s="111"/>
      <c r="E55" s="111"/>
      <c r="F55" s="111"/>
      <c r="G55" s="111"/>
      <c r="H55" s="114"/>
      <c r="I55" s="117"/>
      <c r="J55" s="120"/>
      <c r="K55" s="111"/>
      <c r="L55" s="111"/>
      <c r="M55" s="107"/>
      <c r="N55" s="82"/>
      <c r="O55" s="68"/>
    </row>
    <row r="56" spans="1:15" ht="15" customHeight="1" x14ac:dyDescent="0.2">
      <c r="B56" s="111"/>
      <c r="C56" s="111"/>
      <c r="D56" s="111"/>
      <c r="E56" s="111"/>
      <c r="F56" s="111"/>
      <c r="G56" s="111"/>
      <c r="H56" s="114"/>
      <c r="I56" s="117"/>
      <c r="J56" s="120"/>
      <c r="K56" s="111"/>
      <c r="L56" s="111"/>
      <c r="M56" s="107"/>
      <c r="N56" s="94"/>
      <c r="O56" s="81"/>
    </row>
    <row r="57" spans="1:15" s="49" customFormat="1" ht="15" customHeight="1" x14ac:dyDescent="0.2">
      <c r="A57" s="29"/>
      <c r="B57" s="110"/>
      <c r="C57" s="110"/>
      <c r="D57" s="110"/>
      <c r="E57" s="110"/>
      <c r="F57" s="110"/>
      <c r="G57" s="110"/>
      <c r="H57" s="113"/>
      <c r="I57" s="116"/>
      <c r="J57" s="119"/>
      <c r="K57" s="110"/>
      <c r="L57" s="110"/>
      <c r="M57" s="106"/>
      <c r="N57" s="95"/>
      <c r="O57" s="80"/>
    </row>
    <row r="58" spans="1:15" s="49" customFormat="1" ht="15" customHeight="1" x14ac:dyDescent="0.2">
      <c r="A58" s="29"/>
      <c r="B58" s="111"/>
      <c r="C58" s="111"/>
      <c r="D58" s="111"/>
      <c r="E58" s="111"/>
      <c r="F58" s="111"/>
      <c r="G58" s="111"/>
      <c r="H58" s="114"/>
      <c r="I58" s="117"/>
      <c r="J58" s="120"/>
      <c r="K58" s="111"/>
      <c r="L58" s="111"/>
      <c r="M58" s="107"/>
      <c r="N58" s="82"/>
      <c r="O58" s="68"/>
    </row>
    <row r="59" spans="1:15" s="49" customFormat="1" ht="15" customHeight="1" x14ac:dyDescent="0.2">
      <c r="A59" s="29"/>
      <c r="B59" s="111"/>
      <c r="C59" s="111"/>
      <c r="D59" s="111"/>
      <c r="E59" s="111"/>
      <c r="F59" s="111"/>
      <c r="G59" s="111"/>
      <c r="H59" s="114"/>
      <c r="I59" s="117"/>
      <c r="J59" s="120"/>
      <c r="K59" s="111"/>
      <c r="L59" s="111"/>
      <c r="M59" s="107"/>
      <c r="N59" s="82"/>
      <c r="O59" s="68"/>
    </row>
    <row r="60" spans="1:15" s="49" customFormat="1" ht="15" customHeight="1" x14ac:dyDescent="0.2">
      <c r="A60" s="29"/>
      <c r="B60" s="111"/>
      <c r="C60" s="111"/>
      <c r="D60" s="111"/>
      <c r="E60" s="111"/>
      <c r="F60" s="111"/>
      <c r="G60" s="111"/>
      <c r="H60" s="114"/>
      <c r="I60" s="117"/>
      <c r="J60" s="120"/>
      <c r="K60" s="111"/>
      <c r="L60" s="111"/>
      <c r="M60" s="107"/>
      <c r="N60" s="82"/>
      <c r="O60" s="68"/>
    </row>
    <row r="61" spans="1:15" s="49" customFormat="1" ht="15" customHeight="1" x14ac:dyDescent="0.2">
      <c r="A61" s="29"/>
      <c r="B61" s="111"/>
      <c r="C61" s="111"/>
      <c r="D61" s="111"/>
      <c r="E61" s="111"/>
      <c r="F61" s="111"/>
      <c r="G61" s="111"/>
      <c r="H61" s="114"/>
      <c r="I61" s="117"/>
      <c r="J61" s="120"/>
      <c r="K61" s="111"/>
      <c r="L61" s="111"/>
      <c r="M61" s="107"/>
      <c r="N61" s="82"/>
      <c r="O61" s="68"/>
    </row>
    <row r="62" spans="1:15" s="49" customFormat="1" ht="15" customHeight="1" x14ac:dyDescent="0.2">
      <c r="A62" s="29"/>
      <c r="B62" s="111"/>
      <c r="C62" s="111"/>
      <c r="D62" s="111"/>
      <c r="E62" s="111"/>
      <c r="F62" s="111"/>
      <c r="G62" s="111"/>
      <c r="H62" s="114"/>
      <c r="I62" s="117"/>
      <c r="J62" s="120"/>
      <c r="K62" s="111"/>
      <c r="L62" s="111"/>
      <c r="M62" s="107"/>
      <c r="N62" s="90"/>
      <c r="O62" s="68"/>
    </row>
    <row r="63" spans="1:15" s="49" customFormat="1" ht="15" customHeight="1" x14ac:dyDescent="0.2">
      <c r="A63" s="29"/>
      <c r="B63" s="111"/>
      <c r="C63" s="111"/>
      <c r="D63" s="111"/>
      <c r="E63" s="111"/>
      <c r="F63" s="111"/>
      <c r="G63" s="111"/>
      <c r="H63" s="114"/>
      <c r="I63" s="117"/>
      <c r="J63" s="120"/>
      <c r="K63" s="111"/>
      <c r="L63" s="111"/>
      <c r="M63" s="107"/>
      <c r="N63" s="82"/>
      <c r="O63" s="68"/>
    </row>
    <row r="64" spans="1:15" s="49" customFormat="1" ht="15" customHeight="1" x14ac:dyDescent="0.2">
      <c r="A64" s="29"/>
      <c r="B64" s="111"/>
      <c r="C64" s="111"/>
      <c r="D64" s="111"/>
      <c r="E64" s="111"/>
      <c r="F64" s="111"/>
      <c r="G64" s="111"/>
      <c r="H64" s="114"/>
      <c r="I64" s="117"/>
      <c r="J64" s="120"/>
      <c r="K64" s="111"/>
      <c r="L64" s="111"/>
      <c r="M64" s="107"/>
      <c r="N64" s="82"/>
      <c r="O64" s="68"/>
    </row>
    <row r="65" spans="1:15" s="49" customFormat="1" ht="15" customHeight="1" x14ac:dyDescent="0.2">
      <c r="A65" s="29"/>
      <c r="B65" s="111"/>
      <c r="C65" s="111"/>
      <c r="D65" s="111"/>
      <c r="E65" s="111"/>
      <c r="F65" s="111"/>
      <c r="G65" s="111"/>
      <c r="H65" s="114"/>
      <c r="I65" s="117"/>
      <c r="J65" s="120"/>
      <c r="K65" s="111"/>
      <c r="L65" s="111"/>
      <c r="M65" s="107"/>
      <c r="N65" s="94"/>
      <c r="O65" s="81"/>
    </row>
    <row r="66" spans="1:15" ht="15" customHeight="1" x14ac:dyDescent="0.2">
      <c r="B66" s="110"/>
      <c r="C66" s="110"/>
      <c r="D66" s="110"/>
      <c r="E66" s="110"/>
      <c r="F66" s="110"/>
      <c r="G66" s="110"/>
      <c r="H66" s="113"/>
      <c r="I66" s="116"/>
      <c r="J66" s="119"/>
      <c r="K66" s="110"/>
      <c r="L66" s="110"/>
      <c r="M66" s="106"/>
      <c r="N66" s="95"/>
      <c r="O66" s="80"/>
    </row>
    <row r="67" spans="1:15" ht="15" customHeight="1" x14ac:dyDescent="0.2">
      <c r="B67" s="111"/>
      <c r="C67" s="111"/>
      <c r="D67" s="111"/>
      <c r="E67" s="111"/>
      <c r="F67" s="111"/>
      <c r="G67" s="111"/>
      <c r="H67" s="114"/>
      <c r="I67" s="117"/>
      <c r="J67" s="120"/>
      <c r="K67" s="111"/>
      <c r="L67" s="111"/>
      <c r="M67" s="107"/>
      <c r="N67" s="82"/>
      <c r="O67" s="68"/>
    </row>
    <row r="68" spans="1:15" ht="15" customHeight="1" x14ac:dyDescent="0.2">
      <c r="B68" s="111"/>
      <c r="C68" s="111"/>
      <c r="D68" s="111"/>
      <c r="E68" s="111"/>
      <c r="F68" s="111"/>
      <c r="G68" s="111"/>
      <c r="H68" s="114"/>
      <c r="I68" s="117"/>
      <c r="J68" s="120"/>
      <c r="K68" s="111"/>
      <c r="L68" s="111"/>
      <c r="M68" s="107"/>
      <c r="N68" s="82"/>
      <c r="O68" s="68"/>
    </row>
    <row r="69" spans="1:15" ht="15" customHeight="1" x14ac:dyDescent="0.2">
      <c r="B69" s="111"/>
      <c r="C69" s="111"/>
      <c r="D69" s="111"/>
      <c r="E69" s="111"/>
      <c r="F69" s="111"/>
      <c r="G69" s="111"/>
      <c r="H69" s="114"/>
      <c r="I69" s="117"/>
      <c r="J69" s="120"/>
      <c r="K69" s="111"/>
      <c r="L69" s="111"/>
      <c r="M69" s="107"/>
      <c r="N69" s="82"/>
      <c r="O69" s="68"/>
    </row>
    <row r="70" spans="1:15" ht="15" customHeight="1" x14ac:dyDescent="0.2">
      <c r="B70" s="111"/>
      <c r="C70" s="111"/>
      <c r="D70" s="111"/>
      <c r="E70" s="111"/>
      <c r="F70" s="111"/>
      <c r="G70" s="111"/>
      <c r="H70" s="114"/>
      <c r="I70" s="117"/>
      <c r="J70" s="120"/>
      <c r="K70" s="111"/>
      <c r="L70" s="111"/>
      <c r="M70" s="107"/>
      <c r="N70" s="82"/>
      <c r="O70" s="68"/>
    </row>
    <row r="71" spans="1:15" ht="15" customHeight="1" x14ac:dyDescent="0.2">
      <c r="B71" s="111"/>
      <c r="C71" s="111"/>
      <c r="D71" s="111"/>
      <c r="E71" s="111"/>
      <c r="F71" s="111"/>
      <c r="G71" s="111"/>
      <c r="H71" s="114"/>
      <c r="I71" s="117"/>
      <c r="J71" s="120"/>
      <c r="K71" s="111"/>
      <c r="L71" s="111"/>
      <c r="M71" s="107"/>
      <c r="N71" s="90"/>
      <c r="O71" s="68"/>
    </row>
    <row r="72" spans="1:15" ht="15" customHeight="1" x14ac:dyDescent="0.2">
      <c r="B72" s="111"/>
      <c r="C72" s="111"/>
      <c r="D72" s="111"/>
      <c r="E72" s="111"/>
      <c r="F72" s="111"/>
      <c r="G72" s="111"/>
      <c r="H72" s="114"/>
      <c r="I72" s="117"/>
      <c r="J72" s="120"/>
      <c r="K72" s="111"/>
      <c r="L72" s="111"/>
      <c r="M72" s="107"/>
      <c r="N72" s="82"/>
      <c r="O72" s="68"/>
    </row>
    <row r="73" spans="1:15" ht="15" customHeight="1" x14ac:dyDescent="0.2">
      <c r="B73" s="111"/>
      <c r="C73" s="111"/>
      <c r="D73" s="111"/>
      <c r="E73" s="111"/>
      <c r="F73" s="111"/>
      <c r="G73" s="111"/>
      <c r="H73" s="114"/>
      <c r="I73" s="117"/>
      <c r="J73" s="120"/>
      <c r="K73" s="111"/>
      <c r="L73" s="111"/>
      <c r="M73" s="107"/>
      <c r="N73" s="82"/>
      <c r="O73" s="68"/>
    </row>
    <row r="74" spans="1:15" ht="15" customHeight="1" x14ac:dyDescent="0.2">
      <c r="B74" s="111"/>
      <c r="C74" s="111"/>
      <c r="D74" s="111"/>
      <c r="E74" s="111"/>
      <c r="F74" s="111"/>
      <c r="G74" s="111"/>
      <c r="H74" s="114"/>
      <c r="I74" s="117"/>
      <c r="J74" s="120"/>
      <c r="K74" s="111"/>
      <c r="L74" s="111"/>
      <c r="M74" s="107"/>
      <c r="N74" s="94"/>
      <c r="O74" s="81"/>
    </row>
    <row r="75" spans="1:15" ht="15" customHeight="1" x14ac:dyDescent="0.2">
      <c r="B75" s="110"/>
      <c r="C75" s="110"/>
      <c r="D75" s="110"/>
      <c r="E75" s="110"/>
      <c r="F75" s="110"/>
      <c r="G75" s="110"/>
      <c r="H75" s="113"/>
      <c r="I75" s="116"/>
      <c r="J75" s="119"/>
      <c r="K75" s="110"/>
      <c r="L75" s="110"/>
      <c r="M75" s="106"/>
      <c r="N75" s="95"/>
      <c r="O75" s="86"/>
    </row>
    <row r="76" spans="1:15" ht="15" customHeight="1" x14ac:dyDescent="0.2">
      <c r="B76" s="111"/>
      <c r="C76" s="111"/>
      <c r="D76" s="111"/>
      <c r="E76" s="111"/>
      <c r="F76" s="111"/>
      <c r="G76" s="111"/>
      <c r="H76" s="114"/>
      <c r="I76" s="117"/>
      <c r="J76" s="120"/>
      <c r="K76" s="111"/>
      <c r="L76" s="111"/>
      <c r="M76" s="107"/>
      <c r="N76" s="82"/>
      <c r="O76" s="68"/>
    </row>
    <row r="77" spans="1:15" ht="15" customHeight="1" x14ac:dyDescent="0.2">
      <c r="B77" s="111"/>
      <c r="C77" s="111"/>
      <c r="D77" s="111"/>
      <c r="E77" s="111"/>
      <c r="F77" s="111"/>
      <c r="G77" s="111"/>
      <c r="H77" s="114"/>
      <c r="I77" s="117"/>
      <c r="J77" s="120"/>
      <c r="K77" s="111"/>
      <c r="L77" s="111"/>
      <c r="M77" s="107"/>
      <c r="N77" s="82"/>
      <c r="O77" s="68"/>
    </row>
    <row r="78" spans="1:15" ht="15" customHeight="1" x14ac:dyDescent="0.2">
      <c r="B78" s="111"/>
      <c r="C78" s="111"/>
      <c r="D78" s="111"/>
      <c r="E78" s="111"/>
      <c r="F78" s="111"/>
      <c r="G78" s="111"/>
      <c r="H78" s="114"/>
      <c r="I78" s="117"/>
      <c r="J78" s="120"/>
      <c r="K78" s="111"/>
      <c r="L78" s="111"/>
      <c r="M78" s="107"/>
      <c r="N78" s="82"/>
      <c r="O78" s="68"/>
    </row>
    <row r="79" spans="1:15" ht="15" customHeight="1" x14ac:dyDescent="0.2">
      <c r="B79" s="111"/>
      <c r="C79" s="111"/>
      <c r="D79" s="111"/>
      <c r="E79" s="111"/>
      <c r="F79" s="111"/>
      <c r="G79" s="111"/>
      <c r="H79" s="114"/>
      <c r="I79" s="117"/>
      <c r="J79" s="120"/>
      <c r="K79" s="111"/>
      <c r="L79" s="111"/>
      <c r="M79" s="107"/>
      <c r="N79" s="82"/>
      <c r="O79" s="68"/>
    </row>
    <row r="80" spans="1:15" ht="15" customHeight="1" x14ac:dyDescent="0.2">
      <c r="B80" s="111"/>
      <c r="C80" s="111"/>
      <c r="D80" s="111"/>
      <c r="E80" s="111"/>
      <c r="F80" s="111"/>
      <c r="G80" s="111"/>
      <c r="H80" s="114"/>
      <c r="I80" s="117"/>
      <c r="J80" s="120"/>
      <c r="K80" s="111"/>
      <c r="L80" s="111"/>
      <c r="M80" s="107"/>
      <c r="N80" s="90"/>
      <c r="O80" s="68"/>
    </row>
    <row r="81" spans="2:15" ht="15" customHeight="1" x14ac:dyDescent="0.2">
      <c r="B81" s="111"/>
      <c r="C81" s="111"/>
      <c r="D81" s="111"/>
      <c r="E81" s="111"/>
      <c r="F81" s="111"/>
      <c r="G81" s="111"/>
      <c r="H81" s="114"/>
      <c r="I81" s="117"/>
      <c r="J81" s="120"/>
      <c r="K81" s="111"/>
      <c r="L81" s="111"/>
      <c r="M81" s="107"/>
      <c r="N81" s="82"/>
      <c r="O81" s="68"/>
    </row>
    <row r="82" spans="2:15" ht="15" customHeight="1" x14ac:dyDescent="0.2">
      <c r="B82" s="111"/>
      <c r="C82" s="111"/>
      <c r="D82" s="111"/>
      <c r="E82" s="111"/>
      <c r="F82" s="111"/>
      <c r="G82" s="111"/>
      <c r="H82" s="114"/>
      <c r="I82" s="117"/>
      <c r="J82" s="120"/>
      <c r="K82" s="111"/>
      <c r="L82" s="111"/>
      <c r="M82" s="107"/>
      <c r="N82" s="82"/>
      <c r="O82" s="68"/>
    </row>
    <row r="83" spans="2:15" ht="15" customHeight="1" x14ac:dyDescent="0.2">
      <c r="B83" s="111"/>
      <c r="C83" s="111"/>
      <c r="D83" s="111"/>
      <c r="E83" s="112"/>
      <c r="F83" s="112"/>
      <c r="G83" s="112"/>
      <c r="H83" s="115"/>
      <c r="I83" s="118"/>
      <c r="J83" s="121"/>
      <c r="K83" s="112"/>
      <c r="L83" s="112"/>
      <c r="M83" s="108"/>
      <c r="N83" s="96"/>
      <c r="O83" s="39"/>
    </row>
    <row r="84" spans="2:15" ht="15" customHeight="1" x14ac:dyDescent="0.2">
      <c r="B84" s="110"/>
      <c r="C84" s="110"/>
      <c r="D84" s="110"/>
      <c r="E84" s="110"/>
      <c r="F84" s="110"/>
      <c r="G84" s="110"/>
      <c r="H84" s="113"/>
      <c r="I84" s="116"/>
      <c r="J84" s="119"/>
      <c r="K84" s="110"/>
      <c r="L84" s="110"/>
      <c r="M84" s="106"/>
      <c r="N84" s="95"/>
      <c r="O84" s="80"/>
    </row>
    <row r="85" spans="2:15" ht="15" customHeight="1" x14ac:dyDescent="0.2">
      <c r="B85" s="111"/>
      <c r="C85" s="111"/>
      <c r="D85" s="111"/>
      <c r="E85" s="111"/>
      <c r="F85" s="111"/>
      <c r="G85" s="111"/>
      <c r="H85" s="114"/>
      <c r="I85" s="117"/>
      <c r="J85" s="120"/>
      <c r="K85" s="111"/>
      <c r="L85" s="111"/>
      <c r="M85" s="107"/>
      <c r="N85" s="82"/>
      <c r="O85" s="68"/>
    </row>
    <row r="86" spans="2:15" ht="15" customHeight="1" x14ac:dyDescent="0.2">
      <c r="B86" s="111"/>
      <c r="C86" s="111"/>
      <c r="D86" s="111"/>
      <c r="E86" s="111"/>
      <c r="F86" s="111"/>
      <c r="G86" s="111"/>
      <c r="H86" s="114"/>
      <c r="I86" s="117"/>
      <c r="J86" s="120"/>
      <c r="K86" s="111"/>
      <c r="L86" s="111"/>
      <c r="M86" s="107"/>
      <c r="N86" s="82"/>
      <c r="O86" s="68"/>
    </row>
    <row r="87" spans="2:15" ht="15" customHeight="1" x14ac:dyDescent="0.2">
      <c r="B87" s="111"/>
      <c r="C87" s="111"/>
      <c r="D87" s="111"/>
      <c r="E87" s="111"/>
      <c r="F87" s="111"/>
      <c r="G87" s="111"/>
      <c r="H87" s="114"/>
      <c r="I87" s="117"/>
      <c r="J87" s="120"/>
      <c r="K87" s="111"/>
      <c r="L87" s="111"/>
      <c r="M87" s="107"/>
      <c r="N87" s="82"/>
      <c r="O87" s="68"/>
    </row>
    <row r="88" spans="2:15" ht="15" customHeight="1" x14ac:dyDescent="0.2">
      <c r="B88" s="111"/>
      <c r="C88" s="111"/>
      <c r="D88" s="111"/>
      <c r="E88" s="111"/>
      <c r="F88" s="111"/>
      <c r="G88" s="111"/>
      <c r="H88" s="114"/>
      <c r="I88" s="117"/>
      <c r="J88" s="120"/>
      <c r="K88" s="111"/>
      <c r="L88" s="111"/>
      <c r="M88" s="107"/>
      <c r="N88" s="82"/>
      <c r="O88" s="68"/>
    </row>
    <row r="89" spans="2:15" ht="15" customHeight="1" x14ac:dyDescent="0.2">
      <c r="B89" s="111"/>
      <c r="C89" s="111"/>
      <c r="D89" s="111"/>
      <c r="E89" s="111"/>
      <c r="F89" s="111"/>
      <c r="G89" s="111"/>
      <c r="H89" s="114"/>
      <c r="I89" s="117"/>
      <c r="J89" s="120"/>
      <c r="K89" s="111"/>
      <c r="L89" s="111"/>
      <c r="M89" s="107"/>
      <c r="N89" s="90"/>
      <c r="O89" s="68"/>
    </row>
    <row r="90" spans="2:15" ht="15" customHeight="1" x14ac:dyDescent="0.2">
      <c r="B90" s="111"/>
      <c r="C90" s="111"/>
      <c r="D90" s="111"/>
      <c r="E90" s="111"/>
      <c r="F90" s="111"/>
      <c r="G90" s="111"/>
      <c r="H90" s="114"/>
      <c r="I90" s="117"/>
      <c r="J90" s="120"/>
      <c r="K90" s="111"/>
      <c r="L90" s="111"/>
      <c r="M90" s="107"/>
      <c r="N90" s="82"/>
      <c r="O90" s="68"/>
    </row>
    <row r="91" spans="2:15" ht="15" customHeight="1" x14ac:dyDescent="0.2">
      <c r="B91" s="111"/>
      <c r="C91" s="111"/>
      <c r="D91" s="111"/>
      <c r="E91" s="111"/>
      <c r="F91" s="111"/>
      <c r="G91" s="111"/>
      <c r="H91" s="114"/>
      <c r="I91" s="117"/>
      <c r="J91" s="120"/>
      <c r="K91" s="111"/>
      <c r="L91" s="111"/>
      <c r="M91" s="107"/>
      <c r="N91" s="82"/>
      <c r="O91" s="68"/>
    </row>
    <row r="92" spans="2:15" ht="15" customHeight="1" x14ac:dyDescent="0.2">
      <c r="B92" s="111"/>
      <c r="C92" s="111"/>
      <c r="D92" s="111"/>
      <c r="E92" s="111"/>
      <c r="F92" s="111"/>
      <c r="G92" s="111"/>
      <c r="H92" s="114"/>
      <c r="I92" s="117"/>
      <c r="J92" s="120"/>
      <c r="K92" s="111"/>
      <c r="L92" s="111"/>
      <c r="M92" s="107"/>
      <c r="N92" s="94"/>
      <c r="O92" s="81"/>
    </row>
    <row r="93" spans="2:15" ht="15" customHeight="1" x14ac:dyDescent="0.2">
      <c r="B93" s="110"/>
      <c r="C93" s="110"/>
      <c r="D93" s="110"/>
      <c r="E93" s="110"/>
      <c r="F93" s="110"/>
      <c r="G93" s="110"/>
      <c r="H93" s="113"/>
      <c r="I93" s="116"/>
      <c r="J93" s="119"/>
      <c r="K93" s="110"/>
      <c r="L93" s="110"/>
      <c r="M93" s="106"/>
      <c r="N93" s="95"/>
      <c r="O93" s="80"/>
    </row>
    <row r="94" spans="2:15" ht="15" customHeight="1" x14ac:dyDescent="0.2">
      <c r="B94" s="111"/>
      <c r="C94" s="111"/>
      <c r="D94" s="111"/>
      <c r="E94" s="111"/>
      <c r="F94" s="111"/>
      <c r="G94" s="111"/>
      <c r="H94" s="114"/>
      <c r="I94" s="117"/>
      <c r="J94" s="120"/>
      <c r="K94" s="111"/>
      <c r="L94" s="111"/>
      <c r="M94" s="107"/>
      <c r="N94" s="82"/>
      <c r="O94" s="68"/>
    </row>
    <row r="95" spans="2:15" ht="15" customHeight="1" x14ac:dyDescent="0.2">
      <c r="B95" s="111"/>
      <c r="C95" s="111"/>
      <c r="D95" s="111"/>
      <c r="E95" s="111"/>
      <c r="F95" s="111"/>
      <c r="G95" s="111"/>
      <c r="H95" s="114"/>
      <c r="I95" s="117"/>
      <c r="J95" s="120"/>
      <c r="K95" s="111"/>
      <c r="L95" s="111"/>
      <c r="M95" s="107"/>
      <c r="N95" s="82"/>
      <c r="O95" s="68"/>
    </row>
    <row r="96" spans="2:15" ht="15" customHeight="1" x14ac:dyDescent="0.2">
      <c r="B96" s="111"/>
      <c r="C96" s="111"/>
      <c r="D96" s="111"/>
      <c r="E96" s="111"/>
      <c r="F96" s="111"/>
      <c r="G96" s="111"/>
      <c r="H96" s="114"/>
      <c r="I96" s="117"/>
      <c r="J96" s="120"/>
      <c r="K96" s="111"/>
      <c r="L96" s="111"/>
      <c r="M96" s="107"/>
      <c r="N96" s="82"/>
      <c r="O96" s="68"/>
    </row>
    <row r="97" spans="2:15" ht="15" customHeight="1" x14ac:dyDescent="0.2">
      <c r="B97" s="111"/>
      <c r="C97" s="111"/>
      <c r="D97" s="111"/>
      <c r="E97" s="111"/>
      <c r="F97" s="111"/>
      <c r="G97" s="111"/>
      <c r="H97" s="114"/>
      <c r="I97" s="117"/>
      <c r="J97" s="120"/>
      <c r="K97" s="111"/>
      <c r="L97" s="111"/>
      <c r="M97" s="107"/>
      <c r="N97" s="82"/>
      <c r="O97" s="68"/>
    </row>
    <row r="98" spans="2:15" ht="15" customHeight="1" x14ac:dyDescent="0.2">
      <c r="B98" s="111"/>
      <c r="C98" s="111"/>
      <c r="D98" s="111"/>
      <c r="E98" s="111"/>
      <c r="F98" s="111"/>
      <c r="G98" s="111"/>
      <c r="H98" s="114"/>
      <c r="I98" s="117"/>
      <c r="J98" s="120"/>
      <c r="K98" s="111"/>
      <c r="L98" s="111"/>
      <c r="M98" s="107"/>
      <c r="N98" s="90"/>
      <c r="O98" s="68"/>
    </row>
    <row r="99" spans="2:15" ht="15" customHeight="1" x14ac:dyDescent="0.2">
      <c r="B99" s="111"/>
      <c r="C99" s="111"/>
      <c r="D99" s="111"/>
      <c r="E99" s="111"/>
      <c r="F99" s="111"/>
      <c r="G99" s="111"/>
      <c r="H99" s="114"/>
      <c r="I99" s="117"/>
      <c r="J99" s="120"/>
      <c r="K99" s="111"/>
      <c r="L99" s="111"/>
      <c r="M99" s="107"/>
      <c r="N99" s="82"/>
      <c r="O99" s="68"/>
    </row>
    <row r="100" spans="2:15" ht="15" customHeight="1" x14ac:dyDescent="0.2">
      <c r="B100" s="111"/>
      <c r="C100" s="111"/>
      <c r="D100" s="111"/>
      <c r="E100" s="111"/>
      <c r="F100" s="111"/>
      <c r="G100" s="111"/>
      <c r="H100" s="114"/>
      <c r="I100" s="117"/>
      <c r="J100" s="120"/>
      <c r="K100" s="111"/>
      <c r="L100" s="111"/>
      <c r="M100" s="107"/>
      <c r="N100" s="82"/>
      <c r="O100" s="68"/>
    </row>
    <row r="101" spans="2:15" ht="15" customHeight="1" x14ac:dyDescent="0.2">
      <c r="B101" s="111"/>
      <c r="C101" s="111"/>
      <c r="D101" s="111"/>
      <c r="E101" s="111"/>
      <c r="F101" s="111"/>
      <c r="G101" s="111"/>
      <c r="H101" s="114"/>
      <c r="I101" s="117"/>
      <c r="J101" s="120"/>
      <c r="K101" s="111"/>
      <c r="L101" s="111"/>
      <c r="M101" s="107"/>
      <c r="N101" s="94"/>
      <c r="O101" s="81"/>
    </row>
    <row r="102" spans="2:15" ht="15" customHeight="1" x14ac:dyDescent="0.2">
      <c r="B102" s="110"/>
      <c r="C102" s="110"/>
      <c r="D102" s="110"/>
      <c r="E102" s="110"/>
      <c r="F102" s="110"/>
      <c r="G102" s="110"/>
      <c r="H102" s="113"/>
      <c r="I102" s="116"/>
      <c r="J102" s="119"/>
      <c r="K102" s="110"/>
      <c r="L102" s="110"/>
      <c r="M102" s="106"/>
      <c r="N102" s="95"/>
      <c r="O102" s="80"/>
    </row>
    <row r="103" spans="2:15" ht="15" customHeight="1" x14ac:dyDescent="0.2">
      <c r="B103" s="111"/>
      <c r="C103" s="111"/>
      <c r="D103" s="111"/>
      <c r="E103" s="111"/>
      <c r="F103" s="111"/>
      <c r="G103" s="111"/>
      <c r="H103" s="114"/>
      <c r="I103" s="117"/>
      <c r="J103" s="120"/>
      <c r="K103" s="111"/>
      <c r="L103" s="111"/>
      <c r="M103" s="107"/>
      <c r="N103" s="82"/>
      <c r="O103" s="68"/>
    </row>
    <row r="104" spans="2:15" ht="15" customHeight="1" x14ac:dyDescent="0.2">
      <c r="B104" s="111"/>
      <c r="C104" s="111"/>
      <c r="D104" s="111"/>
      <c r="E104" s="111"/>
      <c r="F104" s="111"/>
      <c r="G104" s="111"/>
      <c r="H104" s="114"/>
      <c r="I104" s="117"/>
      <c r="J104" s="120"/>
      <c r="K104" s="111"/>
      <c r="L104" s="111"/>
      <c r="M104" s="107"/>
      <c r="N104" s="82"/>
      <c r="O104" s="68"/>
    </row>
    <row r="105" spans="2:15" ht="15" customHeight="1" x14ac:dyDescent="0.2">
      <c r="B105" s="111"/>
      <c r="C105" s="111"/>
      <c r="D105" s="111"/>
      <c r="E105" s="111"/>
      <c r="F105" s="111"/>
      <c r="G105" s="111"/>
      <c r="H105" s="114"/>
      <c r="I105" s="117"/>
      <c r="J105" s="120"/>
      <c r="K105" s="111"/>
      <c r="L105" s="111"/>
      <c r="M105" s="107"/>
      <c r="N105" s="82"/>
      <c r="O105" s="68"/>
    </row>
    <row r="106" spans="2:15" ht="15" customHeight="1" x14ac:dyDescent="0.2">
      <c r="B106" s="111"/>
      <c r="C106" s="111"/>
      <c r="D106" s="111"/>
      <c r="E106" s="111"/>
      <c r="F106" s="111"/>
      <c r="G106" s="111"/>
      <c r="H106" s="114"/>
      <c r="I106" s="117"/>
      <c r="J106" s="120"/>
      <c r="K106" s="111"/>
      <c r="L106" s="111"/>
      <c r="M106" s="107"/>
      <c r="N106" s="82"/>
      <c r="O106" s="68"/>
    </row>
    <row r="107" spans="2:15" ht="15" customHeight="1" x14ac:dyDescent="0.2">
      <c r="B107" s="111"/>
      <c r="C107" s="111"/>
      <c r="D107" s="111"/>
      <c r="E107" s="111"/>
      <c r="F107" s="111"/>
      <c r="G107" s="111"/>
      <c r="H107" s="114"/>
      <c r="I107" s="117"/>
      <c r="J107" s="120"/>
      <c r="K107" s="111"/>
      <c r="L107" s="111"/>
      <c r="M107" s="107"/>
      <c r="N107" s="90"/>
      <c r="O107" s="68"/>
    </row>
    <row r="108" spans="2:15" ht="15" customHeight="1" x14ac:dyDescent="0.2">
      <c r="B108" s="111"/>
      <c r="C108" s="111"/>
      <c r="D108" s="111"/>
      <c r="E108" s="111"/>
      <c r="F108" s="111"/>
      <c r="G108" s="111"/>
      <c r="H108" s="114"/>
      <c r="I108" s="117"/>
      <c r="J108" s="120"/>
      <c r="K108" s="111"/>
      <c r="L108" s="111"/>
      <c r="M108" s="107"/>
      <c r="N108" s="82"/>
      <c r="O108" s="68"/>
    </row>
    <row r="109" spans="2:15" ht="15" customHeight="1" x14ac:dyDescent="0.2">
      <c r="B109" s="111"/>
      <c r="C109" s="111"/>
      <c r="D109" s="111"/>
      <c r="E109" s="111"/>
      <c r="F109" s="111"/>
      <c r="G109" s="111"/>
      <c r="H109" s="114"/>
      <c r="I109" s="117"/>
      <c r="J109" s="120"/>
      <c r="K109" s="111"/>
      <c r="L109" s="111"/>
      <c r="M109" s="107"/>
      <c r="N109" s="82"/>
      <c r="O109" s="68"/>
    </row>
    <row r="110" spans="2:15" ht="15" customHeight="1" x14ac:dyDescent="0.2">
      <c r="B110" s="111"/>
      <c r="C110" s="111"/>
      <c r="D110" s="111"/>
      <c r="E110" s="111"/>
      <c r="F110" s="111"/>
      <c r="G110" s="111"/>
      <c r="H110" s="114"/>
      <c r="I110" s="117"/>
      <c r="J110" s="120"/>
      <c r="K110" s="111"/>
      <c r="L110" s="111"/>
      <c r="M110" s="107"/>
      <c r="N110" s="94"/>
      <c r="O110" s="81"/>
    </row>
    <row r="111" spans="2:15" ht="13" customHeight="1" x14ac:dyDescent="0.2">
      <c r="B111" s="110"/>
      <c r="C111" s="110"/>
      <c r="D111" s="110"/>
      <c r="E111" s="110"/>
      <c r="F111" s="110"/>
      <c r="G111" s="110"/>
      <c r="H111" s="113"/>
      <c r="I111" s="116"/>
      <c r="J111" s="119"/>
      <c r="K111" s="110"/>
      <c r="L111" s="110"/>
      <c r="M111" s="106"/>
      <c r="N111" s="95"/>
      <c r="O111" s="86"/>
    </row>
    <row r="112" spans="2:15" x14ac:dyDescent="0.2">
      <c r="B112" s="111"/>
      <c r="C112" s="111"/>
      <c r="D112" s="111"/>
      <c r="E112" s="111"/>
      <c r="F112" s="111"/>
      <c r="G112" s="111"/>
      <c r="H112" s="114"/>
      <c r="I112" s="117"/>
      <c r="J112" s="120"/>
      <c r="K112" s="111"/>
      <c r="L112" s="111"/>
      <c r="M112" s="107"/>
      <c r="N112" s="82"/>
      <c r="O112" s="68"/>
    </row>
    <row r="113" spans="2:15" ht="13" customHeight="1" x14ac:dyDescent="0.2">
      <c r="B113" s="111"/>
      <c r="C113" s="111"/>
      <c r="D113" s="111"/>
      <c r="E113" s="111"/>
      <c r="F113" s="111"/>
      <c r="G113" s="111"/>
      <c r="H113" s="114"/>
      <c r="I113" s="117"/>
      <c r="J113" s="120"/>
      <c r="K113" s="111"/>
      <c r="L113" s="111"/>
      <c r="M113" s="107"/>
      <c r="N113" s="82"/>
      <c r="O113" s="68"/>
    </row>
    <row r="114" spans="2:15" x14ac:dyDescent="0.2">
      <c r="B114" s="111"/>
      <c r="C114" s="111"/>
      <c r="D114" s="111"/>
      <c r="E114" s="111"/>
      <c r="F114" s="111"/>
      <c r="G114" s="111"/>
      <c r="H114" s="114"/>
      <c r="I114" s="117"/>
      <c r="J114" s="120"/>
      <c r="K114" s="111"/>
      <c r="L114" s="111"/>
      <c r="M114" s="107"/>
      <c r="N114" s="82"/>
      <c r="O114" s="68"/>
    </row>
    <row r="115" spans="2:15" x14ac:dyDescent="0.2">
      <c r="B115" s="111"/>
      <c r="C115" s="111"/>
      <c r="D115" s="111"/>
      <c r="E115" s="111"/>
      <c r="F115" s="111"/>
      <c r="G115" s="111"/>
      <c r="H115" s="114"/>
      <c r="I115" s="117"/>
      <c r="J115" s="120"/>
      <c r="K115" s="111"/>
      <c r="L115" s="111"/>
      <c r="M115" s="107"/>
      <c r="N115" s="82"/>
      <c r="O115" s="68"/>
    </row>
    <row r="116" spans="2:15" x14ac:dyDescent="0.2">
      <c r="B116" s="111"/>
      <c r="C116" s="111"/>
      <c r="D116" s="111"/>
      <c r="E116" s="111"/>
      <c r="F116" s="111"/>
      <c r="G116" s="111"/>
      <c r="H116" s="114"/>
      <c r="I116" s="117"/>
      <c r="J116" s="120"/>
      <c r="K116" s="111"/>
      <c r="L116" s="111"/>
      <c r="M116" s="107"/>
      <c r="N116" s="90"/>
      <c r="O116" s="68"/>
    </row>
    <row r="117" spans="2:15" x14ac:dyDescent="0.2">
      <c r="B117" s="111"/>
      <c r="C117" s="111"/>
      <c r="D117" s="111"/>
      <c r="E117" s="111"/>
      <c r="F117" s="111"/>
      <c r="G117" s="111"/>
      <c r="H117" s="114"/>
      <c r="I117" s="117"/>
      <c r="J117" s="120"/>
      <c r="K117" s="111"/>
      <c r="L117" s="111"/>
      <c r="M117" s="107"/>
      <c r="N117" s="82"/>
      <c r="O117" s="68"/>
    </row>
    <row r="118" spans="2:15" x14ac:dyDescent="0.2">
      <c r="B118" s="111"/>
      <c r="C118" s="111"/>
      <c r="D118" s="111"/>
      <c r="E118" s="111"/>
      <c r="F118" s="111"/>
      <c r="G118" s="111"/>
      <c r="H118" s="114"/>
      <c r="I118" s="117"/>
      <c r="J118" s="120"/>
      <c r="K118" s="111"/>
      <c r="L118" s="111"/>
      <c r="M118" s="107"/>
      <c r="N118" s="82"/>
      <c r="O118" s="68"/>
    </row>
    <row r="119" spans="2:15" x14ac:dyDescent="0.2">
      <c r="B119" s="111"/>
      <c r="C119" s="111"/>
      <c r="D119" s="111"/>
      <c r="E119" s="112"/>
      <c r="F119" s="112"/>
      <c r="G119" s="112"/>
      <c r="H119" s="115"/>
      <c r="I119" s="118"/>
      <c r="J119" s="121"/>
      <c r="K119" s="112"/>
      <c r="L119" s="112"/>
      <c r="M119" s="108"/>
      <c r="N119" s="96"/>
      <c r="O119" s="39"/>
    </row>
    <row r="120" spans="2:15" x14ac:dyDescent="0.2">
      <c r="B120" s="110"/>
      <c r="C120" s="110"/>
      <c r="D120" s="110"/>
      <c r="E120" s="110"/>
      <c r="F120" s="110"/>
      <c r="G120" s="110"/>
      <c r="H120" s="113"/>
      <c r="I120" s="116"/>
      <c r="J120" s="119"/>
      <c r="K120" s="110"/>
      <c r="L120" s="110"/>
      <c r="M120" s="106"/>
      <c r="N120" s="95"/>
      <c r="O120" s="86"/>
    </row>
    <row r="121" spans="2:15" x14ac:dyDescent="0.2">
      <c r="B121" s="111"/>
      <c r="C121" s="111"/>
      <c r="D121" s="111"/>
      <c r="E121" s="111"/>
      <c r="F121" s="111"/>
      <c r="G121" s="111"/>
      <c r="H121" s="114"/>
      <c r="I121" s="117"/>
      <c r="J121" s="120"/>
      <c r="K121" s="111"/>
      <c r="L121" s="111"/>
      <c r="M121" s="107"/>
      <c r="N121" s="82"/>
      <c r="O121" s="68"/>
    </row>
    <row r="122" spans="2:15" x14ac:dyDescent="0.2">
      <c r="B122" s="111"/>
      <c r="C122" s="111"/>
      <c r="D122" s="111"/>
      <c r="E122" s="111"/>
      <c r="F122" s="111"/>
      <c r="G122" s="111"/>
      <c r="H122" s="114"/>
      <c r="I122" s="117"/>
      <c r="J122" s="120"/>
      <c r="K122" s="111"/>
      <c r="L122" s="111"/>
      <c r="M122" s="107"/>
      <c r="N122" s="82"/>
      <c r="O122" s="68"/>
    </row>
    <row r="123" spans="2:15" x14ac:dyDescent="0.2">
      <c r="B123" s="111"/>
      <c r="C123" s="111"/>
      <c r="D123" s="111"/>
      <c r="E123" s="111"/>
      <c r="F123" s="111"/>
      <c r="G123" s="111"/>
      <c r="H123" s="114"/>
      <c r="I123" s="117"/>
      <c r="J123" s="120"/>
      <c r="K123" s="111"/>
      <c r="L123" s="111"/>
      <c r="M123" s="107"/>
      <c r="N123" s="82"/>
      <c r="O123" s="68"/>
    </row>
    <row r="124" spans="2:15" x14ac:dyDescent="0.2">
      <c r="B124" s="111"/>
      <c r="C124" s="111"/>
      <c r="D124" s="111"/>
      <c r="E124" s="111"/>
      <c r="F124" s="111"/>
      <c r="G124" s="111"/>
      <c r="H124" s="114"/>
      <c r="I124" s="117"/>
      <c r="J124" s="120"/>
      <c r="K124" s="111"/>
      <c r="L124" s="111"/>
      <c r="M124" s="107"/>
      <c r="N124" s="82"/>
      <c r="O124" s="68"/>
    </row>
    <row r="125" spans="2:15" x14ac:dyDescent="0.2">
      <c r="B125" s="111"/>
      <c r="C125" s="111"/>
      <c r="D125" s="111"/>
      <c r="E125" s="111"/>
      <c r="F125" s="111"/>
      <c r="G125" s="111"/>
      <c r="H125" s="114"/>
      <c r="I125" s="117"/>
      <c r="J125" s="120"/>
      <c r="K125" s="111"/>
      <c r="L125" s="111"/>
      <c r="M125" s="107"/>
      <c r="N125" s="90"/>
      <c r="O125" s="68"/>
    </row>
    <row r="126" spans="2:15" x14ac:dyDescent="0.2">
      <c r="B126" s="111"/>
      <c r="C126" s="111"/>
      <c r="D126" s="111"/>
      <c r="E126" s="111"/>
      <c r="F126" s="111"/>
      <c r="G126" s="111"/>
      <c r="H126" s="114"/>
      <c r="I126" s="117"/>
      <c r="J126" s="120"/>
      <c r="K126" s="111"/>
      <c r="L126" s="111"/>
      <c r="M126" s="107"/>
      <c r="N126" s="82"/>
      <c r="O126" s="68"/>
    </row>
    <row r="127" spans="2:15" x14ac:dyDescent="0.2">
      <c r="B127" s="111"/>
      <c r="C127" s="111"/>
      <c r="D127" s="111"/>
      <c r="E127" s="111"/>
      <c r="F127" s="111"/>
      <c r="G127" s="111"/>
      <c r="H127" s="114"/>
      <c r="I127" s="117"/>
      <c r="J127" s="120"/>
      <c r="K127" s="111"/>
      <c r="L127" s="111"/>
      <c r="M127" s="107"/>
      <c r="N127" s="82"/>
      <c r="O127" s="68"/>
    </row>
    <row r="128" spans="2:15" x14ac:dyDescent="0.2">
      <c r="B128" s="111"/>
      <c r="C128" s="111"/>
      <c r="D128" s="111"/>
      <c r="E128" s="112"/>
      <c r="F128" s="112"/>
      <c r="G128" s="112"/>
      <c r="H128" s="115"/>
      <c r="I128" s="118"/>
      <c r="J128" s="121"/>
      <c r="K128" s="112"/>
      <c r="L128" s="112"/>
      <c r="M128" s="108"/>
      <c r="N128" s="96"/>
      <c r="O128" s="39"/>
    </row>
    <row r="129" spans="2:15" x14ac:dyDescent="0.2">
      <c r="B129" s="110"/>
      <c r="C129" s="110"/>
      <c r="D129" s="110"/>
      <c r="E129" s="110"/>
      <c r="F129" s="110"/>
      <c r="G129" s="110"/>
      <c r="H129" s="113"/>
      <c r="I129" s="116"/>
      <c r="J129" s="119"/>
      <c r="K129" s="110"/>
      <c r="L129" s="110"/>
      <c r="M129" s="106"/>
      <c r="N129" s="95"/>
      <c r="O129" s="86"/>
    </row>
    <row r="130" spans="2:15" x14ac:dyDescent="0.2">
      <c r="B130" s="111"/>
      <c r="C130" s="111"/>
      <c r="D130" s="111"/>
      <c r="E130" s="111"/>
      <c r="F130" s="111"/>
      <c r="G130" s="111"/>
      <c r="H130" s="114"/>
      <c r="I130" s="117"/>
      <c r="J130" s="120"/>
      <c r="K130" s="111"/>
      <c r="L130" s="111"/>
      <c r="M130" s="107"/>
      <c r="N130" s="82"/>
      <c r="O130" s="68"/>
    </row>
    <row r="131" spans="2:15" x14ac:dyDescent="0.2">
      <c r="B131" s="111"/>
      <c r="C131" s="111"/>
      <c r="D131" s="111"/>
      <c r="E131" s="111"/>
      <c r="F131" s="111"/>
      <c r="G131" s="111"/>
      <c r="H131" s="114"/>
      <c r="I131" s="117"/>
      <c r="J131" s="120"/>
      <c r="K131" s="111"/>
      <c r="L131" s="111"/>
      <c r="M131" s="107"/>
      <c r="N131" s="82"/>
      <c r="O131" s="68"/>
    </row>
    <row r="132" spans="2:15" x14ac:dyDescent="0.2">
      <c r="B132" s="111"/>
      <c r="C132" s="111"/>
      <c r="D132" s="111"/>
      <c r="E132" s="111"/>
      <c r="F132" s="111"/>
      <c r="G132" s="111"/>
      <c r="H132" s="114"/>
      <c r="I132" s="117"/>
      <c r="J132" s="120"/>
      <c r="K132" s="111"/>
      <c r="L132" s="111"/>
      <c r="M132" s="107"/>
      <c r="N132" s="82"/>
      <c r="O132" s="68"/>
    </row>
    <row r="133" spans="2:15" x14ac:dyDescent="0.2">
      <c r="B133" s="111"/>
      <c r="C133" s="111"/>
      <c r="D133" s="111"/>
      <c r="E133" s="111"/>
      <c r="F133" s="111"/>
      <c r="G133" s="111"/>
      <c r="H133" s="114"/>
      <c r="I133" s="117"/>
      <c r="J133" s="120"/>
      <c r="K133" s="111"/>
      <c r="L133" s="111"/>
      <c r="M133" s="107"/>
      <c r="N133" s="82"/>
      <c r="O133" s="68"/>
    </row>
    <row r="134" spans="2:15" x14ac:dyDescent="0.2">
      <c r="B134" s="111"/>
      <c r="C134" s="111"/>
      <c r="D134" s="111"/>
      <c r="E134" s="111"/>
      <c r="F134" s="111"/>
      <c r="G134" s="111"/>
      <c r="H134" s="114"/>
      <c r="I134" s="117"/>
      <c r="J134" s="120"/>
      <c r="K134" s="111"/>
      <c r="L134" s="111"/>
      <c r="M134" s="107"/>
      <c r="N134" s="90"/>
      <c r="O134" s="68"/>
    </row>
    <row r="135" spans="2:15" x14ac:dyDescent="0.2">
      <c r="B135" s="111"/>
      <c r="C135" s="111"/>
      <c r="D135" s="111"/>
      <c r="E135" s="111"/>
      <c r="F135" s="111"/>
      <c r="G135" s="111"/>
      <c r="H135" s="114"/>
      <c r="I135" s="117"/>
      <c r="J135" s="120"/>
      <c r="K135" s="111"/>
      <c r="L135" s="111"/>
      <c r="M135" s="107"/>
      <c r="N135" s="82"/>
      <c r="O135" s="68"/>
    </row>
    <row r="136" spans="2:15" x14ac:dyDescent="0.2">
      <c r="B136" s="111"/>
      <c r="C136" s="111"/>
      <c r="D136" s="111"/>
      <c r="E136" s="111"/>
      <c r="F136" s="111"/>
      <c r="G136" s="111"/>
      <c r="H136" s="114"/>
      <c r="I136" s="117"/>
      <c r="J136" s="120"/>
      <c r="K136" s="111"/>
      <c r="L136" s="111"/>
      <c r="M136" s="107"/>
      <c r="N136" s="82"/>
      <c r="O136" s="68"/>
    </row>
    <row r="137" spans="2:15" x14ac:dyDescent="0.2">
      <c r="B137" s="111"/>
      <c r="C137" s="111"/>
      <c r="D137" s="111"/>
      <c r="E137" s="112"/>
      <c r="F137" s="112"/>
      <c r="G137" s="112"/>
      <c r="H137" s="115"/>
      <c r="I137" s="118"/>
      <c r="J137" s="121"/>
      <c r="K137" s="112"/>
      <c r="L137" s="112"/>
      <c r="M137" s="108"/>
      <c r="N137" s="96"/>
      <c r="O137" s="39"/>
    </row>
    <row r="138" spans="2:15" x14ac:dyDescent="0.2">
      <c r="B138" s="110"/>
      <c r="C138" s="110"/>
      <c r="D138" s="110"/>
      <c r="E138" s="110"/>
      <c r="F138" s="110"/>
      <c r="G138" s="110"/>
      <c r="H138" s="113"/>
      <c r="I138" s="116"/>
      <c r="J138" s="119"/>
      <c r="K138" s="110"/>
      <c r="L138" s="110"/>
      <c r="M138" s="106"/>
      <c r="N138" s="95"/>
      <c r="O138" s="86"/>
    </row>
    <row r="139" spans="2:15" x14ac:dyDescent="0.2">
      <c r="B139" s="111"/>
      <c r="C139" s="111"/>
      <c r="D139" s="111"/>
      <c r="E139" s="111"/>
      <c r="F139" s="111"/>
      <c r="G139" s="111"/>
      <c r="H139" s="114"/>
      <c r="I139" s="117"/>
      <c r="J139" s="120"/>
      <c r="K139" s="111"/>
      <c r="L139" s="111"/>
      <c r="M139" s="107"/>
      <c r="N139" s="82"/>
      <c r="O139" s="68"/>
    </row>
    <row r="140" spans="2:15" x14ac:dyDescent="0.2">
      <c r="B140" s="111"/>
      <c r="C140" s="111"/>
      <c r="D140" s="111"/>
      <c r="E140" s="111"/>
      <c r="F140" s="111"/>
      <c r="G140" s="111"/>
      <c r="H140" s="114"/>
      <c r="I140" s="117"/>
      <c r="J140" s="120"/>
      <c r="K140" s="111"/>
      <c r="L140" s="111"/>
      <c r="M140" s="107"/>
      <c r="N140" s="82"/>
      <c r="O140" s="68"/>
    </row>
    <row r="141" spans="2:15" x14ac:dyDescent="0.2">
      <c r="B141" s="111"/>
      <c r="C141" s="111"/>
      <c r="D141" s="111"/>
      <c r="E141" s="111"/>
      <c r="F141" s="111"/>
      <c r="G141" s="111"/>
      <c r="H141" s="114"/>
      <c r="I141" s="117"/>
      <c r="J141" s="120"/>
      <c r="K141" s="111"/>
      <c r="L141" s="111"/>
      <c r="M141" s="107"/>
      <c r="N141" s="82"/>
      <c r="O141" s="68"/>
    </row>
    <row r="142" spans="2:15" x14ac:dyDescent="0.2">
      <c r="B142" s="111"/>
      <c r="C142" s="111"/>
      <c r="D142" s="111"/>
      <c r="E142" s="111"/>
      <c r="F142" s="111"/>
      <c r="G142" s="111"/>
      <c r="H142" s="114"/>
      <c r="I142" s="117"/>
      <c r="J142" s="120"/>
      <c r="K142" s="111"/>
      <c r="L142" s="111"/>
      <c r="M142" s="107"/>
      <c r="N142" s="82"/>
      <c r="O142" s="68"/>
    </row>
    <row r="143" spans="2:15" x14ac:dyDescent="0.2">
      <c r="B143" s="111"/>
      <c r="C143" s="111"/>
      <c r="D143" s="111"/>
      <c r="E143" s="111"/>
      <c r="F143" s="111"/>
      <c r="G143" s="111"/>
      <c r="H143" s="114"/>
      <c r="I143" s="117"/>
      <c r="J143" s="120"/>
      <c r="K143" s="111"/>
      <c r="L143" s="111"/>
      <c r="M143" s="107"/>
      <c r="N143" s="90"/>
      <c r="O143" s="68"/>
    </row>
    <row r="144" spans="2:15" x14ac:dyDescent="0.2">
      <c r="B144" s="111"/>
      <c r="C144" s="111"/>
      <c r="D144" s="111"/>
      <c r="E144" s="111"/>
      <c r="F144" s="111"/>
      <c r="G144" s="111"/>
      <c r="H144" s="114"/>
      <c r="I144" s="117"/>
      <c r="J144" s="120"/>
      <c r="K144" s="111"/>
      <c r="L144" s="111"/>
      <c r="M144" s="107"/>
      <c r="N144" s="82"/>
      <c r="O144" s="68"/>
    </row>
    <row r="145" spans="2:15" x14ac:dyDescent="0.2">
      <c r="B145" s="111"/>
      <c r="C145" s="111"/>
      <c r="D145" s="111"/>
      <c r="E145" s="111"/>
      <c r="F145" s="111"/>
      <c r="G145" s="111"/>
      <c r="H145" s="114"/>
      <c r="I145" s="117"/>
      <c r="J145" s="120"/>
      <c r="K145" s="111"/>
      <c r="L145" s="111"/>
      <c r="M145" s="107"/>
      <c r="N145" s="82"/>
      <c r="O145" s="68"/>
    </row>
    <row r="146" spans="2:15" x14ac:dyDescent="0.2">
      <c r="B146" s="111"/>
      <c r="C146" s="111"/>
      <c r="D146" s="111"/>
      <c r="E146" s="112"/>
      <c r="F146" s="112"/>
      <c r="G146" s="112"/>
      <c r="H146" s="115"/>
      <c r="I146" s="118"/>
      <c r="J146" s="121"/>
      <c r="K146" s="112"/>
      <c r="L146" s="112"/>
      <c r="M146" s="108"/>
      <c r="N146" s="96"/>
      <c r="O146" s="39"/>
    </row>
    <row r="147" spans="2:15" x14ac:dyDescent="0.2">
      <c r="B147" s="110"/>
      <c r="C147" s="110"/>
      <c r="D147" s="110"/>
      <c r="E147" s="110"/>
      <c r="F147" s="110"/>
      <c r="G147" s="110"/>
      <c r="H147" s="113"/>
      <c r="I147" s="116"/>
      <c r="J147" s="119"/>
      <c r="K147" s="110"/>
      <c r="L147" s="110"/>
      <c r="M147" s="106"/>
      <c r="N147" s="95"/>
      <c r="O147" s="86"/>
    </row>
    <row r="148" spans="2:15" x14ac:dyDescent="0.2">
      <c r="B148" s="111"/>
      <c r="C148" s="111"/>
      <c r="D148" s="111"/>
      <c r="E148" s="111"/>
      <c r="F148" s="111"/>
      <c r="G148" s="111"/>
      <c r="H148" s="114"/>
      <c r="I148" s="117"/>
      <c r="J148" s="120"/>
      <c r="K148" s="111"/>
      <c r="L148" s="111"/>
      <c r="M148" s="107"/>
      <c r="N148" s="82"/>
      <c r="O148" s="68"/>
    </row>
    <row r="149" spans="2:15" x14ac:dyDescent="0.2">
      <c r="B149" s="111"/>
      <c r="C149" s="111"/>
      <c r="D149" s="111"/>
      <c r="E149" s="111"/>
      <c r="F149" s="111"/>
      <c r="G149" s="111"/>
      <c r="H149" s="114"/>
      <c r="I149" s="117"/>
      <c r="J149" s="120"/>
      <c r="K149" s="111"/>
      <c r="L149" s="111"/>
      <c r="M149" s="107"/>
      <c r="N149" s="82"/>
      <c r="O149" s="68"/>
    </row>
    <row r="150" spans="2:15" x14ac:dyDescent="0.2">
      <c r="B150" s="111"/>
      <c r="C150" s="111"/>
      <c r="D150" s="111"/>
      <c r="E150" s="111"/>
      <c r="F150" s="111"/>
      <c r="G150" s="111"/>
      <c r="H150" s="114"/>
      <c r="I150" s="117"/>
      <c r="J150" s="120"/>
      <c r="K150" s="111"/>
      <c r="L150" s="111"/>
      <c r="M150" s="107"/>
      <c r="N150" s="82"/>
      <c r="O150" s="68"/>
    </row>
    <row r="151" spans="2:15" x14ac:dyDescent="0.2">
      <c r="B151" s="111"/>
      <c r="C151" s="111"/>
      <c r="D151" s="111"/>
      <c r="E151" s="111"/>
      <c r="F151" s="111"/>
      <c r="G151" s="111"/>
      <c r="H151" s="114"/>
      <c r="I151" s="117"/>
      <c r="J151" s="120"/>
      <c r="K151" s="111"/>
      <c r="L151" s="111"/>
      <c r="M151" s="107"/>
      <c r="N151" s="82"/>
      <c r="O151" s="68"/>
    </row>
    <row r="152" spans="2:15" x14ac:dyDescent="0.2">
      <c r="B152" s="111"/>
      <c r="C152" s="111"/>
      <c r="D152" s="111"/>
      <c r="E152" s="111"/>
      <c r="F152" s="111"/>
      <c r="G152" s="111"/>
      <c r="H152" s="114"/>
      <c r="I152" s="117"/>
      <c r="J152" s="120"/>
      <c r="K152" s="111"/>
      <c r="L152" s="111"/>
      <c r="M152" s="107"/>
      <c r="N152" s="90"/>
      <c r="O152" s="68"/>
    </row>
    <row r="153" spans="2:15" x14ac:dyDescent="0.2">
      <c r="B153" s="111"/>
      <c r="C153" s="111"/>
      <c r="D153" s="111"/>
      <c r="E153" s="111"/>
      <c r="F153" s="111"/>
      <c r="G153" s="111"/>
      <c r="H153" s="114"/>
      <c r="I153" s="117"/>
      <c r="J153" s="120"/>
      <c r="K153" s="111"/>
      <c r="L153" s="111"/>
      <c r="M153" s="107"/>
      <c r="N153" s="82"/>
      <c r="O153" s="68"/>
    </row>
    <row r="154" spans="2:15" x14ac:dyDescent="0.2">
      <c r="B154" s="111"/>
      <c r="C154" s="111"/>
      <c r="D154" s="111"/>
      <c r="E154" s="111"/>
      <c r="F154" s="111"/>
      <c r="G154" s="111"/>
      <c r="H154" s="114"/>
      <c r="I154" s="117"/>
      <c r="J154" s="120"/>
      <c r="K154" s="111"/>
      <c r="L154" s="111"/>
      <c r="M154" s="107"/>
      <c r="N154" s="82"/>
      <c r="O154" s="68"/>
    </row>
    <row r="155" spans="2:15" x14ac:dyDescent="0.2">
      <c r="B155" s="111"/>
      <c r="C155" s="111"/>
      <c r="D155" s="111"/>
      <c r="E155" s="112"/>
      <c r="F155" s="112"/>
      <c r="G155" s="112"/>
      <c r="H155" s="115"/>
      <c r="I155" s="118"/>
      <c r="J155" s="121"/>
      <c r="K155" s="112"/>
      <c r="L155" s="112"/>
      <c r="M155" s="108"/>
      <c r="N155" s="96"/>
      <c r="O155" s="39"/>
    </row>
    <row r="156" spans="2:15" x14ac:dyDescent="0.2">
      <c r="B156" s="110"/>
      <c r="C156" s="110"/>
      <c r="D156" s="110"/>
      <c r="E156" s="110"/>
      <c r="F156" s="110"/>
      <c r="G156" s="110"/>
      <c r="H156" s="113"/>
      <c r="I156" s="116"/>
      <c r="J156" s="119"/>
      <c r="K156" s="110"/>
      <c r="L156" s="110"/>
      <c r="M156" s="106"/>
      <c r="N156" s="95"/>
      <c r="O156" s="86"/>
    </row>
    <row r="157" spans="2:15" x14ac:dyDescent="0.2">
      <c r="B157" s="111"/>
      <c r="C157" s="111"/>
      <c r="D157" s="111"/>
      <c r="E157" s="111"/>
      <c r="F157" s="111"/>
      <c r="G157" s="111"/>
      <c r="H157" s="114"/>
      <c r="I157" s="117"/>
      <c r="J157" s="120"/>
      <c r="K157" s="111"/>
      <c r="L157" s="111"/>
      <c r="M157" s="107"/>
      <c r="N157" s="82"/>
      <c r="O157" s="68"/>
    </row>
    <row r="158" spans="2:15" x14ac:dyDescent="0.2">
      <c r="B158" s="111"/>
      <c r="C158" s="111"/>
      <c r="D158" s="111"/>
      <c r="E158" s="111"/>
      <c r="F158" s="111"/>
      <c r="G158" s="111"/>
      <c r="H158" s="114"/>
      <c r="I158" s="117"/>
      <c r="J158" s="120"/>
      <c r="K158" s="111"/>
      <c r="L158" s="111"/>
      <c r="M158" s="107"/>
      <c r="N158" s="82"/>
      <c r="O158" s="68"/>
    </row>
    <row r="159" spans="2:15" x14ac:dyDescent="0.2">
      <c r="B159" s="111"/>
      <c r="C159" s="111"/>
      <c r="D159" s="111"/>
      <c r="E159" s="111"/>
      <c r="F159" s="111"/>
      <c r="G159" s="111"/>
      <c r="H159" s="114"/>
      <c r="I159" s="117"/>
      <c r="J159" s="120"/>
      <c r="K159" s="111"/>
      <c r="L159" s="111"/>
      <c r="M159" s="107"/>
      <c r="N159" s="82"/>
      <c r="O159" s="68"/>
    </row>
    <row r="160" spans="2:15" x14ac:dyDescent="0.2">
      <c r="B160" s="111"/>
      <c r="C160" s="111"/>
      <c r="D160" s="111"/>
      <c r="E160" s="111"/>
      <c r="F160" s="111"/>
      <c r="G160" s="111"/>
      <c r="H160" s="114"/>
      <c r="I160" s="117"/>
      <c r="J160" s="120"/>
      <c r="K160" s="111"/>
      <c r="L160" s="111"/>
      <c r="M160" s="107"/>
      <c r="N160" s="82"/>
      <c r="O160" s="68"/>
    </row>
    <row r="161" spans="2:15" x14ac:dyDescent="0.2">
      <c r="B161" s="111"/>
      <c r="C161" s="111"/>
      <c r="D161" s="111"/>
      <c r="E161" s="111"/>
      <c r="F161" s="111"/>
      <c r="G161" s="111"/>
      <c r="H161" s="114"/>
      <c r="I161" s="117"/>
      <c r="J161" s="120"/>
      <c r="K161" s="111"/>
      <c r="L161" s="111"/>
      <c r="M161" s="107"/>
      <c r="N161" s="90"/>
      <c r="O161" s="68"/>
    </row>
    <row r="162" spans="2:15" x14ac:dyDescent="0.2">
      <c r="B162" s="111"/>
      <c r="C162" s="111"/>
      <c r="D162" s="111"/>
      <c r="E162" s="111"/>
      <c r="F162" s="111"/>
      <c r="G162" s="111"/>
      <c r="H162" s="114"/>
      <c r="I162" s="117"/>
      <c r="J162" s="120"/>
      <c r="K162" s="111"/>
      <c r="L162" s="111"/>
      <c r="M162" s="107"/>
      <c r="N162" s="82"/>
      <c r="O162" s="68"/>
    </row>
    <row r="163" spans="2:15" x14ac:dyDescent="0.2">
      <c r="B163" s="111"/>
      <c r="C163" s="111"/>
      <c r="D163" s="111"/>
      <c r="E163" s="111"/>
      <c r="F163" s="111"/>
      <c r="G163" s="111"/>
      <c r="H163" s="114"/>
      <c r="I163" s="117"/>
      <c r="J163" s="120"/>
      <c r="K163" s="111"/>
      <c r="L163" s="111"/>
      <c r="M163" s="107"/>
      <c r="N163" s="82"/>
      <c r="O163" s="68"/>
    </row>
    <row r="164" spans="2:15" x14ac:dyDescent="0.2">
      <c r="B164" s="111"/>
      <c r="C164" s="111"/>
      <c r="D164" s="111"/>
      <c r="E164" s="112"/>
      <c r="F164" s="112"/>
      <c r="G164" s="112"/>
      <c r="H164" s="115"/>
      <c r="I164" s="118"/>
      <c r="J164" s="121"/>
      <c r="K164" s="112"/>
      <c r="L164" s="112"/>
      <c r="M164" s="108"/>
      <c r="N164" s="96"/>
      <c r="O164" s="39"/>
    </row>
    <row r="165" spans="2:15" ht="13" customHeight="1" x14ac:dyDescent="0.2">
      <c r="B165" s="110"/>
      <c r="C165" s="110"/>
      <c r="D165" s="110"/>
      <c r="E165" s="110"/>
      <c r="F165" s="110"/>
      <c r="G165" s="110"/>
      <c r="H165" s="113"/>
      <c r="I165" s="116"/>
      <c r="J165" s="119"/>
      <c r="K165" s="110"/>
      <c r="L165" s="110"/>
      <c r="M165" s="106"/>
      <c r="N165" s="95"/>
      <c r="O165" s="86"/>
    </row>
    <row r="166" spans="2:15" x14ac:dyDescent="0.2">
      <c r="B166" s="111"/>
      <c r="C166" s="111"/>
      <c r="D166" s="111"/>
      <c r="E166" s="111"/>
      <c r="F166" s="111"/>
      <c r="G166" s="111"/>
      <c r="H166" s="114"/>
      <c r="I166" s="117"/>
      <c r="J166" s="120"/>
      <c r="K166" s="111"/>
      <c r="L166" s="111"/>
      <c r="M166" s="107"/>
      <c r="N166" s="82"/>
      <c r="O166" s="68"/>
    </row>
    <row r="167" spans="2:15" ht="13" customHeight="1" x14ac:dyDescent="0.2">
      <c r="B167" s="111"/>
      <c r="C167" s="111"/>
      <c r="D167" s="111"/>
      <c r="E167" s="111"/>
      <c r="F167" s="111"/>
      <c r="G167" s="111"/>
      <c r="H167" s="114"/>
      <c r="I167" s="117"/>
      <c r="J167" s="120"/>
      <c r="K167" s="111"/>
      <c r="L167" s="111"/>
      <c r="M167" s="107"/>
      <c r="N167" s="82"/>
      <c r="O167" s="68"/>
    </row>
    <row r="168" spans="2:15" x14ac:dyDescent="0.2">
      <c r="B168" s="111"/>
      <c r="C168" s="111"/>
      <c r="D168" s="111"/>
      <c r="E168" s="111"/>
      <c r="F168" s="111"/>
      <c r="G168" s="111"/>
      <c r="H168" s="114"/>
      <c r="I168" s="117"/>
      <c r="J168" s="120"/>
      <c r="K168" s="111"/>
      <c r="L168" s="111"/>
      <c r="M168" s="107"/>
      <c r="N168" s="82"/>
      <c r="O168" s="68"/>
    </row>
    <row r="169" spans="2:15" x14ac:dyDescent="0.2">
      <c r="B169" s="111"/>
      <c r="C169" s="111"/>
      <c r="D169" s="111"/>
      <c r="E169" s="111"/>
      <c r="F169" s="111"/>
      <c r="G169" s="111"/>
      <c r="H169" s="114"/>
      <c r="I169" s="117"/>
      <c r="J169" s="120"/>
      <c r="K169" s="111"/>
      <c r="L169" s="111"/>
      <c r="M169" s="107"/>
      <c r="N169" s="82"/>
      <c r="O169" s="68"/>
    </row>
    <row r="170" spans="2:15" x14ac:dyDescent="0.2">
      <c r="B170" s="111"/>
      <c r="C170" s="111"/>
      <c r="D170" s="111"/>
      <c r="E170" s="111"/>
      <c r="F170" s="111"/>
      <c r="G170" s="111"/>
      <c r="H170" s="114"/>
      <c r="I170" s="117"/>
      <c r="J170" s="120"/>
      <c r="K170" s="111"/>
      <c r="L170" s="111"/>
      <c r="M170" s="107"/>
      <c r="N170" s="90"/>
      <c r="O170" s="68"/>
    </row>
    <row r="171" spans="2:15" x14ac:dyDescent="0.2">
      <c r="B171" s="111"/>
      <c r="C171" s="111"/>
      <c r="D171" s="111"/>
      <c r="E171" s="111"/>
      <c r="F171" s="111"/>
      <c r="G171" s="111"/>
      <c r="H171" s="114"/>
      <c r="I171" s="117"/>
      <c r="J171" s="120"/>
      <c r="K171" s="111"/>
      <c r="L171" s="111"/>
      <c r="M171" s="107"/>
      <c r="N171" s="82"/>
      <c r="O171" s="68"/>
    </row>
    <row r="172" spans="2:15" x14ac:dyDescent="0.2">
      <c r="B172" s="111"/>
      <c r="C172" s="111"/>
      <c r="D172" s="111"/>
      <c r="E172" s="111"/>
      <c r="F172" s="111"/>
      <c r="G172" s="111"/>
      <c r="H172" s="114"/>
      <c r="I172" s="117"/>
      <c r="J172" s="120"/>
      <c r="K172" s="111"/>
      <c r="L172" s="111"/>
      <c r="M172" s="107"/>
      <c r="N172" s="82"/>
      <c r="O172" s="68"/>
    </row>
    <row r="173" spans="2:15" x14ac:dyDescent="0.2">
      <c r="B173" s="111"/>
      <c r="C173" s="111"/>
      <c r="D173" s="111"/>
      <c r="E173" s="112"/>
      <c r="F173" s="112"/>
      <c r="G173" s="112"/>
      <c r="H173" s="115"/>
      <c r="I173" s="118"/>
      <c r="J173" s="121"/>
      <c r="K173" s="112"/>
      <c r="L173" s="112"/>
      <c r="M173" s="108"/>
      <c r="N173" s="94"/>
      <c r="O173" s="39"/>
    </row>
    <row r="174" spans="2:15" x14ac:dyDescent="0.2">
      <c r="B174" s="110"/>
      <c r="C174" s="110"/>
      <c r="D174" s="110"/>
      <c r="E174" s="110"/>
      <c r="F174" s="110"/>
      <c r="G174" s="110"/>
      <c r="H174" s="113"/>
      <c r="I174" s="116"/>
      <c r="J174" s="119"/>
      <c r="K174" s="110"/>
      <c r="L174" s="110"/>
      <c r="M174" s="106"/>
      <c r="N174" s="95"/>
      <c r="O174" s="86"/>
    </row>
    <row r="175" spans="2:15" x14ac:dyDescent="0.2">
      <c r="B175" s="111"/>
      <c r="C175" s="111"/>
      <c r="D175" s="111"/>
      <c r="E175" s="111"/>
      <c r="F175" s="111"/>
      <c r="G175" s="111"/>
      <c r="H175" s="114"/>
      <c r="I175" s="117"/>
      <c r="J175" s="120"/>
      <c r="K175" s="111"/>
      <c r="L175" s="111"/>
      <c r="M175" s="107"/>
      <c r="N175" s="82"/>
      <c r="O175" s="68"/>
    </row>
    <row r="176" spans="2:15" x14ac:dyDescent="0.2">
      <c r="B176" s="111"/>
      <c r="C176" s="111"/>
      <c r="D176" s="111"/>
      <c r="E176" s="111"/>
      <c r="F176" s="111"/>
      <c r="G176" s="111"/>
      <c r="H176" s="114"/>
      <c r="I176" s="117"/>
      <c r="J176" s="120"/>
      <c r="K176" s="111"/>
      <c r="L176" s="111"/>
      <c r="M176" s="107"/>
      <c r="N176" s="82"/>
      <c r="O176" s="68"/>
    </row>
    <row r="177" spans="2:15" x14ac:dyDescent="0.2">
      <c r="B177" s="111"/>
      <c r="C177" s="111"/>
      <c r="D177" s="111"/>
      <c r="E177" s="111"/>
      <c r="F177" s="111"/>
      <c r="G177" s="111"/>
      <c r="H177" s="114"/>
      <c r="I177" s="117"/>
      <c r="J177" s="120"/>
      <c r="K177" s="111"/>
      <c r="L177" s="111"/>
      <c r="M177" s="107"/>
      <c r="N177" s="82"/>
      <c r="O177" s="68"/>
    </row>
    <row r="178" spans="2:15" x14ac:dyDescent="0.2">
      <c r="B178" s="111"/>
      <c r="C178" s="111"/>
      <c r="D178" s="111"/>
      <c r="E178" s="111"/>
      <c r="F178" s="111"/>
      <c r="G178" s="111"/>
      <c r="H178" s="114"/>
      <c r="I178" s="117"/>
      <c r="J178" s="120"/>
      <c r="K178" s="111"/>
      <c r="L178" s="111"/>
      <c r="M178" s="107"/>
      <c r="N178" s="82"/>
      <c r="O178" s="68"/>
    </row>
    <row r="179" spans="2:15" x14ac:dyDescent="0.2">
      <c r="B179" s="111"/>
      <c r="C179" s="111"/>
      <c r="D179" s="111"/>
      <c r="E179" s="111"/>
      <c r="F179" s="111"/>
      <c r="G179" s="111"/>
      <c r="H179" s="114"/>
      <c r="I179" s="117"/>
      <c r="J179" s="120"/>
      <c r="K179" s="111"/>
      <c r="L179" s="111"/>
      <c r="M179" s="107"/>
      <c r="N179" s="90"/>
      <c r="O179" s="68"/>
    </row>
    <row r="180" spans="2:15" x14ac:dyDescent="0.2">
      <c r="B180" s="111"/>
      <c r="C180" s="111"/>
      <c r="D180" s="111"/>
      <c r="E180" s="111"/>
      <c r="F180" s="111"/>
      <c r="G180" s="111"/>
      <c r="H180" s="114"/>
      <c r="I180" s="117"/>
      <c r="J180" s="120"/>
      <c r="K180" s="111"/>
      <c r="L180" s="111"/>
      <c r="M180" s="107"/>
      <c r="N180" s="82"/>
      <c r="O180" s="68"/>
    </row>
    <row r="181" spans="2:15" x14ac:dyDescent="0.2">
      <c r="B181" s="111"/>
      <c r="C181" s="111"/>
      <c r="D181" s="111"/>
      <c r="E181" s="111"/>
      <c r="F181" s="111"/>
      <c r="G181" s="111"/>
      <c r="H181" s="114"/>
      <c r="I181" s="117"/>
      <c r="J181" s="120"/>
      <c r="K181" s="111"/>
      <c r="L181" s="111"/>
      <c r="M181" s="107"/>
      <c r="N181" s="82"/>
      <c r="O181" s="68"/>
    </row>
    <row r="182" spans="2:15" x14ac:dyDescent="0.2">
      <c r="B182" s="111"/>
      <c r="C182" s="111"/>
      <c r="D182" s="111"/>
      <c r="E182" s="112"/>
      <c r="F182" s="112"/>
      <c r="G182" s="112"/>
      <c r="H182" s="115"/>
      <c r="I182" s="118"/>
      <c r="J182" s="121"/>
      <c r="K182" s="112"/>
      <c r="L182" s="112"/>
      <c r="M182" s="108"/>
      <c r="N182" s="96"/>
      <c r="O182" s="39"/>
    </row>
    <row r="183" spans="2:15" x14ac:dyDescent="0.2">
      <c r="B183" s="110"/>
      <c r="C183" s="110"/>
      <c r="D183" s="110"/>
      <c r="E183" s="110"/>
      <c r="F183" s="110"/>
      <c r="G183" s="110"/>
      <c r="H183" s="113"/>
      <c r="I183" s="116"/>
      <c r="J183" s="119"/>
      <c r="K183" s="110"/>
      <c r="L183" s="110"/>
      <c r="M183" s="106"/>
      <c r="N183" s="95"/>
      <c r="O183" s="86"/>
    </row>
    <row r="184" spans="2:15" x14ac:dyDescent="0.2">
      <c r="B184" s="111"/>
      <c r="C184" s="111"/>
      <c r="D184" s="111"/>
      <c r="E184" s="111"/>
      <c r="F184" s="111"/>
      <c r="G184" s="111"/>
      <c r="H184" s="114"/>
      <c r="I184" s="117"/>
      <c r="J184" s="120"/>
      <c r="K184" s="111"/>
      <c r="L184" s="111"/>
      <c r="M184" s="107"/>
      <c r="N184" s="82"/>
      <c r="O184" s="68"/>
    </row>
    <row r="185" spans="2:15" x14ac:dyDescent="0.2">
      <c r="B185" s="111"/>
      <c r="C185" s="111"/>
      <c r="D185" s="111"/>
      <c r="E185" s="111"/>
      <c r="F185" s="111"/>
      <c r="G185" s="111"/>
      <c r="H185" s="114"/>
      <c r="I185" s="117"/>
      <c r="J185" s="120"/>
      <c r="K185" s="111"/>
      <c r="L185" s="111"/>
      <c r="M185" s="107"/>
      <c r="N185" s="82"/>
      <c r="O185" s="68"/>
    </row>
    <row r="186" spans="2:15" x14ac:dyDescent="0.2">
      <c r="B186" s="111"/>
      <c r="C186" s="111"/>
      <c r="D186" s="111"/>
      <c r="E186" s="111"/>
      <c r="F186" s="111"/>
      <c r="G186" s="111"/>
      <c r="H186" s="114"/>
      <c r="I186" s="117"/>
      <c r="J186" s="120"/>
      <c r="K186" s="111"/>
      <c r="L186" s="111"/>
      <c r="M186" s="107"/>
      <c r="N186" s="82"/>
      <c r="O186" s="68"/>
    </row>
    <row r="187" spans="2:15" x14ac:dyDescent="0.2">
      <c r="B187" s="111"/>
      <c r="C187" s="111"/>
      <c r="D187" s="111"/>
      <c r="E187" s="111"/>
      <c r="F187" s="111"/>
      <c r="G187" s="111"/>
      <c r="H187" s="114"/>
      <c r="I187" s="117"/>
      <c r="J187" s="120"/>
      <c r="K187" s="111"/>
      <c r="L187" s="111"/>
      <c r="M187" s="107"/>
      <c r="N187" s="82"/>
      <c r="O187" s="68"/>
    </row>
    <row r="188" spans="2:15" x14ac:dyDescent="0.2">
      <c r="B188" s="111"/>
      <c r="C188" s="111"/>
      <c r="D188" s="111"/>
      <c r="E188" s="111"/>
      <c r="F188" s="111"/>
      <c r="G188" s="111"/>
      <c r="H188" s="114"/>
      <c r="I188" s="117"/>
      <c r="J188" s="120"/>
      <c r="K188" s="111"/>
      <c r="L188" s="111"/>
      <c r="M188" s="107"/>
      <c r="N188" s="90"/>
      <c r="O188" s="68"/>
    </row>
    <row r="189" spans="2:15" x14ac:dyDescent="0.2">
      <c r="B189" s="111"/>
      <c r="C189" s="111"/>
      <c r="D189" s="111"/>
      <c r="E189" s="111"/>
      <c r="F189" s="111"/>
      <c r="G189" s="111"/>
      <c r="H189" s="114"/>
      <c r="I189" s="117"/>
      <c r="J189" s="120"/>
      <c r="K189" s="111"/>
      <c r="L189" s="111"/>
      <c r="M189" s="107"/>
      <c r="N189" s="82"/>
      <c r="O189" s="68"/>
    </row>
    <row r="190" spans="2:15" x14ac:dyDescent="0.2">
      <c r="B190" s="111"/>
      <c r="C190" s="111"/>
      <c r="D190" s="111"/>
      <c r="E190" s="111"/>
      <c r="F190" s="111"/>
      <c r="G190" s="111"/>
      <c r="H190" s="114"/>
      <c r="I190" s="117"/>
      <c r="J190" s="120"/>
      <c r="K190" s="111"/>
      <c r="L190" s="111"/>
      <c r="M190" s="107"/>
      <c r="N190" s="82"/>
      <c r="O190" s="68"/>
    </row>
    <row r="191" spans="2:15" x14ac:dyDescent="0.2">
      <c r="B191" s="111"/>
      <c r="C191" s="111"/>
      <c r="D191" s="111"/>
      <c r="E191" s="112"/>
      <c r="F191" s="112"/>
      <c r="G191" s="112"/>
      <c r="H191" s="115"/>
      <c r="I191" s="118"/>
      <c r="J191" s="121"/>
      <c r="K191" s="112"/>
      <c r="L191" s="112"/>
      <c r="M191" s="108"/>
      <c r="N191" s="94"/>
      <c r="O191" s="39"/>
    </row>
    <row r="192" spans="2:15" x14ac:dyDescent="0.2">
      <c r="B192" s="110"/>
      <c r="C192" s="110"/>
      <c r="D192" s="110"/>
      <c r="E192" s="110"/>
      <c r="F192" s="110"/>
      <c r="G192" s="110"/>
      <c r="H192" s="113"/>
      <c r="I192" s="116"/>
      <c r="J192" s="119"/>
      <c r="K192" s="110"/>
      <c r="L192" s="110"/>
      <c r="M192" s="106"/>
      <c r="N192" s="95"/>
      <c r="O192" s="86"/>
    </row>
    <row r="193" spans="2:15" x14ac:dyDescent="0.2">
      <c r="B193" s="111"/>
      <c r="C193" s="111"/>
      <c r="D193" s="111"/>
      <c r="E193" s="111"/>
      <c r="F193" s="111"/>
      <c r="G193" s="111"/>
      <c r="H193" s="114"/>
      <c r="I193" s="117"/>
      <c r="J193" s="120"/>
      <c r="K193" s="111"/>
      <c r="L193" s="111"/>
      <c r="M193" s="107"/>
      <c r="N193" s="82"/>
      <c r="O193" s="68"/>
    </row>
    <row r="194" spans="2:15" x14ac:dyDescent="0.2">
      <c r="B194" s="111"/>
      <c r="C194" s="111"/>
      <c r="D194" s="111"/>
      <c r="E194" s="111"/>
      <c r="F194" s="111"/>
      <c r="G194" s="111"/>
      <c r="H194" s="114"/>
      <c r="I194" s="117"/>
      <c r="J194" s="120"/>
      <c r="K194" s="111"/>
      <c r="L194" s="111"/>
      <c r="M194" s="107"/>
      <c r="N194" s="82"/>
      <c r="O194" s="68"/>
    </row>
    <row r="195" spans="2:15" x14ac:dyDescent="0.2">
      <c r="B195" s="111"/>
      <c r="C195" s="111"/>
      <c r="D195" s="111"/>
      <c r="E195" s="111"/>
      <c r="F195" s="111"/>
      <c r="G195" s="111"/>
      <c r="H195" s="114"/>
      <c r="I195" s="117"/>
      <c r="J195" s="120"/>
      <c r="K195" s="111"/>
      <c r="L195" s="111"/>
      <c r="M195" s="107"/>
      <c r="N195" s="82"/>
      <c r="O195" s="68"/>
    </row>
    <row r="196" spans="2:15" x14ac:dyDescent="0.2">
      <c r="B196" s="111"/>
      <c r="C196" s="111"/>
      <c r="D196" s="111"/>
      <c r="E196" s="111"/>
      <c r="F196" s="111"/>
      <c r="G196" s="111"/>
      <c r="H196" s="114"/>
      <c r="I196" s="117"/>
      <c r="J196" s="120"/>
      <c r="K196" s="111"/>
      <c r="L196" s="111"/>
      <c r="M196" s="107"/>
      <c r="N196" s="82"/>
      <c r="O196" s="68"/>
    </row>
    <row r="197" spans="2:15" x14ac:dyDescent="0.2">
      <c r="B197" s="111"/>
      <c r="C197" s="111"/>
      <c r="D197" s="111"/>
      <c r="E197" s="111"/>
      <c r="F197" s="111"/>
      <c r="G197" s="111"/>
      <c r="H197" s="114"/>
      <c r="I197" s="117"/>
      <c r="J197" s="120"/>
      <c r="K197" s="111"/>
      <c r="L197" s="111"/>
      <c r="M197" s="107"/>
      <c r="N197" s="90"/>
      <c r="O197" s="68"/>
    </row>
    <row r="198" spans="2:15" x14ac:dyDescent="0.2">
      <c r="B198" s="111"/>
      <c r="C198" s="111"/>
      <c r="D198" s="111"/>
      <c r="E198" s="111"/>
      <c r="F198" s="111"/>
      <c r="G198" s="111"/>
      <c r="H198" s="114"/>
      <c r="I198" s="117"/>
      <c r="J198" s="120"/>
      <c r="K198" s="111"/>
      <c r="L198" s="111"/>
      <c r="M198" s="107"/>
      <c r="N198" s="82"/>
      <c r="O198" s="68"/>
    </row>
    <row r="199" spans="2:15" x14ac:dyDescent="0.2">
      <c r="B199" s="111"/>
      <c r="C199" s="111"/>
      <c r="D199" s="111"/>
      <c r="E199" s="111"/>
      <c r="F199" s="111"/>
      <c r="G199" s="111"/>
      <c r="H199" s="114"/>
      <c r="I199" s="117"/>
      <c r="J199" s="120"/>
      <c r="K199" s="111"/>
      <c r="L199" s="111"/>
      <c r="M199" s="107"/>
      <c r="N199" s="82"/>
      <c r="O199" s="68"/>
    </row>
    <row r="200" spans="2:15" x14ac:dyDescent="0.2">
      <c r="B200" s="111"/>
      <c r="C200" s="111"/>
      <c r="D200" s="111"/>
      <c r="E200" s="112"/>
      <c r="F200" s="112"/>
      <c r="G200" s="112"/>
      <c r="H200" s="115"/>
      <c r="I200" s="118"/>
      <c r="J200" s="121"/>
      <c r="K200" s="112"/>
      <c r="L200" s="112"/>
      <c r="M200" s="108"/>
      <c r="N200" s="94"/>
      <c r="O200" s="39"/>
    </row>
    <row r="201" spans="2:15" x14ac:dyDescent="0.2">
      <c r="B201" s="110"/>
      <c r="C201" s="110"/>
      <c r="D201" s="110"/>
      <c r="E201" s="110"/>
      <c r="F201" s="110"/>
      <c r="G201" s="110"/>
      <c r="H201" s="113"/>
      <c r="I201" s="116"/>
      <c r="J201" s="119"/>
      <c r="K201" s="110"/>
      <c r="L201" s="110"/>
      <c r="M201" s="106"/>
      <c r="N201" s="95"/>
      <c r="O201" s="86"/>
    </row>
    <row r="202" spans="2:15" x14ac:dyDescent="0.2">
      <c r="B202" s="111"/>
      <c r="C202" s="111"/>
      <c r="D202" s="111"/>
      <c r="E202" s="111"/>
      <c r="F202" s="111"/>
      <c r="G202" s="111"/>
      <c r="H202" s="114"/>
      <c r="I202" s="117"/>
      <c r="J202" s="120"/>
      <c r="K202" s="111"/>
      <c r="L202" s="111"/>
      <c r="M202" s="107"/>
      <c r="N202" s="82"/>
      <c r="O202" s="68"/>
    </row>
    <row r="203" spans="2:15" x14ac:dyDescent="0.2">
      <c r="B203" s="111"/>
      <c r="C203" s="111"/>
      <c r="D203" s="111"/>
      <c r="E203" s="111"/>
      <c r="F203" s="111"/>
      <c r="G203" s="111"/>
      <c r="H203" s="114"/>
      <c r="I203" s="117"/>
      <c r="J203" s="120"/>
      <c r="K203" s="111"/>
      <c r="L203" s="111"/>
      <c r="M203" s="107"/>
      <c r="N203" s="82"/>
      <c r="O203" s="68"/>
    </row>
    <row r="204" spans="2:15" x14ac:dyDescent="0.2">
      <c r="B204" s="111"/>
      <c r="C204" s="111"/>
      <c r="D204" s="111"/>
      <c r="E204" s="111"/>
      <c r="F204" s="111"/>
      <c r="G204" s="111"/>
      <c r="H204" s="114"/>
      <c r="I204" s="117"/>
      <c r="J204" s="120"/>
      <c r="K204" s="111"/>
      <c r="L204" s="111"/>
      <c r="M204" s="107"/>
      <c r="N204" s="105"/>
      <c r="O204" s="68"/>
    </row>
    <row r="205" spans="2:15" x14ac:dyDescent="0.2">
      <c r="B205" s="111"/>
      <c r="C205" s="111"/>
      <c r="D205" s="111"/>
      <c r="E205" s="111"/>
      <c r="F205" s="111"/>
      <c r="G205" s="111"/>
      <c r="H205" s="114"/>
      <c r="I205" s="117"/>
      <c r="J205" s="120"/>
      <c r="K205" s="111"/>
      <c r="L205" s="111"/>
      <c r="M205" s="107"/>
      <c r="N205" s="82"/>
      <c r="O205" s="68"/>
    </row>
    <row r="206" spans="2:15" x14ac:dyDescent="0.2">
      <c r="B206" s="111"/>
      <c r="C206" s="111"/>
      <c r="D206" s="111"/>
      <c r="E206" s="111"/>
      <c r="F206" s="111"/>
      <c r="G206" s="111"/>
      <c r="H206" s="114"/>
      <c r="I206" s="117"/>
      <c r="J206" s="120"/>
      <c r="K206" s="111"/>
      <c r="L206" s="111"/>
      <c r="M206" s="107"/>
      <c r="N206" s="90"/>
      <c r="O206" s="68"/>
    </row>
    <row r="207" spans="2:15" x14ac:dyDescent="0.2">
      <c r="B207" s="111"/>
      <c r="C207" s="111"/>
      <c r="D207" s="111"/>
      <c r="E207" s="111"/>
      <c r="F207" s="111"/>
      <c r="G207" s="111"/>
      <c r="H207" s="114"/>
      <c r="I207" s="117"/>
      <c r="J207" s="120"/>
      <c r="K207" s="111"/>
      <c r="L207" s="111"/>
      <c r="M207" s="107"/>
      <c r="N207" s="82"/>
      <c r="O207" s="68"/>
    </row>
    <row r="208" spans="2:15" x14ac:dyDescent="0.2">
      <c r="B208" s="111"/>
      <c r="C208" s="111"/>
      <c r="D208" s="111"/>
      <c r="E208" s="111"/>
      <c r="F208" s="111"/>
      <c r="G208" s="111"/>
      <c r="H208" s="114"/>
      <c r="I208" s="117"/>
      <c r="J208" s="120"/>
      <c r="K208" s="111"/>
      <c r="L208" s="111"/>
      <c r="M208" s="107"/>
      <c r="N208" s="82"/>
      <c r="O208" s="68"/>
    </row>
    <row r="209" spans="2:15" x14ac:dyDescent="0.2">
      <c r="B209" s="111"/>
      <c r="C209" s="111"/>
      <c r="D209" s="111"/>
      <c r="E209" s="112"/>
      <c r="F209" s="112"/>
      <c r="G209" s="112"/>
      <c r="H209" s="115"/>
      <c r="I209" s="118"/>
      <c r="J209" s="121"/>
      <c r="K209" s="112"/>
      <c r="L209" s="112"/>
      <c r="M209" s="108"/>
      <c r="N209" s="94"/>
      <c r="O209" s="39"/>
    </row>
  </sheetData>
  <mergeCells count="271">
    <mergeCell ref="M6:O6"/>
    <mergeCell ref="B7:O7"/>
    <mergeCell ref="N9:O9"/>
    <mergeCell ref="H11:J11"/>
    <mergeCell ref="B10:O10"/>
    <mergeCell ref="M12:M20"/>
    <mergeCell ref="B12:B20"/>
    <mergeCell ref="E12:E20"/>
    <mergeCell ref="F12:F20"/>
    <mergeCell ref="G12:G20"/>
    <mergeCell ref="C12:C20"/>
    <mergeCell ref="D12:D20"/>
    <mergeCell ref="L48:L56"/>
    <mergeCell ref="B84:B92"/>
    <mergeCell ref="E84:E92"/>
    <mergeCell ref="F84:F92"/>
    <mergeCell ref="G84:G92"/>
    <mergeCell ref="H84:H92"/>
    <mergeCell ref="B1:O3"/>
    <mergeCell ref="L84:L92"/>
    <mergeCell ref="L66:L74"/>
    <mergeCell ref="K66:K74"/>
    <mergeCell ref="M57:M65"/>
    <mergeCell ref="M66:M74"/>
    <mergeCell ref="M75:M83"/>
    <mergeCell ref="K39:K47"/>
    <mergeCell ref="F21:F29"/>
    <mergeCell ref="G21:G29"/>
    <mergeCell ref="H21:H29"/>
    <mergeCell ref="I21:I29"/>
    <mergeCell ref="J21:J29"/>
    <mergeCell ref="K21:K29"/>
    <mergeCell ref="L21:L29"/>
    <mergeCell ref="I12:I20"/>
    <mergeCell ref="J12:J20"/>
    <mergeCell ref="K12:K20"/>
    <mergeCell ref="L12:L20"/>
    <mergeCell ref="H12:H20"/>
    <mergeCell ref="N11:O11"/>
    <mergeCell ref="B48:B56"/>
    <mergeCell ref="B57:B65"/>
    <mergeCell ref="B93:B101"/>
    <mergeCell ref="E93:E101"/>
    <mergeCell ref="F93:F101"/>
    <mergeCell ref="G93:G101"/>
    <mergeCell ref="H93:H101"/>
    <mergeCell ref="I93:I101"/>
    <mergeCell ref="B66:B74"/>
    <mergeCell ref="E66:E74"/>
    <mergeCell ref="F66:F74"/>
    <mergeCell ref="G66:G74"/>
    <mergeCell ref="H66:H74"/>
    <mergeCell ref="I66:I74"/>
    <mergeCell ref="B75:B83"/>
    <mergeCell ref="H48:H56"/>
    <mergeCell ref="C48:C56"/>
    <mergeCell ref="D48:D56"/>
    <mergeCell ref="C84:C92"/>
    <mergeCell ref="D84:D92"/>
    <mergeCell ref="B39:B47"/>
    <mergeCell ref="E39:E47"/>
    <mergeCell ref="F39:F47"/>
    <mergeCell ref="M21:M29"/>
    <mergeCell ref="M30:M38"/>
    <mergeCell ref="M39:M47"/>
    <mergeCell ref="L39:L47"/>
    <mergeCell ref="B21:B29"/>
    <mergeCell ref="E21:E29"/>
    <mergeCell ref="B30:B38"/>
    <mergeCell ref="E30:E38"/>
    <mergeCell ref="B102:B110"/>
    <mergeCell ref="E102:E110"/>
    <mergeCell ref="F102:F110"/>
    <mergeCell ref="G102:G110"/>
    <mergeCell ref="H102:H110"/>
    <mergeCell ref="M48:M56"/>
    <mergeCell ref="E57:E65"/>
    <mergeCell ref="I48:I56"/>
    <mergeCell ref="J48:J56"/>
    <mergeCell ref="H57:H65"/>
    <mergeCell ref="I57:I65"/>
    <mergeCell ref="J57:J65"/>
    <mergeCell ref="K57:K65"/>
    <mergeCell ref="L57:L65"/>
    <mergeCell ref="K48:K56"/>
    <mergeCell ref="F30:F38"/>
    <mergeCell ref="E48:E56"/>
    <mergeCell ref="F48:F56"/>
    <mergeCell ref="G39:G47"/>
    <mergeCell ref="G30:G38"/>
    <mergeCell ref="I102:I110"/>
    <mergeCell ref="K75:K83"/>
    <mergeCell ref="I84:I92"/>
    <mergeCell ref="H30:H38"/>
    <mergeCell ref="I30:I38"/>
    <mergeCell ref="J30:J38"/>
    <mergeCell ref="H39:H47"/>
    <mergeCell ref="I39:I47"/>
    <mergeCell ref="J39:J47"/>
    <mergeCell ref="K30:K38"/>
    <mergeCell ref="M84:M92"/>
    <mergeCell ref="J84:J92"/>
    <mergeCell ref="K84:K92"/>
    <mergeCell ref="K120:K128"/>
    <mergeCell ref="L120:L128"/>
    <mergeCell ref="M120:M128"/>
    <mergeCell ref="K129:K137"/>
    <mergeCell ref="L129:L137"/>
    <mergeCell ref="M129:M137"/>
    <mergeCell ref="C21:C29"/>
    <mergeCell ref="D21:D29"/>
    <mergeCell ref="C30:C38"/>
    <mergeCell ref="D30:D38"/>
    <mergeCell ref="C39:C47"/>
    <mergeCell ref="D39:D47"/>
    <mergeCell ref="G48:G56"/>
    <mergeCell ref="L30:L38"/>
    <mergeCell ref="C75:C83"/>
    <mergeCell ref="D75:D83"/>
    <mergeCell ref="J66:J74"/>
    <mergeCell ref="J75:J83"/>
    <mergeCell ref="L75:L83"/>
    <mergeCell ref="F57:F65"/>
    <mergeCell ref="G57:G65"/>
    <mergeCell ref="C57:C65"/>
    <mergeCell ref="D57:D65"/>
    <mergeCell ref="E75:E83"/>
    <mergeCell ref="F75:F83"/>
    <mergeCell ref="G75:G83"/>
    <mergeCell ref="H75:H83"/>
    <mergeCell ref="I75:I83"/>
    <mergeCell ref="C66:C74"/>
    <mergeCell ref="D66:D74"/>
    <mergeCell ref="B111:B119"/>
    <mergeCell ref="C111:C119"/>
    <mergeCell ref="D111:D119"/>
    <mergeCell ref="E111:E119"/>
    <mergeCell ref="F111:F119"/>
    <mergeCell ref="G111:G119"/>
    <mergeCell ref="H111:H119"/>
    <mergeCell ref="I111:I119"/>
    <mergeCell ref="J111:J119"/>
    <mergeCell ref="C102:C110"/>
    <mergeCell ref="D102:D110"/>
    <mergeCell ref="K111:K119"/>
    <mergeCell ref="L111:L119"/>
    <mergeCell ref="M111:M119"/>
    <mergeCell ref="J102:J110"/>
    <mergeCell ref="J93:J101"/>
    <mergeCell ref="M93:M101"/>
    <mergeCell ref="K102:K110"/>
    <mergeCell ref="L102:L110"/>
    <mergeCell ref="M102:M110"/>
    <mergeCell ref="K93:K101"/>
    <mergeCell ref="L93:L101"/>
    <mergeCell ref="C93:C101"/>
    <mergeCell ref="D93:D101"/>
    <mergeCell ref="B120:B128"/>
    <mergeCell ref="C120:C128"/>
    <mergeCell ref="D120:D128"/>
    <mergeCell ref="E120:E128"/>
    <mergeCell ref="F120:F128"/>
    <mergeCell ref="G120:G128"/>
    <mergeCell ref="H120:H128"/>
    <mergeCell ref="I120:I128"/>
    <mergeCell ref="J120:J128"/>
    <mergeCell ref="B129:B137"/>
    <mergeCell ref="C129:C137"/>
    <mergeCell ref="D129:D137"/>
    <mergeCell ref="E129:E137"/>
    <mergeCell ref="F129:F137"/>
    <mergeCell ref="G129:G137"/>
    <mergeCell ref="H129:H137"/>
    <mergeCell ref="I129:I137"/>
    <mergeCell ref="J129:J137"/>
    <mergeCell ref="K138:K146"/>
    <mergeCell ref="L138:L146"/>
    <mergeCell ref="M138:M146"/>
    <mergeCell ref="B147:B155"/>
    <mergeCell ref="C147:C155"/>
    <mergeCell ref="D147:D155"/>
    <mergeCell ref="E147:E155"/>
    <mergeCell ref="F147:F155"/>
    <mergeCell ref="G147:G155"/>
    <mergeCell ref="H147:H155"/>
    <mergeCell ref="I147:I155"/>
    <mergeCell ref="J147:J155"/>
    <mergeCell ref="K147:K155"/>
    <mergeCell ref="L147:L155"/>
    <mergeCell ref="M147:M155"/>
    <mergeCell ref="B138:B146"/>
    <mergeCell ref="C138:C146"/>
    <mergeCell ref="D138:D146"/>
    <mergeCell ref="E138:E146"/>
    <mergeCell ref="F138:F146"/>
    <mergeCell ref="G138:G146"/>
    <mergeCell ref="H138:H146"/>
    <mergeCell ref="I138:I146"/>
    <mergeCell ref="J138:J146"/>
    <mergeCell ref="K156:K164"/>
    <mergeCell ref="L156:L164"/>
    <mergeCell ref="M156:M164"/>
    <mergeCell ref="B165:B173"/>
    <mergeCell ref="C165:C173"/>
    <mergeCell ref="D165:D173"/>
    <mergeCell ref="E165:E173"/>
    <mergeCell ref="F165:F173"/>
    <mergeCell ref="G165:G173"/>
    <mergeCell ref="H165:H173"/>
    <mergeCell ref="I165:I173"/>
    <mergeCell ref="J165:J173"/>
    <mergeCell ref="K165:K173"/>
    <mergeCell ref="L165:L173"/>
    <mergeCell ref="M165:M173"/>
    <mergeCell ref="B156:B164"/>
    <mergeCell ref="C156:C164"/>
    <mergeCell ref="D156:D164"/>
    <mergeCell ref="E156:E164"/>
    <mergeCell ref="F156:F164"/>
    <mergeCell ref="G156:G164"/>
    <mergeCell ref="H156:H164"/>
    <mergeCell ref="I156:I164"/>
    <mergeCell ref="J156:J164"/>
    <mergeCell ref="K174:K182"/>
    <mergeCell ref="L174:L182"/>
    <mergeCell ref="M174:M182"/>
    <mergeCell ref="B174:B182"/>
    <mergeCell ref="C174:C182"/>
    <mergeCell ref="D174:D182"/>
    <mergeCell ref="E174:E182"/>
    <mergeCell ref="F174:F182"/>
    <mergeCell ref="G174:G182"/>
    <mergeCell ref="H174:H182"/>
    <mergeCell ref="I174:I182"/>
    <mergeCell ref="J174:J182"/>
    <mergeCell ref="K183:K191"/>
    <mergeCell ref="L183:L191"/>
    <mergeCell ref="M183:M191"/>
    <mergeCell ref="B192:B200"/>
    <mergeCell ref="C192:C200"/>
    <mergeCell ref="D192:D200"/>
    <mergeCell ref="E192:E200"/>
    <mergeCell ref="F192:F200"/>
    <mergeCell ref="G192:G200"/>
    <mergeCell ref="H192:H200"/>
    <mergeCell ref="B183:B191"/>
    <mergeCell ref="C183:C191"/>
    <mergeCell ref="D183:D191"/>
    <mergeCell ref="E183:E191"/>
    <mergeCell ref="F183:F191"/>
    <mergeCell ref="G183:G191"/>
    <mergeCell ref="H183:H191"/>
    <mergeCell ref="I183:I191"/>
    <mergeCell ref="J183:J191"/>
    <mergeCell ref="I192:I200"/>
    <mergeCell ref="J192:J200"/>
    <mergeCell ref="K192:K200"/>
    <mergeCell ref="L192:L200"/>
    <mergeCell ref="M192:M200"/>
    <mergeCell ref="K201:K209"/>
    <mergeCell ref="L201:L209"/>
    <mergeCell ref="M201:M209"/>
    <mergeCell ref="B201:B209"/>
    <mergeCell ref="C201:C209"/>
    <mergeCell ref="D201:D209"/>
    <mergeCell ref="E201:E209"/>
    <mergeCell ref="F201:F209"/>
    <mergeCell ref="G201:G209"/>
    <mergeCell ref="H201:H209"/>
    <mergeCell ref="I201:I209"/>
    <mergeCell ref="J201:J209"/>
  </mergeCells>
  <phoneticPr fontId="2"/>
  <dataValidations count="20">
    <dataValidation type="list" allowBlank="1" showInputMessage="1" showErrorMessage="1" sqref="N4:N5">
      <formula1>"一抜け方式"</formula1>
    </dataValidation>
    <dataValidation type="list" allowBlank="1" showInputMessage="1" showErrorMessage="1" sqref="O171 O54 O63 O72 O81 O90 O99 O108 O162 O117 O126 O135 O144 O153 O180 O189 O198 O207">
      <formula1>"（グループＡ）,（グループＢ）,（グループＣ）,（グループＤ）,（グループＥ）"</formula1>
    </dataValidation>
    <dataValidation type="list" allowBlank="1" showInputMessage="1" showErrorMessage="1" sqref="O172 O55 O64 O73 O82 O91 O100 O109 O163 O118 O127 O136 O145 O154 O181 O190 O199 O208">
      <formula1>"（グループ①）,（グループ②）,（グループ③）,（グループ④）,（グループ⑤）"</formula1>
    </dataValidation>
    <dataValidation type="list" allowBlank="1" showInputMessage="1" showErrorMessage="1" sqref="F19 F64 F55 F46 F37 F28 F66:F209">
      <formula1>"土木一式工事,とび・土工・コンクリート工事,舗装工事,塗装工事,電気通信工事,電気工事,鋼構造物工事,造園工事,未定 "</formula1>
    </dataValidation>
    <dataValidation type="list" allowBlank="1" showInputMessage="1" showErrorMessage="1" sqref="M4:M5 M12:M209">
      <formula1>"済,取りやめ"</formula1>
    </dataValidation>
    <dataValidation type="list" allowBlank="1" showInputMessage="1" showErrorMessage="1" sqref="G4:G5 G12:G209">
      <formula1>"未定,第１四半期,第２四半期,第３四半期,第４四半期"</formula1>
    </dataValidation>
    <dataValidation type="list" allowBlank="1" showInputMessage="1" showErrorMessage="1" sqref="E4:E5 E12:E209">
      <formula1>"未定,一般競争入札,指名競争入札,随意契約"</formula1>
    </dataValidation>
    <dataValidation type="list" allowBlank="1" showInputMessage="1" showErrorMessage="1" sqref="H4:H5 H12:H209">
      <formula1>"約"</formula1>
    </dataValidation>
    <dataValidation type="list" allowBlank="1" showInputMessage="1" showErrorMessage="1" sqref="J4:J5 J12:J209">
      <formula1>"ヶ月"</formula1>
    </dataValidation>
    <dataValidation type="list" allowBlank="1" showInputMessage="1" showErrorMessage="1" sqref="F65 F29:F36 F12:F18 F20:F27 F38:F45 F47:F54 F56:F63">
      <formula1>"土木一式工事,とび・土工・コンクリート工事,舗装工事,塗装工事,電気通信工事,鋼構造物工事,造園工事,未定 "</formula1>
    </dataValidation>
    <dataValidation type="list" allowBlank="1" showInputMessage="1" showErrorMessage="1" sqref="L4:L5">
      <formula1>"未定,３０００万円未満,３０００万円以上５０００万円未満,５０００万円以上"</formula1>
    </dataValidation>
    <dataValidation type="list" allowBlank="1" showInputMessage="1" showErrorMessage="1" sqref="F4:F5">
      <formula1>"土木一式工事,とび・土工・コンクリート工事,舗装工事,塗装工事,電気通信工事,鋼構造物工事,未定 "</formula1>
    </dataValidation>
    <dataValidation type="list" allowBlank="1" showInputMessage="1" showErrorMessage="1" sqref="N12">
      <formula1>Q12:Q20</formula1>
    </dataValidation>
    <dataValidation type="list" allowBlank="1" showInputMessage="1" showErrorMessage="1" sqref="O18:O19 O45:O46 O36:O37 O27:O28">
      <formula1>#REF!</formula1>
    </dataValidation>
    <dataValidation type="list" allowBlank="1" showInputMessage="1" sqref="G210:I1048576">
      <formula1>"第１四半期,第２四半期,第３四半期,第４四半期"</formula1>
    </dataValidation>
    <dataValidation type="list" allowBlank="1" showInputMessage="1" sqref="L210:L1048576">
      <formula1>"３０００万円未満,３０００万円以上５０００万円未満,５０００万円以上"</formula1>
    </dataValidation>
    <dataValidation type="list" allowBlank="1" showInputMessage="1" sqref="E210:E1048576">
      <formula1>"一般競争入札,指名競争入札,随意契約"</formula1>
    </dataValidation>
    <dataValidation type="list" allowBlank="1" showInputMessage="1" showErrorMessage="1" sqref="M210:M1048576">
      <formula1>"　,済,取りやめ"</formula1>
    </dataValidation>
    <dataValidation type="list" allowBlank="1" showInputMessage="1" showErrorMessage="1" sqref="N13:N209">
      <formula1>$Q$12:$Q$20</formula1>
    </dataValidation>
    <dataValidation type="list" allowBlank="1" showInputMessage="1" showErrorMessage="1" sqref="L12:L209">
      <formula1>"未定,３０００万円未満,３０００万円以上５０００万円未満,５０００万円以上７０００万円未満,７０００万円以上１．５億円未満,１．５億円以上３．０億円未満,３．０億円以上"</formula1>
    </dataValidation>
  </dataValidations>
  <printOptions horizontalCentered="1"/>
  <pageMargins left="0" right="0" top="0" bottom="0" header="0" footer="0"/>
  <pageSetup paperSize="9" scale="75" fitToHeight="0" orientation="landscape" cellComments="asDisplayed" r:id="rId1"/>
  <headerFooter alignWithMargins="0">
    <oddFooter>&amp;C&amp;P&amp;[/&amp;N</oddFooter>
  </headerFooter>
  <rowBreaks count="4" manualBreakCount="4">
    <brk id="47" min="1" max="14" man="1"/>
    <brk id="83" min="1" max="14" man="1"/>
    <brk id="128" min="1" max="14" man="1"/>
    <brk id="182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49"/>
  <sheetViews>
    <sheetView view="pageBreakPreview" topLeftCell="A7" zoomScale="80" zoomScaleNormal="85" zoomScaleSheetLayoutView="80" workbookViewId="0">
      <selection activeCell="B14" sqref="B14:B22"/>
    </sheetView>
  </sheetViews>
  <sheetFormatPr defaultColWidth="9" defaultRowHeight="13" x14ac:dyDescent="0.2"/>
  <cols>
    <col min="1" max="1" width="6" style="62" customWidth="1"/>
    <col min="2" max="2" width="17.36328125" style="63" customWidth="1"/>
    <col min="3" max="4" width="15.1796875" style="63" customWidth="1"/>
    <col min="5" max="5" width="13.6328125" style="63" customWidth="1"/>
    <col min="6" max="6" width="14" style="71" customWidth="1"/>
    <col min="7" max="7" width="11.6328125" style="63" customWidth="1"/>
    <col min="8" max="8" width="3.6328125" style="63" customWidth="1"/>
    <col min="9" max="9" width="2.90625" style="63" customWidth="1"/>
    <col min="10" max="10" width="4.453125" style="63" customWidth="1"/>
    <col min="11" max="11" width="26.36328125" style="63" customWidth="1"/>
    <col min="12" max="12" width="18.81640625" style="63" customWidth="1"/>
    <col min="13" max="13" width="10.90625" style="66" customWidth="1"/>
    <col min="14" max="14" width="24.1796875" style="63" customWidth="1"/>
    <col min="15" max="15" width="13.90625" style="63" customWidth="1"/>
    <col min="16" max="16384" width="9" style="63"/>
  </cols>
  <sheetData>
    <row r="1" spans="1:21" ht="16.5" customHeight="1" x14ac:dyDescent="0.2">
      <c r="B1" s="126" t="s">
        <v>147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35"/>
      <c r="Q1" s="35"/>
    </row>
    <row r="2" spans="1:21" ht="16.5" customHeigh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35"/>
      <c r="Q2" s="35"/>
    </row>
    <row r="3" spans="1:21" ht="14.25" customHeight="1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35"/>
      <c r="Q3" s="35"/>
    </row>
    <row r="4" spans="1:21" s="61" customFormat="1" ht="15" customHeight="1" x14ac:dyDescent="0.2">
      <c r="A4" s="60"/>
      <c r="B4" s="78"/>
      <c r="C4" s="77"/>
      <c r="D4" s="77"/>
      <c r="E4" s="78"/>
      <c r="F4" s="78"/>
      <c r="G4" s="78"/>
      <c r="H4" s="77"/>
      <c r="I4" s="77"/>
      <c r="J4" s="78"/>
      <c r="K4" s="77"/>
      <c r="L4" s="78"/>
      <c r="M4" s="77"/>
      <c r="N4" s="79"/>
      <c r="O4" s="77"/>
      <c r="P4" s="74"/>
      <c r="Q4" s="74"/>
    </row>
    <row r="5" spans="1:21" s="61" customFormat="1" ht="15" customHeight="1" x14ac:dyDescent="0.2">
      <c r="A5" s="60"/>
      <c r="B5" s="78"/>
      <c r="C5" s="77"/>
      <c r="D5" s="77"/>
      <c r="E5" s="78"/>
      <c r="F5" s="78"/>
      <c r="G5" s="78"/>
      <c r="H5" s="77"/>
      <c r="I5" s="77"/>
      <c r="J5" s="78"/>
      <c r="K5" s="77"/>
      <c r="L5" s="78"/>
      <c r="M5" s="77"/>
      <c r="N5" s="79"/>
      <c r="O5" s="77"/>
      <c r="P5" s="63"/>
      <c r="Q5" s="63"/>
    </row>
    <row r="6" spans="1:21" ht="16.5" customHeight="1" x14ac:dyDescent="0.2">
      <c r="B6" s="7" t="s">
        <v>19</v>
      </c>
      <c r="C6" s="65"/>
      <c r="D6" s="64"/>
      <c r="E6" s="64"/>
      <c r="F6" s="64"/>
      <c r="G6" s="64"/>
      <c r="H6" s="64"/>
      <c r="I6" s="64"/>
      <c r="J6" s="64"/>
      <c r="M6" s="130" t="s">
        <v>162</v>
      </c>
      <c r="N6" s="130"/>
      <c r="O6" s="130"/>
    </row>
    <row r="7" spans="1:21" ht="16.5" customHeight="1" x14ac:dyDescent="0.2">
      <c r="B7" s="131" t="s">
        <v>163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21" ht="14" x14ac:dyDescent="0.2">
      <c r="C8" s="74"/>
      <c r="D8" s="74"/>
      <c r="E8" s="74"/>
      <c r="F8" s="18"/>
      <c r="G8" s="18"/>
      <c r="H8" s="18"/>
      <c r="I8" s="18"/>
      <c r="J8" s="18"/>
      <c r="K8" s="18"/>
      <c r="L8" s="18"/>
      <c r="M8" s="63"/>
    </row>
    <row r="9" spans="1:21" s="64" customFormat="1" ht="21" customHeight="1" x14ac:dyDescent="0.2">
      <c r="A9" s="67"/>
      <c r="B9" s="18" t="s">
        <v>18</v>
      </c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21" s="64" customFormat="1" ht="21" customHeight="1" x14ac:dyDescent="0.2">
      <c r="A10" s="67"/>
      <c r="B10" s="18" t="s">
        <v>15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21" s="64" customFormat="1" ht="33" customHeight="1" x14ac:dyDescent="0.2">
      <c r="A11" s="67"/>
      <c r="B11" s="18" t="s">
        <v>16</v>
      </c>
      <c r="K11" s="17"/>
      <c r="L11" s="17"/>
      <c r="M11" s="72" t="s">
        <v>12</v>
      </c>
      <c r="N11" s="132" t="s">
        <v>150</v>
      </c>
      <c r="O11" s="132"/>
    </row>
    <row r="12" spans="1:21" ht="21" customHeight="1" x14ac:dyDescent="0.2">
      <c r="B12" s="136" t="s">
        <v>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8"/>
    </row>
    <row r="13" spans="1:21" s="61" customFormat="1" ht="41.25" customHeight="1" x14ac:dyDescent="0.2">
      <c r="A13" s="60"/>
      <c r="B13" s="75" t="s">
        <v>1</v>
      </c>
      <c r="C13" s="75" t="s">
        <v>2</v>
      </c>
      <c r="D13" s="75" t="s">
        <v>3</v>
      </c>
      <c r="E13" s="75" t="s">
        <v>4</v>
      </c>
      <c r="F13" s="75" t="s">
        <v>5</v>
      </c>
      <c r="G13" s="75" t="s">
        <v>6</v>
      </c>
      <c r="H13" s="133" t="s">
        <v>7</v>
      </c>
      <c r="I13" s="134"/>
      <c r="J13" s="135"/>
      <c r="K13" s="75" t="s">
        <v>8</v>
      </c>
      <c r="L13" s="75" t="s">
        <v>17</v>
      </c>
      <c r="M13" s="75" t="s">
        <v>13</v>
      </c>
      <c r="N13" s="129" t="s">
        <v>9</v>
      </c>
      <c r="O13" s="129"/>
      <c r="P13" s="127" t="s">
        <v>148</v>
      </c>
      <c r="Q13" s="128"/>
      <c r="R13" s="92" t="s">
        <v>157</v>
      </c>
      <c r="S13" s="92" t="s">
        <v>158</v>
      </c>
    </row>
    <row r="14" spans="1:21" s="61" customFormat="1" ht="15" customHeight="1" x14ac:dyDescent="0.2">
      <c r="A14" s="60"/>
      <c r="B14" s="110" t="s">
        <v>166</v>
      </c>
      <c r="C14" s="110" t="s">
        <v>167</v>
      </c>
      <c r="D14" s="110" t="s">
        <v>167</v>
      </c>
      <c r="E14" s="110" t="s">
        <v>14</v>
      </c>
      <c r="F14" s="110" t="s">
        <v>40</v>
      </c>
      <c r="G14" s="110" t="s">
        <v>164</v>
      </c>
      <c r="H14" s="113"/>
      <c r="I14" s="116"/>
      <c r="J14" s="119"/>
      <c r="K14" s="110" t="s">
        <v>165</v>
      </c>
      <c r="L14" s="110" t="s">
        <v>164</v>
      </c>
      <c r="M14" s="106"/>
      <c r="N14" s="97"/>
      <c r="O14" s="85"/>
      <c r="P14" s="109" t="s">
        <v>159</v>
      </c>
      <c r="Q14" s="109"/>
      <c r="R14" s="122"/>
      <c r="S14" s="122"/>
      <c r="U14" s="87" t="s">
        <v>146</v>
      </c>
    </row>
    <row r="15" spans="1:21" s="61" customFormat="1" ht="15" customHeight="1" x14ac:dyDescent="0.2">
      <c r="A15" s="60"/>
      <c r="B15" s="111"/>
      <c r="C15" s="111"/>
      <c r="D15" s="111"/>
      <c r="E15" s="111"/>
      <c r="F15" s="111"/>
      <c r="G15" s="111"/>
      <c r="H15" s="114"/>
      <c r="I15" s="117"/>
      <c r="J15" s="120"/>
      <c r="K15" s="111"/>
      <c r="L15" s="111"/>
      <c r="M15" s="107"/>
      <c r="N15" s="99"/>
      <c r="O15" s="68"/>
      <c r="P15" s="109"/>
      <c r="Q15" s="109"/>
      <c r="R15" s="122"/>
      <c r="S15" s="122"/>
      <c r="U15" s="88" t="s">
        <v>144</v>
      </c>
    </row>
    <row r="16" spans="1:21" s="61" customFormat="1" ht="15" customHeight="1" x14ac:dyDescent="0.2">
      <c r="A16" s="60"/>
      <c r="B16" s="111"/>
      <c r="C16" s="111"/>
      <c r="D16" s="111"/>
      <c r="E16" s="111"/>
      <c r="F16" s="111"/>
      <c r="G16" s="111"/>
      <c r="H16" s="114"/>
      <c r="I16" s="117"/>
      <c r="J16" s="120"/>
      <c r="K16" s="111"/>
      <c r="L16" s="111"/>
      <c r="M16" s="107"/>
      <c r="N16" s="99"/>
      <c r="O16" s="68"/>
      <c r="P16" s="109"/>
      <c r="Q16" s="109"/>
      <c r="R16" s="122"/>
      <c r="S16" s="122"/>
      <c r="U16" s="88" t="s">
        <v>151</v>
      </c>
    </row>
    <row r="17" spans="1:21" s="61" customFormat="1" ht="15" customHeight="1" x14ac:dyDescent="0.2">
      <c r="A17" s="60"/>
      <c r="B17" s="111"/>
      <c r="C17" s="111"/>
      <c r="D17" s="111"/>
      <c r="E17" s="111"/>
      <c r="F17" s="111"/>
      <c r="G17" s="111"/>
      <c r="H17" s="114"/>
      <c r="I17" s="117"/>
      <c r="J17" s="120"/>
      <c r="K17" s="111"/>
      <c r="L17" s="111"/>
      <c r="M17" s="107"/>
      <c r="N17" s="99"/>
      <c r="O17" s="68"/>
      <c r="P17" s="109"/>
      <c r="Q17" s="109"/>
      <c r="R17" s="122"/>
      <c r="S17" s="122"/>
      <c r="U17" s="88" t="s">
        <v>152</v>
      </c>
    </row>
    <row r="18" spans="1:21" s="61" customFormat="1" ht="15" customHeight="1" x14ac:dyDescent="0.2">
      <c r="A18" s="60"/>
      <c r="B18" s="111"/>
      <c r="C18" s="111"/>
      <c r="D18" s="111"/>
      <c r="E18" s="111"/>
      <c r="F18" s="111"/>
      <c r="G18" s="111"/>
      <c r="H18" s="114"/>
      <c r="I18" s="117"/>
      <c r="J18" s="120"/>
      <c r="K18" s="111"/>
      <c r="L18" s="111"/>
      <c r="M18" s="107"/>
      <c r="N18" s="99"/>
      <c r="O18" s="68"/>
      <c r="P18" s="109"/>
      <c r="Q18" s="109"/>
      <c r="R18" s="122"/>
      <c r="S18" s="122"/>
      <c r="U18" s="88" t="s">
        <v>145</v>
      </c>
    </row>
    <row r="19" spans="1:21" s="61" customFormat="1" ht="15" customHeight="1" x14ac:dyDescent="0.2">
      <c r="A19" s="60"/>
      <c r="B19" s="111"/>
      <c r="C19" s="111"/>
      <c r="D19" s="111"/>
      <c r="E19" s="111"/>
      <c r="F19" s="111"/>
      <c r="G19" s="111"/>
      <c r="H19" s="114"/>
      <c r="I19" s="117"/>
      <c r="J19" s="120"/>
      <c r="K19" s="111"/>
      <c r="L19" s="111"/>
      <c r="M19" s="107"/>
      <c r="N19" s="99"/>
      <c r="O19" s="68"/>
      <c r="P19" s="109"/>
      <c r="Q19" s="109"/>
      <c r="R19" s="122"/>
      <c r="S19" s="122"/>
      <c r="U19" s="91" t="s">
        <v>153</v>
      </c>
    </row>
    <row r="20" spans="1:21" s="61" customFormat="1" ht="15" customHeight="1" x14ac:dyDescent="0.2">
      <c r="A20" s="60"/>
      <c r="B20" s="111"/>
      <c r="C20" s="111"/>
      <c r="D20" s="111"/>
      <c r="E20" s="111"/>
      <c r="F20" s="111"/>
      <c r="G20" s="111"/>
      <c r="H20" s="114"/>
      <c r="I20" s="117"/>
      <c r="J20" s="120"/>
      <c r="K20" s="111"/>
      <c r="L20" s="111"/>
      <c r="M20" s="107"/>
      <c r="N20" s="99"/>
      <c r="O20" s="68"/>
      <c r="P20" s="109"/>
      <c r="Q20" s="109"/>
      <c r="R20" s="122"/>
      <c r="S20" s="122"/>
      <c r="U20" s="88" t="s">
        <v>154</v>
      </c>
    </row>
    <row r="21" spans="1:21" s="61" customFormat="1" ht="15" customHeight="1" x14ac:dyDescent="0.2">
      <c r="A21" s="60"/>
      <c r="B21" s="111"/>
      <c r="C21" s="111"/>
      <c r="D21" s="111"/>
      <c r="E21" s="111"/>
      <c r="F21" s="111"/>
      <c r="G21" s="111"/>
      <c r="H21" s="114"/>
      <c r="I21" s="117"/>
      <c r="J21" s="120"/>
      <c r="K21" s="111"/>
      <c r="L21" s="111"/>
      <c r="M21" s="107"/>
      <c r="N21" s="99"/>
      <c r="O21" s="68"/>
      <c r="P21" s="109"/>
      <c r="Q21" s="109"/>
      <c r="R21" s="122"/>
      <c r="S21" s="122"/>
      <c r="U21" s="88" t="s">
        <v>155</v>
      </c>
    </row>
    <row r="22" spans="1:21" s="61" customFormat="1" ht="15" customHeight="1" x14ac:dyDescent="0.2">
      <c r="A22" s="60"/>
      <c r="B22" s="111"/>
      <c r="C22" s="111"/>
      <c r="D22" s="111"/>
      <c r="E22" s="111"/>
      <c r="F22" s="111"/>
      <c r="G22" s="111"/>
      <c r="H22" s="114"/>
      <c r="I22" s="117"/>
      <c r="J22" s="120"/>
      <c r="K22" s="111"/>
      <c r="L22" s="111"/>
      <c r="M22" s="107"/>
      <c r="N22" s="98"/>
      <c r="O22" s="81"/>
      <c r="P22" s="109"/>
      <c r="Q22" s="109"/>
      <c r="R22" s="122"/>
      <c r="S22" s="122"/>
      <c r="U22" s="89" t="s">
        <v>149</v>
      </c>
    </row>
    <row r="23" spans="1:21" s="61" customFormat="1" ht="15" customHeight="1" x14ac:dyDescent="0.2">
      <c r="A23" s="60"/>
      <c r="B23" s="110"/>
      <c r="C23" s="110"/>
      <c r="D23" s="110"/>
      <c r="E23" s="110"/>
      <c r="F23" s="110"/>
      <c r="G23" s="110"/>
      <c r="H23" s="113"/>
      <c r="I23" s="116"/>
      <c r="J23" s="119"/>
      <c r="K23" s="110"/>
      <c r="L23" s="110"/>
      <c r="M23" s="106"/>
      <c r="N23" s="97"/>
      <c r="O23" s="86"/>
      <c r="P23" s="109" t="s">
        <v>159</v>
      </c>
      <c r="Q23" s="109"/>
      <c r="R23" s="122"/>
      <c r="S23" s="122"/>
    </row>
    <row r="24" spans="1:21" s="61" customFormat="1" ht="15" customHeight="1" x14ac:dyDescent="0.2">
      <c r="A24" s="60"/>
      <c r="B24" s="111"/>
      <c r="C24" s="111"/>
      <c r="D24" s="111"/>
      <c r="E24" s="111"/>
      <c r="F24" s="111"/>
      <c r="G24" s="111"/>
      <c r="H24" s="114"/>
      <c r="I24" s="117"/>
      <c r="J24" s="120"/>
      <c r="K24" s="111"/>
      <c r="L24" s="111"/>
      <c r="M24" s="107"/>
      <c r="N24" s="99"/>
      <c r="O24" s="68"/>
      <c r="P24" s="109"/>
      <c r="Q24" s="109"/>
      <c r="R24" s="122"/>
      <c r="S24" s="122"/>
    </row>
    <row r="25" spans="1:21" s="61" customFormat="1" ht="15" customHeight="1" x14ac:dyDescent="0.2">
      <c r="A25" s="60"/>
      <c r="B25" s="111"/>
      <c r="C25" s="111"/>
      <c r="D25" s="111"/>
      <c r="E25" s="111"/>
      <c r="F25" s="111"/>
      <c r="G25" s="111"/>
      <c r="H25" s="114"/>
      <c r="I25" s="117"/>
      <c r="J25" s="120"/>
      <c r="K25" s="111"/>
      <c r="L25" s="111"/>
      <c r="M25" s="107"/>
      <c r="N25" s="99"/>
      <c r="O25" s="68"/>
      <c r="P25" s="109"/>
      <c r="Q25" s="109"/>
      <c r="R25" s="122"/>
      <c r="S25" s="122"/>
    </row>
    <row r="26" spans="1:21" s="61" customFormat="1" ht="15" customHeight="1" x14ac:dyDescent="0.2">
      <c r="A26" s="60"/>
      <c r="B26" s="111"/>
      <c r="C26" s="111"/>
      <c r="D26" s="111"/>
      <c r="E26" s="111"/>
      <c r="F26" s="111"/>
      <c r="G26" s="111"/>
      <c r="H26" s="114"/>
      <c r="I26" s="117"/>
      <c r="J26" s="120"/>
      <c r="K26" s="111"/>
      <c r="L26" s="111"/>
      <c r="M26" s="107"/>
      <c r="N26" s="99"/>
      <c r="O26" s="68"/>
      <c r="P26" s="109"/>
      <c r="Q26" s="109"/>
      <c r="R26" s="122"/>
      <c r="S26" s="122"/>
    </row>
    <row r="27" spans="1:21" s="61" customFormat="1" ht="15" customHeight="1" x14ac:dyDescent="0.2">
      <c r="A27" s="60"/>
      <c r="B27" s="111"/>
      <c r="C27" s="111"/>
      <c r="D27" s="111"/>
      <c r="E27" s="111"/>
      <c r="F27" s="111"/>
      <c r="G27" s="111"/>
      <c r="H27" s="114"/>
      <c r="I27" s="117"/>
      <c r="J27" s="120"/>
      <c r="K27" s="111"/>
      <c r="L27" s="111"/>
      <c r="M27" s="107"/>
      <c r="N27" s="99"/>
      <c r="O27" s="68"/>
      <c r="P27" s="109"/>
      <c r="Q27" s="109"/>
      <c r="R27" s="122"/>
      <c r="S27" s="122"/>
    </row>
    <row r="28" spans="1:21" s="61" customFormat="1" ht="15" customHeight="1" x14ac:dyDescent="0.2">
      <c r="A28" s="60"/>
      <c r="B28" s="111"/>
      <c r="C28" s="111"/>
      <c r="D28" s="111"/>
      <c r="E28" s="111"/>
      <c r="F28" s="111"/>
      <c r="G28" s="111"/>
      <c r="H28" s="114"/>
      <c r="I28" s="117"/>
      <c r="J28" s="120"/>
      <c r="K28" s="111"/>
      <c r="L28" s="111"/>
      <c r="M28" s="107"/>
      <c r="N28" s="99"/>
      <c r="O28" s="68"/>
      <c r="P28" s="109"/>
      <c r="Q28" s="109"/>
      <c r="R28" s="122"/>
      <c r="S28" s="122"/>
    </row>
    <row r="29" spans="1:21" s="61" customFormat="1" ht="15" customHeight="1" x14ac:dyDescent="0.2">
      <c r="A29" s="60"/>
      <c r="B29" s="111"/>
      <c r="C29" s="111"/>
      <c r="D29" s="111"/>
      <c r="E29" s="111"/>
      <c r="F29" s="111"/>
      <c r="G29" s="111"/>
      <c r="H29" s="114"/>
      <c r="I29" s="117"/>
      <c r="J29" s="120"/>
      <c r="K29" s="111"/>
      <c r="L29" s="111"/>
      <c r="M29" s="107"/>
      <c r="N29" s="99"/>
      <c r="O29" s="68"/>
      <c r="P29" s="109"/>
      <c r="Q29" s="109"/>
      <c r="R29" s="122"/>
      <c r="S29" s="122"/>
    </row>
    <row r="30" spans="1:21" s="61" customFormat="1" ht="15" customHeight="1" x14ac:dyDescent="0.2">
      <c r="A30" s="60"/>
      <c r="B30" s="111"/>
      <c r="C30" s="111"/>
      <c r="D30" s="111"/>
      <c r="E30" s="111"/>
      <c r="F30" s="111"/>
      <c r="G30" s="111"/>
      <c r="H30" s="114"/>
      <c r="I30" s="117"/>
      <c r="J30" s="120"/>
      <c r="K30" s="111"/>
      <c r="L30" s="111"/>
      <c r="M30" s="107"/>
      <c r="N30" s="99"/>
      <c r="O30" s="68"/>
      <c r="P30" s="109"/>
      <c r="Q30" s="109"/>
      <c r="R30" s="122"/>
      <c r="S30" s="122"/>
    </row>
    <row r="31" spans="1:21" s="61" customFormat="1" ht="15" customHeight="1" x14ac:dyDescent="0.2">
      <c r="A31" s="60"/>
      <c r="B31" s="112"/>
      <c r="C31" s="112"/>
      <c r="D31" s="112"/>
      <c r="E31" s="112"/>
      <c r="F31" s="112"/>
      <c r="G31" s="112"/>
      <c r="H31" s="115"/>
      <c r="I31" s="118"/>
      <c r="J31" s="121"/>
      <c r="K31" s="112"/>
      <c r="L31" s="112"/>
      <c r="M31" s="108"/>
      <c r="N31" s="104"/>
      <c r="O31" s="100"/>
      <c r="P31" s="109"/>
      <c r="Q31" s="109"/>
      <c r="R31" s="122"/>
      <c r="S31" s="122"/>
    </row>
    <row r="32" spans="1:21" ht="15" customHeight="1" x14ac:dyDescent="0.2">
      <c r="B32" s="142"/>
      <c r="C32" s="101"/>
      <c r="D32" s="101"/>
      <c r="E32" s="142"/>
      <c r="F32" s="142"/>
      <c r="G32" s="142"/>
      <c r="H32" s="117"/>
      <c r="I32" s="117"/>
      <c r="J32" s="142"/>
      <c r="K32" s="142"/>
      <c r="L32" s="142"/>
      <c r="M32" s="117"/>
      <c r="N32" s="102"/>
      <c r="O32" s="74"/>
      <c r="P32" s="141"/>
      <c r="Q32" s="141"/>
      <c r="R32" s="141"/>
      <c r="S32" s="141"/>
    </row>
    <row r="33" spans="2:19" ht="15" customHeight="1" x14ac:dyDescent="0.2">
      <c r="B33" s="142"/>
      <c r="C33" s="101"/>
      <c r="D33" s="101"/>
      <c r="E33" s="142"/>
      <c r="F33" s="142"/>
      <c r="G33" s="142"/>
      <c r="H33" s="117"/>
      <c r="I33" s="117"/>
      <c r="J33" s="142"/>
      <c r="K33" s="142"/>
      <c r="L33" s="142"/>
      <c r="M33" s="117"/>
      <c r="N33" s="79"/>
      <c r="O33" s="93"/>
      <c r="P33" s="141"/>
      <c r="Q33" s="141"/>
      <c r="R33" s="141"/>
      <c r="S33" s="141"/>
    </row>
    <row r="34" spans="2:19" ht="15" customHeight="1" x14ac:dyDescent="0.2">
      <c r="B34" s="142"/>
      <c r="C34" s="101"/>
      <c r="D34" s="101"/>
      <c r="E34" s="142"/>
      <c r="F34" s="142"/>
      <c r="G34" s="142"/>
      <c r="H34" s="117"/>
      <c r="I34" s="117"/>
      <c r="J34" s="142"/>
      <c r="K34" s="142"/>
      <c r="L34" s="142"/>
      <c r="M34" s="117"/>
      <c r="N34" s="79"/>
      <c r="O34" s="93"/>
      <c r="P34" s="141"/>
      <c r="Q34" s="141"/>
      <c r="R34" s="141"/>
      <c r="S34" s="141"/>
    </row>
    <row r="35" spans="2:19" ht="15" customHeight="1" x14ac:dyDescent="0.2">
      <c r="B35" s="142"/>
      <c r="C35" s="117"/>
      <c r="D35" s="117"/>
      <c r="E35" s="142"/>
      <c r="F35" s="142"/>
      <c r="G35" s="142"/>
      <c r="H35" s="117"/>
      <c r="I35" s="117"/>
      <c r="J35" s="142"/>
      <c r="K35" s="142"/>
      <c r="L35" s="142"/>
      <c r="M35" s="117"/>
      <c r="N35" s="79"/>
      <c r="O35" s="93"/>
      <c r="P35" s="141"/>
      <c r="Q35" s="141"/>
      <c r="R35" s="141"/>
      <c r="S35" s="141"/>
    </row>
    <row r="36" spans="2:19" ht="15" customHeight="1" x14ac:dyDescent="0.2">
      <c r="B36" s="142"/>
      <c r="C36" s="117"/>
      <c r="D36" s="117"/>
      <c r="E36" s="142"/>
      <c r="F36" s="142"/>
      <c r="G36" s="142"/>
      <c r="H36" s="117"/>
      <c r="I36" s="117"/>
      <c r="J36" s="142"/>
      <c r="K36" s="142"/>
      <c r="L36" s="142"/>
      <c r="M36" s="117"/>
      <c r="N36" s="79"/>
      <c r="O36" s="93"/>
      <c r="P36" s="141"/>
      <c r="Q36" s="141"/>
      <c r="R36" s="141"/>
      <c r="S36" s="141"/>
    </row>
    <row r="37" spans="2:19" ht="15" customHeight="1" x14ac:dyDescent="0.2">
      <c r="B37" s="142"/>
      <c r="C37" s="117"/>
      <c r="D37" s="117"/>
      <c r="E37" s="142"/>
      <c r="F37" s="142"/>
      <c r="G37" s="142"/>
      <c r="H37" s="117"/>
      <c r="I37" s="117"/>
      <c r="J37" s="142"/>
      <c r="K37" s="142"/>
      <c r="L37" s="142"/>
      <c r="M37" s="117"/>
      <c r="N37" s="79"/>
      <c r="O37" s="93"/>
      <c r="P37" s="141"/>
      <c r="Q37" s="141"/>
      <c r="R37" s="141"/>
      <c r="S37" s="141"/>
    </row>
    <row r="38" spans="2:19" ht="15" customHeight="1" x14ac:dyDescent="0.2">
      <c r="B38" s="142"/>
      <c r="C38" s="117"/>
      <c r="D38" s="117"/>
      <c r="E38" s="142"/>
      <c r="F38" s="142"/>
      <c r="G38" s="142"/>
      <c r="H38" s="117"/>
      <c r="I38" s="117"/>
      <c r="J38" s="142"/>
      <c r="K38" s="142"/>
      <c r="L38" s="142"/>
      <c r="M38" s="117"/>
      <c r="N38" s="79"/>
      <c r="O38" s="93"/>
      <c r="P38" s="141"/>
      <c r="Q38" s="141"/>
      <c r="R38" s="141"/>
      <c r="S38" s="141"/>
    </row>
    <row r="39" spans="2:19" ht="15" customHeight="1" x14ac:dyDescent="0.2">
      <c r="B39" s="142"/>
      <c r="C39" s="117"/>
      <c r="D39" s="117"/>
      <c r="E39" s="142"/>
      <c r="F39" s="142"/>
      <c r="G39" s="142"/>
      <c r="H39" s="117"/>
      <c r="I39" s="117"/>
      <c r="J39" s="142"/>
      <c r="K39" s="142"/>
      <c r="L39" s="142"/>
      <c r="M39" s="117"/>
      <c r="N39" s="79"/>
      <c r="O39" s="93"/>
      <c r="P39" s="141"/>
      <c r="Q39" s="141"/>
      <c r="R39" s="141"/>
      <c r="S39" s="141"/>
    </row>
    <row r="40" spans="2:19" ht="15" customHeight="1" x14ac:dyDescent="0.2">
      <c r="B40" s="142"/>
      <c r="C40" s="117"/>
      <c r="D40" s="117"/>
      <c r="E40" s="142"/>
      <c r="F40" s="142"/>
      <c r="G40" s="142"/>
      <c r="H40" s="117"/>
      <c r="I40" s="117"/>
      <c r="J40" s="142"/>
      <c r="K40" s="142"/>
      <c r="L40" s="142"/>
      <c r="M40" s="117"/>
      <c r="N40" s="79"/>
      <c r="O40" s="93"/>
      <c r="P40" s="141"/>
      <c r="Q40" s="141"/>
      <c r="R40" s="141"/>
      <c r="S40" s="141"/>
    </row>
    <row r="41" spans="2:19" ht="15" customHeight="1" x14ac:dyDescent="0.2">
      <c r="B41" s="139"/>
      <c r="C41" s="103"/>
      <c r="D41" s="103"/>
      <c r="E41" s="139"/>
      <c r="F41" s="139"/>
      <c r="G41" s="139"/>
      <c r="H41" s="140"/>
      <c r="I41" s="140"/>
      <c r="J41" s="139"/>
      <c r="K41" s="139"/>
      <c r="L41" s="139"/>
      <c r="M41" s="117"/>
      <c r="N41" s="102"/>
      <c r="O41" s="74"/>
      <c r="P41" s="141"/>
      <c r="Q41" s="141"/>
      <c r="R41" s="141"/>
      <c r="S41" s="141"/>
    </row>
    <row r="42" spans="2:19" ht="15" customHeight="1" x14ac:dyDescent="0.2">
      <c r="B42" s="139"/>
      <c r="C42" s="101"/>
      <c r="D42" s="101"/>
      <c r="E42" s="139"/>
      <c r="F42" s="139"/>
      <c r="G42" s="139"/>
      <c r="H42" s="140"/>
      <c r="I42" s="140"/>
      <c r="J42" s="139"/>
      <c r="K42" s="139"/>
      <c r="L42" s="139"/>
      <c r="M42" s="117"/>
      <c r="N42" s="79"/>
      <c r="O42" s="93"/>
      <c r="P42" s="141"/>
      <c r="Q42" s="141"/>
      <c r="R42" s="141"/>
      <c r="S42" s="141"/>
    </row>
    <row r="43" spans="2:19" ht="15" customHeight="1" x14ac:dyDescent="0.2">
      <c r="B43" s="139"/>
      <c r="C43" s="103"/>
      <c r="D43" s="103"/>
      <c r="E43" s="139"/>
      <c r="F43" s="139"/>
      <c r="G43" s="139"/>
      <c r="H43" s="140"/>
      <c r="I43" s="140"/>
      <c r="J43" s="139"/>
      <c r="K43" s="139"/>
      <c r="L43" s="139"/>
      <c r="M43" s="117"/>
      <c r="N43" s="79"/>
      <c r="O43" s="93"/>
      <c r="P43" s="141"/>
      <c r="Q43" s="141"/>
      <c r="R43" s="141"/>
      <c r="S43" s="141"/>
    </row>
    <row r="44" spans="2:19" ht="15" customHeight="1" x14ac:dyDescent="0.2">
      <c r="B44" s="139"/>
      <c r="C44" s="140"/>
      <c r="D44" s="140"/>
      <c r="E44" s="139"/>
      <c r="F44" s="139"/>
      <c r="G44" s="139"/>
      <c r="H44" s="140"/>
      <c r="I44" s="140"/>
      <c r="J44" s="139"/>
      <c r="K44" s="139"/>
      <c r="L44" s="139"/>
      <c r="M44" s="117"/>
      <c r="N44" s="79"/>
      <c r="O44" s="93"/>
      <c r="P44" s="141"/>
      <c r="Q44" s="141"/>
      <c r="R44" s="141"/>
      <c r="S44" s="141"/>
    </row>
    <row r="45" spans="2:19" ht="15" customHeight="1" x14ac:dyDescent="0.2">
      <c r="B45" s="139"/>
      <c r="C45" s="140"/>
      <c r="D45" s="140"/>
      <c r="E45" s="139"/>
      <c r="F45" s="139"/>
      <c r="G45" s="139"/>
      <c r="H45" s="140"/>
      <c r="I45" s="140"/>
      <c r="J45" s="139"/>
      <c r="K45" s="139"/>
      <c r="L45" s="139"/>
      <c r="M45" s="117"/>
      <c r="N45" s="79"/>
      <c r="O45" s="93"/>
      <c r="P45" s="141"/>
      <c r="Q45" s="141"/>
      <c r="R45" s="141"/>
      <c r="S45" s="141"/>
    </row>
    <row r="46" spans="2:19" ht="15" customHeight="1" x14ac:dyDescent="0.2">
      <c r="B46" s="139"/>
      <c r="C46" s="140"/>
      <c r="D46" s="140"/>
      <c r="E46" s="139"/>
      <c r="F46" s="139"/>
      <c r="G46" s="139"/>
      <c r="H46" s="140"/>
      <c r="I46" s="140"/>
      <c r="J46" s="139"/>
      <c r="K46" s="139"/>
      <c r="L46" s="139"/>
      <c r="M46" s="117"/>
      <c r="N46" s="79"/>
      <c r="O46" s="93"/>
      <c r="P46" s="141"/>
      <c r="Q46" s="141"/>
      <c r="R46" s="141"/>
      <c r="S46" s="141"/>
    </row>
    <row r="47" spans="2:19" ht="15" customHeight="1" x14ac:dyDescent="0.2">
      <c r="B47" s="139"/>
      <c r="C47" s="140"/>
      <c r="D47" s="140"/>
      <c r="E47" s="139"/>
      <c r="F47" s="139"/>
      <c r="G47" s="139"/>
      <c r="H47" s="140"/>
      <c r="I47" s="140"/>
      <c r="J47" s="139"/>
      <c r="K47" s="139"/>
      <c r="L47" s="139"/>
      <c r="M47" s="117"/>
      <c r="N47" s="79"/>
      <c r="O47" s="93"/>
      <c r="P47" s="141"/>
      <c r="Q47" s="141"/>
      <c r="R47" s="141"/>
      <c r="S47" s="141"/>
    </row>
    <row r="48" spans="2:19" ht="15" customHeight="1" x14ac:dyDescent="0.2">
      <c r="B48" s="139"/>
      <c r="C48" s="140"/>
      <c r="D48" s="140"/>
      <c r="E48" s="139"/>
      <c r="F48" s="139"/>
      <c r="G48" s="139"/>
      <c r="H48" s="140"/>
      <c r="I48" s="140"/>
      <c r="J48" s="139"/>
      <c r="K48" s="139"/>
      <c r="L48" s="139"/>
      <c r="M48" s="117"/>
      <c r="N48" s="79"/>
      <c r="O48" s="93"/>
      <c r="P48" s="141"/>
      <c r="Q48" s="141"/>
      <c r="R48" s="141"/>
      <c r="S48" s="141"/>
    </row>
    <row r="49" spans="2:19" ht="15" customHeight="1" x14ac:dyDescent="0.2">
      <c r="B49" s="139"/>
      <c r="C49" s="140"/>
      <c r="D49" s="140"/>
      <c r="E49" s="139"/>
      <c r="F49" s="139"/>
      <c r="G49" s="139"/>
      <c r="H49" s="140"/>
      <c r="I49" s="140"/>
      <c r="J49" s="139"/>
      <c r="K49" s="139"/>
      <c r="L49" s="139"/>
      <c r="M49" s="117"/>
      <c r="N49" s="79"/>
      <c r="O49" s="93"/>
      <c r="P49" s="141"/>
      <c r="Q49" s="141"/>
      <c r="R49" s="141"/>
      <c r="S49" s="141"/>
    </row>
  </sheetData>
  <mergeCells count="68">
    <mergeCell ref="B1:O3"/>
    <mergeCell ref="M32:M40"/>
    <mergeCell ref="B32:B40"/>
    <mergeCell ref="E32:E40"/>
    <mergeCell ref="F32:F40"/>
    <mergeCell ref="G32:G40"/>
    <mergeCell ref="H32:H40"/>
    <mergeCell ref="I32:I40"/>
    <mergeCell ref="J32:J40"/>
    <mergeCell ref="K32:K40"/>
    <mergeCell ref="L32:L40"/>
    <mergeCell ref="C35:C40"/>
    <mergeCell ref="D35:D40"/>
    <mergeCell ref="M14:M22"/>
    <mergeCell ref="K14:K22"/>
    <mergeCell ref="L14:L22"/>
    <mergeCell ref="M6:O6"/>
    <mergeCell ref="N11:O11"/>
    <mergeCell ref="B7:O7"/>
    <mergeCell ref="B12:O12"/>
    <mergeCell ref="H13:J13"/>
    <mergeCell ref="N13:O13"/>
    <mergeCell ref="B41:B49"/>
    <mergeCell ref="E41:E49"/>
    <mergeCell ref="F41:F49"/>
    <mergeCell ref="P13:Q13"/>
    <mergeCell ref="P14:Q22"/>
    <mergeCell ref="P23:Q31"/>
    <mergeCell ref="B14:B22"/>
    <mergeCell ref="G14:G22"/>
    <mergeCell ref="H14:H22"/>
    <mergeCell ref="I14:I22"/>
    <mergeCell ref="J14:J22"/>
    <mergeCell ref="B23:B31"/>
    <mergeCell ref="E23:E31"/>
    <mergeCell ref="G41:G49"/>
    <mergeCell ref="H41:H49"/>
    <mergeCell ref="I41:I49"/>
    <mergeCell ref="R41:R49"/>
    <mergeCell ref="R14:R22"/>
    <mergeCell ref="K41:K49"/>
    <mergeCell ref="S41:S49"/>
    <mergeCell ref="M23:M31"/>
    <mergeCell ref="P32:Q40"/>
    <mergeCell ref="P41:Q49"/>
    <mergeCell ref="M41:M49"/>
    <mergeCell ref="S14:S22"/>
    <mergeCell ref="R23:R31"/>
    <mergeCell ref="S23:S31"/>
    <mergeCell ref="R32:R40"/>
    <mergeCell ref="S32:S40"/>
    <mergeCell ref="K23:K31"/>
    <mergeCell ref="L23:L31"/>
    <mergeCell ref="L41:L49"/>
    <mergeCell ref="J41:J49"/>
    <mergeCell ref="C23:C31"/>
    <mergeCell ref="D23:D31"/>
    <mergeCell ref="G23:G31"/>
    <mergeCell ref="C44:C49"/>
    <mergeCell ref="D44:D49"/>
    <mergeCell ref="H23:H31"/>
    <mergeCell ref="I23:I31"/>
    <mergeCell ref="J23:J31"/>
    <mergeCell ref="C14:C22"/>
    <mergeCell ref="D14:D22"/>
    <mergeCell ref="E14:E22"/>
    <mergeCell ref="F14:F22"/>
    <mergeCell ref="F23:F31"/>
  </mergeCells>
  <phoneticPr fontId="2"/>
  <dataValidations count="22">
    <dataValidation type="list" allowBlank="1" showInputMessage="1" showErrorMessage="1" sqref="N4:N5">
      <formula1>"一抜け方式"</formula1>
    </dataValidation>
    <dataValidation type="list" allowBlank="1" showInputMessage="1" showErrorMessage="1" sqref="F49 F32:F38 F40:F47">
      <formula1>"土木一式工事,とび・土工・コンクリート工事,舗装工事,塗装工事,電気通信工事,鋼構造物工事,造園工事,未定 "</formula1>
    </dataValidation>
    <dataValidation type="list" allowBlank="1" showInputMessage="1" showErrorMessage="1" sqref="F39 F48 F14:F31">
      <formula1>"土木一式工事,とび・土工・コンクリート工事,舗装工事,塗装工事,電気通信工事,電気工事,鋼構造物工事,造園工事,未定 "</formula1>
    </dataValidation>
    <dataValidation type="list" allowBlank="1" showInputMessage="1" showErrorMessage="1" sqref="J4:J5 J14:J49">
      <formula1>"ヶ月"</formula1>
    </dataValidation>
    <dataValidation type="list" allowBlank="1" showInputMessage="1" showErrorMessage="1" sqref="H4:H5 H14:H49">
      <formula1>"約"</formula1>
    </dataValidation>
    <dataValidation type="list" allowBlank="1" showInputMessage="1" showErrorMessage="1" sqref="E4:E5 E14:E49">
      <formula1>"未定,一般競争入札,指名競争入札,随意契約"</formula1>
    </dataValidation>
    <dataValidation type="list" allowBlank="1" showInputMessage="1" showErrorMessage="1" sqref="G4:G5 G14:G49">
      <formula1>"未定,第１四半期,第２四半期,第３四半期,第４四半期"</formula1>
    </dataValidation>
    <dataValidation type="list" allowBlank="1" showInputMessage="1" showErrorMessage="1" sqref="M4:M5 M14:M49">
      <formula1>"済,取りやめ"</formula1>
    </dataValidation>
    <dataValidation type="list" allowBlank="1" showInputMessage="1" showErrorMessage="1" sqref="L14:L49">
      <formula1>"未定,３０００万円未満,３０００万円以上５０００万円未満,５０００万円以上７０００万円未満,７０００万円以上１．５億円未満,１．５億円以上３．０億円未満,３．０億円以上"</formula1>
    </dataValidation>
    <dataValidation type="list" allowBlank="1" showInputMessage="1" showErrorMessage="1" sqref="M50:M1048576">
      <formula1>"　,済,取りやめ"</formula1>
    </dataValidation>
    <dataValidation type="list" allowBlank="1" showInputMessage="1" sqref="E50:E1048576">
      <formula1>"一般競争入札,指名競争入札,随意契約"</formula1>
    </dataValidation>
    <dataValidation type="list" allowBlank="1" showInputMessage="1" sqref="L50:L1048576">
      <formula1>"３０００万円未満,３０００万円以上５０００万円未満,５０００万円以上"</formula1>
    </dataValidation>
    <dataValidation type="list" allowBlank="1" showInputMessage="1" sqref="G50:I1048576">
      <formula1>"第１四半期,第２四半期,第３四半期,第４四半期"</formula1>
    </dataValidation>
    <dataValidation type="list" allowBlank="1" showInputMessage="1" showErrorMessage="1" sqref="L4:L5">
      <formula1>"未定,３０００万円未満,３０００万円以上５０００万円未満,５０００万円以上"</formula1>
    </dataValidation>
    <dataValidation type="list" allowBlank="1" showInputMessage="1" showErrorMessage="1" sqref="F4:F5">
      <formula1>"土木一式工事,とび・土工・コンクリート工事,舗装工事,塗装工事,電気通信工事,鋼構造物工事,未定 "</formula1>
    </dataValidation>
    <dataValidation type="list" allowBlank="1" showInputMessage="1" showErrorMessage="1" sqref="C42:D42 C33:D33">
      <formula1>"未定,紀宝町,御浜町,熊野市"</formula1>
    </dataValidation>
    <dataValidation type="list" allowBlank="1" showInputMessage="1" showErrorMessage="1" sqref="P14:Q49">
      <formula1>"道路課,流域課,保全課,用地課"</formula1>
    </dataValidation>
    <dataValidation type="list" allowBlank="1" showInputMessage="1" showErrorMessage="1" sqref="N49 N47:O48 N40 N46 N38:O39 N37">
      <formula1>#REF!</formula1>
    </dataValidation>
    <dataValidation type="list" allowBlank="1" showInputMessage="1" showErrorMessage="1" sqref="N45 N32:N33 N36 N41:N42">
      <formula1>#REF!</formula1>
    </dataValidation>
    <dataValidation type="list" allowBlank="1" showInputMessage="1" showErrorMessage="1" sqref="N44 N35">
      <formula1>#REF!</formula1>
    </dataValidation>
    <dataValidation type="list" allowBlank="1" showInputMessage="1" showErrorMessage="1" sqref="N43 N34">
      <formula1>#REF!</formula1>
    </dataValidation>
    <dataValidation type="list" allowBlank="1" showInputMessage="1" showErrorMessage="1" sqref="N14:N31">
      <formula1>$U$14:$U$22</formula1>
    </dataValidation>
  </dataValidations>
  <printOptions horizontalCentered="1"/>
  <pageMargins left="0" right="0" top="0" bottom="0" header="0" footer="0"/>
  <pageSetup paperSize="9" scale="75" fitToHeight="0" orientation="landscape" cellComments="asDisplayed" r:id="rId1"/>
  <headerFooter alignWithMargins="0">
    <oddFooter>&amp;C&amp;P&amp;[/&amp;N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R102"/>
  <sheetViews>
    <sheetView view="pageBreakPreview" topLeftCell="B1" zoomScale="85" zoomScaleNormal="85" zoomScaleSheetLayoutView="85" workbookViewId="0">
      <selection activeCell="B2" sqref="B2:L2"/>
    </sheetView>
  </sheetViews>
  <sheetFormatPr defaultRowHeight="13" x14ac:dyDescent="0.2"/>
  <cols>
    <col min="1" max="1" width="6" style="21" customWidth="1"/>
    <col min="2" max="2" width="17.36328125" customWidth="1"/>
    <col min="3" max="4" width="15.1796875" customWidth="1"/>
    <col min="5" max="5" width="13.6328125" customWidth="1"/>
    <col min="6" max="6" width="14" customWidth="1"/>
    <col min="7" max="7" width="11.6328125" customWidth="1"/>
    <col min="8" max="8" width="8.453125" customWidth="1"/>
    <col min="9" max="9" width="26.36328125" customWidth="1"/>
    <col min="10" max="10" width="28.453125" customWidth="1"/>
    <col min="11" max="11" width="12.6328125" style="4" bestFit="1" customWidth="1"/>
    <col min="12" max="12" width="18.6328125" customWidth="1"/>
  </cols>
  <sheetData>
    <row r="1" spans="1:15" ht="16.5" customHeight="1" x14ac:dyDescent="0.2">
      <c r="B1" s="7" t="s">
        <v>10</v>
      </c>
      <c r="C1" s="8"/>
      <c r="D1" s="9"/>
      <c r="E1" s="9"/>
      <c r="F1" s="9"/>
      <c r="G1" s="9"/>
      <c r="H1" s="9"/>
      <c r="I1" s="9"/>
      <c r="J1" s="9"/>
      <c r="K1" s="143" t="s">
        <v>143</v>
      </c>
      <c r="L1" s="143"/>
      <c r="M1" s="10"/>
      <c r="O1" s="9"/>
    </row>
    <row r="2" spans="1:15" ht="16.5" customHeight="1" x14ac:dyDescent="0.2">
      <c r="B2" s="131" t="s">
        <v>142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8"/>
      <c r="O2" s="9"/>
    </row>
    <row r="3" spans="1:15" ht="14" x14ac:dyDescent="0.2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O3" s="9"/>
    </row>
    <row r="4" spans="1:15" ht="39.75" customHeight="1" x14ac:dyDescent="0.2">
      <c r="B4" s="18" t="s">
        <v>11</v>
      </c>
      <c r="C4" s="11"/>
      <c r="D4" s="11"/>
      <c r="E4" s="11"/>
      <c r="F4" s="11"/>
      <c r="G4" s="11"/>
      <c r="H4" s="11"/>
      <c r="I4" s="11"/>
      <c r="J4" s="11"/>
      <c r="K4" s="17" t="s">
        <v>12</v>
      </c>
      <c r="L4" s="23" t="s">
        <v>64</v>
      </c>
      <c r="M4" s="11"/>
      <c r="O4" s="9"/>
    </row>
    <row r="5" spans="1:15" ht="21" customHeight="1" x14ac:dyDescent="0.2">
      <c r="B5" s="13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5" s="27" customFormat="1" ht="41.25" customHeight="1" x14ac:dyDescent="0.2">
      <c r="A6" s="28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 t="s">
        <v>8</v>
      </c>
      <c r="J6" s="2" t="s">
        <v>17</v>
      </c>
      <c r="K6" s="2" t="s">
        <v>13</v>
      </c>
      <c r="L6" s="2" t="s">
        <v>9</v>
      </c>
    </row>
    <row r="7" spans="1:15" s="27" customFormat="1" ht="40" customHeight="1" x14ac:dyDescent="0.2">
      <c r="A7" s="28"/>
      <c r="B7" s="36" t="s">
        <v>69</v>
      </c>
      <c r="C7" s="37" t="s">
        <v>38</v>
      </c>
      <c r="D7" s="37" t="s">
        <v>38</v>
      </c>
      <c r="E7" s="37" t="s">
        <v>14</v>
      </c>
      <c r="F7" s="37" t="s">
        <v>65</v>
      </c>
      <c r="G7" s="37" t="s">
        <v>97</v>
      </c>
      <c r="H7" s="38" t="s">
        <v>66</v>
      </c>
      <c r="I7" s="37" t="s">
        <v>67</v>
      </c>
      <c r="J7" s="37" t="s">
        <v>35</v>
      </c>
      <c r="K7" s="50" t="s">
        <v>134</v>
      </c>
      <c r="L7" s="37"/>
    </row>
    <row r="8" spans="1:15" ht="40" customHeight="1" x14ac:dyDescent="0.2">
      <c r="A8" s="21" t="s">
        <v>63</v>
      </c>
      <c r="B8" s="19" t="s">
        <v>41</v>
      </c>
      <c r="C8" s="16" t="s">
        <v>25</v>
      </c>
      <c r="D8" s="16" t="s">
        <v>25</v>
      </c>
      <c r="E8" s="16" t="s">
        <v>14</v>
      </c>
      <c r="F8" s="16" t="s">
        <v>40</v>
      </c>
      <c r="G8" s="16" t="s">
        <v>26</v>
      </c>
      <c r="H8" s="16" t="s">
        <v>56</v>
      </c>
      <c r="I8" s="16" t="s">
        <v>53</v>
      </c>
      <c r="J8" s="16" t="s">
        <v>23</v>
      </c>
      <c r="K8" s="40"/>
      <c r="L8" s="16"/>
    </row>
    <row r="9" spans="1:15" ht="40" customHeight="1" x14ac:dyDescent="0.2">
      <c r="A9" s="21" t="s">
        <v>63</v>
      </c>
      <c r="B9" s="19" t="s">
        <v>42</v>
      </c>
      <c r="C9" s="16" t="s">
        <v>54</v>
      </c>
      <c r="D9" s="16" t="s">
        <v>54</v>
      </c>
      <c r="E9" s="16" t="s">
        <v>14</v>
      </c>
      <c r="F9" s="16" t="s">
        <v>55</v>
      </c>
      <c r="G9" s="16" t="s">
        <v>29</v>
      </c>
      <c r="H9" s="16" t="s">
        <v>39</v>
      </c>
      <c r="I9" s="16" t="s">
        <v>60</v>
      </c>
      <c r="J9" s="16" t="s">
        <v>35</v>
      </c>
      <c r="K9" s="39" t="s">
        <v>95</v>
      </c>
      <c r="L9" s="16"/>
    </row>
    <row r="10" spans="1:15" ht="40" customHeight="1" x14ac:dyDescent="0.2">
      <c r="A10" s="21" t="s">
        <v>63</v>
      </c>
      <c r="B10" s="19" t="s">
        <v>43</v>
      </c>
      <c r="C10" s="16" t="s">
        <v>48</v>
      </c>
      <c r="D10" s="16" t="s">
        <v>48</v>
      </c>
      <c r="E10" s="16" t="s">
        <v>14</v>
      </c>
      <c r="F10" s="16" t="s">
        <v>55</v>
      </c>
      <c r="G10" s="16" t="s">
        <v>29</v>
      </c>
      <c r="H10" s="16" t="s">
        <v>39</v>
      </c>
      <c r="I10" s="16" t="s">
        <v>59</v>
      </c>
      <c r="J10" s="16" t="s">
        <v>35</v>
      </c>
      <c r="K10" s="39" t="s">
        <v>95</v>
      </c>
      <c r="L10" s="16"/>
    </row>
    <row r="11" spans="1:15" ht="40" customHeight="1" x14ac:dyDescent="0.2">
      <c r="A11" s="21" t="s">
        <v>63</v>
      </c>
      <c r="B11" s="19" t="s">
        <v>57</v>
      </c>
      <c r="C11" s="16" t="s">
        <v>52</v>
      </c>
      <c r="D11" s="16" t="s">
        <v>52</v>
      </c>
      <c r="E11" s="20" t="s">
        <v>20</v>
      </c>
      <c r="F11" s="20" t="s">
        <v>21</v>
      </c>
      <c r="G11" s="20" t="s">
        <v>29</v>
      </c>
      <c r="H11" s="16" t="s">
        <v>34</v>
      </c>
      <c r="I11" s="20" t="s">
        <v>103</v>
      </c>
      <c r="J11" s="20" t="s">
        <v>23</v>
      </c>
      <c r="K11" s="39" t="s">
        <v>95</v>
      </c>
      <c r="L11" s="16"/>
    </row>
    <row r="12" spans="1:15" ht="40" customHeight="1" x14ac:dyDescent="0.2">
      <c r="A12" s="21" t="s">
        <v>63</v>
      </c>
      <c r="B12" s="19" t="s">
        <v>58</v>
      </c>
      <c r="C12" s="16" t="s">
        <v>52</v>
      </c>
      <c r="D12" s="16" t="s">
        <v>52</v>
      </c>
      <c r="E12" s="20" t="s">
        <v>20</v>
      </c>
      <c r="F12" s="20" t="s">
        <v>21</v>
      </c>
      <c r="G12" s="20" t="s">
        <v>29</v>
      </c>
      <c r="H12" s="16" t="s">
        <v>34</v>
      </c>
      <c r="I12" s="20" t="s">
        <v>104</v>
      </c>
      <c r="J12" s="20" t="s">
        <v>23</v>
      </c>
      <c r="K12" s="39" t="s">
        <v>95</v>
      </c>
      <c r="L12" s="16"/>
    </row>
    <row r="13" spans="1:15" ht="40" customHeight="1" x14ac:dyDescent="0.2">
      <c r="A13" s="21" t="s">
        <v>63</v>
      </c>
      <c r="B13" s="19" t="s">
        <v>44</v>
      </c>
      <c r="C13" s="16" t="s">
        <v>49</v>
      </c>
      <c r="D13" s="16" t="s">
        <v>49</v>
      </c>
      <c r="E13" s="20" t="s">
        <v>20</v>
      </c>
      <c r="F13" s="20" t="s">
        <v>21</v>
      </c>
      <c r="G13" s="20" t="s">
        <v>29</v>
      </c>
      <c r="H13" s="16" t="s">
        <v>36</v>
      </c>
      <c r="I13" s="20" t="s">
        <v>77</v>
      </c>
      <c r="J13" s="20" t="s">
        <v>35</v>
      </c>
      <c r="K13" s="39" t="s">
        <v>95</v>
      </c>
      <c r="L13" s="16"/>
    </row>
    <row r="14" spans="1:15" ht="40" customHeight="1" x14ac:dyDescent="0.2">
      <c r="A14" s="21" t="s">
        <v>63</v>
      </c>
      <c r="B14" s="19" t="s">
        <v>45</v>
      </c>
      <c r="C14" s="16" t="s">
        <v>37</v>
      </c>
      <c r="D14" s="16" t="s">
        <v>37</v>
      </c>
      <c r="E14" s="20" t="s">
        <v>20</v>
      </c>
      <c r="F14" s="20" t="s">
        <v>21</v>
      </c>
      <c r="G14" s="20" t="s">
        <v>29</v>
      </c>
      <c r="H14" s="16" t="s">
        <v>36</v>
      </c>
      <c r="I14" s="20" t="s">
        <v>78</v>
      </c>
      <c r="J14" s="20" t="s">
        <v>35</v>
      </c>
      <c r="K14" s="39" t="s">
        <v>95</v>
      </c>
      <c r="L14" s="16"/>
    </row>
    <row r="15" spans="1:15" ht="40" customHeight="1" x14ac:dyDescent="0.2">
      <c r="A15" s="21" t="s">
        <v>63</v>
      </c>
      <c r="B15" s="19" t="s">
        <v>46</v>
      </c>
      <c r="C15" s="16" t="s">
        <v>51</v>
      </c>
      <c r="D15" s="16" t="s">
        <v>51</v>
      </c>
      <c r="E15" s="20" t="s">
        <v>20</v>
      </c>
      <c r="F15" s="20" t="s">
        <v>21</v>
      </c>
      <c r="G15" s="20" t="s">
        <v>29</v>
      </c>
      <c r="H15" s="16" t="s">
        <v>22</v>
      </c>
      <c r="I15" s="20" t="s">
        <v>79</v>
      </c>
      <c r="J15" s="20" t="s">
        <v>35</v>
      </c>
      <c r="K15" s="39" t="s">
        <v>95</v>
      </c>
      <c r="L15" s="16"/>
    </row>
    <row r="16" spans="1:15" ht="40" customHeight="1" x14ac:dyDescent="0.2">
      <c r="A16" s="21" t="s">
        <v>63</v>
      </c>
      <c r="B16" s="19" t="s">
        <v>47</v>
      </c>
      <c r="C16" s="16" t="s">
        <v>48</v>
      </c>
      <c r="D16" s="16" t="s">
        <v>48</v>
      </c>
      <c r="E16" s="20" t="s">
        <v>20</v>
      </c>
      <c r="F16" s="20" t="s">
        <v>21</v>
      </c>
      <c r="G16" s="20" t="s">
        <v>29</v>
      </c>
      <c r="H16" s="16" t="s">
        <v>22</v>
      </c>
      <c r="I16" s="20" t="s">
        <v>80</v>
      </c>
      <c r="J16" s="20" t="s">
        <v>35</v>
      </c>
      <c r="K16" s="39" t="s">
        <v>95</v>
      </c>
      <c r="L16" s="16"/>
    </row>
    <row r="17" spans="1:18" s="27" customFormat="1" ht="40" customHeight="1" x14ac:dyDescent="0.2">
      <c r="A17" s="29"/>
      <c r="B17" s="41" t="s">
        <v>70</v>
      </c>
      <c r="C17" s="38" t="s">
        <v>25</v>
      </c>
      <c r="D17" s="38" t="s">
        <v>25</v>
      </c>
      <c r="E17" s="38" t="s">
        <v>14</v>
      </c>
      <c r="F17" s="38" t="s">
        <v>21</v>
      </c>
      <c r="G17" s="20" t="s">
        <v>26</v>
      </c>
      <c r="H17" s="38" t="s">
        <v>71</v>
      </c>
      <c r="I17" s="38" t="s">
        <v>72</v>
      </c>
      <c r="J17" s="38" t="s">
        <v>23</v>
      </c>
      <c r="K17" s="39"/>
      <c r="L17" s="38"/>
    </row>
    <row r="18" spans="1:18" s="27" customFormat="1" ht="40" customHeight="1" x14ac:dyDescent="0.2">
      <c r="A18" s="29"/>
      <c r="B18" s="41" t="s">
        <v>73</v>
      </c>
      <c r="C18" s="38" t="s">
        <v>25</v>
      </c>
      <c r="D18" s="38" t="s">
        <v>25</v>
      </c>
      <c r="E18" s="38" t="s">
        <v>14</v>
      </c>
      <c r="F18" s="38" t="s">
        <v>21</v>
      </c>
      <c r="G18" s="38" t="s">
        <v>26</v>
      </c>
      <c r="H18" s="38" t="s">
        <v>71</v>
      </c>
      <c r="I18" s="38" t="s">
        <v>74</v>
      </c>
      <c r="J18" s="38" t="s">
        <v>23</v>
      </c>
      <c r="K18" s="39"/>
      <c r="L18" s="38"/>
    </row>
    <row r="19" spans="1:18" ht="40" customHeight="1" x14ac:dyDescent="0.2">
      <c r="B19" s="19" t="s">
        <v>75</v>
      </c>
      <c r="C19" s="16" t="s">
        <v>76</v>
      </c>
      <c r="D19" s="16" t="s">
        <v>76</v>
      </c>
      <c r="E19" s="20" t="s">
        <v>20</v>
      </c>
      <c r="F19" s="20" t="s">
        <v>21</v>
      </c>
      <c r="G19" s="20" t="s">
        <v>29</v>
      </c>
      <c r="H19" s="16" t="s">
        <v>34</v>
      </c>
      <c r="I19" s="20" t="s">
        <v>50</v>
      </c>
      <c r="J19" s="20" t="s">
        <v>23</v>
      </c>
      <c r="K19" s="39" t="s">
        <v>95</v>
      </c>
      <c r="L19" s="16"/>
    </row>
    <row r="20" spans="1:18" ht="40" customHeight="1" x14ac:dyDescent="0.2">
      <c r="B20" s="41" t="s">
        <v>33</v>
      </c>
      <c r="C20" s="38" t="s">
        <v>38</v>
      </c>
      <c r="D20" s="38" t="s">
        <v>38</v>
      </c>
      <c r="E20" s="38" t="s">
        <v>14</v>
      </c>
      <c r="F20" s="37" t="s">
        <v>65</v>
      </c>
      <c r="G20" s="37" t="s">
        <v>26</v>
      </c>
      <c r="H20" s="38" t="s">
        <v>34</v>
      </c>
      <c r="I20" s="37" t="s">
        <v>81</v>
      </c>
      <c r="J20" s="37" t="s">
        <v>35</v>
      </c>
      <c r="K20" s="39" t="s">
        <v>95</v>
      </c>
      <c r="L20" s="38"/>
    </row>
    <row r="21" spans="1:18" ht="40" customHeight="1" x14ac:dyDescent="0.2">
      <c r="B21" s="41" t="s">
        <v>82</v>
      </c>
      <c r="C21" s="38" t="s">
        <v>38</v>
      </c>
      <c r="D21" s="38" t="s">
        <v>38</v>
      </c>
      <c r="E21" s="38" t="s">
        <v>14</v>
      </c>
      <c r="F21" s="37" t="s">
        <v>21</v>
      </c>
      <c r="G21" s="37" t="s">
        <v>26</v>
      </c>
      <c r="H21" s="38" t="s">
        <v>30</v>
      </c>
      <c r="I21" s="37" t="s">
        <v>83</v>
      </c>
      <c r="J21" s="37" t="s">
        <v>35</v>
      </c>
      <c r="K21" s="39" t="s">
        <v>95</v>
      </c>
      <c r="L21" s="38"/>
    </row>
    <row r="22" spans="1:18" ht="40" customHeight="1" x14ac:dyDescent="0.2">
      <c r="B22" s="41" t="s">
        <v>84</v>
      </c>
      <c r="C22" s="38" t="s">
        <v>85</v>
      </c>
      <c r="D22" s="38" t="s">
        <v>85</v>
      </c>
      <c r="E22" s="37" t="s">
        <v>20</v>
      </c>
      <c r="F22" s="37" t="s">
        <v>21</v>
      </c>
      <c r="G22" s="37" t="s">
        <v>26</v>
      </c>
      <c r="H22" s="38" t="s">
        <v>22</v>
      </c>
      <c r="I22" s="37" t="s">
        <v>86</v>
      </c>
      <c r="J22" s="37" t="s">
        <v>35</v>
      </c>
      <c r="K22" s="39" t="s">
        <v>95</v>
      </c>
      <c r="L22" s="38"/>
    </row>
    <row r="23" spans="1:18" ht="40" customHeight="1" x14ac:dyDescent="0.2">
      <c r="B23" s="41" t="s">
        <v>87</v>
      </c>
      <c r="C23" s="38" t="s">
        <v>88</v>
      </c>
      <c r="D23" s="38" t="s">
        <v>88</v>
      </c>
      <c r="E23" s="37" t="s">
        <v>20</v>
      </c>
      <c r="F23" s="37" t="s">
        <v>21</v>
      </c>
      <c r="G23" s="37" t="s">
        <v>26</v>
      </c>
      <c r="H23" s="38" t="s">
        <v>22</v>
      </c>
      <c r="I23" s="37" t="s">
        <v>89</v>
      </c>
      <c r="J23" s="37" t="s">
        <v>35</v>
      </c>
      <c r="K23" s="39" t="s">
        <v>95</v>
      </c>
      <c r="L23" s="38"/>
    </row>
    <row r="24" spans="1:18" ht="40" customHeight="1" x14ac:dyDescent="0.2">
      <c r="B24" s="42" t="s">
        <v>90</v>
      </c>
      <c r="C24" s="42" t="s">
        <v>91</v>
      </c>
      <c r="D24" s="42" t="s">
        <v>91</v>
      </c>
      <c r="E24" s="43" t="s">
        <v>20</v>
      </c>
      <c r="F24" s="43" t="s">
        <v>21</v>
      </c>
      <c r="G24" s="43" t="s">
        <v>26</v>
      </c>
      <c r="H24" s="42" t="s">
        <v>22</v>
      </c>
      <c r="I24" s="43" t="s">
        <v>92</v>
      </c>
      <c r="J24" s="43" t="s">
        <v>23</v>
      </c>
      <c r="K24" s="39" t="s">
        <v>95</v>
      </c>
      <c r="L24" s="42"/>
    </row>
    <row r="25" spans="1:18" s="35" customFormat="1" ht="40" customHeight="1" x14ac:dyDescent="0.2">
      <c r="A25" s="34"/>
      <c r="B25" s="43" t="s">
        <v>93</v>
      </c>
      <c r="C25" s="44" t="s">
        <v>25</v>
      </c>
      <c r="D25" s="44" t="s">
        <v>25</v>
      </c>
      <c r="E25" s="44" t="s">
        <v>20</v>
      </c>
      <c r="F25" s="44" t="s">
        <v>21</v>
      </c>
      <c r="G25" s="44" t="s">
        <v>26</v>
      </c>
      <c r="H25" s="44" t="s">
        <v>22</v>
      </c>
      <c r="I25" s="43" t="s">
        <v>94</v>
      </c>
      <c r="J25" s="44" t="s">
        <v>96</v>
      </c>
      <c r="K25" s="39" t="s">
        <v>95</v>
      </c>
      <c r="L25" s="44"/>
    </row>
    <row r="26" spans="1:18" ht="40" customHeight="1" x14ac:dyDescent="0.2">
      <c r="A26"/>
      <c r="B26" s="42" t="s">
        <v>98</v>
      </c>
      <c r="C26" s="42" t="s">
        <v>99</v>
      </c>
      <c r="D26" s="42" t="s">
        <v>99</v>
      </c>
      <c r="E26" s="43" t="s">
        <v>100</v>
      </c>
      <c r="F26" s="44" t="s">
        <v>21</v>
      </c>
      <c r="G26" s="43" t="s">
        <v>26</v>
      </c>
      <c r="H26" s="44" t="s">
        <v>101</v>
      </c>
      <c r="I26" s="45" t="s">
        <v>102</v>
      </c>
      <c r="J26" s="43" t="s">
        <v>35</v>
      </c>
      <c r="K26" s="46"/>
      <c r="L26" s="47"/>
    </row>
    <row r="27" spans="1:18" s="28" customFormat="1" ht="40" customHeight="1" x14ac:dyDescent="0.2">
      <c r="B27" s="51" t="s">
        <v>32</v>
      </c>
      <c r="C27" s="26" t="s">
        <v>31</v>
      </c>
      <c r="D27" s="26" t="s">
        <v>31</v>
      </c>
      <c r="E27" s="26" t="s">
        <v>14</v>
      </c>
      <c r="F27" s="52" t="s">
        <v>21</v>
      </c>
      <c r="G27" s="26" t="s">
        <v>106</v>
      </c>
      <c r="H27" s="26" t="s">
        <v>27</v>
      </c>
      <c r="I27" s="26" t="s">
        <v>107</v>
      </c>
      <c r="J27" s="26" t="s">
        <v>23</v>
      </c>
      <c r="K27" s="50"/>
      <c r="L27" s="26"/>
      <c r="M27" s="27"/>
      <c r="N27" s="27"/>
      <c r="O27" s="27"/>
      <c r="P27" s="27"/>
      <c r="Q27" s="27"/>
      <c r="R27" s="27"/>
    </row>
    <row r="28" spans="1:18" s="27" customFormat="1" ht="40" customHeight="1" x14ac:dyDescent="0.2">
      <c r="A28" s="28"/>
      <c r="B28" s="51" t="s">
        <v>108</v>
      </c>
      <c r="C28" s="26" t="s">
        <v>38</v>
      </c>
      <c r="D28" s="26" t="s">
        <v>38</v>
      </c>
      <c r="E28" s="52" t="s">
        <v>20</v>
      </c>
      <c r="F28" s="52" t="s">
        <v>21</v>
      </c>
      <c r="G28" s="52" t="s">
        <v>106</v>
      </c>
      <c r="H28" s="26" t="s">
        <v>101</v>
      </c>
      <c r="I28" s="52" t="s">
        <v>109</v>
      </c>
      <c r="J28" s="52" t="s">
        <v>35</v>
      </c>
      <c r="K28" s="50"/>
      <c r="L28" s="26"/>
    </row>
    <row r="29" spans="1:18" s="27" customFormat="1" ht="40" customHeight="1" x14ac:dyDescent="0.2">
      <c r="A29" s="28"/>
      <c r="B29" s="51" t="s">
        <v>110</v>
      </c>
      <c r="C29" s="26" t="s">
        <v>85</v>
      </c>
      <c r="D29" s="26" t="s">
        <v>85</v>
      </c>
      <c r="E29" s="52" t="s">
        <v>20</v>
      </c>
      <c r="F29" s="52" t="s">
        <v>21</v>
      </c>
      <c r="G29" s="52" t="s">
        <v>106</v>
      </c>
      <c r="H29" s="26" t="s">
        <v>22</v>
      </c>
      <c r="I29" s="52" t="s">
        <v>111</v>
      </c>
      <c r="J29" s="52" t="s">
        <v>35</v>
      </c>
      <c r="K29" s="50"/>
      <c r="L29" s="26"/>
    </row>
    <row r="30" spans="1:18" s="27" customFormat="1" ht="40" customHeight="1" x14ac:dyDescent="0.2">
      <c r="A30" s="28"/>
      <c r="B30" s="51" t="s">
        <v>112</v>
      </c>
      <c r="C30" s="26" t="s">
        <v>113</v>
      </c>
      <c r="D30" s="26" t="s">
        <v>113</v>
      </c>
      <c r="E30" s="52" t="s">
        <v>20</v>
      </c>
      <c r="F30" s="52" t="s">
        <v>21</v>
      </c>
      <c r="G30" s="52" t="s">
        <v>106</v>
      </c>
      <c r="H30" s="26" t="s">
        <v>22</v>
      </c>
      <c r="I30" s="52" t="s">
        <v>114</v>
      </c>
      <c r="J30" s="52" t="s">
        <v>35</v>
      </c>
      <c r="K30" s="50"/>
      <c r="L30" s="26"/>
    </row>
    <row r="31" spans="1:18" s="27" customFormat="1" ht="40" customHeight="1" x14ac:dyDescent="0.2">
      <c r="A31" s="28"/>
      <c r="B31" s="51" t="s">
        <v>115</v>
      </c>
      <c r="C31" s="26" t="s">
        <v>116</v>
      </c>
      <c r="D31" s="26" t="s">
        <v>116</v>
      </c>
      <c r="E31" s="52" t="s">
        <v>20</v>
      </c>
      <c r="F31" s="52" t="s">
        <v>21</v>
      </c>
      <c r="G31" s="52" t="s">
        <v>106</v>
      </c>
      <c r="H31" s="53" t="s">
        <v>22</v>
      </c>
      <c r="I31" s="52" t="s">
        <v>137</v>
      </c>
      <c r="J31" s="52" t="s">
        <v>35</v>
      </c>
      <c r="K31" s="50"/>
      <c r="L31" s="26"/>
    </row>
    <row r="32" spans="1:18" s="27" customFormat="1" ht="40" customHeight="1" x14ac:dyDescent="0.2">
      <c r="A32" s="28"/>
      <c r="B32" s="51" t="s">
        <v>117</v>
      </c>
      <c r="C32" s="26" t="s">
        <v>118</v>
      </c>
      <c r="D32" s="26" t="s">
        <v>118</v>
      </c>
      <c r="E32" s="52" t="s">
        <v>20</v>
      </c>
      <c r="F32" s="52" t="s">
        <v>21</v>
      </c>
      <c r="G32" s="52" t="s">
        <v>106</v>
      </c>
      <c r="H32" s="26" t="s">
        <v>22</v>
      </c>
      <c r="I32" s="52" t="s">
        <v>119</v>
      </c>
      <c r="J32" s="52" t="s">
        <v>35</v>
      </c>
      <c r="K32" s="50"/>
      <c r="L32" s="26"/>
    </row>
    <row r="33" spans="1:18" s="49" customFormat="1" ht="40" customHeight="1" x14ac:dyDescent="0.2">
      <c r="A33" s="29"/>
      <c r="B33" s="54" t="s">
        <v>135</v>
      </c>
      <c r="C33" s="53" t="s">
        <v>120</v>
      </c>
      <c r="D33" s="53" t="s">
        <v>120</v>
      </c>
      <c r="E33" s="53" t="s">
        <v>14</v>
      </c>
      <c r="F33" s="52" t="s">
        <v>65</v>
      </c>
      <c r="G33" s="52" t="s">
        <v>106</v>
      </c>
      <c r="H33" s="53" t="s">
        <v>22</v>
      </c>
      <c r="I33" s="55" t="s">
        <v>136</v>
      </c>
      <c r="J33" s="53" t="s">
        <v>35</v>
      </c>
      <c r="K33" s="39"/>
      <c r="L33" s="44"/>
    </row>
    <row r="34" spans="1:18" s="27" customFormat="1" ht="40" customHeight="1" x14ac:dyDescent="0.2">
      <c r="A34" s="28"/>
      <c r="B34" s="51" t="s">
        <v>121</v>
      </c>
      <c r="C34" s="26" t="s">
        <v>122</v>
      </c>
      <c r="D34" s="26" t="s">
        <v>122</v>
      </c>
      <c r="E34" s="52" t="s">
        <v>20</v>
      </c>
      <c r="F34" s="52" t="s">
        <v>21</v>
      </c>
      <c r="G34" s="52" t="s">
        <v>106</v>
      </c>
      <c r="H34" s="53" t="s">
        <v>22</v>
      </c>
      <c r="I34" s="52" t="s">
        <v>138</v>
      </c>
      <c r="J34" s="52" t="s">
        <v>35</v>
      </c>
      <c r="K34" s="50"/>
      <c r="L34" s="26"/>
    </row>
    <row r="35" spans="1:18" s="27" customFormat="1" ht="40" customHeight="1" x14ac:dyDescent="0.2">
      <c r="A35" s="28"/>
      <c r="B35" s="51" t="s">
        <v>123</v>
      </c>
      <c r="C35" s="26" t="s">
        <v>124</v>
      </c>
      <c r="D35" s="26" t="s">
        <v>124</v>
      </c>
      <c r="E35" s="52" t="s">
        <v>20</v>
      </c>
      <c r="F35" s="52" t="s">
        <v>21</v>
      </c>
      <c r="G35" s="52" t="s">
        <v>106</v>
      </c>
      <c r="H35" s="53" t="s">
        <v>22</v>
      </c>
      <c r="I35" s="52" t="s">
        <v>139</v>
      </c>
      <c r="J35" s="52" t="s">
        <v>35</v>
      </c>
      <c r="K35" s="50"/>
      <c r="L35" s="26"/>
    </row>
    <row r="36" spans="1:18" s="27" customFormat="1" ht="40" customHeight="1" x14ac:dyDescent="0.2">
      <c r="A36" s="28"/>
      <c r="B36" s="51" t="s">
        <v>125</v>
      </c>
      <c r="C36" s="26" t="s">
        <v>118</v>
      </c>
      <c r="D36" s="26" t="s">
        <v>118</v>
      </c>
      <c r="E36" s="52" t="s">
        <v>20</v>
      </c>
      <c r="F36" s="52" t="s">
        <v>21</v>
      </c>
      <c r="G36" s="52" t="s">
        <v>106</v>
      </c>
      <c r="H36" s="26" t="s">
        <v>34</v>
      </c>
      <c r="I36" s="52" t="s">
        <v>126</v>
      </c>
      <c r="J36" s="52" t="s">
        <v>23</v>
      </c>
      <c r="K36" s="50"/>
      <c r="L36" s="26"/>
    </row>
    <row r="37" spans="1:18" s="27" customFormat="1" ht="40" customHeight="1" x14ac:dyDescent="0.2">
      <c r="A37" s="28"/>
      <c r="B37" s="51" t="s">
        <v>127</v>
      </c>
      <c r="C37" s="26" t="s">
        <v>118</v>
      </c>
      <c r="D37" s="26" t="s">
        <v>118</v>
      </c>
      <c r="E37" s="52" t="s">
        <v>20</v>
      </c>
      <c r="F37" s="52" t="s">
        <v>21</v>
      </c>
      <c r="G37" s="52" t="s">
        <v>106</v>
      </c>
      <c r="H37" s="26" t="s">
        <v>36</v>
      </c>
      <c r="I37" s="52" t="s">
        <v>128</v>
      </c>
      <c r="J37" s="52" t="s">
        <v>35</v>
      </c>
      <c r="K37" s="50"/>
      <c r="L37" s="26"/>
    </row>
    <row r="38" spans="1:18" s="27" customFormat="1" ht="40" customHeight="1" x14ac:dyDescent="0.2">
      <c r="A38" s="28"/>
      <c r="B38" s="51" t="s">
        <v>129</v>
      </c>
      <c r="C38" s="26" t="s">
        <v>118</v>
      </c>
      <c r="D38" s="26" t="s">
        <v>118</v>
      </c>
      <c r="E38" s="52" t="s">
        <v>20</v>
      </c>
      <c r="F38" s="52" t="s">
        <v>21</v>
      </c>
      <c r="G38" s="52" t="s">
        <v>106</v>
      </c>
      <c r="H38" s="26" t="s">
        <v>30</v>
      </c>
      <c r="I38" s="52" t="s">
        <v>130</v>
      </c>
      <c r="J38" s="52" t="s">
        <v>131</v>
      </c>
      <c r="K38" s="50"/>
      <c r="L38" s="26"/>
    </row>
    <row r="39" spans="1:18" s="27" customFormat="1" ht="40" customHeight="1" x14ac:dyDescent="0.2">
      <c r="A39" s="28"/>
      <c r="B39" s="51" t="s">
        <v>132</v>
      </c>
      <c r="C39" s="26" t="s">
        <v>133</v>
      </c>
      <c r="D39" s="26" t="s">
        <v>133</v>
      </c>
      <c r="E39" s="52" t="s">
        <v>20</v>
      </c>
      <c r="F39" s="52" t="s">
        <v>21</v>
      </c>
      <c r="G39" s="52" t="s">
        <v>106</v>
      </c>
      <c r="H39" s="26" t="s">
        <v>27</v>
      </c>
      <c r="I39" s="52" t="s">
        <v>140</v>
      </c>
      <c r="J39" s="52" t="s">
        <v>28</v>
      </c>
      <c r="K39" s="50"/>
      <c r="L39" s="26"/>
    </row>
    <row r="40" spans="1:18" s="21" customFormat="1" ht="40" customHeight="1" x14ac:dyDescent="0.2">
      <c r="B40"/>
      <c r="C40"/>
      <c r="D40"/>
      <c r="E40"/>
      <c r="F40"/>
      <c r="G40"/>
      <c r="H40"/>
      <c r="I40"/>
      <c r="J40"/>
      <c r="K40" s="4"/>
      <c r="L40"/>
      <c r="M40"/>
      <c r="N40"/>
      <c r="O40"/>
      <c r="P40"/>
      <c r="Q40"/>
      <c r="R40"/>
    </row>
    <row r="41" spans="1:18" s="21" customFormat="1" ht="40" customHeight="1" x14ac:dyDescent="0.2">
      <c r="B41"/>
      <c r="C41"/>
      <c r="D41"/>
      <c r="E41"/>
      <c r="F41"/>
      <c r="G41"/>
      <c r="H41"/>
      <c r="I41"/>
      <c r="J41"/>
      <c r="K41" s="4"/>
      <c r="L41"/>
      <c r="M41"/>
      <c r="N41"/>
      <c r="O41"/>
      <c r="P41"/>
      <c r="Q41"/>
      <c r="R41"/>
    </row>
    <row r="42" spans="1:18" s="21" customFormat="1" ht="40" customHeight="1" x14ac:dyDescent="0.2">
      <c r="B42"/>
      <c r="C42"/>
      <c r="D42"/>
      <c r="E42"/>
      <c r="F42"/>
      <c r="G42"/>
      <c r="H42"/>
      <c r="I42"/>
      <c r="J42"/>
      <c r="K42" s="4"/>
      <c r="L42"/>
      <c r="M42"/>
      <c r="N42"/>
      <c r="O42"/>
      <c r="P42"/>
      <c r="Q42"/>
      <c r="R42"/>
    </row>
    <row r="72" spans="1:18" x14ac:dyDescent="0.2">
      <c r="A72"/>
      <c r="K72"/>
    </row>
    <row r="73" spans="1:18" x14ac:dyDescent="0.2">
      <c r="A73"/>
      <c r="K73"/>
    </row>
    <row r="74" spans="1:18" x14ac:dyDescent="0.2">
      <c r="A74"/>
      <c r="K74"/>
      <c r="R74" s="4"/>
    </row>
    <row r="75" spans="1:18" x14ac:dyDescent="0.2">
      <c r="A75"/>
      <c r="K75"/>
      <c r="R75" s="4"/>
    </row>
    <row r="76" spans="1:18" x14ac:dyDescent="0.2">
      <c r="A76"/>
      <c r="K76"/>
      <c r="R76" s="4"/>
    </row>
    <row r="90" spans="1:18" x14ac:dyDescent="0.2">
      <c r="A90"/>
      <c r="K90"/>
    </row>
    <row r="91" spans="1:18" x14ac:dyDescent="0.2">
      <c r="A91"/>
      <c r="K91"/>
    </row>
    <row r="92" spans="1:18" ht="14" x14ac:dyDescent="0.2">
      <c r="A92"/>
      <c r="K92"/>
      <c r="R92" s="18"/>
    </row>
    <row r="93" spans="1:18" x14ac:dyDescent="0.2">
      <c r="A93"/>
      <c r="K93"/>
      <c r="R93" s="9"/>
    </row>
    <row r="94" spans="1:18" x14ac:dyDescent="0.2">
      <c r="A94"/>
      <c r="K94"/>
      <c r="R94" s="9"/>
    </row>
    <row r="95" spans="1:18" x14ac:dyDescent="0.2">
      <c r="A95"/>
      <c r="K95"/>
      <c r="R95" s="9"/>
    </row>
    <row r="96" spans="1:18" x14ac:dyDescent="0.2">
      <c r="A96"/>
      <c r="K96"/>
      <c r="R96" s="9"/>
    </row>
    <row r="97" spans="1:18" x14ac:dyDescent="0.2">
      <c r="A97"/>
      <c r="K97"/>
      <c r="R97" s="9"/>
    </row>
    <row r="98" spans="1:18" x14ac:dyDescent="0.2">
      <c r="A98"/>
      <c r="K98"/>
      <c r="R98" s="9"/>
    </row>
    <row r="99" spans="1:18" x14ac:dyDescent="0.2">
      <c r="A99"/>
      <c r="K99"/>
      <c r="R99" s="9"/>
    </row>
    <row r="100" spans="1:18" x14ac:dyDescent="0.2">
      <c r="A100"/>
      <c r="K100"/>
      <c r="R100" s="9"/>
    </row>
    <row r="101" spans="1:18" x14ac:dyDescent="0.2">
      <c r="A101"/>
      <c r="K101"/>
      <c r="R101" s="9"/>
    </row>
    <row r="102" spans="1:18" x14ac:dyDescent="0.2">
      <c r="A102"/>
      <c r="K102"/>
      <c r="R102" s="9"/>
    </row>
  </sheetData>
  <mergeCells count="2">
    <mergeCell ref="K1:L1"/>
    <mergeCell ref="B2:L2"/>
  </mergeCells>
  <phoneticPr fontId="2"/>
  <dataValidations count="7">
    <dataValidation type="list" allowBlank="1" showInputMessage="1" sqref="G8:G17 G19:G24 G27:G39">
      <formula1>"第１四半期,第２四半期,第３四半期,第４四半期,未定"</formula1>
    </dataValidation>
    <dataValidation type="list" allowBlank="1" showInputMessage="1" sqref="E8:E16 E19 E22:E24 E27:E32 E34:E39">
      <formula1>"一般競争入札,指名競争入札,随意契約,未定"</formula1>
    </dataValidation>
    <dataValidation type="list" allowBlank="1" showInputMessage="1" sqref="J7 J25:J26 J33 J40:J1048576">
      <formula1>"３０００万円未満,３０００万円以上５０００万円未満,５０００万円以上"</formula1>
    </dataValidation>
    <dataValidation type="list" allowBlank="1" showInputMessage="1" sqref="G18 G7 G25:G26 G40:G1048576">
      <formula1>"第１四半期,第２四半期,第３四半期,第４四半期"</formula1>
    </dataValidation>
    <dataValidation type="list" allowBlank="1" showInputMessage="1" sqref="E18 E7 E20:E21 E25:E26 E33 E40:E1048576">
      <formula1>"一般競争入札,指名競争入札,随意契約"</formula1>
    </dataValidation>
    <dataValidation type="list" allowBlank="1" showInputMessage="1" showErrorMessage="1" sqref="K7:K8 K18 K26:K27 K40:K1048576">
      <formula1>"　,済,取りやめ"</formula1>
    </dataValidation>
    <dataValidation type="list" allowBlank="1" showInputMessage="1" sqref="J8:J24 J27:J32 J34:J39">
      <formula1>"３０００万円未満,３０００万円以上５０００万円未満,５０００万円未満,未定"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>
    <oddFooter>&amp;C&amp;P&amp;[/&amp;N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20"/>
  <sheetViews>
    <sheetView view="pageBreakPreview" topLeftCell="A4" zoomScale="85" zoomScaleNormal="70" zoomScaleSheetLayoutView="85" workbookViewId="0">
      <selection activeCell="B2" sqref="B2:L2"/>
    </sheetView>
  </sheetViews>
  <sheetFormatPr defaultRowHeight="13" x14ac:dyDescent="0.2"/>
  <cols>
    <col min="1" max="1" width="5.6328125" style="21" customWidth="1"/>
    <col min="2" max="2" width="17.36328125" customWidth="1"/>
    <col min="3" max="4" width="15.1796875" customWidth="1"/>
    <col min="5" max="5" width="13.6328125" customWidth="1"/>
    <col min="6" max="6" width="14" customWidth="1"/>
    <col min="7" max="7" width="11.6328125" customWidth="1"/>
    <col min="8" max="8" width="8.453125" customWidth="1"/>
    <col min="9" max="9" width="26.36328125" customWidth="1"/>
    <col min="10" max="10" width="28.453125" customWidth="1"/>
    <col min="11" max="11" width="12.6328125" style="4" bestFit="1" customWidth="1"/>
    <col min="12" max="12" width="18.6328125" customWidth="1"/>
  </cols>
  <sheetData>
    <row r="1" spans="1:15" ht="16.5" customHeight="1" x14ac:dyDescent="0.2">
      <c r="B1" s="7" t="s">
        <v>19</v>
      </c>
      <c r="C1" s="8"/>
      <c r="D1" s="9"/>
      <c r="E1" s="9"/>
      <c r="F1" s="9"/>
      <c r="G1" s="9"/>
      <c r="H1" s="9"/>
      <c r="I1" s="9"/>
      <c r="J1" s="9"/>
      <c r="K1" s="143" t="e">
        <f>'発注見通し一覧 '!#REF!</f>
        <v>#REF!</v>
      </c>
      <c r="L1" s="143"/>
      <c r="M1" s="10"/>
      <c r="O1" s="9"/>
    </row>
    <row r="2" spans="1:15" ht="16.5" customHeight="1" x14ac:dyDescent="0.2">
      <c r="B2" s="131" t="e">
        <f>'発注見通し一覧 '!#REF!</f>
        <v>#REF!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8"/>
      <c r="O2" s="9"/>
    </row>
    <row r="3" spans="1:15" ht="14" x14ac:dyDescent="0.2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O3" s="9"/>
    </row>
    <row r="4" spans="1:15" s="9" customFormat="1" ht="21" customHeight="1" x14ac:dyDescent="0.2">
      <c r="A4" s="22"/>
      <c r="B4" s="18" t="s">
        <v>18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9" customFormat="1" ht="21" customHeight="1" x14ac:dyDescent="0.2">
      <c r="A5" s="22"/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9" customFormat="1" ht="33" customHeight="1" x14ac:dyDescent="0.2">
      <c r="A6" s="22"/>
      <c r="B6" s="18" t="s">
        <v>16</v>
      </c>
      <c r="C6" s="11"/>
      <c r="D6" s="11"/>
      <c r="E6" s="11"/>
      <c r="F6" s="11"/>
      <c r="G6" s="11"/>
      <c r="H6" s="11"/>
      <c r="I6" s="11"/>
      <c r="J6" s="11"/>
      <c r="K6" s="17" t="s">
        <v>12</v>
      </c>
      <c r="L6" s="23" t="s">
        <v>64</v>
      </c>
      <c r="M6" s="11"/>
      <c r="N6" s="11"/>
      <c r="O6" s="11"/>
    </row>
    <row r="7" spans="1:15" ht="33" customHeight="1" x14ac:dyDescent="0.2">
      <c r="B7" s="13" t="s">
        <v>0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5" s="27" customFormat="1" ht="41.25" customHeight="1" x14ac:dyDescent="0.2">
      <c r="A8" s="28"/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  <c r="J8" s="2" t="s">
        <v>17</v>
      </c>
      <c r="K8" s="2" t="s">
        <v>13</v>
      </c>
      <c r="L8" s="2" t="s">
        <v>9</v>
      </c>
    </row>
    <row r="9" spans="1:15" s="4" customFormat="1" ht="45" customHeight="1" x14ac:dyDescent="0.2">
      <c r="A9" s="21" t="s">
        <v>63</v>
      </c>
      <c r="B9" s="19" t="s">
        <v>24</v>
      </c>
      <c r="C9" s="16" t="s">
        <v>25</v>
      </c>
      <c r="D9" s="16"/>
      <c r="E9" s="16" t="s">
        <v>14</v>
      </c>
      <c r="F9" s="20" t="s">
        <v>21</v>
      </c>
      <c r="G9" s="16" t="s">
        <v>26</v>
      </c>
      <c r="H9" s="16" t="s">
        <v>27</v>
      </c>
      <c r="I9" s="16" t="s">
        <v>61</v>
      </c>
      <c r="J9" s="16" t="s">
        <v>28</v>
      </c>
      <c r="K9" s="25"/>
      <c r="L9" s="24" t="s">
        <v>68</v>
      </c>
    </row>
    <row r="10" spans="1:15" s="4" customFormat="1" ht="65.25" customHeight="1" x14ac:dyDescent="0.2">
      <c r="A10" s="21"/>
      <c r="B10" s="56" t="s">
        <v>32</v>
      </c>
      <c r="C10" s="57" t="s">
        <v>31</v>
      </c>
      <c r="D10" s="57"/>
      <c r="E10" s="57" t="s">
        <v>14</v>
      </c>
      <c r="F10" s="58" t="s">
        <v>21</v>
      </c>
      <c r="G10" s="57" t="s">
        <v>26</v>
      </c>
      <c r="H10" s="57" t="s">
        <v>27</v>
      </c>
      <c r="I10" s="57" t="s">
        <v>62</v>
      </c>
      <c r="J10" s="57" t="s">
        <v>28</v>
      </c>
      <c r="K10" s="59"/>
      <c r="L10" s="57" t="s">
        <v>141</v>
      </c>
      <c r="M10" s="48" t="s">
        <v>105</v>
      </c>
    </row>
    <row r="11" spans="1:15" s="4" customFormat="1" ht="40" customHeight="1" x14ac:dyDescent="0.2">
      <c r="A11" s="21" t="s">
        <v>63</v>
      </c>
      <c r="B11" s="19"/>
      <c r="C11" s="16"/>
      <c r="D11" s="16"/>
      <c r="E11" s="16"/>
      <c r="F11" s="20"/>
      <c r="G11" s="16"/>
      <c r="H11" s="16"/>
      <c r="I11" s="16"/>
      <c r="J11" s="16"/>
      <c r="K11" s="25"/>
      <c r="L11" s="26"/>
    </row>
    <row r="12" spans="1:15" s="4" customFormat="1" ht="40" customHeight="1" x14ac:dyDescent="0.2">
      <c r="A12" s="21"/>
      <c r="B12" s="31"/>
      <c r="C12" s="32"/>
      <c r="D12" s="32"/>
      <c r="E12" s="32"/>
      <c r="F12" s="32"/>
      <c r="G12" s="33"/>
      <c r="H12" s="33"/>
      <c r="I12" s="33"/>
      <c r="J12" s="33"/>
      <c r="K12" s="26"/>
      <c r="L12" s="30"/>
    </row>
    <row r="13" spans="1:15" s="4" customFormat="1" ht="40" customHeight="1" x14ac:dyDescent="0.2">
      <c r="A13" s="21"/>
      <c r="B13" s="6"/>
      <c r="C13" s="3"/>
      <c r="D13" s="3"/>
      <c r="E13" s="3"/>
      <c r="F13" s="3"/>
      <c r="G13" s="16"/>
      <c r="H13" s="3"/>
      <c r="I13" s="3"/>
      <c r="J13" s="3"/>
      <c r="K13" s="12"/>
      <c r="L13" s="3"/>
    </row>
    <row r="14" spans="1:15" s="4" customFormat="1" ht="40" customHeight="1" x14ac:dyDescent="0.2">
      <c r="A14" s="21"/>
      <c r="B14" s="6"/>
      <c r="C14" s="3"/>
      <c r="D14" s="3"/>
      <c r="E14" s="3"/>
      <c r="F14" s="3"/>
      <c r="G14" s="16"/>
      <c r="H14" s="3"/>
      <c r="I14" s="3"/>
      <c r="J14" s="3"/>
      <c r="K14" s="12"/>
      <c r="L14" s="3"/>
    </row>
    <row r="15" spans="1:15" s="4" customFormat="1" ht="40" customHeight="1" x14ac:dyDescent="0.2">
      <c r="A15" s="21"/>
      <c r="B15" s="6"/>
      <c r="C15" s="3"/>
      <c r="D15" s="3"/>
      <c r="E15" s="3"/>
      <c r="F15" s="3"/>
      <c r="G15" s="16"/>
      <c r="H15" s="3"/>
      <c r="I15" s="3"/>
      <c r="J15" s="3"/>
      <c r="K15" s="12"/>
      <c r="L15" s="3"/>
    </row>
    <row r="16" spans="1:15" ht="40" customHeight="1" x14ac:dyDescent="0.2">
      <c r="B16" s="6"/>
      <c r="C16" s="3"/>
      <c r="D16" s="3"/>
      <c r="E16" s="3"/>
      <c r="F16" s="3"/>
      <c r="G16" s="3"/>
      <c r="H16" s="3"/>
      <c r="I16" s="3"/>
      <c r="J16" s="3"/>
      <c r="K16" s="12"/>
      <c r="L16" s="5"/>
    </row>
    <row r="17" spans="2:12" ht="14" x14ac:dyDescent="0.2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2:12" ht="14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2" ht="14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2:12" ht="14" x14ac:dyDescent="0.2">
      <c r="B20" s="18"/>
      <c r="C20" s="11"/>
      <c r="D20" s="11"/>
      <c r="E20" s="11"/>
      <c r="F20" s="11"/>
      <c r="G20" s="11"/>
      <c r="H20" s="11"/>
      <c r="I20" s="11"/>
      <c r="J20" s="11"/>
      <c r="K20" s="17"/>
      <c r="L20" s="11"/>
    </row>
  </sheetData>
  <mergeCells count="2">
    <mergeCell ref="K1:L1"/>
    <mergeCell ref="B2:L2"/>
  </mergeCells>
  <phoneticPr fontId="2"/>
  <dataValidations count="4">
    <dataValidation type="list" allowBlank="1" showInputMessage="1" showErrorMessage="1" sqref="K9:K11 K13:K16">
      <formula1>"　,済,取りやめ"</formula1>
    </dataValidation>
    <dataValidation type="list" allowBlank="1" showInputMessage="1" sqref="J9:J1048576">
      <formula1>"３０００万円未満,３０００万円以上５０００万円未満,５０００万円未満,未定"</formula1>
    </dataValidation>
    <dataValidation type="list" allowBlank="1" showInputMessage="1" sqref="E9:E1048576">
      <formula1>"一般競争入札,指名競争入札,随意契約,未定"</formula1>
    </dataValidation>
    <dataValidation type="list" allowBlank="1" showInputMessage="1" sqref="G9:G1048576">
      <formula1>"第１四半期,第２四半期,第３四半期,第４四半期,未定"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>
    <oddFooter>&amp;C&amp;P&amp;[/&amp;N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発注見通し一覧 </vt:lpstr>
      <vt:lpstr>工事予定箇所一覧</vt:lpstr>
      <vt:lpstr>発注見通し一覧 【見えけし】</vt:lpstr>
      <vt:lpstr>工事予定箇所一覧  (見え消し)</vt:lpstr>
      <vt:lpstr>工事予定箇所一覧!Print_Area</vt:lpstr>
      <vt:lpstr>'工事予定箇所一覧  (見え消し)'!Print_Area</vt:lpstr>
      <vt:lpstr>'発注見通し一覧 '!Print_Area</vt:lpstr>
      <vt:lpstr>'発注見通し一覧 【見えけし】'!Print_Area</vt:lpstr>
      <vt:lpstr>工事予定箇所一覧!Print_Titles</vt:lpstr>
      <vt:lpstr>'発注見通し一覧 '!Print_Titles</vt:lpstr>
      <vt:lpstr>'発注見通し一覧 【見えけし】'!Print_Titles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