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20" windowHeight="6975" tabRatio="818" activeTab="1"/>
  </bookViews>
  <sheets>
    <sheet name="世帯数" sheetId="1" r:id="rId1"/>
    <sheet name="第1号被保険者数" sheetId="2" r:id="rId2"/>
    <sheet name="第1号増減" sheetId="3" r:id="rId3"/>
    <sheet name="所得段階" sheetId="4" r:id="rId4"/>
    <sheet name="認定者数" sheetId="5" r:id="rId5"/>
    <sheet name="居宅受給者" sheetId="6" r:id="rId6"/>
    <sheet name="施設受給者" sheetId="7" r:id="rId7"/>
    <sheet name="件数" sheetId="8" r:id="rId8"/>
    <sheet name="単位数" sheetId="9" r:id="rId9"/>
    <sheet name="費用額" sheetId="10" r:id="rId10"/>
    <sheet name="支給額" sheetId="11" r:id="rId11"/>
    <sheet name="保険料収納" sheetId="12" r:id="rId12"/>
    <sheet name="給付支払" sheetId="13" r:id="rId13"/>
    <sheet name="特別会計　歳入" sheetId="14" r:id="rId14"/>
    <sheet name="特別会計　歳出" sheetId="15" r:id="rId15"/>
    <sheet name="特別会計　合計" sheetId="16" r:id="rId16"/>
  </sheets>
  <definedNames>
    <definedName name="_xlnm.Print_Titles" localSheetId="3">'所得段階'!$A:$A</definedName>
    <definedName name="_xlnm.Print_Titles" localSheetId="2">'第1号増減'!$A:$A</definedName>
    <definedName name="_xlnm.Print_Titles" localSheetId="1">'第1号被保険者数'!$A:$A</definedName>
    <definedName name="_xlnm.Print_Titles" localSheetId="4">'認定者数'!$A:$A</definedName>
  </definedNames>
  <calcPr fullCalcOnLoad="1"/>
</workbook>
</file>

<file path=xl/sharedStrings.xml><?xml version="1.0" encoding="utf-8"?>
<sst xmlns="http://schemas.openxmlformats.org/spreadsheetml/2006/main" count="1789" uniqueCount="220">
  <si>
    <t>24201 津市</t>
  </si>
  <si>
    <t>24202 四日市市</t>
  </si>
  <si>
    <t>24203 伊勢市</t>
  </si>
  <si>
    <t>24204 松阪市</t>
  </si>
  <si>
    <t>24205 桑名市</t>
  </si>
  <si>
    <t>24208 名張市</t>
  </si>
  <si>
    <t>24211 鳥羽市</t>
  </si>
  <si>
    <t>24214 いなべ市</t>
  </si>
  <si>
    <t>24215 志摩市</t>
  </si>
  <si>
    <t>24216 伊賀市</t>
  </si>
  <si>
    <t>24303 木曽岬町</t>
  </si>
  <si>
    <t>24324 東員町</t>
  </si>
  <si>
    <t>24341 菰野町</t>
  </si>
  <si>
    <t>24343 朝日町</t>
  </si>
  <si>
    <t>24344 川越町</t>
  </si>
  <si>
    <t>24441 多気町</t>
  </si>
  <si>
    <t>24442 明和町</t>
  </si>
  <si>
    <t>24443 大台町</t>
  </si>
  <si>
    <t>24461 玉城町</t>
  </si>
  <si>
    <t>24470 度会町</t>
  </si>
  <si>
    <t>24471 大紀町</t>
  </si>
  <si>
    <t>24472 南伊勢町</t>
  </si>
  <si>
    <t>24921 紀北広域連合</t>
  </si>
  <si>
    <t>24922 紀南介護保険広域連合</t>
  </si>
  <si>
    <t>24927 鈴鹿亀山地区広域連合</t>
  </si>
  <si>
    <t>一般状況－(2)第１号被保険者数</t>
  </si>
  <si>
    <t>65歳以上75歳未満</t>
  </si>
  <si>
    <t>75歳以上</t>
  </si>
  <si>
    <t>(再掲)外国人被保険者</t>
  </si>
  <si>
    <t>(再掲)住所地特例被保険者</t>
  </si>
  <si>
    <t>一般状況－(3)第１号被保険者増減内訳</t>
  </si>
  <si>
    <t>転入</t>
  </si>
  <si>
    <t>職権復活</t>
  </si>
  <si>
    <t>65歳到達</t>
  </si>
  <si>
    <t>適用除外非該当</t>
  </si>
  <si>
    <t>その他</t>
  </si>
  <si>
    <t>転出</t>
  </si>
  <si>
    <t>職権喪失</t>
  </si>
  <si>
    <t>死亡</t>
  </si>
  <si>
    <t>適用除外該当</t>
  </si>
  <si>
    <t>一般状況－所得段階別第１号被保険者数（年度末現在）</t>
  </si>
  <si>
    <t>第１段階 四分の二</t>
  </si>
  <si>
    <t>第２段階 四分の三</t>
  </si>
  <si>
    <t>第３段階 四分の四</t>
  </si>
  <si>
    <t>第４段階 四分の五</t>
  </si>
  <si>
    <t>第５段階 四分の六</t>
  </si>
  <si>
    <t xml:space="preserve"> </t>
  </si>
  <si>
    <t>年度末現在被保険者数</t>
  </si>
  <si>
    <t>備考</t>
  </si>
  <si>
    <t xml:space="preserve">標準月額保険料
</t>
  </si>
  <si>
    <t>介護老人福祉施設</t>
  </si>
  <si>
    <t>介護老人保健施設</t>
  </si>
  <si>
    <t>介護療養型医療施設</t>
  </si>
  <si>
    <t>一般状況－要介護（要支援）認定者数（当年度末現在）</t>
  </si>
  <si>
    <t>第１号被保険者</t>
  </si>
  <si>
    <t>６５歳以上７５歳未満</t>
  </si>
  <si>
    <t>７５歳以上</t>
  </si>
  <si>
    <t>第２号被保険者</t>
  </si>
  <si>
    <t>総数</t>
  </si>
  <si>
    <t>要支援</t>
  </si>
  <si>
    <t>要介護１</t>
  </si>
  <si>
    <t>要介護２</t>
  </si>
  <si>
    <t>要介護３</t>
  </si>
  <si>
    <t>要介護４</t>
  </si>
  <si>
    <t>要介護５</t>
  </si>
  <si>
    <t>一般状況－居宅介護（支援）サービス受給者数（当年度累計）</t>
  </si>
  <si>
    <t>一般状況－施設介護サービス受給者数（当年度累計）</t>
  </si>
  <si>
    <t>合計</t>
  </si>
  <si>
    <t xml:space="preserve">その他
</t>
  </si>
  <si>
    <t>保険給付決定状況－介護給付・予防給付－総数－件数</t>
  </si>
  <si>
    <t>在宅介護サービス</t>
  </si>
  <si>
    <t>訪問通所サービス</t>
  </si>
  <si>
    <t>短期入所サービス</t>
  </si>
  <si>
    <t>その他の単品サービス</t>
  </si>
  <si>
    <t xml:space="preserve">その他の単品サービス
特定施設入所者生活介護
</t>
  </si>
  <si>
    <t xml:space="preserve">その他の単品サービス
居宅介護支援
</t>
  </si>
  <si>
    <t>福祉用具購入費</t>
  </si>
  <si>
    <t>住宅改修費</t>
  </si>
  <si>
    <t>施設介護サービス</t>
  </si>
  <si>
    <t xml:space="preserve">計
</t>
  </si>
  <si>
    <t xml:space="preserve">要介護３
</t>
  </si>
  <si>
    <t>非該当</t>
  </si>
  <si>
    <t xml:space="preserve">訪問通所サービス
訪問介護
</t>
  </si>
  <si>
    <t xml:space="preserve">訪問通所サービス
訪問入浴介護
</t>
  </si>
  <si>
    <t xml:space="preserve">訪問通所サービス
訪問看護
</t>
  </si>
  <si>
    <t xml:space="preserve">訪問通所サービス
訪問リハビリテーション
</t>
  </si>
  <si>
    <t xml:space="preserve">訪問通所サービス
通所介護
</t>
  </si>
  <si>
    <t xml:space="preserve">訪問通所サービス
通所リハビリテーション
</t>
  </si>
  <si>
    <t xml:space="preserve">訪問通所サービス
福祉用具貸与
</t>
  </si>
  <si>
    <t xml:space="preserve">短期入所サービス
短期入所生活介護
</t>
  </si>
  <si>
    <t xml:space="preserve">短期入所サービス
短期入所療養介護（介護老人保健施設）
</t>
  </si>
  <si>
    <t xml:space="preserve">短期入所サービス
短期入所療養介護（介護療養型医療施設等）
</t>
  </si>
  <si>
    <t xml:space="preserve">その他の単品サービス
居宅療養管理指導
</t>
  </si>
  <si>
    <t xml:space="preserve">その他の単品サービス
認知症対応型共同生活介護
</t>
  </si>
  <si>
    <t xml:space="preserve">施設介護サービス
介護老人福祉施設
</t>
  </si>
  <si>
    <t xml:space="preserve">施設介護サービス
介護老人保健施設
</t>
  </si>
  <si>
    <t xml:space="preserve">施設介護サービス
介護療養型医療施設
</t>
  </si>
  <si>
    <t xml:space="preserve">施設介護サービス
食事提供費用（再掲）
</t>
  </si>
  <si>
    <t xml:space="preserve">非該当
</t>
  </si>
  <si>
    <t xml:space="preserve">要支援
</t>
  </si>
  <si>
    <t xml:space="preserve">要介護１
</t>
  </si>
  <si>
    <t xml:space="preserve">要介護２
</t>
  </si>
  <si>
    <t xml:space="preserve">要介護４
</t>
  </si>
  <si>
    <t xml:space="preserve">要介護５
</t>
  </si>
  <si>
    <t>保険給付決定状況－介護給付・予防給付－総数－単位数</t>
  </si>
  <si>
    <t xml:space="preserve">施設介護サービス
食事提供費用（日数）
</t>
  </si>
  <si>
    <t>保険給付決定状況－介護給付・予防給付－総数－費用額</t>
  </si>
  <si>
    <t>保険給付決定状況－介護給付・予防給付－総数－支給額</t>
  </si>
  <si>
    <t>保険料収納状況</t>
  </si>
  <si>
    <t>現年度分</t>
  </si>
  <si>
    <t>滞納繰越分</t>
  </si>
  <si>
    <t>特別徴収</t>
  </si>
  <si>
    <t>普通徴収</t>
  </si>
  <si>
    <t>調停額累計</t>
  </si>
  <si>
    <t>収納額累計</t>
  </si>
  <si>
    <t>還付未済額（別掲）</t>
  </si>
  <si>
    <t>不納欠損額</t>
  </si>
  <si>
    <t>未収額</t>
  </si>
  <si>
    <t>減免額（別掲）</t>
  </si>
  <si>
    <t>保険給付支払状況</t>
  </si>
  <si>
    <t>介護サービス等諸費</t>
  </si>
  <si>
    <t>支援サービス等諸費</t>
  </si>
  <si>
    <t>高額介護サービス等費</t>
  </si>
  <si>
    <t>特定入所者介護サービス等費</t>
  </si>
  <si>
    <t>その他の保険給付費</t>
  </si>
  <si>
    <t>支払義務額累計</t>
  </si>
  <si>
    <t>支払済額累計</t>
  </si>
  <si>
    <t>徴収金等累計</t>
  </si>
  <si>
    <t>戻入未済額累計</t>
  </si>
  <si>
    <t>未払額</t>
  </si>
  <si>
    <t>保険料</t>
  </si>
  <si>
    <t>分担金及び負担金</t>
  </si>
  <si>
    <t>使用料及び手数料</t>
  </si>
  <si>
    <t>国庫支出金</t>
  </si>
  <si>
    <t>都道府県支出金</t>
  </si>
  <si>
    <t>繰入金</t>
  </si>
  <si>
    <t>市町村債</t>
  </si>
  <si>
    <t xml:space="preserve">都道府県負担金
</t>
  </si>
  <si>
    <t xml:space="preserve">一般会計繰入金
12.5%
</t>
  </si>
  <si>
    <t xml:space="preserve">総務費に係る
一般会計繰入金
</t>
  </si>
  <si>
    <t xml:space="preserve">介護サービス
事業勘定繰入金
</t>
  </si>
  <si>
    <t xml:space="preserve">支払基金交付金
</t>
  </si>
  <si>
    <t xml:space="preserve">相互財政安定化
事業交付金
</t>
  </si>
  <si>
    <t xml:space="preserve">財産収入
</t>
  </si>
  <si>
    <t xml:space="preserve">寄附金
</t>
  </si>
  <si>
    <t xml:space="preserve">繰越金
</t>
  </si>
  <si>
    <t xml:space="preserve">諸収入
</t>
  </si>
  <si>
    <t xml:space="preserve">合計
</t>
  </si>
  <si>
    <t xml:space="preserve">介護保険料
</t>
  </si>
  <si>
    <t xml:space="preserve">認定審査会負担金
</t>
  </si>
  <si>
    <t xml:space="preserve">使用料
</t>
  </si>
  <si>
    <t xml:space="preserve">手数料
</t>
  </si>
  <si>
    <t xml:space="preserve">介護給付費負担金
</t>
  </si>
  <si>
    <t xml:space="preserve">調整交付金
</t>
  </si>
  <si>
    <t xml:space="preserve">事務費交付金
</t>
  </si>
  <si>
    <t xml:space="preserve">財政安定化基金
支出金
</t>
  </si>
  <si>
    <t xml:space="preserve">介護給付費
準備基金繰入金
</t>
  </si>
  <si>
    <t xml:space="preserve">円滑導入基金繰入金
</t>
  </si>
  <si>
    <t xml:space="preserve">財政安定化基金
貸付金
</t>
  </si>
  <si>
    <t>介護保険特別会計経理状況  保険事業勘定（歳出）</t>
  </si>
  <si>
    <t>保険給付費</t>
  </si>
  <si>
    <t xml:space="preserve">相互財政安定化
事業負担金
</t>
  </si>
  <si>
    <t>公債費</t>
  </si>
  <si>
    <t>諸支出金</t>
  </si>
  <si>
    <t xml:space="preserve">審査支払手数料
</t>
  </si>
  <si>
    <t xml:space="preserve">総務費
</t>
  </si>
  <si>
    <t xml:space="preserve">財政安定化基金
拠出金
</t>
  </si>
  <si>
    <t xml:space="preserve">保健福祉事業費
</t>
  </si>
  <si>
    <t xml:space="preserve">基金積立金
</t>
  </si>
  <si>
    <t xml:space="preserve">予備費
</t>
  </si>
  <si>
    <t xml:space="preserve">介護サービス等諸費
</t>
  </si>
  <si>
    <t xml:space="preserve">支援サービス等諸費
</t>
  </si>
  <si>
    <t xml:space="preserve">高額介護サービス等費
</t>
  </si>
  <si>
    <t xml:space="preserve">特定入所者介護サービス等費
</t>
  </si>
  <si>
    <t xml:space="preserve">市町村特別給付費
</t>
  </si>
  <si>
    <t xml:space="preserve">財政安定化
基金償還金
</t>
  </si>
  <si>
    <t xml:space="preserve">介護サービス事業
勘定繰出金
</t>
  </si>
  <si>
    <t xml:space="preserve">他会計繰出金
</t>
  </si>
  <si>
    <t>介護保険特別会計経理状況  保険事業勘定（合計）</t>
  </si>
  <si>
    <t xml:space="preserve">歳出合計
</t>
  </si>
  <si>
    <t xml:space="preserve">歳入歳出
差引残額
</t>
  </si>
  <si>
    <t xml:space="preserve">うち基金繰入額
</t>
  </si>
  <si>
    <t xml:space="preserve">歳入合計
</t>
  </si>
  <si>
    <t xml:space="preserve">介護給付費
準備基金保有額
</t>
  </si>
  <si>
    <t>一般状況－(1)第１号被保険者のいる世帯数</t>
  </si>
  <si>
    <t/>
  </si>
  <si>
    <t>集計区分：保険者別（全　国）</t>
  </si>
  <si>
    <t>集計期間  年報（平成17年度）</t>
  </si>
  <si>
    <t>計</t>
  </si>
  <si>
    <t>前年度末現在</t>
  </si>
  <si>
    <t>当年度中増</t>
  </si>
  <si>
    <t>当年度中減</t>
  </si>
  <si>
    <t>当年度末現在</t>
  </si>
  <si>
    <t>三重県</t>
  </si>
  <si>
    <t>津市</t>
  </si>
  <si>
    <t>四日市市</t>
  </si>
  <si>
    <t>伊勢市</t>
  </si>
  <si>
    <t>松阪市</t>
  </si>
  <si>
    <t>桑名市</t>
  </si>
  <si>
    <t>名張市</t>
  </si>
  <si>
    <t>鳥羽市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</si>
  <si>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</si>
  <si>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</si>
  <si>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</si>
  <si>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</si>
  <si>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</si>
  <si>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</si>
  <si>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</si>
  <si>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</si>
  <si>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</si>
  <si>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</si>
  <si>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</si>
  <si>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</si>
  <si>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</si>
  <si>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</si>
  <si>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</si>
  <si>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紀北広域連合</t>
  </si>
  <si>
    <t>紀南介護保険広域連合</t>
  </si>
  <si>
    <t>鈴鹿亀山地区広域連合</t>
  </si>
  <si>
    <t>介護保険特別会計経理状況  保険事業勘定（歳入）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</si>
</sst>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0"/>
    <numFmt numFmtId="177" formatCode="000000"/>
    <numFmt numFmtId="178" formatCode="0_ "/>
    <numFmt numFmtId="179" formatCode="#,##0_);[Red]\(#,##0\)"/>
    <numFmt numFmtId="180" formatCode="#,##0_ "/>
    <numFmt numFmtId="181" formatCode="#,##0_ ;[Red]\-#,##0\ "/>
    <numFmt numFmtId="182" formatCode="0#####"/>
    <numFmt numFmtId="183" formatCode="0####"/>
    <numFmt numFmtId="184" formatCode="0_);[Red]\(0\)"/>
    <numFmt numFmtId="185" formatCode="0_ ;[Red]\-0\ "/>
    <numFmt numFmtId="186" formatCode="#,##0;&quot;△ &quot;#,##0"/>
    <numFmt numFmtId="187" formatCode="#,##0;[Red]#,##0"/>
    <numFmt numFmtId="188" formatCode="#,##0;&quot;▲ &quot;#,##0"/>
    <numFmt numFmtId="189" formatCode="0.0"/>
    <numFmt numFmtId="190" formatCode="_ * #,###&quot; &quot;_ ;_ * \-#,###&quot; &quot;_ ;_ * &quot;0&quot;_ ;_ @_ "/>
    <numFmt numFmtId="191" formatCode="#,##0_);\(#,##0\)"/>
    <numFmt numFmtId="192" formatCode="#,##0;&quot;▲&quot;#,##0"/>
    <numFmt numFmtId="193" formatCode="0;&quot;△ &quot;0"/>
    <numFmt numFmtId="194" formatCode="0;[Red]0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  <xf numFmtId="176" fontId="0" fillId="0" borderId="1" xfId="0" applyNumberFormat="1" applyBorder="1" applyAlignment="1">
      <alignment horizontal="center" vertical="top" wrapText="1"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176" fontId="0" fillId="0" borderId="4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76" fontId="0" fillId="0" borderId="6" xfId="0" applyNumberFormat="1" applyBorder="1" applyAlignment="1">
      <alignment horizontal="center" vertical="top" wrapText="1"/>
    </xf>
    <xf numFmtId="176" fontId="0" fillId="0" borderId="7" xfId="0" applyNumberFormat="1" applyBorder="1" applyAlignment="1">
      <alignment horizontal="center" vertical="top" wrapText="1"/>
    </xf>
    <xf numFmtId="176" fontId="0" fillId="0" borderId="8" xfId="0" applyNumberForma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176" fontId="0" fillId="0" borderId="3" xfId="0" applyNumberFormat="1" applyBorder="1" applyAlignment="1">
      <alignment horizontal="center" vertical="top" wrapText="1"/>
    </xf>
    <xf numFmtId="176" fontId="0" fillId="0" borderId="5" xfId="0" applyNumberFormat="1" applyBorder="1" applyAlignment="1">
      <alignment horizontal="center" vertical="top" wrapText="1"/>
    </xf>
    <xf numFmtId="176" fontId="0" fillId="0" borderId="10" xfId="0" applyNumberFormat="1" applyBorder="1" applyAlignment="1">
      <alignment horizontal="center" vertical="top" wrapText="1"/>
    </xf>
    <xf numFmtId="176" fontId="0" fillId="0" borderId="11" xfId="0" applyNumberFormat="1" applyBorder="1" applyAlignment="1">
      <alignment horizontal="center" vertical="top" wrapText="1"/>
    </xf>
    <xf numFmtId="176" fontId="0" fillId="0" borderId="12" xfId="0" applyNumberFormat="1" applyBorder="1" applyAlignment="1">
      <alignment horizontal="center" vertical="top" wrapText="1"/>
    </xf>
    <xf numFmtId="176" fontId="0" fillId="0" borderId="13" xfId="0" applyNumberFormat="1" applyBorder="1" applyAlignment="1">
      <alignment horizontal="center" vertical="top" wrapText="1"/>
    </xf>
    <xf numFmtId="176" fontId="0" fillId="0" borderId="14" xfId="0" applyNumberFormat="1" applyBorder="1" applyAlignment="1">
      <alignment horizontal="center" vertical="top" wrapText="1"/>
    </xf>
    <xf numFmtId="176" fontId="0" fillId="0" borderId="15" xfId="0" applyNumberFormat="1" applyBorder="1" applyAlignment="1">
      <alignment horizontal="center" vertical="top" wrapText="1"/>
    </xf>
    <xf numFmtId="176" fontId="0" fillId="0" borderId="9" xfId="0" applyNumberFormat="1" applyBorder="1" applyAlignment="1">
      <alignment horizontal="center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24" sqref="B24"/>
    </sheetView>
  </sheetViews>
  <sheetFormatPr defaultColWidth="9.00390625" defaultRowHeight="13.5"/>
  <cols>
    <col min="1" max="1" width="29.625" style="0" customWidth="1"/>
    <col min="2" max="5" width="19.625" style="1" customWidth="1"/>
  </cols>
  <sheetData>
    <row r="1" spans="1:5" ht="13.5">
      <c r="A1" t="s">
        <v>184</v>
      </c>
      <c r="B1"/>
      <c r="C1"/>
      <c r="D1"/>
      <c r="E1"/>
    </row>
    <row r="2" ht="13.5"/>
    <row r="3" ht="13.5">
      <c r="A3" t="s">
        <v>186</v>
      </c>
    </row>
    <row r="4" ht="14.25" thickBot="1">
      <c r="A4" t="s">
        <v>187</v>
      </c>
    </row>
    <row r="5" spans="1:5" s="2" customFormat="1" ht="14.25" thickBot="1">
      <c r="A5" s="9"/>
      <c r="B5" s="11" t="s">
        <v>188</v>
      </c>
      <c r="C5" s="12"/>
      <c r="D5" s="12"/>
      <c r="E5" s="13"/>
    </row>
    <row r="6" spans="1:5" s="2" customFormat="1" ht="14.25" thickBot="1">
      <c r="A6" s="10"/>
      <c r="B6" s="3" t="s">
        <v>189</v>
      </c>
      <c r="C6" s="3" t="s">
        <v>190</v>
      </c>
      <c r="D6" s="3" t="s">
        <v>191</v>
      </c>
      <c r="E6" s="3" t="s">
        <v>192</v>
      </c>
    </row>
    <row r="7" spans="1:5" s="2" customFormat="1" ht="14.25" thickBot="1">
      <c r="A7" s="7" t="s">
        <v>193</v>
      </c>
      <c r="B7" s="8">
        <f>SUM(B8:B32)</f>
        <v>280272</v>
      </c>
      <c r="C7" s="8">
        <f>SUM(C8:C32)</f>
        <v>17654</v>
      </c>
      <c r="D7" s="8">
        <f>SUM(D8:D32)</f>
        <v>10665</v>
      </c>
      <c r="E7" s="8">
        <f>SUM(E8:E32)</f>
        <v>287261</v>
      </c>
    </row>
    <row r="8" spans="1:5" ht="14.25" thickTop="1">
      <c r="A8" s="4" t="s">
        <v>194</v>
      </c>
      <c r="B8" s="5">
        <v>43669</v>
      </c>
      <c r="C8" s="5">
        <v>2699</v>
      </c>
      <c r="D8" s="5">
        <v>1588</v>
      </c>
      <c r="E8" s="5">
        <v>44780</v>
      </c>
    </row>
    <row r="9" spans="1:5" ht="13.5">
      <c r="A9" s="4" t="s">
        <v>195</v>
      </c>
      <c r="B9" s="5">
        <v>41041</v>
      </c>
      <c r="C9" s="5">
        <v>1471</v>
      </c>
      <c r="D9" s="5">
        <v>0</v>
      </c>
      <c r="E9" s="5">
        <v>42512</v>
      </c>
    </row>
    <row r="10" spans="1:5" ht="13.5">
      <c r="A10" s="4" t="s">
        <v>196</v>
      </c>
      <c r="B10" s="5">
        <v>23875</v>
      </c>
      <c r="C10" s="5">
        <v>1255</v>
      </c>
      <c r="D10" s="5">
        <v>2825</v>
      </c>
      <c r="E10" s="5">
        <v>22305</v>
      </c>
    </row>
    <row r="11" spans="1:5" ht="13.5">
      <c r="A11" s="4" t="s">
        <v>197</v>
      </c>
      <c r="B11" s="5">
        <v>26048</v>
      </c>
      <c r="C11" s="5">
        <v>1374</v>
      </c>
      <c r="D11" s="5">
        <v>806</v>
      </c>
      <c r="E11" s="5">
        <v>26616</v>
      </c>
    </row>
    <row r="12" spans="1:5" ht="13.5">
      <c r="A12" s="4" t="s">
        <v>198</v>
      </c>
      <c r="B12" s="5">
        <v>17763</v>
      </c>
      <c r="C12" s="5">
        <v>1280</v>
      </c>
      <c r="D12" s="5">
        <v>678</v>
      </c>
      <c r="E12" s="5">
        <v>18365</v>
      </c>
    </row>
    <row r="13" spans="1:5" ht="13.5">
      <c r="A13" s="4" t="s">
        <v>199</v>
      </c>
      <c r="B13" s="5">
        <v>10485</v>
      </c>
      <c r="C13" s="5">
        <v>799</v>
      </c>
      <c r="D13" s="5">
        <v>375</v>
      </c>
      <c r="E13" s="5">
        <v>10909</v>
      </c>
    </row>
    <row r="14" spans="1:5" ht="13.5">
      <c r="A14" s="4" t="s">
        <v>200</v>
      </c>
      <c r="B14" s="5">
        <v>4282</v>
      </c>
      <c r="C14" s="5">
        <v>192</v>
      </c>
      <c r="D14" s="5">
        <v>135</v>
      </c>
      <c r="E14" s="5">
        <v>4339</v>
      </c>
    </row>
    <row r="15" spans="1:5" ht="13.5">
      <c r="A15" s="4" t="s">
        <v>201</v>
      </c>
      <c r="B15" s="5">
        <v>6778</v>
      </c>
      <c r="C15" s="5">
        <v>362</v>
      </c>
      <c r="D15" s="5">
        <v>248</v>
      </c>
      <c r="E15" s="5">
        <v>6892</v>
      </c>
    </row>
    <row r="16" spans="1:5" ht="13.5">
      <c r="A16" s="4" t="s">
        <v>202</v>
      </c>
      <c r="B16" s="5">
        <v>11394</v>
      </c>
      <c r="C16" s="5">
        <v>539</v>
      </c>
      <c r="D16" s="5">
        <v>319</v>
      </c>
      <c r="E16" s="5">
        <v>11614</v>
      </c>
    </row>
    <row r="17" spans="1:5" ht="13.5">
      <c r="A17" s="4" t="s">
        <v>203</v>
      </c>
      <c r="B17" s="5">
        <v>17357</v>
      </c>
      <c r="C17" s="5">
        <v>914</v>
      </c>
      <c r="D17" s="5">
        <v>703</v>
      </c>
      <c r="E17" s="5">
        <v>17568</v>
      </c>
    </row>
    <row r="18" spans="1:5" ht="13.5">
      <c r="A18" s="4" t="s">
        <v>204</v>
      </c>
      <c r="B18" s="5">
        <v>805</v>
      </c>
      <c r="C18" s="5">
        <v>63</v>
      </c>
      <c r="D18" s="5">
        <v>32</v>
      </c>
      <c r="E18" s="5">
        <v>836</v>
      </c>
    </row>
    <row r="19" spans="1:5" ht="13.5">
      <c r="A19" s="4" t="s">
        <v>205</v>
      </c>
      <c r="B19" s="5">
        <v>2772</v>
      </c>
      <c r="C19" s="5">
        <v>228</v>
      </c>
      <c r="D19" s="5">
        <v>99</v>
      </c>
      <c r="E19" s="5">
        <v>2901</v>
      </c>
    </row>
    <row r="20" spans="1:5" ht="13.5">
      <c r="A20" s="4" t="s">
        <v>206</v>
      </c>
      <c r="B20" s="5">
        <v>5250</v>
      </c>
      <c r="C20" s="5">
        <v>359</v>
      </c>
      <c r="D20" s="5">
        <v>175</v>
      </c>
      <c r="E20" s="5">
        <v>5434</v>
      </c>
    </row>
    <row r="21" spans="1:5" ht="13.5">
      <c r="A21" s="4" t="s">
        <v>207</v>
      </c>
      <c r="B21" s="5">
        <v>978</v>
      </c>
      <c r="C21" s="5">
        <v>70</v>
      </c>
      <c r="D21" s="5">
        <v>32</v>
      </c>
      <c r="E21" s="5">
        <v>1016</v>
      </c>
    </row>
    <row r="22" spans="1:5" ht="13.5">
      <c r="A22" s="4" t="s">
        <v>208</v>
      </c>
      <c r="B22" s="5">
        <v>1523</v>
      </c>
      <c r="C22" s="5">
        <v>91</v>
      </c>
      <c r="D22" s="5">
        <v>49</v>
      </c>
      <c r="E22" s="5">
        <v>1565</v>
      </c>
    </row>
    <row r="23" spans="1:5" ht="13.5">
      <c r="A23" s="4" t="s">
        <v>209</v>
      </c>
      <c r="B23" s="5">
        <v>2857</v>
      </c>
      <c r="C23" s="5">
        <v>121</v>
      </c>
      <c r="D23" s="5">
        <v>81</v>
      </c>
      <c r="E23" s="5">
        <v>2897</v>
      </c>
    </row>
    <row r="24" spans="1:5" ht="13.5">
      <c r="A24" s="4" t="s">
        <v>210</v>
      </c>
      <c r="B24" s="5">
        <v>3418</v>
      </c>
      <c r="C24" s="5">
        <v>167</v>
      </c>
      <c r="D24" s="5">
        <v>109</v>
      </c>
      <c r="E24" s="5">
        <v>3476</v>
      </c>
    </row>
    <row r="25" spans="1:5" ht="13.5">
      <c r="A25" s="4" t="s">
        <v>211</v>
      </c>
      <c r="B25" s="5">
        <v>2583</v>
      </c>
      <c r="C25" s="5">
        <v>115</v>
      </c>
      <c r="D25" s="5">
        <v>115</v>
      </c>
      <c r="E25" s="5">
        <v>2583</v>
      </c>
    </row>
    <row r="26" spans="1:5" ht="13.5">
      <c r="A26" s="4" t="s">
        <v>212</v>
      </c>
      <c r="B26" s="5">
        <v>0</v>
      </c>
      <c r="C26" s="5">
        <v>2112</v>
      </c>
      <c r="D26" s="5">
        <v>29</v>
      </c>
      <c r="E26" s="5">
        <v>2083</v>
      </c>
    </row>
    <row r="27" spans="1:5" ht="13.5">
      <c r="A27" s="4" t="s">
        <v>213</v>
      </c>
      <c r="B27" s="5">
        <v>1513</v>
      </c>
      <c r="C27" s="5">
        <v>70</v>
      </c>
      <c r="D27" s="5">
        <v>40</v>
      </c>
      <c r="E27" s="5">
        <v>1543</v>
      </c>
    </row>
    <row r="28" spans="1:5" ht="13.5">
      <c r="A28" s="4" t="s">
        <v>214</v>
      </c>
      <c r="B28" s="5">
        <v>2622</v>
      </c>
      <c r="C28" s="5">
        <v>107</v>
      </c>
      <c r="D28" s="5">
        <v>91</v>
      </c>
      <c r="E28" s="5">
        <v>2638</v>
      </c>
    </row>
    <row r="29" spans="1:5" ht="13.5">
      <c r="A29" s="4" t="s">
        <v>215</v>
      </c>
      <c r="B29" s="5">
        <v>4465</v>
      </c>
      <c r="C29" s="5">
        <v>209</v>
      </c>
      <c r="D29" s="5">
        <v>172</v>
      </c>
      <c r="E29" s="5">
        <v>4502</v>
      </c>
    </row>
    <row r="30" spans="1:5" ht="13.5">
      <c r="A30" s="4" t="s">
        <v>216</v>
      </c>
      <c r="B30" s="5">
        <v>9846</v>
      </c>
      <c r="C30" s="5">
        <v>569</v>
      </c>
      <c r="D30" s="5">
        <v>450</v>
      </c>
      <c r="E30" s="5">
        <v>9965</v>
      </c>
    </row>
    <row r="31" spans="1:5" ht="13.5">
      <c r="A31" s="4" t="s">
        <v>217</v>
      </c>
      <c r="B31" s="5">
        <v>9847</v>
      </c>
      <c r="C31" s="5">
        <v>486</v>
      </c>
      <c r="D31" s="5">
        <v>432</v>
      </c>
      <c r="E31" s="5">
        <v>9901</v>
      </c>
    </row>
    <row r="32" spans="1:5" ht="13.5">
      <c r="A32" s="4" t="s">
        <v>218</v>
      </c>
      <c r="B32" s="5">
        <v>29101</v>
      </c>
      <c r="C32" s="5">
        <v>2002</v>
      </c>
      <c r="D32" s="5">
        <v>1082</v>
      </c>
      <c r="E32" s="5">
        <v>30021</v>
      </c>
    </row>
  </sheetData>
  <mergeCells count="2">
    <mergeCell ref="A5:A6"/>
    <mergeCell ref="B5:E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Y32"/>
  <sheetViews>
    <sheetView workbookViewId="0" topLeftCell="A1">
      <selection activeCell="A7" sqref="A7:IV7"/>
    </sheetView>
  </sheetViews>
  <sheetFormatPr defaultColWidth="9.00390625" defaultRowHeight="13.5"/>
  <cols>
    <col min="1" max="1" width="29.625" style="0" customWidth="1"/>
    <col min="2" max="233" width="19.625" style="1" customWidth="1"/>
  </cols>
  <sheetData>
    <row r="1" spans="1:233" ht="13.5">
      <c r="A1" t="s">
        <v>106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</row>
    <row r="2" ht="13.5">
      <c r="A2" t="s">
        <v>186</v>
      </c>
    </row>
    <row r="3" ht="14.25" thickBot="1">
      <c r="A3" t="s">
        <v>187</v>
      </c>
    </row>
    <row r="4" spans="1:233" s="2" customFormat="1" ht="14.25" thickBot="1">
      <c r="A4" s="9"/>
      <c r="B4" s="11" t="s">
        <v>70</v>
      </c>
      <c r="C4" s="12"/>
      <c r="D4" s="12"/>
      <c r="E4" s="12"/>
      <c r="F4" s="12"/>
      <c r="G4" s="12"/>
      <c r="H4" s="12"/>
      <c r="I4" s="13"/>
      <c r="J4" s="11" t="s">
        <v>71</v>
      </c>
      <c r="K4" s="12"/>
      <c r="L4" s="12"/>
      <c r="M4" s="12"/>
      <c r="N4" s="12"/>
      <c r="O4" s="12"/>
      <c r="P4" s="12"/>
      <c r="Q4" s="13"/>
      <c r="R4" s="17" t="s">
        <v>82</v>
      </c>
      <c r="S4" s="18"/>
      <c r="T4" s="18"/>
      <c r="U4" s="18"/>
      <c r="V4" s="18"/>
      <c r="W4" s="18"/>
      <c r="X4" s="18"/>
      <c r="Y4" s="19"/>
      <c r="Z4" s="17" t="s">
        <v>83</v>
      </c>
      <c r="AA4" s="18"/>
      <c r="AB4" s="18"/>
      <c r="AC4" s="18"/>
      <c r="AD4" s="18"/>
      <c r="AE4" s="18"/>
      <c r="AF4" s="18"/>
      <c r="AG4" s="19"/>
      <c r="AH4" s="17" t="s">
        <v>84</v>
      </c>
      <c r="AI4" s="18"/>
      <c r="AJ4" s="18"/>
      <c r="AK4" s="18"/>
      <c r="AL4" s="18"/>
      <c r="AM4" s="18"/>
      <c r="AN4" s="18"/>
      <c r="AO4" s="19"/>
      <c r="AP4" s="17" t="s">
        <v>85</v>
      </c>
      <c r="AQ4" s="18"/>
      <c r="AR4" s="18"/>
      <c r="AS4" s="18"/>
      <c r="AT4" s="18"/>
      <c r="AU4" s="18"/>
      <c r="AV4" s="18"/>
      <c r="AW4" s="19"/>
      <c r="AX4" s="17" t="s">
        <v>86</v>
      </c>
      <c r="AY4" s="18"/>
      <c r="AZ4" s="18"/>
      <c r="BA4" s="18"/>
      <c r="BB4" s="18"/>
      <c r="BC4" s="18"/>
      <c r="BD4" s="18"/>
      <c r="BE4" s="19"/>
      <c r="BF4" s="17" t="s">
        <v>87</v>
      </c>
      <c r="BG4" s="18"/>
      <c r="BH4" s="18"/>
      <c r="BI4" s="18"/>
      <c r="BJ4" s="18"/>
      <c r="BK4" s="18"/>
      <c r="BL4" s="18"/>
      <c r="BM4" s="19"/>
      <c r="BN4" s="17" t="s">
        <v>88</v>
      </c>
      <c r="BO4" s="18"/>
      <c r="BP4" s="18"/>
      <c r="BQ4" s="18"/>
      <c r="BR4" s="18"/>
      <c r="BS4" s="18"/>
      <c r="BT4" s="18"/>
      <c r="BU4" s="19"/>
      <c r="BV4" s="11" t="s">
        <v>72</v>
      </c>
      <c r="BW4" s="12"/>
      <c r="BX4" s="12"/>
      <c r="BY4" s="12"/>
      <c r="BZ4" s="12"/>
      <c r="CA4" s="12"/>
      <c r="CB4" s="12"/>
      <c r="CC4" s="13"/>
      <c r="CD4" s="17" t="s">
        <v>89</v>
      </c>
      <c r="CE4" s="18"/>
      <c r="CF4" s="18"/>
      <c r="CG4" s="18"/>
      <c r="CH4" s="18"/>
      <c r="CI4" s="18"/>
      <c r="CJ4" s="18"/>
      <c r="CK4" s="19"/>
      <c r="CL4" s="17" t="s">
        <v>90</v>
      </c>
      <c r="CM4" s="18"/>
      <c r="CN4" s="18"/>
      <c r="CO4" s="18"/>
      <c r="CP4" s="18"/>
      <c r="CQ4" s="18"/>
      <c r="CR4" s="18"/>
      <c r="CS4" s="19"/>
      <c r="CT4" s="17" t="s">
        <v>91</v>
      </c>
      <c r="CU4" s="18"/>
      <c r="CV4" s="18"/>
      <c r="CW4" s="18"/>
      <c r="CX4" s="18"/>
      <c r="CY4" s="18"/>
      <c r="CZ4" s="18"/>
      <c r="DA4" s="19"/>
      <c r="DB4" s="11" t="s">
        <v>73</v>
      </c>
      <c r="DC4" s="12"/>
      <c r="DD4" s="12"/>
      <c r="DE4" s="12"/>
      <c r="DF4" s="12"/>
      <c r="DG4" s="12"/>
      <c r="DH4" s="12"/>
      <c r="DI4" s="13"/>
      <c r="DJ4" s="17" t="s">
        <v>92</v>
      </c>
      <c r="DK4" s="18"/>
      <c r="DL4" s="18"/>
      <c r="DM4" s="18"/>
      <c r="DN4" s="18"/>
      <c r="DO4" s="18"/>
      <c r="DP4" s="18"/>
      <c r="DQ4" s="19"/>
      <c r="DR4" s="17" t="s">
        <v>93</v>
      </c>
      <c r="DS4" s="18"/>
      <c r="DT4" s="18"/>
      <c r="DU4" s="18"/>
      <c r="DV4" s="18"/>
      <c r="DW4" s="18"/>
      <c r="DX4" s="18"/>
      <c r="DY4" s="19"/>
      <c r="DZ4" s="17" t="s">
        <v>74</v>
      </c>
      <c r="EA4" s="18"/>
      <c r="EB4" s="18"/>
      <c r="EC4" s="18"/>
      <c r="ED4" s="18"/>
      <c r="EE4" s="18"/>
      <c r="EF4" s="18"/>
      <c r="EG4" s="19"/>
      <c r="EH4" s="17" t="s">
        <v>75</v>
      </c>
      <c r="EI4" s="18"/>
      <c r="EJ4" s="18"/>
      <c r="EK4" s="18"/>
      <c r="EL4" s="18"/>
      <c r="EM4" s="18"/>
      <c r="EN4" s="18"/>
      <c r="EO4" s="19"/>
      <c r="EP4" s="11" t="s">
        <v>76</v>
      </c>
      <c r="EQ4" s="12"/>
      <c r="ER4" s="12"/>
      <c r="ES4" s="12"/>
      <c r="ET4" s="12"/>
      <c r="EU4" s="12"/>
      <c r="EV4" s="12"/>
      <c r="EW4" s="13"/>
      <c r="EX4" s="11" t="s">
        <v>77</v>
      </c>
      <c r="EY4" s="12"/>
      <c r="EZ4" s="12"/>
      <c r="FA4" s="12"/>
      <c r="FB4" s="12"/>
      <c r="FC4" s="12"/>
      <c r="FD4" s="12"/>
      <c r="FE4" s="13"/>
      <c r="FF4" s="11" t="s">
        <v>78</v>
      </c>
      <c r="FG4" s="12"/>
      <c r="FH4" s="12"/>
      <c r="FI4" s="12"/>
      <c r="FJ4" s="12"/>
      <c r="FK4" s="12"/>
      <c r="FL4" s="12"/>
      <c r="FM4" s="13"/>
      <c r="FN4" s="17" t="s">
        <v>94</v>
      </c>
      <c r="FO4" s="18"/>
      <c r="FP4" s="18"/>
      <c r="FQ4" s="18"/>
      <c r="FR4" s="18"/>
      <c r="FS4" s="18"/>
      <c r="FT4" s="18"/>
      <c r="FU4" s="19"/>
      <c r="FV4" s="17" t="s">
        <v>95</v>
      </c>
      <c r="FW4" s="18"/>
      <c r="FX4" s="18"/>
      <c r="FY4" s="18"/>
      <c r="FZ4" s="18"/>
      <c r="GA4" s="18"/>
      <c r="GB4" s="18"/>
      <c r="GC4" s="19"/>
      <c r="GD4" s="17" t="s">
        <v>96</v>
      </c>
      <c r="GE4" s="18"/>
      <c r="GF4" s="18"/>
      <c r="GG4" s="18"/>
      <c r="GH4" s="18"/>
      <c r="GI4" s="18"/>
      <c r="GJ4" s="18"/>
      <c r="GK4" s="19"/>
      <c r="GL4" s="17" t="s">
        <v>97</v>
      </c>
      <c r="GM4" s="18"/>
      <c r="GN4" s="18"/>
      <c r="GO4" s="18"/>
      <c r="GP4" s="18"/>
      <c r="GQ4" s="18"/>
      <c r="GR4" s="18"/>
      <c r="GS4" s="19"/>
      <c r="GT4" s="17" t="s">
        <v>94</v>
      </c>
      <c r="GU4" s="18"/>
      <c r="GV4" s="18"/>
      <c r="GW4" s="18"/>
      <c r="GX4" s="18"/>
      <c r="GY4" s="18"/>
      <c r="GZ4" s="18"/>
      <c r="HA4" s="19"/>
      <c r="HB4" s="17" t="s">
        <v>95</v>
      </c>
      <c r="HC4" s="18"/>
      <c r="HD4" s="18"/>
      <c r="HE4" s="18"/>
      <c r="HF4" s="18"/>
      <c r="HG4" s="18"/>
      <c r="HH4" s="18"/>
      <c r="HI4" s="19"/>
      <c r="HJ4" s="17" t="s">
        <v>96</v>
      </c>
      <c r="HK4" s="18"/>
      <c r="HL4" s="18"/>
      <c r="HM4" s="18"/>
      <c r="HN4" s="18"/>
      <c r="HO4" s="18"/>
      <c r="HP4" s="18"/>
      <c r="HQ4" s="19"/>
      <c r="HR4" s="11" t="s">
        <v>67</v>
      </c>
      <c r="HS4" s="12"/>
      <c r="HT4" s="12"/>
      <c r="HU4" s="12"/>
      <c r="HV4" s="12"/>
      <c r="HW4" s="12"/>
      <c r="HX4" s="12"/>
      <c r="HY4" s="13"/>
    </row>
    <row r="5" spans="1:233" s="2" customFormat="1" ht="14.25" thickBot="1">
      <c r="A5" s="14"/>
      <c r="B5" s="15" t="s">
        <v>98</v>
      </c>
      <c r="C5" s="15" t="s">
        <v>99</v>
      </c>
      <c r="D5" s="15" t="s">
        <v>100</v>
      </c>
      <c r="E5" s="15" t="s">
        <v>101</v>
      </c>
      <c r="F5" s="15" t="s">
        <v>80</v>
      </c>
      <c r="G5" s="15" t="s">
        <v>102</v>
      </c>
      <c r="H5" s="15" t="s">
        <v>103</v>
      </c>
      <c r="I5" s="15" t="s">
        <v>79</v>
      </c>
      <c r="J5" s="15" t="s">
        <v>98</v>
      </c>
      <c r="K5" s="15" t="s">
        <v>99</v>
      </c>
      <c r="L5" s="15" t="s">
        <v>100</v>
      </c>
      <c r="M5" s="15" t="s">
        <v>101</v>
      </c>
      <c r="N5" s="15" t="s">
        <v>80</v>
      </c>
      <c r="O5" s="15" t="s">
        <v>102</v>
      </c>
      <c r="P5" s="15" t="s">
        <v>103</v>
      </c>
      <c r="Q5" s="15" t="s">
        <v>79</v>
      </c>
      <c r="R5" s="20"/>
      <c r="S5" s="21"/>
      <c r="T5" s="21"/>
      <c r="U5" s="21"/>
      <c r="V5" s="21"/>
      <c r="W5" s="21"/>
      <c r="X5" s="21"/>
      <c r="Y5" s="22"/>
      <c r="Z5" s="20"/>
      <c r="AA5" s="21"/>
      <c r="AB5" s="21"/>
      <c r="AC5" s="21"/>
      <c r="AD5" s="21"/>
      <c r="AE5" s="21"/>
      <c r="AF5" s="21"/>
      <c r="AG5" s="22"/>
      <c r="AH5" s="20"/>
      <c r="AI5" s="21"/>
      <c r="AJ5" s="21"/>
      <c r="AK5" s="21"/>
      <c r="AL5" s="21"/>
      <c r="AM5" s="21"/>
      <c r="AN5" s="21"/>
      <c r="AO5" s="22"/>
      <c r="AP5" s="20"/>
      <c r="AQ5" s="21"/>
      <c r="AR5" s="21"/>
      <c r="AS5" s="21"/>
      <c r="AT5" s="21"/>
      <c r="AU5" s="21"/>
      <c r="AV5" s="21"/>
      <c r="AW5" s="22"/>
      <c r="AX5" s="20"/>
      <c r="AY5" s="21"/>
      <c r="AZ5" s="21"/>
      <c r="BA5" s="21"/>
      <c r="BB5" s="21"/>
      <c r="BC5" s="21"/>
      <c r="BD5" s="21"/>
      <c r="BE5" s="22"/>
      <c r="BF5" s="20"/>
      <c r="BG5" s="21"/>
      <c r="BH5" s="21"/>
      <c r="BI5" s="21"/>
      <c r="BJ5" s="21"/>
      <c r="BK5" s="21"/>
      <c r="BL5" s="21"/>
      <c r="BM5" s="22"/>
      <c r="BN5" s="20"/>
      <c r="BO5" s="21"/>
      <c r="BP5" s="21"/>
      <c r="BQ5" s="21"/>
      <c r="BR5" s="21"/>
      <c r="BS5" s="21"/>
      <c r="BT5" s="21"/>
      <c r="BU5" s="22"/>
      <c r="BV5" s="15" t="s">
        <v>98</v>
      </c>
      <c r="BW5" s="15" t="s">
        <v>99</v>
      </c>
      <c r="BX5" s="15" t="s">
        <v>100</v>
      </c>
      <c r="BY5" s="15" t="s">
        <v>101</v>
      </c>
      <c r="BZ5" s="15" t="s">
        <v>80</v>
      </c>
      <c r="CA5" s="15" t="s">
        <v>102</v>
      </c>
      <c r="CB5" s="15" t="s">
        <v>103</v>
      </c>
      <c r="CC5" s="15" t="s">
        <v>79</v>
      </c>
      <c r="CD5" s="20"/>
      <c r="CE5" s="21"/>
      <c r="CF5" s="21"/>
      <c r="CG5" s="21"/>
      <c r="CH5" s="21"/>
      <c r="CI5" s="21"/>
      <c r="CJ5" s="21"/>
      <c r="CK5" s="22"/>
      <c r="CL5" s="20"/>
      <c r="CM5" s="21"/>
      <c r="CN5" s="21"/>
      <c r="CO5" s="21"/>
      <c r="CP5" s="21"/>
      <c r="CQ5" s="21"/>
      <c r="CR5" s="21"/>
      <c r="CS5" s="22"/>
      <c r="CT5" s="20"/>
      <c r="CU5" s="21"/>
      <c r="CV5" s="21"/>
      <c r="CW5" s="21"/>
      <c r="CX5" s="21"/>
      <c r="CY5" s="21"/>
      <c r="CZ5" s="21"/>
      <c r="DA5" s="22"/>
      <c r="DB5" s="15" t="s">
        <v>98</v>
      </c>
      <c r="DC5" s="15" t="s">
        <v>99</v>
      </c>
      <c r="DD5" s="15" t="s">
        <v>100</v>
      </c>
      <c r="DE5" s="15" t="s">
        <v>101</v>
      </c>
      <c r="DF5" s="15" t="s">
        <v>80</v>
      </c>
      <c r="DG5" s="15" t="s">
        <v>102</v>
      </c>
      <c r="DH5" s="15" t="s">
        <v>103</v>
      </c>
      <c r="DI5" s="15" t="s">
        <v>79</v>
      </c>
      <c r="DJ5" s="20"/>
      <c r="DK5" s="21"/>
      <c r="DL5" s="21"/>
      <c r="DM5" s="21"/>
      <c r="DN5" s="21"/>
      <c r="DO5" s="21"/>
      <c r="DP5" s="21"/>
      <c r="DQ5" s="22"/>
      <c r="DR5" s="20"/>
      <c r="DS5" s="21"/>
      <c r="DT5" s="21"/>
      <c r="DU5" s="21"/>
      <c r="DV5" s="21"/>
      <c r="DW5" s="21"/>
      <c r="DX5" s="21"/>
      <c r="DY5" s="22"/>
      <c r="DZ5" s="20"/>
      <c r="EA5" s="21"/>
      <c r="EB5" s="21"/>
      <c r="EC5" s="21"/>
      <c r="ED5" s="21"/>
      <c r="EE5" s="21"/>
      <c r="EF5" s="21"/>
      <c r="EG5" s="22"/>
      <c r="EH5" s="20"/>
      <c r="EI5" s="21"/>
      <c r="EJ5" s="21"/>
      <c r="EK5" s="21"/>
      <c r="EL5" s="21"/>
      <c r="EM5" s="21"/>
      <c r="EN5" s="21"/>
      <c r="EO5" s="22"/>
      <c r="EP5" s="15" t="s">
        <v>98</v>
      </c>
      <c r="EQ5" s="15" t="s">
        <v>99</v>
      </c>
      <c r="ER5" s="15" t="s">
        <v>100</v>
      </c>
      <c r="ES5" s="15" t="s">
        <v>101</v>
      </c>
      <c r="ET5" s="15" t="s">
        <v>80</v>
      </c>
      <c r="EU5" s="15" t="s">
        <v>102</v>
      </c>
      <c r="EV5" s="15" t="s">
        <v>103</v>
      </c>
      <c r="EW5" s="15" t="s">
        <v>79</v>
      </c>
      <c r="EX5" s="15" t="s">
        <v>98</v>
      </c>
      <c r="EY5" s="15" t="s">
        <v>99</v>
      </c>
      <c r="EZ5" s="15" t="s">
        <v>100</v>
      </c>
      <c r="FA5" s="15" t="s">
        <v>101</v>
      </c>
      <c r="FB5" s="15" t="s">
        <v>80</v>
      </c>
      <c r="FC5" s="15" t="s">
        <v>102</v>
      </c>
      <c r="FD5" s="15" t="s">
        <v>103</v>
      </c>
      <c r="FE5" s="15" t="s">
        <v>79</v>
      </c>
      <c r="FF5" s="15" t="s">
        <v>98</v>
      </c>
      <c r="FG5" s="15" t="s">
        <v>99</v>
      </c>
      <c r="FH5" s="15" t="s">
        <v>100</v>
      </c>
      <c r="FI5" s="15" t="s">
        <v>101</v>
      </c>
      <c r="FJ5" s="15" t="s">
        <v>80</v>
      </c>
      <c r="FK5" s="15" t="s">
        <v>102</v>
      </c>
      <c r="FL5" s="15" t="s">
        <v>103</v>
      </c>
      <c r="FM5" s="15" t="s">
        <v>79</v>
      </c>
      <c r="FN5" s="20"/>
      <c r="FO5" s="21"/>
      <c r="FP5" s="21"/>
      <c r="FQ5" s="21"/>
      <c r="FR5" s="21"/>
      <c r="FS5" s="21"/>
      <c r="FT5" s="21"/>
      <c r="FU5" s="22"/>
      <c r="FV5" s="20"/>
      <c r="FW5" s="21"/>
      <c r="FX5" s="21"/>
      <c r="FY5" s="21"/>
      <c r="FZ5" s="21"/>
      <c r="GA5" s="21"/>
      <c r="GB5" s="21"/>
      <c r="GC5" s="22"/>
      <c r="GD5" s="20"/>
      <c r="GE5" s="21"/>
      <c r="GF5" s="21"/>
      <c r="GG5" s="21"/>
      <c r="GH5" s="21"/>
      <c r="GI5" s="21"/>
      <c r="GJ5" s="21"/>
      <c r="GK5" s="22"/>
      <c r="GL5" s="20"/>
      <c r="GM5" s="21"/>
      <c r="GN5" s="21"/>
      <c r="GO5" s="21"/>
      <c r="GP5" s="21"/>
      <c r="GQ5" s="21"/>
      <c r="GR5" s="21"/>
      <c r="GS5" s="22"/>
      <c r="GT5" s="20"/>
      <c r="GU5" s="21"/>
      <c r="GV5" s="21"/>
      <c r="GW5" s="21"/>
      <c r="GX5" s="21"/>
      <c r="GY5" s="21"/>
      <c r="GZ5" s="21"/>
      <c r="HA5" s="22"/>
      <c r="HB5" s="20"/>
      <c r="HC5" s="21"/>
      <c r="HD5" s="21"/>
      <c r="HE5" s="21"/>
      <c r="HF5" s="21"/>
      <c r="HG5" s="21"/>
      <c r="HH5" s="21"/>
      <c r="HI5" s="22"/>
      <c r="HJ5" s="20"/>
      <c r="HK5" s="21"/>
      <c r="HL5" s="21"/>
      <c r="HM5" s="21"/>
      <c r="HN5" s="21"/>
      <c r="HO5" s="21"/>
      <c r="HP5" s="21"/>
      <c r="HQ5" s="22"/>
      <c r="HR5" s="15" t="s">
        <v>98</v>
      </c>
      <c r="HS5" s="15" t="s">
        <v>99</v>
      </c>
      <c r="HT5" s="15" t="s">
        <v>100</v>
      </c>
      <c r="HU5" s="15" t="s">
        <v>101</v>
      </c>
      <c r="HV5" s="15" t="s">
        <v>80</v>
      </c>
      <c r="HW5" s="15" t="s">
        <v>102</v>
      </c>
      <c r="HX5" s="15" t="s">
        <v>103</v>
      </c>
      <c r="HY5" s="15" t="s">
        <v>79</v>
      </c>
    </row>
    <row r="6" spans="1:233" s="2" customFormat="1" ht="14.25" thickBot="1">
      <c r="A6" s="14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3" t="s">
        <v>81</v>
      </c>
      <c r="S6" s="3" t="s">
        <v>59</v>
      </c>
      <c r="T6" s="3" t="s">
        <v>60</v>
      </c>
      <c r="U6" s="3" t="s">
        <v>61</v>
      </c>
      <c r="V6" s="3" t="s">
        <v>62</v>
      </c>
      <c r="W6" s="3" t="s">
        <v>63</v>
      </c>
      <c r="X6" s="3" t="s">
        <v>64</v>
      </c>
      <c r="Y6" s="3" t="s">
        <v>188</v>
      </c>
      <c r="Z6" s="3" t="s">
        <v>81</v>
      </c>
      <c r="AA6" s="3" t="s">
        <v>59</v>
      </c>
      <c r="AB6" s="3" t="s">
        <v>60</v>
      </c>
      <c r="AC6" s="3" t="s">
        <v>61</v>
      </c>
      <c r="AD6" s="3" t="s">
        <v>62</v>
      </c>
      <c r="AE6" s="3" t="s">
        <v>63</v>
      </c>
      <c r="AF6" s="3" t="s">
        <v>64</v>
      </c>
      <c r="AG6" s="3" t="s">
        <v>188</v>
      </c>
      <c r="AH6" s="3" t="s">
        <v>81</v>
      </c>
      <c r="AI6" s="3" t="s">
        <v>59</v>
      </c>
      <c r="AJ6" s="3" t="s">
        <v>60</v>
      </c>
      <c r="AK6" s="3" t="s">
        <v>61</v>
      </c>
      <c r="AL6" s="3" t="s">
        <v>62</v>
      </c>
      <c r="AM6" s="3" t="s">
        <v>63</v>
      </c>
      <c r="AN6" s="3" t="s">
        <v>64</v>
      </c>
      <c r="AO6" s="3" t="s">
        <v>188</v>
      </c>
      <c r="AP6" s="3" t="s">
        <v>81</v>
      </c>
      <c r="AQ6" s="3" t="s">
        <v>59</v>
      </c>
      <c r="AR6" s="3" t="s">
        <v>60</v>
      </c>
      <c r="AS6" s="3" t="s">
        <v>61</v>
      </c>
      <c r="AT6" s="3" t="s">
        <v>62</v>
      </c>
      <c r="AU6" s="3" t="s">
        <v>63</v>
      </c>
      <c r="AV6" s="3" t="s">
        <v>64</v>
      </c>
      <c r="AW6" s="3" t="s">
        <v>188</v>
      </c>
      <c r="AX6" s="3" t="s">
        <v>81</v>
      </c>
      <c r="AY6" s="3" t="s">
        <v>59</v>
      </c>
      <c r="AZ6" s="3" t="s">
        <v>60</v>
      </c>
      <c r="BA6" s="3" t="s">
        <v>61</v>
      </c>
      <c r="BB6" s="3" t="s">
        <v>62</v>
      </c>
      <c r="BC6" s="3" t="s">
        <v>63</v>
      </c>
      <c r="BD6" s="3" t="s">
        <v>64</v>
      </c>
      <c r="BE6" s="3" t="s">
        <v>188</v>
      </c>
      <c r="BF6" s="3" t="s">
        <v>81</v>
      </c>
      <c r="BG6" s="3" t="s">
        <v>59</v>
      </c>
      <c r="BH6" s="3" t="s">
        <v>60</v>
      </c>
      <c r="BI6" s="3" t="s">
        <v>61</v>
      </c>
      <c r="BJ6" s="3" t="s">
        <v>62</v>
      </c>
      <c r="BK6" s="3" t="s">
        <v>63</v>
      </c>
      <c r="BL6" s="3" t="s">
        <v>64</v>
      </c>
      <c r="BM6" s="3" t="s">
        <v>188</v>
      </c>
      <c r="BN6" s="3" t="s">
        <v>81</v>
      </c>
      <c r="BO6" s="3" t="s">
        <v>59</v>
      </c>
      <c r="BP6" s="3" t="s">
        <v>60</v>
      </c>
      <c r="BQ6" s="3" t="s">
        <v>61</v>
      </c>
      <c r="BR6" s="3" t="s">
        <v>62</v>
      </c>
      <c r="BS6" s="3" t="s">
        <v>63</v>
      </c>
      <c r="BT6" s="3" t="s">
        <v>64</v>
      </c>
      <c r="BU6" s="3" t="s">
        <v>188</v>
      </c>
      <c r="BV6" s="16"/>
      <c r="BW6" s="16"/>
      <c r="BX6" s="16"/>
      <c r="BY6" s="16"/>
      <c r="BZ6" s="16"/>
      <c r="CA6" s="16"/>
      <c r="CB6" s="16"/>
      <c r="CC6" s="16"/>
      <c r="CD6" s="3" t="s">
        <v>81</v>
      </c>
      <c r="CE6" s="3" t="s">
        <v>59</v>
      </c>
      <c r="CF6" s="3" t="s">
        <v>60</v>
      </c>
      <c r="CG6" s="3" t="s">
        <v>61</v>
      </c>
      <c r="CH6" s="3" t="s">
        <v>62</v>
      </c>
      <c r="CI6" s="3" t="s">
        <v>63</v>
      </c>
      <c r="CJ6" s="3" t="s">
        <v>64</v>
      </c>
      <c r="CK6" s="3" t="s">
        <v>188</v>
      </c>
      <c r="CL6" s="3" t="s">
        <v>81</v>
      </c>
      <c r="CM6" s="3" t="s">
        <v>59</v>
      </c>
      <c r="CN6" s="3" t="s">
        <v>60</v>
      </c>
      <c r="CO6" s="3" t="s">
        <v>61</v>
      </c>
      <c r="CP6" s="3" t="s">
        <v>62</v>
      </c>
      <c r="CQ6" s="3" t="s">
        <v>63</v>
      </c>
      <c r="CR6" s="3" t="s">
        <v>64</v>
      </c>
      <c r="CS6" s="3" t="s">
        <v>188</v>
      </c>
      <c r="CT6" s="3" t="s">
        <v>81</v>
      </c>
      <c r="CU6" s="3" t="s">
        <v>59</v>
      </c>
      <c r="CV6" s="3" t="s">
        <v>60</v>
      </c>
      <c r="CW6" s="3" t="s">
        <v>61</v>
      </c>
      <c r="CX6" s="3" t="s">
        <v>62</v>
      </c>
      <c r="CY6" s="3" t="s">
        <v>63</v>
      </c>
      <c r="CZ6" s="3" t="s">
        <v>64</v>
      </c>
      <c r="DA6" s="3" t="s">
        <v>188</v>
      </c>
      <c r="DB6" s="16"/>
      <c r="DC6" s="16"/>
      <c r="DD6" s="16"/>
      <c r="DE6" s="16"/>
      <c r="DF6" s="16"/>
      <c r="DG6" s="16"/>
      <c r="DH6" s="16"/>
      <c r="DI6" s="16"/>
      <c r="DJ6" s="3" t="s">
        <v>81</v>
      </c>
      <c r="DK6" s="3" t="s">
        <v>59</v>
      </c>
      <c r="DL6" s="3" t="s">
        <v>60</v>
      </c>
      <c r="DM6" s="3" t="s">
        <v>61</v>
      </c>
      <c r="DN6" s="3" t="s">
        <v>62</v>
      </c>
      <c r="DO6" s="3" t="s">
        <v>63</v>
      </c>
      <c r="DP6" s="3" t="s">
        <v>64</v>
      </c>
      <c r="DQ6" s="3" t="s">
        <v>188</v>
      </c>
      <c r="DR6" s="3" t="s">
        <v>81</v>
      </c>
      <c r="DS6" s="3" t="s">
        <v>59</v>
      </c>
      <c r="DT6" s="3" t="s">
        <v>60</v>
      </c>
      <c r="DU6" s="3" t="s">
        <v>61</v>
      </c>
      <c r="DV6" s="3" t="s">
        <v>62</v>
      </c>
      <c r="DW6" s="3" t="s">
        <v>63</v>
      </c>
      <c r="DX6" s="3" t="s">
        <v>64</v>
      </c>
      <c r="DY6" s="3" t="s">
        <v>188</v>
      </c>
      <c r="DZ6" s="3" t="s">
        <v>81</v>
      </c>
      <c r="EA6" s="3" t="s">
        <v>59</v>
      </c>
      <c r="EB6" s="3" t="s">
        <v>60</v>
      </c>
      <c r="EC6" s="3" t="s">
        <v>61</v>
      </c>
      <c r="ED6" s="3" t="s">
        <v>62</v>
      </c>
      <c r="EE6" s="3" t="s">
        <v>63</v>
      </c>
      <c r="EF6" s="3" t="s">
        <v>64</v>
      </c>
      <c r="EG6" s="3" t="s">
        <v>188</v>
      </c>
      <c r="EH6" s="3" t="s">
        <v>81</v>
      </c>
      <c r="EI6" s="3" t="s">
        <v>59</v>
      </c>
      <c r="EJ6" s="3" t="s">
        <v>60</v>
      </c>
      <c r="EK6" s="3" t="s">
        <v>61</v>
      </c>
      <c r="EL6" s="3" t="s">
        <v>62</v>
      </c>
      <c r="EM6" s="3" t="s">
        <v>63</v>
      </c>
      <c r="EN6" s="3" t="s">
        <v>64</v>
      </c>
      <c r="EO6" s="3" t="s">
        <v>188</v>
      </c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3" t="s">
        <v>81</v>
      </c>
      <c r="FO6" s="3" t="s">
        <v>59</v>
      </c>
      <c r="FP6" s="3" t="s">
        <v>60</v>
      </c>
      <c r="FQ6" s="3" t="s">
        <v>61</v>
      </c>
      <c r="FR6" s="3" t="s">
        <v>62</v>
      </c>
      <c r="FS6" s="3" t="s">
        <v>63</v>
      </c>
      <c r="FT6" s="3" t="s">
        <v>64</v>
      </c>
      <c r="FU6" s="3" t="s">
        <v>188</v>
      </c>
      <c r="FV6" s="3" t="s">
        <v>81</v>
      </c>
      <c r="FW6" s="3" t="s">
        <v>59</v>
      </c>
      <c r="FX6" s="3" t="s">
        <v>60</v>
      </c>
      <c r="FY6" s="3" t="s">
        <v>61</v>
      </c>
      <c r="FZ6" s="3" t="s">
        <v>62</v>
      </c>
      <c r="GA6" s="3" t="s">
        <v>63</v>
      </c>
      <c r="GB6" s="3" t="s">
        <v>64</v>
      </c>
      <c r="GC6" s="3" t="s">
        <v>188</v>
      </c>
      <c r="GD6" s="3" t="s">
        <v>81</v>
      </c>
      <c r="GE6" s="3" t="s">
        <v>59</v>
      </c>
      <c r="GF6" s="3" t="s">
        <v>60</v>
      </c>
      <c r="GG6" s="3" t="s">
        <v>61</v>
      </c>
      <c r="GH6" s="3" t="s">
        <v>62</v>
      </c>
      <c r="GI6" s="3" t="s">
        <v>63</v>
      </c>
      <c r="GJ6" s="3" t="s">
        <v>64</v>
      </c>
      <c r="GK6" s="3" t="s">
        <v>188</v>
      </c>
      <c r="GL6" s="3" t="s">
        <v>81</v>
      </c>
      <c r="GM6" s="3" t="s">
        <v>59</v>
      </c>
      <c r="GN6" s="3" t="s">
        <v>60</v>
      </c>
      <c r="GO6" s="3" t="s">
        <v>61</v>
      </c>
      <c r="GP6" s="3" t="s">
        <v>62</v>
      </c>
      <c r="GQ6" s="3" t="s">
        <v>63</v>
      </c>
      <c r="GR6" s="3" t="s">
        <v>64</v>
      </c>
      <c r="GS6" s="3" t="s">
        <v>188</v>
      </c>
      <c r="GT6" s="3" t="s">
        <v>81</v>
      </c>
      <c r="GU6" s="3" t="s">
        <v>59</v>
      </c>
      <c r="GV6" s="3" t="s">
        <v>60</v>
      </c>
      <c r="GW6" s="3" t="s">
        <v>61</v>
      </c>
      <c r="GX6" s="3" t="s">
        <v>62</v>
      </c>
      <c r="GY6" s="3" t="s">
        <v>63</v>
      </c>
      <c r="GZ6" s="3" t="s">
        <v>64</v>
      </c>
      <c r="HA6" s="3" t="s">
        <v>188</v>
      </c>
      <c r="HB6" s="3" t="s">
        <v>81</v>
      </c>
      <c r="HC6" s="3" t="s">
        <v>59</v>
      </c>
      <c r="HD6" s="3" t="s">
        <v>60</v>
      </c>
      <c r="HE6" s="3" t="s">
        <v>61</v>
      </c>
      <c r="HF6" s="3" t="s">
        <v>62</v>
      </c>
      <c r="HG6" s="3" t="s">
        <v>63</v>
      </c>
      <c r="HH6" s="3" t="s">
        <v>64</v>
      </c>
      <c r="HI6" s="3" t="s">
        <v>188</v>
      </c>
      <c r="HJ6" s="3" t="s">
        <v>81</v>
      </c>
      <c r="HK6" s="3" t="s">
        <v>59</v>
      </c>
      <c r="HL6" s="3" t="s">
        <v>60</v>
      </c>
      <c r="HM6" s="3" t="s">
        <v>61</v>
      </c>
      <c r="HN6" s="3" t="s">
        <v>62</v>
      </c>
      <c r="HO6" s="3" t="s">
        <v>63</v>
      </c>
      <c r="HP6" s="3" t="s">
        <v>64</v>
      </c>
      <c r="HQ6" s="3" t="s">
        <v>188</v>
      </c>
      <c r="HR6" s="16"/>
      <c r="HS6" s="16"/>
      <c r="HT6" s="16"/>
      <c r="HU6" s="16"/>
      <c r="HV6" s="16"/>
      <c r="HW6" s="16"/>
      <c r="HX6" s="16"/>
      <c r="HY6" s="16"/>
    </row>
    <row r="7" spans="1:233" s="2" customFormat="1" ht="14.25" thickBot="1">
      <c r="A7" s="7" t="s">
        <v>193</v>
      </c>
      <c r="B7" s="8">
        <f>SUM(B8:B32)</f>
        <v>0</v>
      </c>
      <c r="C7" s="8">
        <f aca="true" t="shared" si="0" ref="C7:BN7">SUM(C8:C32)</f>
        <v>2491764806</v>
      </c>
      <c r="D7" s="8">
        <f t="shared" si="0"/>
        <v>14052794614</v>
      </c>
      <c r="E7" s="8">
        <f t="shared" si="0"/>
        <v>9755080436</v>
      </c>
      <c r="F7" s="8">
        <f t="shared" si="0"/>
        <v>10830644805</v>
      </c>
      <c r="G7" s="8">
        <f t="shared" si="0"/>
        <v>9154492107</v>
      </c>
      <c r="H7" s="8">
        <f t="shared" si="0"/>
        <v>6114087739</v>
      </c>
      <c r="I7" s="8">
        <f t="shared" si="0"/>
        <v>52398864507</v>
      </c>
      <c r="J7" s="8">
        <f t="shared" si="0"/>
        <v>0</v>
      </c>
      <c r="K7" s="8">
        <f t="shared" si="0"/>
        <v>1755624883</v>
      </c>
      <c r="L7" s="8">
        <f t="shared" si="0"/>
        <v>10342455705</v>
      </c>
      <c r="M7" s="8">
        <f t="shared" si="0"/>
        <v>6661295055</v>
      </c>
      <c r="N7" s="8">
        <f t="shared" si="0"/>
        <v>7144161630</v>
      </c>
      <c r="O7" s="8">
        <f t="shared" si="0"/>
        <v>5905943616</v>
      </c>
      <c r="P7" s="8">
        <f t="shared" si="0"/>
        <v>4129155409</v>
      </c>
      <c r="Q7" s="8">
        <f t="shared" si="0"/>
        <v>35938636298</v>
      </c>
      <c r="R7" s="8">
        <f t="shared" si="0"/>
        <v>0</v>
      </c>
      <c r="S7" s="8">
        <f t="shared" si="0"/>
        <v>512415872</v>
      </c>
      <c r="T7" s="8">
        <f t="shared" si="0"/>
        <v>2927940396</v>
      </c>
      <c r="U7" s="8">
        <f t="shared" si="0"/>
        <v>1639039841</v>
      </c>
      <c r="V7" s="8">
        <f t="shared" si="0"/>
        <v>1587204452</v>
      </c>
      <c r="W7" s="8">
        <f t="shared" si="0"/>
        <v>1614234369</v>
      </c>
      <c r="X7" s="8">
        <f t="shared" si="0"/>
        <v>1427392753</v>
      </c>
      <c r="Y7" s="8">
        <f t="shared" si="0"/>
        <v>9708227683</v>
      </c>
      <c r="Z7" s="8">
        <f t="shared" si="0"/>
        <v>0</v>
      </c>
      <c r="AA7" s="8">
        <f t="shared" si="0"/>
        <v>212500</v>
      </c>
      <c r="AB7" s="8">
        <f t="shared" si="0"/>
        <v>15877550</v>
      </c>
      <c r="AC7" s="8">
        <f t="shared" si="0"/>
        <v>28019040</v>
      </c>
      <c r="AD7" s="8">
        <f t="shared" si="0"/>
        <v>93067090</v>
      </c>
      <c r="AE7" s="8">
        <f t="shared" si="0"/>
        <v>177918320</v>
      </c>
      <c r="AF7" s="8">
        <f t="shared" si="0"/>
        <v>361152640</v>
      </c>
      <c r="AG7" s="8">
        <f t="shared" si="0"/>
        <v>676247140</v>
      </c>
      <c r="AH7" s="8">
        <f t="shared" si="0"/>
        <v>0</v>
      </c>
      <c r="AI7" s="8">
        <f t="shared" si="0"/>
        <v>19658470</v>
      </c>
      <c r="AJ7" s="8">
        <f t="shared" si="0"/>
        <v>210269319</v>
      </c>
      <c r="AK7" s="8">
        <f t="shared" si="0"/>
        <v>218450796</v>
      </c>
      <c r="AL7" s="8">
        <f t="shared" si="0"/>
        <v>278759896</v>
      </c>
      <c r="AM7" s="8">
        <f t="shared" si="0"/>
        <v>340053070</v>
      </c>
      <c r="AN7" s="8">
        <f t="shared" si="0"/>
        <v>587335627</v>
      </c>
      <c r="AO7" s="8">
        <f t="shared" si="0"/>
        <v>1654527178</v>
      </c>
      <c r="AP7" s="8">
        <f t="shared" si="0"/>
        <v>0</v>
      </c>
      <c r="AQ7" s="8">
        <f t="shared" si="0"/>
        <v>1352500</v>
      </c>
      <c r="AR7" s="8">
        <f t="shared" si="0"/>
        <v>8201000</v>
      </c>
      <c r="AS7" s="8">
        <f t="shared" si="0"/>
        <v>7995500</v>
      </c>
      <c r="AT7" s="8">
        <f t="shared" si="0"/>
        <v>10106500</v>
      </c>
      <c r="AU7" s="8">
        <f t="shared" si="0"/>
        <v>16065820</v>
      </c>
      <c r="AV7" s="8">
        <f t="shared" si="0"/>
        <v>8524000</v>
      </c>
      <c r="AW7" s="8">
        <f t="shared" si="0"/>
        <v>52245320</v>
      </c>
      <c r="AX7" s="8">
        <f t="shared" si="0"/>
        <v>0</v>
      </c>
      <c r="AY7" s="8">
        <f t="shared" si="0"/>
        <v>894663161</v>
      </c>
      <c r="AZ7" s="8">
        <f t="shared" si="0"/>
        <v>5010522133</v>
      </c>
      <c r="BA7" s="8">
        <f t="shared" si="0"/>
        <v>3295172909</v>
      </c>
      <c r="BB7" s="8">
        <f t="shared" si="0"/>
        <v>3577790214</v>
      </c>
      <c r="BC7" s="8">
        <f t="shared" si="0"/>
        <v>2424152887</v>
      </c>
      <c r="BD7" s="8">
        <f t="shared" si="0"/>
        <v>992312906</v>
      </c>
      <c r="BE7" s="8">
        <f t="shared" si="0"/>
        <v>16194614210</v>
      </c>
      <c r="BF7" s="8">
        <f t="shared" si="0"/>
        <v>0</v>
      </c>
      <c r="BG7" s="8">
        <f t="shared" si="0"/>
        <v>166402450</v>
      </c>
      <c r="BH7" s="8">
        <f t="shared" si="0"/>
        <v>1434277787</v>
      </c>
      <c r="BI7" s="8">
        <f t="shared" si="0"/>
        <v>1018192299</v>
      </c>
      <c r="BJ7" s="8">
        <f t="shared" si="0"/>
        <v>1091700608</v>
      </c>
      <c r="BK7" s="8">
        <f t="shared" si="0"/>
        <v>786636470</v>
      </c>
      <c r="BL7" s="8">
        <f t="shared" si="0"/>
        <v>296361543</v>
      </c>
      <c r="BM7" s="8">
        <f t="shared" si="0"/>
        <v>4793571157</v>
      </c>
      <c r="BN7" s="8">
        <f t="shared" si="0"/>
        <v>0</v>
      </c>
      <c r="BO7" s="8">
        <f aca="true" t="shared" si="1" ref="BO7:DZ7">SUM(BO8:BO32)</f>
        <v>160919930</v>
      </c>
      <c r="BP7" s="8">
        <f t="shared" si="1"/>
        <v>735367520</v>
      </c>
      <c r="BQ7" s="8">
        <f t="shared" si="1"/>
        <v>454424670</v>
      </c>
      <c r="BR7" s="8">
        <f t="shared" si="1"/>
        <v>505532870</v>
      </c>
      <c r="BS7" s="8">
        <f t="shared" si="1"/>
        <v>546882680</v>
      </c>
      <c r="BT7" s="8">
        <f t="shared" si="1"/>
        <v>456075940</v>
      </c>
      <c r="BU7" s="8">
        <f t="shared" si="1"/>
        <v>2859203610</v>
      </c>
      <c r="BV7" s="8">
        <f t="shared" si="1"/>
        <v>0</v>
      </c>
      <c r="BW7" s="8">
        <f t="shared" si="1"/>
        <v>11591053</v>
      </c>
      <c r="BX7" s="8">
        <f t="shared" si="1"/>
        <v>483952929</v>
      </c>
      <c r="BY7" s="8">
        <f t="shared" si="1"/>
        <v>813487886</v>
      </c>
      <c r="BZ7" s="8">
        <f t="shared" si="1"/>
        <v>1618821332</v>
      </c>
      <c r="CA7" s="8">
        <f t="shared" si="1"/>
        <v>1988945217</v>
      </c>
      <c r="CB7" s="8">
        <f t="shared" si="1"/>
        <v>1441543736</v>
      </c>
      <c r="CC7" s="8">
        <f t="shared" si="1"/>
        <v>6358342153</v>
      </c>
      <c r="CD7" s="8">
        <f t="shared" si="1"/>
        <v>0</v>
      </c>
      <c r="CE7" s="8">
        <f t="shared" si="1"/>
        <v>10458763</v>
      </c>
      <c r="CF7" s="8">
        <f t="shared" si="1"/>
        <v>398292134</v>
      </c>
      <c r="CG7" s="8">
        <f t="shared" si="1"/>
        <v>676285088</v>
      </c>
      <c r="CH7" s="8">
        <f t="shared" si="1"/>
        <v>1407217409</v>
      </c>
      <c r="CI7" s="8">
        <f t="shared" si="1"/>
        <v>1731512405</v>
      </c>
      <c r="CJ7" s="8">
        <f t="shared" si="1"/>
        <v>1163127813</v>
      </c>
      <c r="CK7" s="8">
        <f t="shared" si="1"/>
        <v>5386893612</v>
      </c>
      <c r="CL7" s="8">
        <f t="shared" si="1"/>
        <v>0</v>
      </c>
      <c r="CM7" s="8">
        <f t="shared" si="1"/>
        <v>1024770</v>
      </c>
      <c r="CN7" s="8">
        <f t="shared" si="1"/>
        <v>78711095</v>
      </c>
      <c r="CO7" s="8">
        <f t="shared" si="1"/>
        <v>126683379</v>
      </c>
      <c r="CP7" s="8">
        <f t="shared" si="1"/>
        <v>188397383</v>
      </c>
      <c r="CQ7" s="8">
        <f t="shared" si="1"/>
        <v>239477662</v>
      </c>
      <c r="CR7" s="8">
        <f t="shared" si="1"/>
        <v>219516113</v>
      </c>
      <c r="CS7" s="8">
        <f t="shared" si="1"/>
        <v>853810402</v>
      </c>
      <c r="CT7" s="8">
        <f t="shared" si="1"/>
        <v>0</v>
      </c>
      <c r="CU7" s="8">
        <f t="shared" si="1"/>
        <v>107520</v>
      </c>
      <c r="CV7" s="8">
        <f t="shared" si="1"/>
        <v>6949700</v>
      </c>
      <c r="CW7" s="8">
        <f t="shared" si="1"/>
        <v>10519419</v>
      </c>
      <c r="CX7" s="8">
        <f t="shared" si="1"/>
        <v>23206540</v>
      </c>
      <c r="CY7" s="8">
        <f t="shared" si="1"/>
        <v>17955150</v>
      </c>
      <c r="CZ7" s="8">
        <f t="shared" si="1"/>
        <v>58899810</v>
      </c>
      <c r="DA7" s="8">
        <f t="shared" si="1"/>
        <v>117638139</v>
      </c>
      <c r="DB7" s="8">
        <f t="shared" si="1"/>
        <v>0</v>
      </c>
      <c r="DC7" s="8">
        <f t="shared" si="1"/>
        <v>585356933</v>
      </c>
      <c r="DD7" s="8">
        <f t="shared" si="1"/>
        <v>2864087381</v>
      </c>
      <c r="DE7" s="8">
        <f t="shared" si="1"/>
        <v>2110196591</v>
      </c>
      <c r="DF7" s="8">
        <f t="shared" si="1"/>
        <v>1914972807</v>
      </c>
      <c r="DG7" s="8">
        <f t="shared" si="1"/>
        <v>1159876367</v>
      </c>
      <c r="DH7" s="8">
        <f t="shared" si="1"/>
        <v>515630189</v>
      </c>
      <c r="DI7" s="8">
        <f t="shared" si="1"/>
        <v>9150120268</v>
      </c>
      <c r="DJ7" s="8">
        <f t="shared" si="1"/>
        <v>0</v>
      </c>
      <c r="DK7" s="8">
        <f t="shared" si="1"/>
        <v>5980100</v>
      </c>
      <c r="DL7" s="8">
        <f t="shared" si="1"/>
        <v>40329400</v>
      </c>
      <c r="DM7" s="8">
        <f t="shared" si="1"/>
        <v>36257100</v>
      </c>
      <c r="DN7" s="8">
        <f t="shared" si="1"/>
        <v>38094900</v>
      </c>
      <c r="DO7" s="8">
        <f t="shared" si="1"/>
        <v>49015300</v>
      </c>
      <c r="DP7" s="8">
        <f t="shared" si="1"/>
        <v>54391600</v>
      </c>
      <c r="DQ7" s="8">
        <f t="shared" si="1"/>
        <v>224068400</v>
      </c>
      <c r="DR7" s="8">
        <f t="shared" si="1"/>
        <v>0</v>
      </c>
      <c r="DS7" s="8">
        <f t="shared" si="1"/>
        <v>0</v>
      </c>
      <c r="DT7" s="8">
        <f t="shared" si="1"/>
        <v>928689574</v>
      </c>
      <c r="DU7" s="8">
        <f t="shared" si="1"/>
        <v>1208519474</v>
      </c>
      <c r="DV7" s="8">
        <f t="shared" si="1"/>
        <v>1189565417</v>
      </c>
      <c r="DW7" s="8">
        <f t="shared" si="1"/>
        <v>565175252</v>
      </c>
      <c r="DX7" s="8">
        <f t="shared" si="1"/>
        <v>136932640</v>
      </c>
      <c r="DY7" s="8">
        <f t="shared" si="1"/>
        <v>4028882357</v>
      </c>
      <c r="DZ7" s="8">
        <f t="shared" si="1"/>
        <v>0</v>
      </c>
      <c r="EA7" s="8">
        <f aca="true" t="shared" si="2" ref="EA7:GL7">SUM(EA8:EA32)</f>
        <v>24028712</v>
      </c>
      <c r="EB7" s="8">
        <f t="shared" si="2"/>
        <v>225927492</v>
      </c>
      <c r="EC7" s="8">
        <f t="shared" si="2"/>
        <v>145055361</v>
      </c>
      <c r="ED7" s="8">
        <f t="shared" si="2"/>
        <v>133946631</v>
      </c>
      <c r="EE7" s="8">
        <f t="shared" si="2"/>
        <v>140009870</v>
      </c>
      <c r="EF7" s="8">
        <f t="shared" si="2"/>
        <v>72700911</v>
      </c>
      <c r="EG7" s="8">
        <f t="shared" si="2"/>
        <v>741668977</v>
      </c>
      <c r="EH7" s="8">
        <f t="shared" si="2"/>
        <v>0</v>
      </c>
      <c r="EI7" s="8">
        <f t="shared" si="2"/>
        <v>555348121</v>
      </c>
      <c r="EJ7" s="8">
        <f t="shared" si="2"/>
        <v>1669140915</v>
      </c>
      <c r="EK7" s="8">
        <f t="shared" si="2"/>
        <v>720364656</v>
      </c>
      <c r="EL7" s="8">
        <f t="shared" si="2"/>
        <v>553365859</v>
      </c>
      <c r="EM7" s="8">
        <f t="shared" si="2"/>
        <v>405675945</v>
      </c>
      <c r="EN7" s="8">
        <f t="shared" si="2"/>
        <v>251605038</v>
      </c>
      <c r="EO7" s="8">
        <f t="shared" si="2"/>
        <v>4155500534</v>
      </c>
      <c r="EP7" s="8">
        <f t="shared" si="2"/>
        <v>0</v>
      </c>
      <c r="EQ7" s="8">
        <f t="shared" si="2"/>
        <v>17076181</v>
      </c>
      <c r="ER7" s="8">
        <f t="shared" si="2"/>
        <v>59373107</v>
      </c>
      <c r="ES7" s="8">
        <f t="shared" si="2"/>
        <v>36044400</v>
      </c>
      <c r="ET7" s="8">
        <f t="shared" si="2"/>
        <v>36969914</v>
      </c>
      <c r="EU7" s="8">
        <f t="shared" si="2"/>
        <v>23646186</v>
      </c>
      <c r="EV7" s="8">
        <f t="shared" si="2"/>
        <v>10308118</v>
      </c>
      <c r="EW7" s="8">
        <f t="shared" si="2"/>
        <v>183417906</v>
      </c>
      <c r="EX7" s="8">
        <f t="shared" si="2"/>
        <v>0</v>
      </c>
      <c r="EY7" s="8">
        <f t="shared" si="2"/>
        <v>122115756</v>
      </c>
      <c r="EZ7" s="8">
        <f t="shared" si="2"/>
        <v>302925492</v>
      </c>
      <c r="FA7" s="8">
        <f t="shared" si="2"/>
        <v>134056504</v>
      </c>
      <c r="FB7" s="8">
        <f t="shared" si="2"/>
        <v>115719122</v>
      </c>
      <c r="FC7" s="8">
        <f t="shared" si="2"/>
        <v>76080721</v>
      </c>
      <c r="FD7" s="8">
        <f t="shared" si="2"/>
        <v>17450287</v>
      </c>
      <c r="FE7" s="8">
        <f t="shared" si="2"/>
        <v>768347882</v>
      </c>
      <c r="FF7" s="8">
        <f t="shared" si="2"/>
        <v>0</v>
      </c>
      <c r="FG7" s="8">
        <f t="shared" si="2"/>
        <v>264210</v>
      </c>
      <c r="FH7" s="8">
        <f t="shared" si="2"/>
        <v>2574147042</v>
      </c>
      <c r="FI7" s="8">
        <f t="shared" si="2"/>
        <v>4874532391</v>
      </c>
      <c r="FJ7" s="8">
        <f t="shared" si="2"/>
        <v>9191007788</v>
      </c>
      <c r="FK7" s="8">
        <f t="shared" si="2"/>
        <v>14522147511</v>
      </c>
      <c r="FL7" s="8">
        <f t="shared" si="2"/>
        <v>15160412588</v>
      </c>
      <c r="FM7" s="8">
        <f t="shared" si="2"/>
        <v>46322511530</v>
      </c>
      <c r="FN7" s="8">
        <f t="shared" si="2"/>
        <v>0</v>
      </c>
      <c r="FO7" s="8">
        <f t="shared" si="2"/>
        <v>264210</v>
      </c>
      <c r="FP7" s="8">
        <f t="shared" si="2"/>
        <v>959199786</v>
      </c>
      <c r="FQ7" s="8">
        <f t="shared" si="2"/>
        <v>1819216026</v>
      </c>
      <c r="FR7" s="8">
        <f t="shared" si="2"/>
        <v>3845928719</v>
      </c>
      <c r="FS7" s="8">
        <f t="shared" si="2"/>
        <v>6674209403</v>
      </c>
      <c r="FT7" s="8">
        <f t="shared" si="2"/>
        <v>6624657197</v>
      </c>
      <c r="FU7" s="8">
        <f t="shared" si="2"/>
        <v>19923475341</v>
      </c>
      <c r="FV7" s="8">
        <f t="shared" si="2"/>
        <v>0</v>
      </c>
      <c r="FW7" s="8">
        <f t="shared" si="2"/>
        <v>0</v>
      </c>
      <c r="FX7" s="8">
        <f t="shared" si="2"/>
        <v>1518066830</v>
      </c>
      <c r="FY7" s="8">
        <f t="shared" si="2"/>
        <v>2798534315</v>
      </c>
      <c r="FZ7" s="8">
        <f t="shared" si="2"/>
        <v>4526006346</v>
      </c>
      <c r="GA7" s="8">
        <f t="shared" si="2"/>
        <v>5996073880</v>
      </c>
      <c r="GB7" s="8">
        <f t="shared" si="2"/>
        <v>4403120243</v>
      </c>
      <c r="GC7" s="8">
        <f t="shared" si="2"/>
        <v>19241801614</v>
      </c>
      <c r="GD7" s="8">
        <f t="shared" si="2"/>
        <v>0</v>
      </c>
      <c r="GE7" s="8">
        <f t="shared" si="2"/>
        <v>0</v>
      </c>
      <c r="GF7" s="8">
        <f t="shared" si="2"/>
        <v>96880426</v>
      </c>
      <c r="GG7" s="8">
        <f t="shared" si="2"/>
        <v>256782050</v>
      </c>
      <c r="GH7" s="8">
        <f t="shared" si="2"/>
        <v>819072723</v>
      </c>
      <c r="GI7" s="8">
        <f t="shared" si="2"/>
        <v>1851864228</v>
      </c>
      <c r="GJ7" s="8">
        <f t="shared" si="2"/>
        <v>4132635148</v>
      </c>
      <c r="GK7" s="8">
        <f t="shared" si="2"/>
        <v>7157234575</v>
      </c>
      <c r="GL7" s="8">
        <f t="shared" si="2"/>
        <v>0</v>
      </c>
      <c r="GM7" s="8">
        <f aca="true" t="shared" si="3" ref="GM7:HY7">SUM(GM8:GM32)</f>
        <v>61480</v>
      </c>
      <c r="GN7" s="8">
        <f t="shared" si="3"/>
        <v>351117760</v>
      </c>
      <c r="GO7" s="8">
        <f t="shared" si="3"/>
        <v>620825810</v>
      </c>
      <c r="GP7" s="8">
        <f t="shared" si="3"/>
        <v>1096579430</v>
      </c>
      <c r="GQ7" s="8">
        <f t="shared" si="3"/>
        <v>1614259330</v>
      </c>
      <c r="GR7" s="8">
        <f t="shared" si="3"/>
        <v>1587391870</v>
      </c>
      <c r="GS7" s="8">
        <f t="shared" si="3"/>
        <v>5270235680</v>
      </c>
      <c r="GT7" s="8">
        <f t="shared" si="3"/>
        <v>0</v>
      </c>
      <c r="GU7" s="8">
        <f t="shared" si="3"/>
        <v>61480</v>
      </c>
      <c r="GV7" s="8">
        <f t="shared" si="3"/>
        <v>145192320</v>
      </c>
      <c r="GW7" s="8">
        <f t="shared" si="3"/>
        <v>250005070</v>
      </c>
      <c r="GX7" s="8">
        <f t="shared" si="3"/>
        <v>492378420</v>
      </c>
      <c r="GY7" s="8">
        <f t="shared" si="3"/>
        <v>779238340</v>
      </c>
      <c r="GZ7" s="8">
        <f t="shared" si="3"/>
        <v>735947910</v>
      </c>
      <c r="HA7" s="8">
        <f t="shared" si="3"/>
        <v>2402823540</v>
      </c>
      <c r="HB7" s="8">
        <f t="shared" si="3"/>
        <v>0</v>
      </c>
      <c r="HC7" s="8">
        <f t="shared" si="3"/>
        <v>0</v>
      </c>
      <c r="HD7" s="8">
        <f t="shared" si="3"/>
        <v>193770240</v>
      </c>
      <c r="HE7" s="8">
        <f t="shared" si="3"/>
        <v>341166740</v>
      </c>
      <c r="HF7" s="8">
        <f t="shared" si="3"/>
        <v>524032010</v>
      </c>
      <c r="HG7" s="8">
        <f t="shared" si="3"/>
        <v>668881550</v>
      </c>
      <c r="HH7" s="8">
        <f t="shared" si="3"/>
        <v>474146670</v>
      </c>
      <c r="HI7" s="8">
        <f t="shared" si="3"/>
        <v>2201997210</v>
      </c>
      <c r="HJ7" s="8">
        <f t="shared" si="3"/>
        <v>0</v>
      </c>
      <c r="HK7" s="8">
        <f t="shared" si="3"/>
        <v>0</v>
      </c>
      <c r="HL7" s="8">
        <f t="shared" si="3"/>
        <v>12155200</v>
      </c>
      <c r="HM7" s="8">
        <f t="shared" si="3"/>
        <v>29654000</v>
      </c>
      <c r="HN7" s="8">
        <f t="shared" si="3"/>
        <v>80169000</v>
      </c>
      <c r="HO7" s="8">
        <f t="shared" si="3"/>
        <v>166139440</v>
      </c>
      <c r="HP7" s="8">
        <f t="shared" si="3"/>
        <v>377297290</v>
      </c>
      <c r="HQ7" s="8">
        <f t="shared" si="3"/>
        <v>665414930</v>
      </c>
      <c r="HR7" s="8">
        <f t="shared" si="3"/>
        <v>0</v>
      </c>
      <c r="HS7" s="8">
        <f t="shared" si="3"/>
        <v>2492029016</v>
      </c>
      <c r="HT7" s="8">
        <f t="shared" si="3"/>
        <v>16626941656</v>
      </c>
      <c r="HU7" s="8">
        <f t="shared" si="3"/>
        <v>14629612827</v>
      </c>
      <c r="HV7" s="8">
        <f t="shared" si="3"/>
        <v>20021652593</v>
      </c>
      <c r="HW7" s="8">
        <f t="shared" si="3"/>
        <v>23676639618</v>
      </c>
      <c r="HX7" s="8">
        <f t="shared" si="3"/>
        <v>21274500327</v>
      </c>
      <c r="HY7" s="8">
        <f t="shared" si="3"/>
        <v>98721376037</v>
      </c>
    </row>
    <row r="8" spans="1:233" ht="14.25" thickTop="1">
      <c r="A8" s="4" t="s">
        <v>0</v>
      </c>
      <c r="B8" s="5">
        <v>0</v>
      </c>
      <c r="C8" s="5">
        <v>364562080</v>
      </c>
      <c r="D8" s="5">
        <v>2411288055</v>
      </c>
      <c r="E8" s="5">
        <v>1707068857</v>
      </c>
      <c r="F8" s="5">
        <v>1842578438</v>
      </c>
      <c r="G8" s="5">
        <v>1664217227</v>
      </c>
      <c r="H8" s="5">
        <v>838600879</v>
      </c>
      <c r="I8" s="5">
        <v>8828315536</v>
      </c>
      <c r="J8" s="5">
        <v>0</v>
      </c>
      <c r="K8" s="5">
        <v>251759851</v>
      </c>
      <c r="L8" s="5">
        <v>1716997706</v>
      </c>
      <c r="M8" s="5">
        <v>1118539971</v>
      </c>
      <c r="N8" s="5">
        <v>1165081446</v>
      </c>
      <c r="O8" s="5">
        <v>1018998827</v>
      </c>
      <c r="P8" s="5">
        <v>529457039</v>
      </c>
      <c r="Q8" s="5">
        <v>5800834840</v>
      </c>
      <c r="R8" s="5">
        <v>0</v>
      </c>
      <c r="S8" s="5">
        <v>78479290</v>
      </c>
      <c r="T8" s="5">
        <v>556234173</v>
      </c>
      <c r="U8" s="5">
        <v>313437683</v>
      </c>
      <c r="V8" s="5">
        <v>293218968</v>
      </c>
      <c r="W8" s="5">
        <v>288855280</v>
      </c>
      <c r="X8" s="5">
        <v>222787600</v>
      </c>
      <c r="Y8" s="5">
        <v>1753012994</v>
      </c>
      <c r="Z8" s="5">
        <v>0</v>
      </c>
      <c r="AA8" s="5">
        <v>12500</v>
      </c>
      <c r="AB8" s="5">
        <v>1046250</v>
      </c>
      <c r="AC8" s="5">
        <v>1593150</v>
      </c>
      <c r="AD8" s="5">
        <v>5682210</v>
      </c>
      <c r="AE8" s="5">
        <v>18699370</v>
      </c>
      <c r="AF8" s="5">
        <v>32107645</v>
      </c>
      <c r="AG8" s="5">
        <v>59141125</v>
      </c>
      <c r="AH8" s="5">
        <v>0</v>
      </c>
      <c r="AI8" s="5">
        <v>1141270</v>
      </c>
      <c r="AJ8" s="5">
        <v>34862740</v>
      </c>
      <c r="AK8" s="5">
        <v>30979200</v>
      </c>
      <c r="AL8" s="5">
        <v>36574340</v>
      </c>
      <c r="AM8" s="5">
        <v>40945987</v>
      </c>
      <c r="AN8" s="5">
        <v>51805904</v>
      </c>
      <c r="AO8" s="5">
        <v>196309441</v>
      </c>
      <c r="AP8" s="5">
        <v>0</v>
      </c>
      <c r="AQ8" s="5">
        <v>511500</v>
      </c>
      <c r="AR8" s="5">
        <v>3140500</v>
      </c>
      <c r="AS8" s="5">
        <v>595000</v>
      </c>
      <c r="AT8" s="5">
        <v>637500</v>
      </c>
      <c r="AU8" s="5">
        <v>500000</v>
      </c>
      <c r="AV8" s="5">
        <v>189000</v>
      </c>
      <c r="AW8" s="5">
        <v>5573500</v>
      </c>
      <c r="AX8" s="5">
        <v>0</v>
      </c>
      <c r="AY8" s="5">
        <v>129726811</v>
      </c>
      <c r="AZ8" s="5">
        <v>792998663</v>
      </c>
      <c r="BA8" s="5">
        <v>542278494</v>
      </c>
      <c r="BB8" s="5">
        <v>582705307</v>
      </c>
      <c r="BC8" s="5">
        <v>460906790</v>
      </c>
      <c r="BD8" s="5">
        <v>142319430</v>
      </c>
      <c r="BE8" s="5">
        <v>2650935495</v>
      </c>
      <c r="BF8" s="5">
        <v>0</v>
      </c>
      <c r="BG8" s="5">
        <v>21376640</v>
      </c>
      <c r="BH8" s="5">
        <v>228554710</v>
      </c>
      <c r="BI8" s="5">
        <v>163350394</v>
      </c>
      <c r="BJ8" s="5">
        <v>176551811</v>
      </c>
      <c r="BK8" s="5">
        <v>125283090</v>
      </c>
      <c r="BL8" s="5">
        <v>27456380</v>
      </c>
      <c r="BM8" s="5">
        <v>742573025</v>
      </c>
      <c r="BN8" s="5">
        <v>0</v>
      </c>
      <c r="BO8" s="5">
        <v>20511840</v>
      </c>
      <c r="BP8" s="5">
        <v>100160670</v>
      </c>
      <c r="BQ8" s="5">
        <v>66306050</v>
      </c>
      <c r="BR8" s="5">
        <v>69711310</v>
      </c>
      <c r="BS8" s="5">
        <v>83808310</v>
      </c>
      <c r="BT8" s="5">
        <v>52791080</v>
      </c>
      <c r="BU8" s="5">
        <v>393289260</v>
      </c>
      <c r="BV8" s="5">
        <v>0</v>
      </c>
      <c r="BW8" s="5">
        <v>1128160</v>
      </c>
      <c r="BX8" s="5">
        <v>63682415</v>
      </c>
      <c r="BY8" s="5">
        <v>102370581</v>
      </c>
      <c r="BZ8" s="5">
        <v>260292935</v>
      </c>
      <c r="CA8" s="5">
        <v>379063350</v>
      </c>
      <c r="CB8" s="5">
        <v>218011296</v>
      </c>
      <c r="CC8" s="5">
        <v>1024548737</v>
      </c>
      <c r="CD8" s="5">
        <v>0</v>
      </c>
      <c r="CE8" s="5">
        <v>1048040</v>
      </c>
      <c r="CF8" s="5">
        <v>54408791</v>
      </c>
      <c r="CG8" s="5">
        <v>89748656</v>
      </c>
      <c r="CH8" s="5">
        <v>226541378</v>
      </c>
      <c r="CI8" s="5">
        <v>346060040</v>
      </c>
      <c r="CJ8" s="5">
        <v>177031756</v>
      </c>
      <c r="CK8" s="5">
        <v>894838661</v>
      </c>
      <c r="CL8" s="5">
        <v>0</v>
      </c>
      <c r="CM8" s="5">
        <v>80120</v>
      </c>
      <c r="CN8" s="5">
        <v>7325294</v>
      </c>
      <c r="CO8" s="5">
        <v>8927575</v>
      </c>
      <c r="CP8" s="5">
        <v>28433237</v>
      </c>
      <c r="CQ8" s="5">
        <v>29382850</v>
      </c>
      <c r="CR8" s="5">
        <v>27708200</v>
      </c>
      <c r="CS8" s="5">
        <v>101857276</v>
      </c>
      <c r="CT8" s="5">
        <v>0</v>
      </c>
      <c r="CU8" s="5">
        <v>0</v>
      </c>
      <c r="CV8" s="5">
        <v>1948330</v>
      </c>
      <c r="CW8" s="5">
        <v>3694350</v>
      </c>
      <c r="CX8" s="5">
        <v>5318320</v>
      </c>
      <c r="CY8" s="5">
        <v>3620460</v>
      </c>
      <c r="CZ8" s="5">
        <v>13271340</v>
      </c>
      <c r="DA8" s="5">
        <v>27852800</v>
      </c>
      <c r="DB8" s="5">
        <v>0</v>
      </c>
      <c r="DC8" s="5">
        <v>96164584</v>
      </c>
      <c r="DD8" s="5">
        <v>578051289</v>
      </c>
      <c r="DE8" s="5">
        <v>461237168</v>
      </c>
      <c r="DF8" s="5">
        <v>394809888</v>
      </c>
      <c r="DG8" s="5">
        <v>248780933</v>
      </c>
      <c r="DH8" s="5">
        <v>88034252</v>
      </c>
      <c r="DI8" s="5">
        <v>1867078114</v>
      </c>
      <c r="DJ8" s="5">
        <v>0</v>
      </c>
      <c r="DK8" s="5">
        <v>1374300</v>
      </c>
      <c r="DL8" s="5">
        <v>10889400</v>
      </c>
      <c r="DM8" s="5">
        <v>8352200</v>
      </c>
      <c r="DN8" s="5">
        <v>8252300</v>
      </c>
      <c r="DO8" s="5">
        <v>9930300</v>
      </c>
      <c r="DP8" s="5">
        <v>8744000</v>
      </c>
      <c r="DQ8" s="5">
        <v>47542500</v>
      </c>
      <c r="DR8" s="5">
        <v>0</v>
      </c>
      <c r="DS8" s="5">
        <v>0</v>
      </c>
      <c r="DT8" s="5">
        <v>198428315</v>
      </c>
      <c r="DU8" s="5">
        <v>272813680</v>
      </c>
      <c r="DV8" s="5">
        <v>256124552</v>
      </c>
      <c r="DW8" s="5">
        <v>137051200</v>
      </c>
      <c r="DX8" s="5">
        <v>26325290</v>
      </c>
      <c r="DY8" s="5">
        <v>890743037</v>
      </c>
      <c r="DZ8" s="5">
        <v>0</v>
      </c>
      <c r="EA8" s="5">
        <v>18655006</v>
      </c>
      <c r="EB8" s="5">
        <v>80984870</v>
      </c>
      <c r="EC8" s="5">
        <v>56941601</v>
      </c>
      <c r="ED8" s="5">
        <v>40654850</v>
      </c>
      <c r="EE8" s="5">
        <v>32092500</v>
      </c>
      <c r="EF8" s="5">
        <v>19926480</v>
      </c>
      <c r="EG8" s="5">
        <v>249255307</v>
      </c>
      <c r="EH8" s="5">
        <v>0</v>
      </c>
      <c r="EI8" s="5">
        <v>76135278</v>
      </c>
      <c r="EJ8" s="5">
        <v>287748704</v>
      </c>
      <c r="EK8" s="5">
        <v>123129687</v>
      </c>
      <c r="EL8" s="5">
        <v>89778186</v>
      </c>
      <c r="EM8" s="5">
        <v>69706933</v>
      </c>
      <c r="EN8" s="5">
        <v>33038482</v>
      </c>
      <c r="EO8" s="5">
        <v>679537270</v>
      </c>
      <c r="EP8" s="5">
        <v>0</v>
      </c>
      <c r="EQ8" s="5">
        <v>1788176</v>
      </c>
      <c r="ER8" s="5">
        <v>7410757</v>
      </c>
      <c r="ES8" s="5">
        <v>4941513</v>
      </c>
      <c r="ET8" s="5">
        <v>4920284</v>
      </c>
      <c r="EU8" s="5">
        <v>3602126</v>
      </c>
      <c r="EV8" s="5">
        <v>955826</v>
      </c>
      <c r="EW8" s="5">
        <v>23618682</v>
      </c>
      <c r="EX8" s="5">
        <v>0</v>
      </c>
      <c r="EY8" s="5">
        <v>13721309</v>
      </c>
      <c r="EZ8" s="5">
        <v>45145888</v>
      </c>
      <c r="FA8" s="5">
        <v>19979624</v>
      </c>
      <c r="FB8" s="5">
        <v>17473885</v>
      </c>
      <c r="FC8" s="5">
        <v>13771991</v>
      </c>
      <c r="FD8" s="5">
        <v>2142466</v>
      </c>
      <c r="FE8" s="5">
        <v>112235163</v>
      </c>
      <c r="FF8" s="5">
        <v>0</v>
      </c>
      <c r="FG8" s="5">
        <v>0</v>
      </c>
      <c r="FH8" s="5">
        <v>386470563</v>
      </c>
      <c r="FI8" s="5">
        <v>792758192</v>
      </c>
      <c r="FJ8" s="5">
        <v>1511824608</v>
      </c>
      <c r="FK8" s="5">
        <v>2591337286</v>
      </c>
      <c r="FL8" s="5">
        <v>2869973951</v>
      </c>
      <c r="FM8" s="5">
        <v>8152364600</v>
      </c>
      <c r="FN8" s="5">
        <v>0</v>
      </c>
      <c r="FO8" s="5">
        <v>0</v>
      </c>
      <c r="FP8" s="5">
        <v>176998690</v>
      </c>
      <c r="FQ8" s="5">
        <v>276127350</v>
      </c>
      <c r="FR8" s="5">
        <v>556623382</v>
      </c>
      <c r="FS8" s="5">
        <v>1101179384</v>
      </c>
      <c r="FT8" s="5">
        <v>1157328770</v>
      </c>
      <c r="FU8" s="5">
        <v>3268257576</v>
      </c>
      <c r="FV8" s="5">
        <v>0</v>
      </c>
      <c r="FW8" s="5">
        <v>0</v>
      </c>
      <c r="FX8" s="5">
        <v>194637463</v>
      </c>
      <c r="FY8" s="5">
        <v>470599652</v>
      </c>
      <c r="FZ8" s="5">
        <v>749385860</v>
      </c>
      <c r="GA8" s="5">
        <v>1124753382</v>
      </c>
      <c r="GB8" s="5">
        <v>789817316</v>
      </c>
      <c r="GC8" s="5">
        <v>3329193673</v>
      </c>
      <c r="GD8" s="5">
        <v>0</v>
      </c>
      <c r="GE8" s="5">
        <v>0</v>
      </c>
      <c r="GF8" s="5">
        <v>14834410</v>
      </c>
      <c r="GG8" s="5">
        <v>46031190</v>
      </c>
      <c r="GH8" s="5">
        <v>205815366</v>
      </c>
      <c r="GI8" s="5">
        <v>365404520</v>
      </c>
      <c r="GJ8" s="5">
        <v>922827865</v>
      </c>
      <c r="GK8" s="5">
        <v>1554913351</v>
      </c>
      <c r="GL8" s="5">
        <v>0</v>
      </c>
      <c r="GM8" s="5">
        <v>0</v>
      </c>
      <c r="GN8" s="5">
        <v>53098090</v>
      </c>
      <c r="GO8" s="5">
        <v>96786080</v>
      </c>
      <c r="GP8" s="5">
        <v>176030550</v>
      </c>
      <c r="GQ8" s="5">
        <v>287734820</v>
      </c>
      <c r="GR8" s="5">
        <v>291491800</v>
      </c>
      <c r="GS8" s="5">
        <v>905141340</v>
      </c>
      <c r="GT8" s="5">
        <v>0</v>
      </c>
      <c r="GU8" s="5">
        <v>0</v>
      </c>
      <c r="GV8" s="5">
        <v>26622420</v>
      </c>
      <c r="GW8" s="5">
        <v>36424460</v>
      </c>
      <c r="GX8" s="5">
        <v>72151700</v>
      </c>
      <c r="GY8" s="5">
        <v>125823000</v>
      </c>
      <c r="GZ8" s="5">
        <v>126362030</v>
      </c>
      <c r="HA8" s="5">
        <v>387383610</v>
      </c>
      <c r="HB8" s="5">
        <v>0</v>
      </c>
      <c r="HC8" s="5">
        <v>0</v>
      </c>
      <c r="HD8" s="5">
        <v>24604220</v>
      </c>
      <c r="HE8" s="5">
        <v>55102030</v>
      </c>
      <c r="HF8" s="5">
        <v>85464220</v>
      </c>
      <c r="HG8" s="5">
        <v>129600570</v>
      </c>
      <c r="HH8" s="5">
        <v>82636800</v>
      </c>
      <c r="HI8" s="5">
        <v>377407840</v>
      </c>
      <c r="HJ8" s="5">
        <v>0</v>
      </c>
      <c r="HK8" s="5">
        <v>0</v>
      </c>
      <c r="HL8" s="5">
        <v>1871450</v>
      </c>
      <c r="HM8" s="5">
        <v>5259590</v>
      </c>
      <c r="HN8" s="5">
        <v>18414630</v>
      </c>
      <c r="HO8" s="5">
        <v>32311250</v>
      </c>
      <c r="HP8" s="5">
        <v>82492970</v>
      </c>
      <c r="HQ8" s="5">
        <v>140349890</v>
      </c>
      <c r="HR8" s="5">
        <v>0</v>
      </c>
      <c r="HS8" s="5">
        <v>364562080</v>
      </c>
      <c r="HT8" s="5">
        <v>2797758618</v>
      </c>
      <c r="HU8" s="5">
        <v>2499827049</v>
      </c>
      <c r="HV8" s="5">
        <v>3354403046</v>
      </c>
      <c r="HW8" s="5">
        <v>4255554513</v>
      </c>
      <c r="HX8" s="5">
        <v>3708574830</v>
      </c>
      <c r="HY8" s="5">
        <v>16980680136</v>
      </c>
    </row>
    <row r="9" spans="1:233" ht="13.5">
      <c r="A9" s="4" t="s">
        <v>1</v>
      </c>
      <c r="B9" s="5">
        <v>0</v>
      </c>
      <c r="C9" s="5">
        <v>452950263</v>
      </c>
      <c r="D9" s="5">
        <v>2374787726</v>
      </c>
      <c r="E9" s="5">
        <v>1215935175</v>
      </c>
      <c r="F9" s="5">
        <v>1259966547</v>
      </c>
      <c r="G9" s="5">
        <v>953793847</v>
      </c>
      <c r="H9" s="5">
        <v>518497018</v>
      </c>
      <c r="I9" s="5">
        <v>6775930576</v>
      </c>
      <c r="J9" s="5">
        <v>0</v>
      </c>
      <c r="K9" s="5">
        <v>328203042</v>
      </c>
      <c r="L9" s="5">
        <v>1757534368</v>
      </c>
      <c r="M9" s="5">
        <v>895070165</v>
      </c>
      <c r="N9" s="5">
        <v>860568174</v>
      </c>
      <c r="O9" s="5">
        <v>678351030</v>
      </c>
      <c r="P9" s="5">
        <v>382410658</v>
      </c>
      <c r="Q9" s="5">
        <v>4902137437</v>
      </c>
      <c r="R9" s="5">
        <v>0</v>
      </c>
      <c r="S9" s="5">
        <v>86922740</v>
      </c>
      <c r="T9" s="5">
        <v>346004614</v>
      </c>
      <c r="U9" s="5">
        <v>179432270</v>
      </c>
      <c r="V9" s="5">
        <v>175142580</v>
      </c>
      <c r="W9" s="5">
        <v>183087020</v>
      </c>
      <c r="X9" s="5">
        <v>118668638</v>
      </c>
      <c r="Y9" s="5">
        <v>1089257862</v>
      </c>
      <c r="Z9" s="5">
        <v>0</v>
      </c>
      <c r="AA9" s="5">
        <v>200000</v>
      </c>
      <c r="AB9" s="5">
        <v>3000000</v>
      </c>
      <c r="AC9" s="5">
        <v>2550000</v>
      </c>
      <c r="AD9" s="5">
        <v>11841880</v>
      </c>
      <c r="AE9" s="5">
        <v>25570000</v>
      </c>
      <c r="AF9" s="5">
        <v>57338920</v>
      </c>
      <c r="AG9" s="5">
        <v>100500800</v>
      </c>
      <c r="AH9" s="5">
        <v>0</v>
      </c>
      <c r="AI9" s="5">
        <v>1709500</v>
      </c>
      <c r="AJ9" s="5">
        <v>24910620</v>
      </c>
      <c r="AK9" s="5">
        <v>20934190</v>
      </c>
      <c r="AL9" s="5">
        <v>25125250</v>
      </c>
      <c r="AM9" s="5">
        <v>30630720</v>
      </c>
      <c r="AN9" s="5">
        <v>49899130</v>
      </c>
      <c r="AO9" s="5">
        <v>153209410</v>
      </c>
      <c r="AP9" s="5">
        <v>0</v>
      </c>
      <c r="AQ9" s="5">
        <v>108000</v>
      </c>
      <c r="AR9" s="5">
        <v>888500</v>
      </c>
      <c r="AS9" s="5">
        <v>542500</v>
      </c>
      <c r="AT9" s="5">
        <v>214000</v>
      </c>
      <c r="AU9" s="5">
        <v>2668500</v>
      </c>
      <c r="AV9" s="5">
        <v>1569000</v>
      </c>
      <c r="AW9" s="5">
        <v>5990500</v>
      </c>
      <c r="AX9" s="5">
        <v>0</v>
      </c>
      <c r="AY9" s="5">
        <v>166631542</v>
      </c>
      <c r="AZ9" s="5">
        <v>898883797</v>
      </c>
      <c r="BA9" s="5">
        <v>468620230</v>
      </c>
      <c r="BB9" s="5">
        <v>431311348</v>
      </c>
      <c r="BC9" s="5">
        <v>259951253</v>
      </c>
      <c r="BD9" s="5">
        <v>79949450</v>
      </c>
      <c r="BE9" s="5">
        <v>2305347620</v>
      </c>
      <c r="BF9" s="5">
        <v>0</v>
      </c>
      <c r="BG9" s="5">
        <v>42283570</v>
      </c>
      <c r="BH9" s="5">
        <v>344680757</v>
      </c>
      <c r="BI9" s="5">
        <v>156407885</v>
      </c>
      <c r="BJ9" s="5">
        <v>142674396</v>
      </c>
      <c r="BK9" s="5">
        <v>101481157</v>
      </c>
      <c r="BL9" s="5">
        <v>25686860</v>
      </c>
      <c r="BM9" s="5">
        <v>813214625</v>
      </c>
      <c r="BN9" s="5">
        <v>0</v>
      </c>
      <c r="BO9" s="5">
        <v>30347690</v>
      </c>
      <c r="BP9" s="5">
        <v>139166080</v>
      </c>
      <c r="BQ9" s="5">
        <v>66583090</v>
      </c>
      <c r="BR9" s="5">
        <v>74258720</v>
      </c>
      <c r="BS9" s="5">
        <v>74962380</v>
      </c>
      <c r="BT9" s="5">
        <v>49298660</v>
      </c>
      <c r="BU9" s="5">
        <v>434616620</v>
      </c>
      <c r="BV9" s="5">
        <v>0</v>
      </c>
      <c r="BW9" s="5">
        <v>1317436</v>
      </c>
      <c r="BX9" s="5">
        <v>84497028</v>
      </c>
      <c r="BY9" s="5">
        <v>98206570</v>
      </c>
      <c r="BZ9" s="5">
        <v>181665773</v>
      </c>
      <c r="CA9" s="5">
        <v>165488180</v>
      </c>
      <c r="CB9" s="5">
        <v>95934540</v>
      </c>
      <c r="CC9" s="5">
        <v>627109527</v>
      </c>
      <c r="CD9" s="5">
        <v>0</v>
      </c>
      <c r="CE9" s="5">
        <v>1175996</v>
      </c>
      <c r="CF9" s="5">
        <v>67090038</v>
      </c>
      <c r="CG9" s="5">
        <v>74256700</v>
      </c>
      <c r="CH9" s="5">
        <v>153196093</v>
      </c>
      <c r="CI9" s="5">
        <v>129633660</v>
      </c>
      <c r="CJ9" s="5">
        <v>66794810</v>
      </c>
      <c r="CK9" s="5">
        <v>492147297</v>
      </c>
      <c r="CL9" s="5">
        <v>0</v>
      </c>
      <c r="CM9" s="5">
        <v>141440</v>
      </c>
      <c r="CN9" s="5">
        <v>16564120</v>
      </c>
      <c r="CO9" s="5">
        <v>22383050</v>
      </c>
      <c r="CP9" s="5">
        <v>27507630</v>
      </c>
      <c r="CQ9" s="5">
        <v>34746100</v>
      </c>
      <c r="CR9" s="5">
        <v>25706420</v>
      </c>
      <c r="CS9" s="5">
        <v>127048760</v>
      </c>
      <c r="CT9" s="5">
        <v>0</v>
      </c>
      <c r="CU9" s="5">
        <v>0</v>
      </c>
      <c r="CV9" s="5">
        <v>842870</v>
      </c>
      <c r="CW9" s="5">
        <v>1566820</v>
      </c>
      <c r="CX9" s="5">
        <v>962050</v>
      </c>
      <c r="CY9" s="5">
        <v>1108420</v>
      </c>
      <c r="CZ9" s="5">
        <v>3433310</v>
      </c>
      <c r="DA9" s="5">
        <v>7913470</v>
      </c>
      <c r="DB9" s="5">
        <v>0</v>
      </c>
      <c r="DC9" s="5">
        <v>97093043</v>
      </c>
      <c r="DD9" s="5">
        <v>476161945</v>
      </c>
      <c r="DE9" s="5">
        <v>202137015</v>
      </c>
      <c r="DF9" s="5">
        <v>198002114</v>
      </c>
      <c r="DG9" s="5">
        <v>98292026</v>
      </c>
      <c r="DH9" s="5">
        <v>36245231</v>
      </c>
      <c r="DI9" s="5">
        <v>1107931374</v>
      </c>
      <c r="DJ9" s="5">
        <v>0</v>
      </c>
      <c r="DK9" s="5">
        <v>847800</v>
      </c>
      <c r="DL9" s="5">
        <v>5705700</v>
      </c>
      <c r="DM9" s="5">
        <v>3010800</v>
      </c>
      <c r="DN9" s="5">
        <v>3325900</v>
      </c>
      <c r="DO9" s="5">
        <v>3816400</v>
      </c>
      <c r="DP9" s="5">
        <v>4401200</v>
      </c>
      <c r="DQ9" s="5">
        <v>21107800</v>
      </c>
      <c r="DR9" s="5">
        <v>0</v>
      </c>
      <c r="DS9" s="5">
        <v>0</v>
      </c>
      <c r="DT9" s="5">
        <v>183120084</v>
      </c>
      <c r="DU9" s="5">
        <v>97369443</v>
      </c>
      <c r="DV9" s="5">
        <v>114276273</v>
      </c>
      <c r="DW9" s="5">
        <v>39293500</v>
      </c>
      <c r="DX9" s="5">
        <v>1711140</v>
      </c>
      <c r="DY9" s="5">
        <v>435770440</v>
      </c>
      <c r="DZ9" s="5">
        <v>0</v>
      </c>
      <c r="EA9" s="5">
        <v>1453846</v>
      </c>
      <c r="EB9" s="5">
        <v>45877328</v>
      </c>
      <c r="EC9" s="5">
        <v>21727842</v>
      </c>
      <c r="ED9" s="5">
        <v>21236761</v>
      </c>
      <c r="EE9" s="5">
        <v>13738350</v>
      </c>
      <c r="EF9" s="5">
        <v>7603791</v>
      </c>
      <c r="EG9" s="5">
        <v>111637918</v>
      </c>
      <c r="EH9" s="5">
        <v>0</v>
      </c>
      <c r="EI9" s="5">
        <v>94791397</v>
      </c>
      <c r="EJ9" s="5">
        <v>241458833</v>
      </c>
      <c r="EK9" s="5">
        <v>80028930</v>
      </c>
      <c r="EL9" s="5">
        <v>59163180</v>
      </c>
      <c r="EM9" s="5">
        <v>41443776</v>
      </c>
      <c r="EN9" s="5">
        <v>22529100</v>
      </c>
      <c r="EO9" s="5">
        <v>539415216</v>
      </c>
      <c r="EP9" s="5">
        <v>0</v>
      </c>
      <c r="EQ9" s="5">
        <v>3201370</v>
      </c>
      <c r="ER9" s="5">
        <v>9949888</v>
      </c>
      <c r="ES9" s="5">
        <v>4353414</v>
      </c>
      <c r="ET9" s="5">
        <v>4427516</v>
      </c>
      <c r="EU9" s="5">
        <v>2826081</v>
      </c>
      <c r="EV9" s="5">
        <v>1142909</v>
      </c>
      <c r="EW9" s="5">
        <v>25901178</v>
      </c>
      <c r="EX9" s="5">
        <v>0</v>
      </c>
      <c r="EY9" s="5">
        <v>23135372</v>
      </c>
      <c r="EZ9" s="5">
        <v>46644497</v>
      </c>
      <c r="FA9" s="5">
        <v>16168011</v>
      </c>
      <c r="FB9" s="5">
        <v>15302970</v>
      </c>
      <c r="FC9" s="5">
        <v>8836530</v>
      </c>
      <c r="FD9" s="5">
        <v>2763680</v>
      </c>
      <c r="FE9" s="5">
        <v>112851060</v>
      </c>
      <c r="FF9" s="5">
        <v>0</v>
      </c>
      <c r="FG9" s="5">
        <v>264210</v>
      </c>
      <c r="FH9" s="5">
        <v>591019590</v>
      </c>
      <c r="FI9" s="5">
        <v>871833398</v>
      </c>
      <c r="FJ9" s="5">
        <v>1647604719</v>
      </c>
      <c r="FK9" s="5">
        <v>1742427340</v>
      </c>
      <c r="FL9" s="5">
        <v>1878416457</v>
      </c>
      <c r="FM9" s="5">
        <v>6731565714</v>
      </c>
      <c r="FN9" s="5">
        <v>0</v>
      </c>
      <c r="FO9" s="5">
        <v>264210</v>
      </c>
      <c r="FP9" s="5">
        <v>201647960</v>
      </c>
      <c r="FQ9" s="5">
        <v>345121100</v>
      </c>
      <c r="FR9" s="5">
        <v>717400931</v>
      </c>
      <c r="FS9" s="5">
        <v>740521280</v>
      </c>
      <c r="FT9" s="5">
        <v>660680200</v>
      </c>
      <c r="FU9" s="5">
        <v>2665635681</v>
      </c>
      <c r="FV9" s="5">
        <v>0</v>
      </c>
      <c r="FW9" s="5">
        <v>0</v>
      </c>
      <c r="FX9" s="5">
        <v>332700801</v>
      </c>
      <c r="FY9" s="5">
        <v>443104542</v>
      </c>
      <c r="FZ9" s="5">
        <v>741208614</v>
      </c>
      <c r="GA9" s="5">
        <v>642385265</v>
      </c>
      <c r="GB9" s="5">
        <v>478886604</v>
      </c>
      <c r="GC9" s="5">
        <v>2638285826</v>
      </c>
      <c r="GD9" s="5">
        <v>0</v>
      </c>
      <c r="GE9" s="5">
        <v>0</v>
      </c>
      <c r="GF9" s="5">
        <v>56670829</v>
      </c>
      <c r="GG9" s="5">
        <v>83607756</v>
      </c>
      <c r="GH9" s="5">
        <v>188995174</v>
      </c>
      <c r="GI9" s="5">
        <v>359520795</v>
      </c>
      <c r="GJ9" s="5">
        <v>738849653</v>
      </c>
      <c r="GK9" s="5">
        <v>1427644207</v>
      </c>
      <c r="GL9" s="5">
        <v>0</v>
      </c>
      <c r="GM9" s="5">
        <v>61480</v>
      </c>
      <c r="GN9" s="5">
        <v>81442210</v>
      </c>
      <c r="GO9" s="5">
        <v>112696720</v>
      </c>
      <c r="GP9" s="5">
        <v>198632710</v>
      </c>
      <c r="GQ9" s="5">
        <v>192778860</v>
      </c>
      <c r="GR9" s="5">
        <v>201984880</v>
      </c>
      <c r="GS9" s="5">
        <v>787596860</v>
      </c>
      <c r="GT9" s="5">
        <v>0</v>
      </c>
      <c r="GU9" s="5">
        <v>61480</v>
      </c>
      <c r="GV9" s="5">
        <v>31215400</v>
      </c>
      <c r="GW9" s="5">
        <v>49408460</v>
      </c>
      <c r="GX9" s="5">
        <v>92615540</v>
      </c>
      <c r="GY9" s="5">
        <v>87627910</v>
      </c>
      <c r="GZ9" s="5">
        <v>78265890</v>
      </c>
      <c r="HA9" s="5">
        <v>339194680</v>
      </c>
      <c r="HB9" s="5">
        <v>0</v>
      </c>
      <c r="HC9" s="5">
        <v>0</v>
      </c>
      <c r="HD9" s="5">
        <v>43173850</v>
      </c>
      <c r="HE9" s="5">
        <v>54036020</v>
      </c>
      <c r="HF9" s="5">
        <v>86795790</v>
      </c>
      <c r="HG9" s="5">
        <v>73407210</v>
      </c>
      <c r="HH9" s="5">
        <v>55236950</v>
      </c>
      <c r="HI9" s="5">
        <v>312649820</v>
      </c>
      <c r="HJ9" s="5">
        <v>0</v>
      </c>
      <c r="HK9" s="5">
        <v>0</v>
      </c>
      <c r="HL9" s="5">
        <v>7052960</v>
      </c>
      <c r="HM9" s="5">
        <v>9252240</v>
      </c>
      <c r="HN9" s="5">
        <v>19221380</v>
      </c>
      <c r="HO9" s="5">
        <v>31743740</v>
      </c>
      <c r="HP9" s="5">
        <v>68482040</v>
      </c>
      <c r="HQ9" s="5">
        <v>135752360</v>
      </c>
      <c r="HR9" s="5">
        <v>0</v>
      </c>
      <c r="HS9" s="5">
        <v>453214473</v>
      </c>
      <c r="HT9" s="5">
        <v>2965807316</v>
      </c>
      <c r="HU9" s="5">
        <v>2087768573</v>
      </c>
      <c r="HV9" s="5">
        <v>2907571266</v>
      </c>
      <c r="HW9" s="5">
        <v>2696221187</v>
      </c>
      <c r="HX9" s="5">
        <v>2396913475</v>
      </c>
      <c r="HY9" s="5">
        <v>13507496290</v>
      </c>
    </row>
    <row r="10" spans="1:233" ht="13.5">
      <c r="A10" s="4" t="s">
        <v>2</v>
      </c>
      <c r="B10" s="5">
        <v>0</v>
      </c>
      <c r="C10" s="5">
        <v>159144841</v>
      </c>
      <c r="D10" s="5">
        <v>1014426499</v>
      </c>
      <c r="E10" s="5">
        <v>857338278</v>
      </c>
      <c r="F10" s="5">
        <v>994460502</v>
      </c>
      <c r="G10" s="5">
        <v>824443915</v>
      </c>
      <c r="H10" s="5">
        <v>620049678</v>
      </c>
      <c r="I10" s="5">
        <v>4469863713</v>
      </c>
      <c r="J10" s="5">
        <v>0</v>
      </c>
      <c r="K10" s="5">
        <v>112962650</v>
      </c>
      <c r="L10" s="5">
        <v>715405207</v>
      </c>
      <c r="M10" s="5">
        <v>557788091</v>
      </c>
      <c r="N10" s="5">
        <v>617358160</v>
      </c>
      <c r="O10" s="5">
        <v>469798620</v>
      </c>
      <c r="P10" s="5">
        <v>390379040</v>
      </c>
      <c r="Q10" s="5">
        <v>2863691768</v>
      </c>
      <c r="R10" s="5">
        <v>0</v>
      </c>
      <c r="S10" s="5">
        <v>36548940</v>
      </c>
      <c r="T10" s="5">
        <v>195173090</v>
      </c>
      <c r="U10" s="5">
        <v>132382760</v>
      </c>
      <c r="V10" s="5">
        <v>123155720</v>
      </c>
      <c r="W10" s="5">
        <v>107824720</v>
      </c>
      <c r="X10" s="5">
        <v>117538940</v>
      </c>
      <c r="Y10" s="5">
        <v>712624170</v>
      </c>
      <c r="Z10" s="5">
        <v>0</v>
      </c>
      <c r="AA10" s="5">
        <v>0</v>
      </c>
      <c r="AB10" s="5">
        <v>275000</v>
      </c>
      <c r="AC10" s="5">
        <v>3286880</v>
      </c>
      <c r="AD10" s="5">
        <v>6512510</v>
      </c>
      <c r="AE10" s="5">
        <v>15640060</v>
      </c>
      <c r="AF10" s="5">
        <v>35231530</v>
      </c>
      <c r="AG10" s="5">
        <v>60945980</v>
      </c>
      <c r="AH10" s="5">
        <v>0</v>
      </c>
      <c r="AI10" s="5">
        <v>4066080</v>
      </c>
      <c r="AJ10" s="5">
        <v>28609120</v>
      </c>
      <c r="AK10" s="5">
        <v>33102420</v>
      </c>
      <c r="AL10" s="5">
        <v>42777970</v>
      </c>
      <c r="AM10" s="5">
        <v>49478900</v>
      </c>
      <c r="AN10" s="5">
        <v>80396990</v>
      </c>
      <c r="AO10" s="5">
        <v>238431480</v>
      </c>
      <c r="AP10" s="5">
        <v>0</v>
      </c>
      <c r="AQ10" s="5">
        <v>0</v>
      </c>
      <c r="AR10" s="5">
        <v>0</v>
      </c>
      <c r="AS10" s="5">
        <v>55000</v>
      </c>
      <c r="AT10" s="5">
        <v>247500</v>
      </c>
      <c r="AU10" s="5">
        <v>1039500</v>
      </c>
      <c r="AV10" s="5">
        <v>258500</v>
      </c>
      <c r="AW10" s="5">
        <v>1600500</v>
      </c>
      <c r="AX10" s="5">
        <v>0</v>
      </c>
      <c r="AY10" s="5">
        <v>58461570</v>
      </c>
      <c r="AZ10" s="5">
        <v>383770747</v>
      </c>
      <c r="BA10" s="5">
        <v>296418711</v>
      </c>
      <c r="BB10" s="5">
        <v>345037590</v>
      </c>
      <c r="BC10" s="5">
        <v>213042560</v>
      </c>
      <c r="BD10" s="5">
        <v>102500070</v>
      </c>
      <c r="BE10" s="5">
        <v>1399231248</v>
      </c>
      <c r="BF10" s="5">
        <v>0</v>
      </c>
      <c r="BG10" s="5">
        <v>4286660</v>
      </c>
      <c r="BH10" s="5">
        <v>58373510</v>
      </c>
      <c r="BI10" s="5">
        <v>51350510</v>
      </c>
      <c r="BJ10" s="5">
        <v>53855970</v>
      </c>
      <c r="BK10" s="5">
        <v>33155500</v>
      </c>
      <c r="BL10" s="5">
        <v>11195440</v>
      </c>
      <c r="BM10" s="5">
        <v>212217590</v>
      </c>
      <c r="BN10" s="5">
        <v>0</v>
      </c>
      <c r="BO10" s="5">
        <v>9599400</v>
      </c>
      <c r="BP10" s="5">
        <v>49203740</v>
      </c>
      <c r="BQ10" s="5">
        <v>41191810</v>
      </c>
      <c r="BR10" s="5">
        <v>45770900</v>
      </c>
      <c r="BS10" s="5">
        <v>49617380</v>
      </c>
      <c r="BT10" s="5">
        <v>43257570</v>
      </c>
      <c r="BU10" s="5">
        <v>238640800</v>
      </c>
      <c r="BV10" s="5">
        <v>0</v>
      </c>
      <c r="BW10" s="5">
        <v>1040407</v>
      </c>
      <c r="BX10" s="5">
        <v>37881600</v>
      </c>
      <c r="BY10" s="5">
        <v>95458298</v>
      </c>
      <c r="BZ10" s="5">
        <v>167811538</v>
      </c>
      <c r="CA10" s="5">
        <v>221455370</v>
      </c>
      <c r="CB10" s="5">
        <v>161702890</v>
      </c>
      <c r="CC10" s="5">
        <v>685350103</v>
      </c>
      <c r="CD10" s="5">
        <v>0</v>
      </c>
      <c r="CE10" s="5">
        <v>978907</v>
      </c>
      <c r="CF10" s="5">
        <v>32537160</v>
      </c>
      <c r="CG10" s="5">
        <v>82476468</v>
      </c>
      <c r="CH10" s="5">
        <v>155038028</v>
      </c>
      <c r="CI10" s="5">
        <v>194691420</v>
      </c>
      <c r="CJ10" s="5">
        <v>138532990</v>
      </c>
      <c r="CK10" s="5">
        <v>604254973</v>
      </c>
      <c r="CL10" s="5">
        <v>0</v>
      </c>
      <c r="CM10" s="5">
        <v>61500</v>
      </c>
      <c r="CN10" s="5">
        <v>5344440</v>
      </c>
      <c r="CO10" s="5">
        <v>12981830</v>
      </c>
      <c r="CP10" s="5">
        <v>12773510</v>
      </c>
      <c r="CQ10" s="5">
        <v>26763950</v>
      </c>
      <c r="CR10" s="5">
        <v>23169900</v>
      </c>
      <c r="CS10" s="5">
        <v>81095130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36160643</v>
      </c>
      <c r="DD10" s="5">
        <v>237941603</v>
      </c>
      <c r="DE10" s="5">
        <v>191882183</v>
      </c>
      <c r="DF10" s="5">
        <v>194895418</v>
      </c>
      <c r="DG10" s="5">
        <v>119373970</v>
      </c>
      <c r="DH10" s="5">
        <v>64299650</v>
      </c>
      <c r="DI10" s="5">
        <v>844553467</v>
      </c>
      <c r="DJ10" s="5">
        <v>0</v>
      </c>
      <c r="DK10" s="5">
        <v>75800</v>
      </c>
      <c r="DL10" s="5">
        <v>2962500</v>
      </c>
      <c r="DM10" s="5">
        <v>4037900</v>
      </c>
      <c r="DN10" s="5">
        <v>6732000</v>
      </c>
      <c r="DO10" s="5">
        <v>6954000</v>
      </c>
      <c r="DP10" s="5">
        <v>7311900</v>
      </c>
      <c r="DQ10" s="5">
        <v>28074100</v>
      </c>
      <c r="DR10" s="5">
        <v>0</v>
      </c>
      <c r="DS10" s="5">
        <v>0</v>
      </c>
      <c r="DT10" s="5">
        <v>108606890</v>
      </c>
      <c r="DU10" s="5">
        <v>115463668</v>
      </c>
      <c r="DV10" s="5">
        <v>123894716</v>
      </c>
      <c r="DW10" s="5">
        <v>54851290</v>
      </c>
      <c r="DX10" s="5">
        <v>13980250</v>
      </c>
      <c r="DY10" s="5">
        <v>416796814</v>
      </c>
      <c r="DZ10" s="5">
        <v>0</v>
      </c>
      <c r="EA10" s="5">
        <v>1316140</v>
      </c>
      <c r="EB10" s="5">
        <v>16524279</v>
      </c>
      <c r="EC10" s="5">
        <v>12933905</v>
      </c>
      <c r="ED10" s="5">
        <v>15885482</v>
      </c>
      <c r="EE10" s="5">
        <v>20911730</v>
      </c>
      <c r="EF10" s="5">
        <v>17149500</v>
      </c>
      <c r="EG10" s="5">
        <v>84721036</v>
      </c>
      <c r="EH10" s="5">
        <v>0</v>
      </c>
      <c r="EI10" s="5">
        <v>34768703</v>
      </c>
      <c r="EJ10" s="5">
        <v>109847934</v>
      </c>
      <c r="EK10" s="5">
        <v>59446710</v>
      </c>
      <c r="EL10" s="5">
        <v>48383220</v>
      </c>
      <c r="EM10" s="5">
        <v>36656950</v>
      </c>
      <c r="EN10" s="5">
        <v>25858000</v>
      </c>
      <c r="EO10" s="5">
        <v>314961517</v>
      </c>
      <c r="EP10" s="5">
        <v>0</v>
      </c>
      <c r="EQ10" s="5">
        <v>1233743</v>
      </c>
      <c r="ER10" s="5">
        <v>3080591</v>
      </c>
      <c r="ES10" s="5">
        <v>3184398</v>
      </c>
      <c r="ET10" s="5">
        <v>3503623</v>
      </c>
      <c r="EU10" s="5">
        <v>2550085</v>
      </c>
      <c r="EV10" s="5">
        <v>1270492</v>
      </c>
      <c r="EW10" s="5">
        <v>14822932</v>
      </c>
      <c r="EX10" s="5">
        <v>0</v>
      </c>
      <c r="EY10" s="5">
        <v>7747398</v>
      </c>
      <c r="EZ10" s="5">
        <v>20117498</v>
      </c>
      <c r="FA10" s="5">
        <v>9025308</v>
      </c>
      <c r="FB10" s="5">
        <v>10891763</v>
      </c>
      <c r="FC10" s="5">
        <v>11265870</v>
      </c>
      <c r="FD10" s="5">
        <v>2397606</v>
      </c>
      <c r="FE10" s="5">
        <v>61445443</v>
      </c>
      <c r="FF10" s="5">
        <v>0</v>
      </c>
      <c r="FG10" s="5">
        <v>0</v>
      </c>
      <c r="FH10" s="5">
        <v>207939790</v>
      </c>
      <c r="FI10" s="5">
        <v>449564518</v>
      </c>
      <c r="FJ10" s="5">
        <v>760673758</v>
      </c>
      <c r="FK10" s="5">
        <v>1258730612</v>
      </c>
      <c r="FL10" s="5">
        <v>1168129329</v>
      </c>
      <c r="FM10" s="5">
        <v>3845038007</v>
      </c>
      <c r="FN10" s="5">
        <v>0</v>
      </c>
      <c r="FO10" s="5">
        <v>0</v>
      </c>
      <c r="FP10" s="5">
        <v>57919300</v>
      </c>
      <c r="FQ10" s="5">
        <v>153472840</v>
      </c>
      <c r="FR10" s="5">
        <v>326505482</v>
      </c>
      <c r="FS10" s="5">
        <v>670976331</v>
      </c>
      <c r="FT10" s="5">
        <v>581507030</v>
      </c>
      <c r="FU10" s="5">
        <v>1790380983</v>
      </c>
      <c r="FV10" s="5">
        <v>0</v>
      </c>
      <c r="FW10" s="5">
        <v>0</v>
      </c>
      <c r="FX10" s="5">
        <v>149514730</v>
      </c>
      <c r="FY10" s="5">
        <v>290484418</v>
      </c>
      <c r="FZ10" s="5">
        <v>408994360</v>
      </c>
      <c r="GA10" s="5">
        <v>541739191</v>
      </c>
      <c r="GB10" s="5">
        <v>328315261</v>
      </c>
      <c r="GC10" s="5">
        <v>1719047960</v>
      </c>
      <c r="GD10" s="5">
        <v>0</v>
      </c>
      <c r="GE10" s="5">
        <v>0</v>
      </c>
      <c r="GF10" s="5">
        <v>505760</v>
      </c>
      <c r="GG10" s="5">
        <v>5607260</v>
      </c>
      <c r="GH10" s="5">
        <v>25173916</v>
      </c>
      <c r="GI10" s="5">
        <v>46015090</v>
      </c>
      <c r="GJ10" s="5">
        <v>258307038</v>
      </c>
      <c r="GK10" s="5">
        <v>335609064</v>
      </c>
      <c r="GL10" s="5">
        <v>0</v>
      </c>
      <c r="GM10" s="5">
        <v>0</v>
      </c>
      <c r="GN10" s="5">
        <v>27883600</v>
      </c>
      <c r="GO10" s="5">
        <v>59815610</v>
      </c>
      <c r="GP10" s="5">
        <v>94740090</v>
      </c>
      <c r="GQ10" s="5">
        <v>149041600</v>
      </c>
      <c r="GR10" s="5">
        <v>129977150</v>
      </c>
      <c r="GS10" s="5">
        <v>461458050</v>
      </c>
      <c r="GT10" s="5">
        <v>0</v>
      </c>
      <c r="GU10" s="5">
        <v>0</v>
      </c>
      <c r="GV10" s="5">
        <v>8699210</v>
      </c>
      <c r="GW10" s="5">
        <v>22442720</v>
      </c>
      <c r="GX10" s="5">
        <v>41968570</v>
      </c>
      <c r="GY10" s="5">
        <v>81961530</v>
      </c>
      <c r="GZ10" s="5">
        <v>65069290</v>
      </c>
      <c r="HA10" s="5">
        <v>220141320</v>
      </c>
      <c r="HB10" s="5">
        <v>0</v>
      </c>
      <c r="HC10" s="5">
        <v>0</v>
      </c>
      <c r="HD10" s="5">
        <v>19080650</v>
      </c>
      <c r="HE10" s="5">
        <v>36664000</v>
      </c>
      <c r="HF10" s="5">
        <v>50078780</v>
      </c>
      <c r="HG10" s="5">
        <v>62639100</v>
      </c>
      <c r="HH10" s="5">
        <v>39369620</v>
      </c>
      <c r="HI10" s="5">
        <v>207832150</v>
      </c>
      <c r="HJ10" s="5">
        <v>0</v>
      </c>
      <c r="HK10" s="5">
        <v>0</v>
      </c>
      <c r="HL10" s="5">
        <v>103740</v>
      </c>
      <c r="HM10" s="5">
        <v>708890</v>
      </c>
      <c r="HN10" s="5">
        <v>2692740</v>
      </c>
      <c r="HO10" s="5">
        <v>4440970</v>
      </c>
      <c r="HP10" s="5">
        <v>25538240</v>
      </c>
      <c r="HQ10" s="5">
        <v>33484580</v>
      </c>
      <c r="HR10" s="5">
        <v>0</v>
      </c>
      <c r="HS10" s="5">
        <v>159144841</v>
      </c>
      <c r="HT10" s="5">
        <v>1222366289</v>
      </c>
      <c r="HU10" s="5">
        <v>1306902796</v>
      </c>
      <c r="HV10" s="5">
        <v>1755134260</v>
      </c>
      <c r="HW10" s="5">
        <v>2083174527</v>
      </c>
      <c r="HX10" s="5">
        <v>1788179007</v>
      </c>
      <c r="HY10" s="5">
        <v>8314901720</v>
      </c>
    </row>
    <row r="11" spans="1:233" ht="13.5">
      <c r="A11" s="4" t="s">
        <v>3</v>
      </c>
      <c r="B11" s="5">
        <v>0</v>
      </c>
      <c r="C11" s="5">
        <v>166300366</v>
      </c>
      <c r="D11" s="5">
        <v>1211571427</v>
      </c>
      <c r="E11" s="5">
        <v>1101338328</v>
      </c>
      <c r="F11" s="5">
        <v>1200751886</v>
      </c>
      <c r="G11" s="5">
        <v>1120361075</v>
      </c>
      <c r="H11" s="5">
        <v>884995502</v>
      </c>
      <c r="I11" s="5">
        <v>5685318584</v>
      </c>
      <c r="J11" s="5">
        <v>0</v>
      </c>
      <c r="K11" s="5">
        <v>114830595</v>
      </c>
      <c r="L11" s="5">
        <v>917227903</v>
      </c>
      <c r="M11" s="5">
        <v>784527216</v>
      </c>
      <c r="N11" s="5">
        <v>822229161</v>
      </c>
      <c r="O11" s="5">
        <v>781713701</v>
      </c>
      <c r="P11" s="5">
        <v>645684598</v>
      </c>
      <c r="Q11" s="5">
        <v>4066213174</v>
      </c>
      <c r="R11" s="5">
        <v>0</v>
      </c>
      <c r="S11" s="5">
        <v>33786467</v>
      </c>
      <c r="T11" s="5">
        <v>239610498</v>
      </c>
      <c r="U11" s="5">
        <v>173323103</v>
      </c>
      <c r="V11" s="5">
        <v>159290765</v>
      </c>
      <c r="W11" s="5">
        <v>177451172</v>
      </c>
      <c r="X11" s="5">
        <v>208487130</v>
      </c>
      <c r="Y11" s="5">
        <v>991949135</v>
      </c>
      <c r="Z11" s="5">
        <v>0</v>
      </c>
      <c r="AA11" s="5">
        <v>0</v>
      </c>
      <c r="AB11" s="5">
        <v>1146250</v>
      </c>
      <c r="AC11" s="5">
        <v>1762500</v>
      </c>
      <c r="AD11" s="5">
        <v>717500</v>
      </c>
      <c r="AE11" s="5">
        <v>10496250</v>
      </c>
      <c r="AF11" s="5">
        <v>31191240</v>
      </c>
      <c r="AG11" s="5">
        <v>45313740</v>
      </c>
      <c r="AH11" s="5">
        <v>0</v>
      </c>
      <c r="AI11" s="5">
        <v>1529070</v>
      </c>
      <c r="AJ11" s="5">
        <v>27573410</v>
      </c>
      <c r="AK11" s="5">
        <v>27231230</v>
      </c>
      <c r="AL11" s="5">
        <v>30181286</v>
      </c>
      <c r="AM11" s="5">
        <v>52085760</v>
      </c>
      <c r="AN11" s="5">
        <v>87494989</v>
      </c>
      <c r="AO11" s="5">
        <v>226095745</v>
      </c>
      <c r="AP11" s="5">
        <v>0</v>
      </c>
      <c r="AQ11" s="5">
        <v>170500</v>
      </c>
      <c r="AR11" s="5">
        <v>291500</v>
      </c>
      <c r="AS11" s="5">
        <v>591500</v>
      </c>
      <c r="AT11" s="5">
        <v>924500</v>
      </c>
      <c r="AU11" s="5">
        <v>653000</v>
      </c>
      <c r="AV11" s="5">
        <v>832000</v>
      </c>
      <c r="AW11" s="5">
        <v>3463000</v>
      </c>
      <c r="AX11" s="5">
        <v>0</v>
      </c>
      <c r="AY11" s="5">
        <v>58635178</v>
      </c>
      <c r="AZ11" s="5">
        <v>411507965</v>
      </c>
      <c r="BA11" s="5">
        <v>351507750</v>
      </c>
      <c r="BB11" s="5">
        <v>382335370</v>
      </c>
      <c r="BC11" s="5">
        <v>281109130</v>
      </c>
      <c r="BD11" s="5">
        <v>154855920</v>
      </c>
      <c r="BE11" s="5">
        <v>1639951313</v>
      </c>
      <c r="BF11" s="5">
        <v>0</v>
      </c>
      <c r="BG11" s="5">
        <v>9298090</v>
      </c>
      <c r="BH11" s="5">
        <v>164148480</v>
      </c>
      <c r="BI11" s="5">
        <v>178887793</v>
      </c>
      <c r="BJ11" s="5">
        <v>201815800</v>
      </c>
      <c r="BK11" s="5">
        <v>196835839</v>
      </c>
      <c r="BL11" s="5">
        <v>98036459</v>
      </c>
      <c r="BM11" s="5">
        <v>849022461</v>
      </c>
      <c r="BN11" s="5">
        <v>0</v>
      </c>
      <c r="BO11" s="5">
        <v>11411290</v>
      </c>
      <c r="BP11" s="5">
        <v>72949800</v>
      </c>
      <c r="BQ11" s="5">
        <v>51223340</v>
      </c>
      <c r="BR11" s="5">
        <v>46963940</v>
      </c>
      <c r="BS11" s="5">
        <v>63082550</v>
      </c>
      <c r="BT11" s="5">
        <v>64786860</v>
      </c>
      <c r="BU11" s="5">
        <v>310417780</v>
      </c>
      <c r="BV11" s="5">
        <v>0</v>
      </c>
      <c r="BW11" s="5">
        <v>495500</v>
      </c>
      <c r="BX11" s="5">
        <v>25239930</v>
      </c>
      <c r="BY11" s="5">
        <v>58641002</v>
      </c>
      <c r="BZ11" s="5">
        <v>133959530</v>
      </c>
      <c r="CA11" s="5">
        <v>188851371</v>
      </c>
      <c r="CB11" s="5">
        <v>169042678</v>
      </c>
      <c r="CC11" s="5">
        <v>576230011</v>
      </c>
      <c r="CD11" s="5">
        <v>0</v>
      </c>
      <c r="CE11" s="5">
        <v>447650</v>
      </c>
      <c r="CF11" s="5">
        <v>21915200</v>
      </c>
      <c r="CG11" s="5">
        <v>52748950</v>
      </c>
      <c r="CH11" s="5">
        <v>122807890</v>
      </c>
      <c r="CI11" s="5">
        <v>167991371</v>
      </c>
      <c r="CJ11" s="5">
        <v>141480180</v>
      </c>
      <c r="CK11" s="5">
        <v>507391241</v>
      </c>
      <c r="CL11" s="5">
        <v>0</v>
      </c>
      <c r="CM11" s="5">
        <v>47850</v>
      </c>
      <c r="CN11" s="5">
        <v>2475190</v>
      </c>
      <c r="CO11" s="5">
        <v>4266552</v>
      </c>
      <c r="CP11" s="5">
        <v>6884540</v>
      </c>
      <c r="CQ11" s="5">
        <v>17002060</v>
      </c>
      <c r="CR11" s="5">
        <v>17457768</v>
      </c>
      <c r="CS11" s="5">
        <v>48133960</v>
      </c>
      <c r="CT11" s="5">
        <v>0</v>
      </c>
      <c r="CU11" s="5">
        <v>0</v>
      </c>
      <c r="CV11" s="5">
        <v>849540</v>
      </c>
      <c r="CW11" s="5">
        <v>1625500</v>
      </c>
      <c r="CX11" s="5">
        <v>4267100</v>
      </c>
      <c r="CY11" s="5">
        <v>3857940</v>
      </c>
      <c r="CZ11" s="5">
        <v>10104730</v>
      </c>
      <c r="DA11" s="5">
        <v>20704810</v>
      </c>
      <c r="DB11" s="5">
        <v>0</v>
      </c>
      <c r="DC11" s="5">
        <v>39805354</v>
      </c>
      <c r="DD11" s="5">
        <v>232362068</v>
      </c>
      <c r="DE11" s="5">
        <v>231672604</v>
      </c>
      <c r="DF11" s="5">
        <v>226346955</v>
      </c>
      <c r="DG11" s="5">
        <v>135893200</v>
      </c>
      <c r="DH11" s="5">
        <v>65951672</v>
      </c>
      <c r="DI11" s="5">
        <v>932031853</v>
      </c>
      <c r="DJ11" s="5">
        <v>0</v>
      </c>
      <c r="DK11" s="5">
        <v>345000</v>
      </c>
      <c r="DL11" s="5">
        <v>4299800</v>
      </c>
      <c r="DM11" s="5">
        <v>4923900</v>
      </c>
      <c r="DN11" s="5">
        <v>4194100</v>
      </c>
      <c r="DO11" s="5">
        <v>6444000</v>
      </c>
      <c r="DP11" s="5">
        <v>8453300</v>
      </c>
      <c r="DQ11" s="5">
        <v>28660100</v>
      </c>
      <c r="DR11" s="5">
        <v>0</v>
      </c>
      <c r="DS11" s="5">
        <v>0</v>
      </c>
      <c r="DT11" s="5">
        <v>39286960</v>
      </c>
      <c r="DU11" s="5">
        <v>123077720</v>
      </c>
      <c r="DV11" s="5">
        <v>145061440</v>
      </c>
      <c r="DW11" s="5">
        <v>63536460</v>
      </c>
      <c r="DX11" s="5">
        <v>14397280</v>
      </c>
      <c r="DY11" s="5">
        <v>385359860</v>
      </c>
      <c r="DZ11" s="5">
        <v>0</v>
      </c>
      <c r="EA11" s="5">
        <v>928200</v>
      </c>
      <c r="EB11" s="5">
        <v>29327580</v>
      </c>
      <c r="EC11" s="5">
        <v>12517366</v>
      </c>
      <c r="ED11" s="5">
        <v>13289115</v>
      </c>
      <c r="EE11" s="5">
        <v>15770880</v>
      </c>
      <c r="EF11" s="5">
        <v>5456060</v>
      </c>
      <c r="EG11" s="5">
        <v>77289201</v>
      </c>
      <c r="EH11" s="5">
        <v>0</v>
      </c>
      <c r="EI11" s="5">
        <v>38532154</v>
      </c>
      <c r="EJ11" s="5">
        <v>159447728</v>
      </c>
      <c r="EK11" s="5">
        <v>91153618</v>
      </c>
      <c r="EL11" s="5">
        <v>63802300</v>
      </c>
      <c r="EM11" s="5">
        <v>50141860</v>
      </c>
      <c r="EN11" s="5">
        <v>37645032</v>
      </c>
      <c r="EO11" s="5">
        <v>440722692</v>
      </c>
      <c r="EP11" s="5">
        <v>0</v>
      </c>
      <c r="EQ11" s="5">
        <v>1390744</v>
      </c>
      <c r="ER11" s="5">
        <v>6473022</v>
      </c>
      <c r="ES11" s="5">
        <v>6275946</v>
      </c>
      <c r="ET11" s="5">
        <v>4832058</v>
      </c>
      <c r="EU11" s="5">
        <v>3519108</v>
      </c>
      <c r="EV11" s="5">
        <v>1843271</v>
      </c>
      <c r="EW11" s="5">
        <v>24334149</v>
      </c>
      <c r="EX11" s="5">
        <v>0</v>
      </c>
      <c r="EY11" s="5">
        <v>9778173</v>
      </c>
      <c r="EZ11" s="5">
        <v>30268504</v>
      </c>
      <c r="FA11" s="5">
        <v>20221560</v>
      </c>
      <c r="FB11" s="5">
        <v>13384182</v>
      </c>
      <c r="FC11" s="5">
        <v>10383695</v>
      </c>
      <c r="FD11" s="5">
        <v>2473283</v>
      </c>
      <c r="FE11" s="5">
        <v>86509397</v>
      </c>
      <c r="FF11" s="5">
        <v>0</v>
      </c>
      <c r="FG11" s="5">
        <v>0</v>
      </c>
      <c r="FH11" s="5">
        <v>125794685</v>
      </c>
      <c r="FI11" s="5">
        <v>361859502</v>
      </c>
      <c r="FJ11" s="5">
        <v>744121764</v>
      </c>
      <c r="FK11" s="5">
        <v>1405099665</v>
      </c>
      <c r="FL11" s="5">
        <v>1674029476</v>
      </c>
      <c r="FM11" s="5">
        <v>4310905092</v>
      </c>
      <c r="FN11" s="5">
        <v>0</v>
      </c>
      <c r="FO11" s="5">
        <v>0</v>
      </c>
      <c r="FP11" s="5">
        <v>40931780</v>
      </c>
      <c r="FQ11" s="5">
        <v>130316280</v>
      </c>
      <c r="FR11" s="5">
        <v>289538090</v>
      </c>
      <c r="FS11" s="5">
        <v>557897450</v>
      </c>
      <c r="FT11" s="5">
        <v>645212888</v>
      </c>
      <c r="FU11" s="5">
        <v>1663896488</v>
      </c>
      <c r="FV11" s="5">
        <v>0</v>
      </c>
      <c r="FW11" s="5">
        <v>0</v>
      </c>
      <c r="FX11" s="5">
        <v>83722550</v>
      </c>
      <c r="FY11" s="5">
        <v>206183060</v>
      </c>
      <c r="FZ11" s="5">
        <v>393957500</v>
      </c>
      <c r="GA11" s="5">
        <v>626062399</v>
      </c>
      <c r="GB11" s="5">
        <v>563345711</v>
      </c>
      <c r="GC11" s="5">
        <v>1873271220</v>
      </c>
      <c r="GD11" s="5">
        <v>0</v>
      </c>
      <c r="GE11" s="5">
        <v>0</v>
      </c>
      <c r="GF11" s="5">
        <v>1140355</v>
      </c>
      <c r="GG11" s="5">
        <v>25360162</v>
      </c>
      <c r="GH11" s="5">
        <v>60626174</v>
      </c>
      <c r="GI11" s="5">
        <v>221139816</v>
      </c>
      <c r="GJ11" s="5">
        <v>465470877</v>
      </c>
      <c r="GK11" s="5">
        <v>773737384</v>
      </c>
      <c r="GL11" s="5">
        <v>0</v>
      </c>
      <c r="GM11" s="5">
        <v>0</v>
      </c>
      <c r="GN11" s="5">
        <v>17173320</v>
      </c>
      <c r="GO11" s="5">
        <v>47618420</v>
      </c>
      <c r="GP11" s="5">
        <v>89948320</v>
      </c>
      <c r="GQ11" s="5">
        <v>158371710</v>
      </c>
      <c r="GR11" s="5">
        <v>172211320</v>
      </c>
      <c r="GS11" s="5">
        <v>485323090</v>
      </c>
      <c r="GT11" s="5">
        <v>0</v>
      </c>
      <c r="GU11" s="5">
        <v>0</v>
      </c>
      <c r="GV11" s="5">
        <v>6042640</v>
      </c>
      <c r="GW11" s="5">
        <v>17443210</v>
      </c>
      <c r="GX11" s="5">
        <v>36938410</v>
      </c>
      <c r="GY11" s="5">
        <v>64905450</v>
      </c>
      <c r="GZ11" s="5">
        <v>69394160</v>
      </c>
      <c r="HA11" s="5">
        <v>194723870</v>
      </c>
      <c r="HB11" s="5">
        <v>0</v>
      </c>
      <c r="HC11" s="5">
        <v>0</v>
      </c>
      <c r="HD11" s="5">
        <v>10938930</v>
      </c>
      <c r="HE11" s="5">
        <v>26777010</v>
      </c>
      <c r="HF11" s="5">
        <v>46293050</v>
      </c>
      <c r="HG11" s="5">
        <v>70723970</v>
      </c>
      <c r="HH11" s="5">
        <v>58796260</v>
      </c>
      <c r="HI11" s="5">
        <v>213529220</v>
      </c>
      <c r="HJ11" s="5">
        <v>0</v>
      </c>
      <c r="HK11" s="5">
        <v>0</v>
      </c>
      <c r="HL11" s="5">
        <v>191750</v>
      </c>
      <c r="HM11" s="5">
        <v>3398200</v>
      </c>
      <c r="HN11" s="5">
        <v>6716860</v>
      </c>
      <c r="HO11" s="5">
        <v>22742290</v>
      </c>
      <c r="HP11" s="5">
        <v>44020900</v>
      </c>
      <c r="HQ11" s="5">
        <v>77070000</v>
      </c>
      <c r="HR11" s="5">
        <v>0</v>
      </c>
      <c r="HS11" s="5">
        <v>166300366</v>
      </c>
      <c r="HT11" s="5">
        <v>1337366112</v>
      </c>
      <c r="HU11" s="5">
        <v>1463197830</v>
      </c>
      <c r="HV11" s="5">
        <v>1944873650</v>
      </c>
      <c r="HW11" s="5">
        <v>2525460740</v>
      </c>
      <c r="HX11" s="5">
        <v>2559024978</v>
      </c>
      <c r="HY11" s="5">
        <v>9996223676</v>
      </c>
    </row>
    <row r="12" spans="1:233" ht="13.5">
      <c r="A12" s="4" t="s">
        <v>4</v>
      </c>
      <c r="B12" s="5">
        <v>0</v>
      </c>
      <c r="C12" s="5">
        <v>116765499</v>
      </c>
      <c r="D12" s="5">
        <v>972286598</v>
      </c>
      <c r="E12" s="5">
        <v>691091095</v>
      </c>
      <c r="F12" s="5">
        <v>797112478</v>
      </c>
      <c r="G12" s="5">
        <v>589216399</v>
      </c>
      <c r="H12" s="5">
        <v>461027716</v>
      </c>
      <c r="I12" s="5">
        <v>3627499785</v>
      </c>
      <c r="J12" s="5">
        <v>0</v>
      </c>
      <c r="K12" s="5">
        <v>84369450</v>
      </c>
      <c r="L12" s="5">
        <v>722293844</v>
      </c>
      <c r="M12" s="5">
        <v>478639132</v>
      </c>
      <c r="N12" s="5">
        <v>562948574</v>
      </c>
      <c r="O12" s="5">
        <v>413750400</v>
      </c>
      <c r="P12" s="5">
        <v>291837007</v>
      </c>
      <c r="Q12" s="5">
        <v>2553838407</v>
      </c>
      <c r="R12" s="5">
        <v>0</v>
      </c>
      <c r="S12" s="5">
        <v>23838010</v>
      </c>
      <c r="T12" s="5">
        <v>190810823</v>
      </c>
      <c r="U12" s="5">
        <v>83509030</v>
      </c>
      <c r="V12" s="5">
        <v>98682810</v>
      </c>
      <c r="W12" s="5">
        <v>85137440</v>
      </c>
      <c r="X12" s="5">
        <v>67280575</v>
      </c>
      <c r="Y12" s="5">
        <v>549258688</v>
      </c>
      <c r="Z12" s="5">
        <v>0</v>
      </c>
      <c r="AA12" s="5">
        <v>0</v>
      </c>
      <c r="AB12" s="5">
        <v>0</v>
      </c>
      <c r="AC12" s="5">
        <v>587500</v>
      </c>
      <c r="AD12" s="5">
        <v>2109750</v>
      </c>
      <c r="AE12" s="5">
        <v>6285800</v>
      </c>
      <c r="AF12" s="5">
        <v>11305800</v>
      </c>
      <c r="AG12" s="5">
        <v>20288850</v>
      </c>
      <c r="AH12" s="5">
        <v>0</v>
      </c>
      <c r="AI12" s="5">
        <v>436900</v>
      </c>
      <c r="AJ12" s="5">
        <v>7958590</v>
      </c>
      <c r="AK12" s="5">
        <v>10377070</v>
      </c>
      <c r="AL12" s="5">
        <v>20837350</v>
      </c>
      <c r="AM12" s="5">
        <v>16659300</v>
      </c>
      <c r="AN12" s="5">
        <v>29626490</v>
      </c>
      <c r="AO12" s="5">
        <v>85895700</v>
      </c>
      <c r="AP12" s="5">
        <v>0</v>
      </c>
      <c r="AQ12" s="5">
        <v>0</v>
      </c>
      <c r="AR12" s="5">
        <v>365000</v>
      </c>
      <c r="AS12" s="5">
        <v>1964500</v>
      </c>
      <c r="AT12" s="5">
        <v>2317500</v>
      </c>
      <c r="AU12" s="5">
        <v>2270000</v>
      </c>
      <c r="AV12" s="5">
        <v>1061500</v>
      </c>
      <c r="AW12" s="5">
        <v>7978500</v>
      </c>
      <c r="AX12" s="5">
        <v>0</v>
      </c>
      <c r="AY12" s="5">
        <v>42284590</v>
      </c>
      <c r="AZ12" s="5">
        <v>378957190</v>
      </c>
      <c r="BA12" s="5">
        <v>279886951</v>
      </c>
      <c r="BB12" s="5">
        <v>317708004</v>
      </c>
      <c r="BC12" s="5">
        <v>212219190</v>
      </c>
      <c r="BD12" s="5">
        <v>115566972</v>
      </c>
      <c r="BE12" s="5">
        <v>1346622897</v>
      </c>
      <c r="BF12" s="5">
        <v>0</v>
      </c>
      <c r="BG12" s="5">
        <v>10925100</v>
      </c>
      <c r="BH12" s="5">
        <v>99953981</v>
      </c>
      <c r="BI12" s="5">
        <v>72726891</v>
      </c>
      <c r="BJ12" s="5">
        <v>85100260</v>
      </c>
      <c r="BK12" s="5">
        <v>57451170</v>
      </c>
      <c r="BL12" s="5">
        <v>32694140</v>
      </c>
      <c r="BM12" s="5">
        <v>358851542</v>
      </c>
      <c r="BN12" s="5">
        <v>0</v>
      </c>
      <c r="BO12" s="5">
        <v>6884850</v>
      </c>
      <c r="BP12" s="5">
        <v>44248260</v>
      </c>
      <c r="BQ12" s="5">
        <v>29587190</v>
      </c>
      <c r="BR12" s="5">
        <v>36192900</v>
      </c>
      <c r="BS12" s="5">
        <v>33727500</v>
      </c>
      <c r="BT12" s="5">
        <v>34301530</v>
      </c>
      <c r="BU12" s="5">
        <v>184942230</v>
      </c>
      <c r="BV12" s="5">
        <v>0</v>
      </c>
      <c r="BW12" s="5">
        <v>339650</v>
      </c>
      <c r="BX12" s="5">
        <v>25169870</v>
      </c>
      <c r="BY12" s="5">
        <v>38472425</v>
      </c>
      <c r="BZ12" s="5">
        <v>91603728</v>
      </c>
      <c r="CA12" s="5">
        <v>90990300</v>
      </c>
      <c r="CB12" s="5">
        <v>122245703</v>
      </c>
      <c r="CC12" s="5">
        <v>368821676</v>
      </c>
      <c r="CD12" s="5">
        <v>0</v>
      </c>
      <c r="CE12" s="5">
        <v>278660</v>
      </c>
      <c r="CF12" s="5">
        <v>21264080</v>
      </c>
      <c r="CG12" s="5">
        <v>35228245</v>
      </c>
      <c r="CH12" s="5">
        <v>82184038</v>
      </c>
      <c r="CI12" s="5">
        <v>76969530</v>
      </c>
      <c r="CJ12" s="5">
        <v>98817180</v>
      </c>
      <c r="CK12" s="5">
        <v>314741733</v>
      </c>
      <c r="CL12" s="5">
        <v>0</v>
      </c>
      <c r="CM12" s="5">
        <v>0</v>
      </c>
      <c r="CN12" s="5">
        <v>2422000</v>
      </c>
      <c r="CO12" s="5">
        <v>1272740</v>
      </c>
      <c r="CP12" s="5">
        <v>3664430</v>
      </c>
      <c r="CQ12" s="5">
        <v>9315030</v>
      </c>
      <c r="CR12" s="5">
        <v>10907293</v>
      </c>
      <c r="CS12" s="5">
        <v>27581493</v>
      </c>
      <c r="CT12" s="5">
        <v>0</v>
      </c>
      <c r="CU12" s="5">
        <v>60990</v>
      </c>
      <c r="CV12" s="5">
        <v>1483790</v>
      </c>
      <c r="CW12" s="5">
        <v>1971440</v>
      </c>
      <c r="CX12" s="5">
        <v>5755260</v>
      </c>
      <c r="CY12" s="5">
        <v>4705740</v>
      </c>
      <c r="CZ12" s="5">
        <v>12521230</v>
      </c>
      <c r="DA12" s="5">
        <v>26498450</v>
      </c>
      <c r="DB12" s="5">
        <v>0</v>
      </c>
      <c r="DC12" s="5">
        <v>26481760</v>
      </c>
      <c r="DD12" s="5">
        <v>198551780</v>
      </c>
      <c r="DE12" s="5">
        <v>161916742</v>
      </c>
      <c r="DF12" s="5">
        <v>133510554</v>
      </c>
      <c r="DG12" s="5">
        <v>80365777</v>
      </c>
      <c r="DH12" s="5">
        <v>44928980</v>
      </c>
      <c r="DI12" s="5">
        <v>645755593</v>
      </c>
      <c r="DJ12" s="5">
        <v>0</v>
      </c>
      <c r="DK12" s="5">
        <v>59000</v>
      </c>
      <c r="DL12" s="5">
        <v>1250600</v>
      </c>
      <c r="DM12" s="5">
        <v>1804000</v>
      </c>
      <c r="DN12" s="5">
        <v>2119600</v>
      </c>
      <c r="DO12" s="5">
        <v>2105600</v>
      </c>
      <c r="DP12" s="5">
        <v>2666400</v>
      </c>
      <c r="DQ12" s="5">
        <v>10005200</v>
      </c>
      <c r="DR12" s="5">
        <v>0</v>
      </c>
      <c r="DS12" s="5">
        <v>0</v>
      </c>
      <c r="DT12" s="5">
        <v>59379430</v>
      </c>
      <c r="DU12" s="5">
        <v>102262042</v>
      </c>
      <c r="DV12" s="5">
        <v>87091844</v>
      </c>
      <c r="DW12" s="5">
        <v>46815100</v>
      </c>
      <c r="DX12" s="5">
        <v>25428300</v>
      </c>
      <c r="DY12" s="5">
        <v>320976716</v>
      </c>
      <c r="DZ12" s="5">
        <v>0</v>
      </c>
      <c r="EA12" s="5">
        <v>1394680</v>
      </c>
      <c r="EB12" s="5">
        <v>20889450</v>
      </c>
      <c r="EC12" s="5">
        <v>9868320</v>
      </c>
      <c r="ED12" s="5">
        <v>7188360</v>
      </c>
      <c r="EE12" s="5">
        <v>7653870</v>
      </c>
      <c r="EF12" s="5">
        <v>328080</v>
      </c>
      <c r="EG12" s="5">
        <v>47322760</v>
      </c>
      <c r="EH12" s="5">
        <v>0</v>
      </c>
      <c r="EI12" s="5">
        <v>25028080</v>
      </c>
      <c r="EJ12" s="5">
        <v>117032300</v>
      </c>
      <c r="EK12" s="5">
        <v>47982380</v>
      </c>
      <c r="EL12" s="5">
        <v>37110750</v>
      </c>
      <c r="EM12" s="5">
        <v>23791207</v>
      </c>
      <c r="EN12" s="5">
        <v>16506200</v>
      </c>
      <c r="EO12" s="5">
        <v>267450917</v>
      </c>
      <c r="EP12" s="5">
        <v>0</v>
      </c>
      <c r="EQ12" s="5">
        <v>582165</v>
      </c>
      <c r="ER12" s="5">
        <v>4290076</v>
      </c>
      <c r="ES12" s="5">
        <v>2030988</v>
      </c>
      <c r="ET12" s="5">
        <v>2217517</v>
      </c>
      <c r="EU12" s="5">
        <v>1122217</v>
      </c>
      <c r="EV12" s="5">
        <v>769946</v>
      </c>
      <c r="EW12" s="5">
        <v>11012909</v>
      </c>
      <c r="EX12" s="5">
        <v>0</v>
      </c>
      <c r="EY12" s="5">
        <v>4992474</v>
      </c>
      <c r="EZ12" s="5">
        <v>21981028</v>
      </c>
      <c r="FA12" s="5">
        <v>10031808</v>
      </c>
      <c r="FB12" s="5">
        <v>6832105</v>
      </c>
      <c r="FC12" s="5">
        <v>2987705</v>
      </c>
      <c r="FD12" s="5">
        <v>1246080</v>
      </c>
      <c r="FE12" s="5">
        <v>48071200</v>
      </c>
      <c r="FF12" s="5">
        <v>0</v>
      </c>
      <c r="FG12" s="5">
        <v>0</v>
      </c>
      <c r="FH12" s="5">
        <v>132918800</v>
      </c>
      <c r="FI12" s="5">
        <v>218482338</v>
      </c>
      <c r="FJ12" s="5">
        <v>471069550</v>
      </c>
      <c r="FK12" s="5">
        <v>872172298</v>
      </c>
      <c r="FL12" s="5">
        <v>792956799</v>
      </c>
      <c r="FM12" s="5">
        <v>2487599785</v>
      </c>
      <c r="FN12" s="5">
        <v>0</v>
      </c>
      <c r="FO12" s="5">
        <v>0</v>
      </c>
      <c r="FP12" s="5">
        <v>30290220</v>
      </c>
      <c r="FQ12" s="5">
        <v>78332160</v>
      </c>
      <c r="FR12" s="5">
        <v>166666980</v>
      </c>
      <c r="FS12" s="5">
        <v>307760401</v>
      </c>
      <c r="FT12" s="5">
        <v>238531776</v>
      </c>
      <c r="FU12" s="5">
        <v>821581537</v>
      </c>
      <c r="FV12" s="5">
        <v>0</v>
      </c>
      <c r="FW12" s="5">
        <v>0</v>
      </c>
      <c r="FX12" s="5">
        <v>99496400</v>
      </c>
      <c r="FY12" s="5">
        <v>139592118</v>
      </c>
      <c r="FZ12" s="5">
        <v>271861340</v>
      </c>
      <c r="GA12" s="5">
        <v>444407759</v>
      </c>
      <c r="GB12" s="5">
        <v>303189623</v>
      </c>
      <c r="GC12" s="5">
        <v>1258547240</v>
      </c>
      <c r="GD12" s="5">
        <v>0</v>
      </c>
      <c r="GE12" s="5">
        <v>0</v>
      </c>
      <c r="GF12" s="5">
        <v>3132180</v>
      </c>
      <c r="GG12" s="5">
        <v>558060</v>
      </c>
      <c r="GH12" s="5">
        <v>32541230</v>
      </c>
      <c r="GI12" s="5">
        <v>120004138</v>
      </c>
      <c r="GJ12" s="5">
        <v>251235400</v>
      </c>
      <c r="GK12" s="5">
        <v>407471008</v>
      </c>
      <c r="GL12" s="5">
        <v>0</v>
      </c>
      <c r="GM12" s="5">
        <v>0</v>
      </c>
      <c r="GN12" s="5">
        <v>15922920</v>
      </c>
      <c r="GO12" s="5">
        <v>28590040</v>
      </c>
      <c r="GP12" s="5">
        <v>54082580</v>
      </c>
      <c r="GQ12" s="5">
        <v>91862620</v>
      </c>
      <c r="GR12" s="5">
        <v>84292560</v>
      </c>
      <c r="GS12" s="5">
        <v>274750720</v>
      </c>
      <c r="GT12" s="5">
        <v>0</v>
      </c>
      <c r="GU12" s="5">
        <v>0</v>
      </c>
      <c r="GV12" s="5">
        <v>3865770</v>
      </c>
      <c r="GW12" s="5">
        <v>11422420</v>
      </c>
      <c r="GX12" s="5">
        <v>20505880</v>
      </c>
      <c r="GY12" s="5">
        <v>36206530</v>
      </c>
      <c r="GZ12" s="5">
        <v>28216030</v>
      </c>
      <c r="HA12" s="5">
        <v>100216630</v>
      </c>
      <c r="HB12" s="5">
        <v>0</v>
      </c>
      <c r="HC12" s="5">
        <v>0</v>
      </c>
      <c r="HD12" s="5">
        <v>11657300</v>
      </c>
      <c r="HE12" s="5">
        <v>17063490</v>
      </c>
      <c r="HF12" s="5">
        <v>30013720</v>
      </c>
      <c r="HG12" s="5">
        <v>45335860</v>
      </c>
      <c r="HH12" s="5">
        <v>32522110</v>
      </c>
      <c r="HI12" s="5">
        <v>136592480</v>
      </c>
      <c r="HJ12" s="5">
        <v>0</v>
      </c>
      <c r="HK12" s="5">
        <v>0</v>
      </c>
      <c r="HL12" s="5">
        <v>399850</v>
      </c>
      <c r="HM12" s="5">
        <v>104130</v>
      </c>
      <c r="HN12" s="5">
        <v>3562980</v>
      </c>
      <c r="HO12" s="5">
        <v>10320230</v>
      </c>
      <c r="HP12" s="5">
        <v>23554420</v>
      </c>
      <c r="HQ12" s="5">
        <v>37941610</v>
      </c>
      <c r="HR12" s="5">
        <v>0</v>
      </c>
      <c r="HS12" s="5">
        <v>116765499</v>
      </c>
      <c r="HT12" s="5">
        <v>1105205398</v>
      </c>
      <c r="HU12" s="5">
        <v>909573433</v>
      </c>
      <c r="HV12" s="5">
        <v>1268182028</v>
      </c>
      <c r="HW12" s="5">
        <v>1461388697</v>
      </c>
      <c r="HX12" s="5">
        <v>1253984515</v>
      </c>
      <c r="HY12" s="5">
        <v>6115099570</v>
      </c>
    </row>
    <row r="13" spans="1:233" ht="13.5">
      <c r="A13" s="4" t="s">
        <v>5</v>
      </c>
      <c r="B13" s="5">
        <v>0</v>
      </c>
      <c r="C13" s="5">
        <v>73387369</v>
      </c>
      <c r="D13" s="5">
        <v>574235128</v>
      </c>
      <c r="E13" s="5">
        <v>312302344</v>
      </c>
      <c r="F13" s="5">
        <v>368554549</v>
      </c>
      <c r="G13" s="5">
        <v>255748472</v>
      </c>
      <c r="H13" s="5">
        <v>225036396</v>
      </c>
      <c r="I13" s="5">
        <v>1809264258</v>
      </c>
      <c r="J13" s="5">
        <v>0</v>
      </c>
      <c r="K13" s="5">
        <v>48936628</v>
      </c>
      <c r="L13" s="5">
        <v>409702538</v>
      </c>
      <c r="M13" s="5">
        <v>198480305</v>
      </c>
      <c r="N13" s="5">
        <v>235830286</v>
      </c>
      <c r="O13" s="5">
        <v>154672642</v>
      </c>
      <c r="P13" s="5">
        <v>146694600</v>
      </c>
      <c r="Q13" s="5">
        <v>1194316999</v>
      </c>
      <c r="R13" s="5">
        <v>0</v>
      </c>
      <c r="S13" s="5">
        <v>19080030</v>
      </c>
      <c r="T13" s="5">
        <v>94423491</v>
      </c>
      <c r="U13" s="5">
        <v>36980668</v>
      </c>
      <c r="V13" s="5">
        <v>51989604</v>
      </c>
      <c r="W13" s="5">
        <v>34865689</v>
      </c>
      <c r="X13" s="5">
        <v>41775400</v>
      </c>
      <c r="Y13" s="5">
        <v>279114882</v>
      </c>
      <c r="Z13" s="5">
        <v>0</v>
      </c>
      <c r="AA13" s="5">
        <v>0</v>
      </c>
      <c r="AB13" s="5">
        <v>1775000</v>
      </c>
      <c r="AC13" s="5">
        <v>800000</v>
      </c>
      <c r="AD13" s="5">
        <v>8135000</v>
      </c>
      <c r="AE13" s="5">
        <v>6249390</v>
      </c>
      <c r="AF13" s="5">
        <v>22027130</v>
      </c>
      <c r="AG13" s="5">
        <v>38986520</v>
      </c>
      <c r="AH13" s="5">
        <v>0</v>
      </c>
      <c r="AI13" s="5">
        <v>613030</v>
      </c>
      <c r="AJ13" s="5">
        <v>15700774</v>
      </c>
      <c r="AK13" s="5">
        <v>14672560</v>
      </c>
      <c r="AL13" s="5">
        <v>19521310</v>
      </c>
      <c r="AM13" s="5">
        <v>16834810</v>
      </c>
      <c r="AN13" s="5">
        <v>33272480</v>
      </c>
      <c r="AO13" s="5">
        <v>100614964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18639098</v>
      </c>
      <c r="AZ13" s="5">
        <v>202492143</v>
      </c>
      <c r="BA13" s="5">
        <v>88490121</v>
      </c>
      <c r="BB13" s="5">
        <v>89708779</v>
      </c>
      <c r="BC13" s="5">
        <v>53529613</v>
      </c>
      <c r="BD13" s="5">
        <v>19053160</v>
      </c>
      <c r="BE13" s="5">
        <v>471912914</v>
      </c>
      <c r="BF13" s="5">
        <v>0</v>
      </c>
      <c r="BG13" s="5">
        <v>3577370</v>
      </c>
      <c r="BH13" s="5">
        <v>58673350</v>
      </c>
      <c r="BI13" s="5">
        <v>37868996</v>
      </c>
      <c r="BJ13" s="5">
        <v>41759053</v>
      </c>
      <c r="BK13" s="5">
        <v>23492210</v>
      </c>
      <c r="BL13" s="5">
        <v>11935470</v>
      </c>
      <c r="BM13" s="5">
        <v>177306449</v>
      </c>
      <c r="BN13" s="5">
        <v>0</v>
      </c>
      <c r="BO13" s="5">
        <v>7027100</v>
      </c>
      <c r="BP13" s="5">
        <v>36637780</v>
      </c>
      <c r="BQ13" s="5">
        <v>19667960</v>
      </c>
      <c r="BR13" s="5">
        <v>24716540</v>
      </c>
      <c r="BS13" s="5">
        <v>19700930</v>
      </c>
      <c r="BT13" s="5">
        <v>18630960</v>
      </c>
      <c r="BU13" s="5">
        <v>126381270</v>
      </c>
      <c r="BV13" s="5">
        <v>0</v>
      </c>
      <c r="BW13" s="5">
        <v>269930</v>
      </c>
      <c r="BX13" s="5">
        <v>31846575</v>
      </c>
      <c r="BY13" s="5">
        <v>35525152</v>
      </c>
      <c r="BZ13" s="5">
        <v>68604897</v>
      </c>
      <c r="CA13" s="5">
        <v>79287752</v>
      </c>
      <c r="CB13" s="5">
        <v>58993170</v>
      </c>
      <c r="CC13" s="5">
        <v>274527476</v>
      </c>
      <c r="CD13" s="5">
        <v>0</v>
      </c>
      <c r="CE13" s="5">
        <v>202900</v>
      </c>
      <c r="CF13" s="5">
        <v>27374125</v>
      </c>
      <c r="CG13" s="5">
        <v>31365402</v>
      </c>
      <c r="CH13" s="5">
        <v>61080407</v>
      </c>
      <c r="CI13" s="5">
        <v>67635632</v>
      </c>
      <c r="CJ13" s="5">
        <v>40631570</v>
      </c>
      <c r="CK13" s="5">
        <v>228290036</v>
      </c>
      <c r="CL13" s="5">
        <v>0</v>
      </c>
      <c r="CM13" s="5">
        <v>20500</v>
      </c>
      <c r="CN13" s="5">
        <v>2867680</v>
      </c>
      <c r="CO13" s="5">
        <v>3508920</v>
      </c>
      <c r="CP13" s="5">
        <v>6495190</v>
      </c>
      <c r="CQ13" s="5">
        <v>9451910</v>
      </c>
      <c r="CR13" s="5">
        <v>7617670</v>
      </c>
      <c r="CS13" s="5">
        <v>29961870</v>
      </c>
      <c r="CT13" s="5">
        <v>0</v>
      </c>
      <c r="CU13" s="5">
        <v>46530</v>
      </c>
      <c r="CV13" s="5">
        <v>1604770</v>
      </c>
      <c r="CW13" s="5">
        <v>650830</v>
      </c>
      <c r="CX13" s="5">
        <v>1029300</v>
      </c>
      <c r="CY13" s="5">
        <v>2200210</v>
      </c>
      <c r="CZ13" s="5">
        <v>10743930</v>
      </c>
      <c r="DA13" s="5">
        <v>16275570</v>
      </c>
      <c r="DB13" s="5">
        <v>0</v>
      </c>
      <c r="DC13" s="5">
        <v>17026380</v>
      </c>
      <c r="DD13" s="5">
        <v>113096392</v>
      </c>
      <c r="DE13" s="5">
        <v>69390230</v>
      </c>
      <c r="DF13" s="5">
        <v>57145553</v>
      </c>
      <c r="DG13" s="5">
        <v>18341420</v>
      </c>
      <c r="DH13" s="5">
        <v>18528744</v>
      </c>
      <c r="DI13" s="5">
        <v>293528719</v>
      </c>
      <c r="DJ13" s="5">
        <v>0</v>
      </c>
      <c r="DK13" s="5">
        <v>250000</v>
      </c>
      <c r="DL13" s="5">
        <v>935200</v>
      </c>
      <c r="DM13" s="5">
        <v>983300</v>
      </c>
      <c r="DN13" s="5">
        <v>706300</v>
      </c>
      <c r="DO13" s="5">
        <v>1381800</v>
      </c>
      <c r="DP13" s="5">
        <v>2104000</v>
      </c>
      <c r="DQ13" s="5">
        <v>6360600</v>
      </c>
      <c r="DR13" s="5">
        <v>0</v>
      </c>
      <c r="DS13" s="5">
        <v>0</v>
      </c>
      <c r="DT13" s="5">
        <v>40640218</v>
      </c>
      <c r="DU13" s="5">
        <v>38998233</v>
      </c>
      <c r="DV13" s="5">
        <v>31089871</v>
      </c>
      <c r="DW13" s="5">
        <v>1008430</v>
      </c>
      <c r="DX13" s="5">
        <v>4937460</v>
      </c>
      <c r="DY13" s="5">
        <v>116674212</v>
      </c>
      <c r="DZ13" s="5">
        <v>0</v>
      </c>
      <c r="EA13" s="5">
        <v>0</v>
      </c>
      <c r="EB13" s="5">
        <v>0</v>
      </c>
      <c r="EC13" s="5">
        <v>4016415</v>
      </c>
      <c r="ED13" s="5">
        <v>3985161</v>
      </c>
      <c r="EE13" s="5">
        <v>2617800</v>
      </c>
      <c r="EF13" s="5">
        <v>1218820</v>
      </c>
      <c r="EG13" s="5">
        <v>11838196</v>
      </c>
      <c r="EH13" s="5">
        <v>0</v>
      </c>
      <c r="EI13" s="5">
        <v>16776380</v>
      </c>
      <c r="EJ13" s="5">
        <v>71520974</v>
      </c>
      <c r="EK13" s="5">
        <v>25392282</v>
      </c>
      <c r="EL13" s="5">
        <v>21364221</v>
      </c>
      <c r="EM13" s="5">
        <v>13333390</v>
      </c>
      <c r="EN13" s="5">
        <v>10268464</v>
      </c>
      <c r="EO13" s="5">
        <v>158655711</v>
      </c>
      <c r="EP13" s="5">
        <v>0</v>
      </c>
      <c r="EQ13" s="5">
        <v>573313</v>
      </c>
      <c r="ER13" s="5">
        <v>2455161</v>
      </c>
      <c r="ES13" s="5">
        <v>1284466</v>
      </c>
      <c r="ET13" s="5">
        <v>1581134</v>
      </c>
      <c r="EU13" s="5">
        <v>592726</v>
      </c>
      <c r="EV13" s="5">
        <v>462225</v>
      </c>
      <c r="EW13" s="5">
        <v>6949025</v>
      </c>
      <c r="EX13" s="5">
        <v>0</v>
      </c>
      <c r="EY13" s="5">
        <v>6581118</v>
      </c>
      <c r="EZ13" s="5">
        <v>17134462</v>
      </c>
      <c r="FA13" s="5">
        <v>7622191</v>
      </c>
      <c r="FB13" s="5">
        <v>5392679</v>
      </c>
      <c r="FC13" s="5">
        <v>2853932</v>
      </c>
      <c r="FD13" s="5">
        <v>357657</v>
      </c>
      <c r="FE13" s="5">
        <v>39942039</v>
      </c>
      <c r="FF13" s="5">
        <v>0</v>
      </c>
      <c r="FG13" s="5">
        <v>0</v>
      </c>
      <c r="FH13" s="5">
        <v>119644375</v>
      </c>
      <c r="FI13" s="5">
        <v>211347177</v>
      </c>
      <c r="FJ13" s="5">
        <v>347573596</v>
      </c>
      <c r="FK13" s="5">
        <v>583054742</v>
      </c>
      <c r="FL13" s="5">
        <v>564230594</v>
      </c>
      <c r="FM13" s="5">
        <v>1825850484</v>
      </c>
      <c r="FN13" s="5">
        <v>0</v>
      </c>
      <c r="FO13" s="5">
        <v>0</v>
      </c>
      <c r="FP13" s="5">
        <v>62952626</v>
      </c>
      <c r="FQ13" s="5">
        <v>110535409</v>
      </c>
      <c r="FR13" s="5">
        <v>167356823</v>
      </c>
      <c r="FS13" s="5">
        <v>293041530</v>
      </c>
      <c r="FT13" s="5">
        <v>297304341</v>
      </c>
      <c r="FU13" s="5">
        <v>931190729</v>
      </c>
      <c r="FV13" s="5">
        <v>0</v>
      </c>
      <c r="FW13" s="5">
        <v>0</v>
      </c>
      <c r="FX13" s="5">
        <v>55460187</v>
      </c>
      <c r="FY13" s="5">
        <v>98029076</v>
      </c>
      <c r="FZ13" s="5">
        <v>173651776</v>
      </c>
      <c r="GA13" s="5">
        <v>227778740</v>
      </c>
      <c r="GB13" s="5">
        <v>115329693</v>
      </c>
      <c r="GC13" s="5">
        <v>670249472</v>
      </c>
      <c r="GD13" s="5">
        <v>0</v>
      </c>
      <c r="GE13" s="5">
        <v>0</v>
      </c>
      <c r="GF13" s="5">
        <v>1231562</v>
      </c>
      <c r="GG13" s="5">
        <v>2782692</v>
      </c>
      <c r="GH13" s="5">
        <v>6564997</v>
      </c>
      <c r="GI13" s="5">
        <v>62234472</v>
      </c>
      <c r="GJ13" s="5">
        <v>151596560</v>
      </c>
      <c r="GK13" s="5">
        <v>224410283</v>
      </c>
      <c r="GL13" s="5">
        <v>0</v>
      </c>
      <c r="GM13" s="5">
        <v>0</v>
      </c>
      <c r="GN13" s="5">
        <v>15957360</v>
      </c>
      <c r="GO13" s="5">
        <v>27567980</v>
      </c>
      <c r="GP13" s="5">
        <v>42036120</v>
      </c>
      <c r="GQ13" s="5">
        <v>63354410</v>
      </c>
      <c r="GR13" s="5">
        <v>57925900</v>
      </c>
      <c r="GS13" s="5">
        <v>206841770</v>
      </c>
      <c r="GT13" s="5">
        <v>0</v>
      </c>
      <c r="GU13" s="5">
        <v>0</v>
      </c>
      <c r="GV13" s="5">
        <v>8863610</v>
      </c>
      <c r="GW13" s="5">
        <v>15224600</v>
      </c>
      <c r="GX13" s="5">
        <v>21196240</v>
      </c>
      <c r="GY13" s="5">
        <v>32718760</v>
      </c>
      <c r="GZ13" s="5">
        <v>32384100</v>
      </c>
      <c r="HA13" s="5">
        <v>110387310</v>
      </c>
      <c r="HB13" s="5">
        <v>0</v>
      </c>
      <c r="HC13" s="5">
        <v>0</v>
      </c>
      <c r="HD13" s="5">
        <v>6885990</v>
      </c>
      <c r="HE13" s="5">
        <v>11902120</v>
      </c>
      <c r="HF13" s="5">
        <v>20165320</v>
      </c>
      <c r="HG13" s="5">
        <v>24446350</v>
      </c>
      <c r="HH13" s="5">
        <v>11551230</v>
      </c>
      <c r="HI13" s="5">
        <v>74951010</v>
      </c>
      <c r="HJ13" s="5">
        <v>0</v>
      </c>
      <c r="HK13" s="5">
        <v>0</v>
      </c>
      <c r="HL13" s="5">
        <v>207760</v>
      </c>
      <c r="HM13" s="5">
        <v>441260</v>
      </c>
      <c r="HN13" s="5">
        <v>674560</v>
      </c>
      <c r="HO13" s="5">
        <v>6189300</v>
      </c>
      <c r="HP13" s="5">
        <v>13990570</v>
      </c>
      <c r="HQ13" s="5">
        <v>21503450</v>
      </c>
      <c r="HR13" s="5">
        <v>0</v>
      </c>
      <c r="HS13" s="5">
        <v>73387369</v>
      </c>
      <c r="HT13" s="5">
        <v>693879503</v>
      </c>
      <c r="HU13" s="5">
        <v>523649521</v>
      </c>
      <c r="HV13" s="5">
        <v>716128145</v>
      </c>
      <c r="HW13" s="5">
        <v>838803214</v>
      </c>
      <c r="HX13" s="5">
        <v>789266990</v>
      </c>
      <c r="HY13" s="5">
        <v>3635114742</v>
      </c>
    </row>
    <row r="14" spans="1:233" ht="13.5">
      <c r="A14" s="4" t="s">
        <v>6</v>
      </c>
      <c r="B14" s="5">
        <v>0</v>
      </c>
      <c r="C14" s="5">
        <v>14547508</v>
      </c>
      <c r="D14" s="5">
        <v>181318044</v>
      </c>
      <c r="E14" s="5">
        <v>134335781</v>
      </c>
      <c r="F14" s="5">
        <v>160347714</v>
      </c>
      <c r="G14" s="5">
        <v>131800378</v>
      </c>
      <c r="H14" s="5">
        <v>79032434</v>
      </c>
      <c r="I14" s="5">
        <v>701381859</v>
      </c>
      <c r="J14" s="5">
        <v>0</v>
      </c>
      <c r="K14" s="5">
        <v>10334040</v>
      </c>
      <c r="L14" s="5">
        <v>131298004</v>
      </c>
      <c r="M14" s="5">
        <v>88923020</v>
      </c>
      <c r="N14" s="5">
        <v>113046610</v>
      </c>
      <c r="O14" s="5">
        <v>85637915</v>
      </c>
      <c r="P14" s="5">
        <v>56620470</v>
      </c>
      <c r="Q14" s="5">
        <v>485860059</v>
      </c>
      <c r="R14" s="5">
        <v>0</v>
      </c>
      <c r="S14" s="5">
        <v>1564080</v>
      </c>
      <c r="T14" s="5">
        <v>24624660</v>
      </c>
      <c r="U14" s="5">
        <v>16247720</v>
      </c>
      <c r="V14" s="5">
        <v>19856570</v>
      </c>
      <c r="W14" s="5">
        <v>13686280</v>
      </c>
      <c r="X14" s="5">
        <v>29549380</v>
      </c>
      <c r="Y14" s="5">
        <v>105528690</v>
      </c>
      <c r="Z14" s="5">
        <v>0</v>
      </c>
      <c r="AA14" s="5">
        <v>0</v>
      </c>
      <c r="AB14" s="5">
        <v>28750</v>
      </c>
      <c r="AC14" s="5">
        <v>102060</v>
      </c>
      <c r="AD14" s="5">
        <v>770710</v>
      </c>
      <c r="AE14" s="5">
        <v>1680290</v>
      </c>
      <c r="AF14" s="5">
        <v>6621170</v>
      </c>
      <c r="AG14" s="5">
        <v>9202980</v>
      </c>
      <c r="AH14" s="5">
        <v>0</v>
      </c>
      <c r="AI14" s="5">
        <v>0</v>
      </c>
      <c r="AJ14" s="5">
        <v>284044</v>
      </c>
      <c r="AK14" s="5">
        <v>830616</v>
      </c>
      <c r="AL14" s="5">
        <v>466090</v>
      </c>
      <c r="AM14" s="5">
        <v>2212915</v>
      </c>
      <c r="AN14" s="5">
        <v>2649890</v>
      </c>
      <c r="AO14" s="5">
        <v>6443555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7110470</v>
      </c>
      <c r="AZ14" s="5">
        <v>66606960</v>
      </c>
      <c r="BA14" s="5">
        <v>46962524</v>
      </c>
      <c r="BB14" s="5">
        <v>64965240</v>
      </c>
      <c r="BC14" s="5">
        <v>45218360</v>
      </c>
      <c r="BD14" s="5">
        <v>11050250</v>
      </c>
      <c r="BE14" s="5">
        <v>241913804</v>
      </c>
      <c r="BF14" s="5">
        <v>0</v>
      </c>
      <c r="BG14" s="5">
        <v>902730</v>
      </c>
      <c r="BH14" s="5">
        <v>30058950</v>
      </c>
      <c r="BI14" s="5">
        <v>19474930</v>
      </c>
      <c r="BJ14" s="5">
        <v>21898550</v>
      </c>
      <c r="BK14" s="5">
        <v>15991190</v>
      </c>
      <c r="BL14" s="5">
        <v>931850</v>
      </c>
      <c r="BM14" s="5">
        <v>89258200</v>
      </c>
      <c r="BN14" s="5">
        <v>0</v>
      </c>
      <c r="BO14" s="5">
        <v>756760</v>
      </c>
      <c r="BP14" s="5">
        <v>9694640</v>
      </c>
      <c r="BQ14" s="5">
        <v>5305170</v>
      </c>
      <c r="BR14" s="5">
        <v>5089450</v>
      </c>
      <c r="BS14" s="5">
        <v>6848880</v>
      </c>
      <c r="BT14" s="5">
        <v>5817930</v>
      </c>
      <c r="BU14" s="5">
        <v>33512830</v>
      </c>
      <c r="BV14" s="5">
        <v>0</v>
      </c>
      <c r="BW14" s="5">
        <v>0</v>
      </c>
      <c r="BX14" s="5">
        <v>7746510</v>
      </c>
      <c r="BY14" s="5">
        <v>9125920</v>
      </c>
      <c r="BZ14" s="5">
        <v>18276890</v>
      </c>
      <c r="CA14" s="5">
        <v>30317040</v>
      </c>
      <c r="CB14" s="5">
        <v>16810510</v>
      </c>
      <c r="CC14" s="5">
        <v>82276870</v>
      </c>
      <c r="CD14" s="5">
        <v>0</v>
      </c>
      <c r="CE14" s="5">
        <v>0</v>
      </c>
      <c r="CF14" s="5">
        <v>7010360</v>
      </c>
      <c r="CG14" s="5">
        <v>7256700</v>
      </c>
      <c r="CH14" s="5">
        <v>16636000</v>
      </c>
      <c r="CI14" s="5">
        <v>28096200</v>
      </c>
      <c r="CJ14" s="5">
        <v>16176890</v>
      </c>
      <c r="CK14" s="5">
        <v>75176150</v>
      </c>
      <c r="CL14" s="5">
        <v>0</v>
      </c>
      <c r="CM14" s="5">
        <v>0</v>
      </c>
      <c r="CN14" s="5">
        <v>736150</v>
      </c>
      <c r="CO14" s="5">
        <v>1869220</v>
      </c>
      <c r="CP14" s="5">
        <v>1640890</v>
      </c>
      <c r="CQ14" s="5">
        <v>2220840</v>
      </c>
      <c r="CR14" s="5">
        <v>633620</v>
      </c>
      <c r="CS14" s="5">
        <v>7100720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3363640</v>
      </c>
      <c r="DD14" s="5">
        <v>37165750</v>
      </c>
      <c r="DE14" s="5">
        <v>34624340</v>
      </c>
      <c r="DF14" s="5">
        <v>25887620</v>
      </c>
      <c r="DG14" s="5">
        <v>13143180</v>
      </c>
      <c r="DH14" s="5">
        <v>4979000</v>
      </c>
      <c r="DI14" s="5">
        <v>119163530</v>
      </c>
      <c r="DJ14" s="5">
        <v>0</v>
      </c>
      <c r="DK14" s="5">
        <v>0</v>
      </c>
      <c r="DL14" s="5">
        <v>0</v>
      </c>
      <c r="DM14" s="5">
        <v>0</v>
      </c>
      <c r="DN14" s="5">
        <v>37600</v>
      </c>
      <c r="DO14" s="5">
        <v>202000</v>
      </c>
      <c r="DP14" s="5">
        <v>60000</v>
      </c>
      <c r="DQ14" s="5">
        <v>299600</v>
      </c>
      <c r="DR14" s="5">
        <v>0</v>
      </c>
      <c r="DS14" s="5">
        <v>0</v>
      </c>
      <c r="DT14" s="5">
        <v>14454820</v>
      </c>
      <c r="DU14" s="5">
        <v>24372980</v>
      </c>
      <c r="DV14" s="5">
        <v>18131530</v>
      </c>
      <c r="DW14" s="5">
        <v>7327410</v>
      </c>
      <c r="DX14" s="5">
        <v>141280</v>
      </c>
      <c r="DY14" s="5">
        <v>64428020</v>
      </c>
      <c r="DZ14" s="5">
        <v>0</v>
      </c>
      <c r="EA14" s="5">
        <v>0</v>
      </c>
      <c r="EB14" s="5">
        <v>0</v>
      </c>
      <c r="EC14" s="5">
        <v>0</v>
      </c>
      <c r="ED14" s="5">
        <v>0</v>
      </c>
      <c r="EE14" s="5">
        <v>0</v>
      </c>
      <c r="EF14" s="5">
        <v>1570560</v>
      </c>
      <c r="EG14" s="5">
        <v>1570560</v>
      </c>
      <c r="EH14" s="5">
        <v>0</v>
      </c>
      <c r="EI14" s="5">
        <v>3363640</v>
      </c>
      <c r="EJ14" s="5">
        <v>22710930</v>
      </c>
      <c r="EK14" s="5">
        <v>10251360</v>
      </c>
      <c r="EL14" s="5">
        <v>7718490</v>
      </c>
      <c r="EM14" s="5">
        <v>5613770</v>
      </c>
      <c r="EN14" s="5">
        <v>3207160</v>
      </c>
      <c r="EO14" s="5">
        <v>52865350</v>
      </c>
      <c r="EP14" s="5">
        <v>0</v>
      </c>
      <c r="EQ14" s="5">
        <v>35431</v>
      </c>
      <c r="ER14" s="5">
        <v>701332</v>
      </c>
      <c r="ES14" s="5">
        <v>256702</v>
      </c>
      <c r="ET14" s="5">
        <v>546348</v>
      </c>
      <c r="EU14" s="5">
        <v>650794</v>
      </c>
      <c r="EV14" s="5">
        <v>254034</v>
      </c>
      <c r="EW14" s="5">
        <v>2444641</v>
      </c>
      <c r="EX14" s="5">
        <v>0</v>
      </c>
      <c r="EY14" s="5">
        <v>814397</v>
      </c>
      <c r="EZ14" s="5">
        <v>4406448</v>
      </c>
      <c r="FA14" s="5">
        <v>1405799</v>
      </c>
      <c r="FB14" s="5">
        <v>2590246</v>
      </c>
      <c r="FC14" s="5">
        <v>2051449</v>
      </c>
      <c r="FD14" s="5">
        <v>368420</v>
      </c>
      <c r="FE14" s="5">
        <v>11636759</v>
      </c>
      <c r="FF14" s="5">
        <v>0</v>
      </c>
      <c r="FG14" s="5">
        <v>0</v>
      </c>
      <c r="FH14" s="5">
        <v>26096370</v>
      </c>
      <c r="FI14" s="5">
        <v>95740490</v>
      </c>
      <c r="FJ14" s="5">
        <v>151603690</v>
      </c>
      <c r="FK14" s="5">
        <v>215117590</v>
      </c>
      <c r="FL14" s="5">
        <v>204603500</v>
      </c>
      <c r="FM14" s="5">
        <v>693161640</v>
      </c>
      <c r="FN14" s="5">
        <v>0</v>
      </c>
      <c r="FO14" s="5">
        <v>0</v>
      </c>
      <c r="FP14" s="5">
        <v>5737930</v>
      </c>
      <c r="FQ14" s="5">
        <v>18752300</v>
      </c>
      <c r="FR14" s="5">
        <v>45229810</v>
      </c>
      <c r="FS14" s="5">
        <v>130948470</v>
      </c>
      <c r="FT14" s="5">
        <v>121901610</v>
      </c>
      <c r="FU14" s="5">
        <v>322570120</v>
      </c>
      <c r="FV14" s="5">
        <v>0</v>
      </c>
      <c r="FW14" s="5">
        <v>0</v>
      </c>
      <c r="FX14" s="5">
        <v>20358440</v>
      </c>
      <c r="FY14" s="5">
        <v>74463540</v>
      </c>
      <c r="FZ14" s="5">
        <v>103245540</v>
      </c>
      <c r="GA14" s="5">
        <v>82842530</v>
      </c>
      <c r="GB14" s="5">
        <v>34301030</v>
      </c>
      <c r="GC14" s="5">
        <v>315211080</v>
      </c>
      <c r="GD14" s="5">
        <v>0</v>
      </c>
      <c r="GE14" s="5">
        <v>0</v>
      </c>
      <c r="GF14" s="5">
        <v>0</v>
      </c>
      <c r="GG14" s="5">
        <v>2524650</v>
      </c>
      <c r="GH14" s="5">
        <v>3128340</v>
      </c>
      <c r="GI14" s="5">
        <v>1326590</v>
      </c>
      <c r="GJ14" s="5">
        <v>48400860</v>
      </c>
      <c r="GK14" s="5">
        <v>55380440</v>
      </c>
      <c r="GL14" s="5">
        <v>0</v>
      </c>
      <c r="GM14" s="5">
        <v>0</v>
      </c>
      <c r="GN14" s="5">
        <v>3041650</v>
      </c>
      <c r="GO14" s="5">
        <v>11400000</v>
      </c>
      <c r="GP14" s="5">
        <v>17243520</v>
      </c>
      <c r="GQ14" s="5">
        <v>23496320</v>
      </c>
      <c r="GR14" s="5">
        <v>19974110</v>
      </c>
      <c r="GS14" s="5">
        <v>75155600</v>
      </c>
      <c r="GT14" s="5">
        <v>0</v>
      </c>
      <c r="GU14" s="5">
        <v>0</v>
      </c>
      <c r="GV14" s="5">
        <v>821760</v>
      </c>
      <c r="GW14" s="5">
        <v>2465280</v>
      </c>
      <c r="GX14" s="5">
        <v>5468600</v>
      </c>
      <c r="GY14" s="5">
        <v>14242200</v>
      </c>
      <c r="GZ14" s="5">
        <v>12274050</v>
      </c>
      <c r="HA14" s="5">
        <v>35271890</v>
      </c>
      <c r="HB14" s="5">
        <v>0</v>
      </c>
      <c r="HC14" s="5">
        <v>0</v>
      </c>
      <c r="HD14" s="5">
        <v>2219890</v>
      </c>
      <c r="HE14" s="5">
        <v>8745520</v>
      </c>
      <c r="HF14" s="5">
        <v>11367440</v>
      </c>
      <c r="HG14" s="5">
        <v>9254120</v>
      </c>
      <c r="HH14" s="5">
        <v>3241480</v>
      </c>
      <c r="HI14" s="5">
        <v>34828450</v>
      </c>
      <c r="HJ14" s="5">
        <v>0</v>
      </c>
      <c r="HK14" s="5">
        <v>0</v>
      </c>
      <c r="HL14" s="5">
        <v>0</v>
      </c>
      <c r="HM14" s="5">
        <v>189200</v>
      </c>
      <c r="HN14" s="5">
        <v>407480</v>
      </c>
      <c r="HO14" s="5">
        <v>0</v>
      </c>
      <c r="HP14" s="5">
        <v>4458580</v>
      </c>
      <c r="HQ14" s="5">
        <v>5055260</v>
      </c>
      <c r="HR14" s="5">
        <v>0</v>
      </c>
      <c r="HS14" s="5">
        <v>14547508</v>
      </c>
      <c r="HT14" s="5">
        <v>207414414</v>
      </c>
      <c r="HU14" s="5">
        <v>230076271</v>
      </c>
      <c r="HV14" s="5">
        <v>311951404</v>
      </c>
      <c r="HW14" s="5">
        <v>346917968</v>
      </c>
      <c r="HX14" s="5">
        <v>283635934</v>
      </c>
      <c r="HY14" s="5">
        <v>1394543499</v>
      </c>
    </row>
    <row r="15" spans="1:233" ht="13.5">
      <c r="A15" s="4" t="s">
        <v>7</v>
      </c>
      <c r="B15" s="5">
        <v>0</v>
      </c>
      <c r="C15" s="5">
        <v>47551062</v>
      </c>
      <c r="D15" s="5">
        <v>283180272</v>
      </c>
      <c r="E15" s="5">
        <v>195788698</v>
      </c>
      <c r="F15" s="5">
        <v>183920697</v>
      </c>
      <c r="G15" s="5">
        <v>166755898</v>
      </c>
      <c r="H15" s="5">
        <v>117598562</v>
      </c>
      <c r="I15" s="5">
        <v>994795189</v>
      </c>
      <c r="J15" s="5">
        <v>0</v>
      </c>
      <c r="K15" s="5">
        <v>36299267</v>
      </c>
      <c r="L15" s="5">
        <v>208038272</v>
      </c>
      <c r="M15" s="5">
        <v>137853216</v>
      </c>
      <c r="N15" s="5">
        <v>121079577</v>
      </c>
      <c r="O15" s="5">
        <v>108745230</v>
      </c>
      <c r="P15" s="5">
        <v>85926340</v>
      </c>
      <c r="Q15" s="5">
        <v>697941902</v>
      </c>
      <c r="R15" s="5">
        <v>0</v>
      </c>
      <c r="S15" s="5">
        <v>5175810</v>
      </c>
      <c r="T15" s="5">
        <v>35071000</v>
      </c>
      <c r="U15" s="5">
        <v>15956260</v>
      </c>
      <c r="V15" s="5">
        <v>11573540</v>
      </c>
      <c r="W15" s="5">
        <v>12521700</v>
      </c>
      <c r="X15" s="5">
        <v>11110170</v>
      </c>
      <c r="Y15" s="5">
        <v>91408480</v>
      </c>
      <c r="Z15" s="5">
        <v>0</v>
      </c>
      <c r="AA15" s="5">
        <v>0</v>
      </c>
      <c r="AB15" s="5">
        <v>450000</v>
      </c>
      <c r="AC15" s="5">
        <v>1000000</v>
      </c>
      <c r="AD15" s="5">
        <v>2605000</v>
      </c>
      <c r="AE15" s="5">
        <v>3755000</v>
      </c>
      <c r="AF15" s="5">
        <v>9782500</v>
      </c>
      <c r="AG15" s="5">
        <v>17592500</v>
      </c>
      <c r="AH15" s="5">
        <v>0</v>
      </c>
      <c r="AI15" s="5">
        <v>0</v>
      </c>
      <c r="AJ15" s="5">
        <v>1098250</v>
      </c>
      <c r="AK15" s="5">
        <v>1272960</v>
      </c>
      <c r="AL15" s="5">
        <v>4853750</v>
      </c>
      <c r="AM15" s="5">
        <v>4725000</v>
      </c>
      <c r="AN15" s="5">
        <v>12384200</v>
      </c>
      <c r="AO15" s="5">
        <v>24334160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27332917</v>
      </c>
      <c r="AZ15" s="5">
        <v>150097302</v>
      </c>
      <c r="BA15" s="5">
        <v>101830666</v>
      </c>
      <c r="BB15" s="5">
        <v>89557417</v>
      </c>
      <c r="BC15" s="5">
        <v>75129800</v>
      </c>
      <c r="BD15" s="5">
        <v>36891520</v>
      </c>
      <c r="BE15" s="5">
        <v>480839622</v>
      </c>
      <c r="BF15" s="5">
        <v>0</v>
      </c>
      <c r="BG15" s="5">
        <v>1478890</v>
      </c>
      <c r="BH15" s="5">
        <v>11202900</v>
      </c>
      <c r="BI15" s="5">
        <v>9528310</v>
      </c>
      <c r="BJ15" s="5">
        <v>4976200</v>
      </c>
      <c r="BK15" s="5">
        <v>4478200</v>
      </c>
      <c r="BL15" s="5">
        <v>5329550</v>
      </c>
      <c r="BM15" s="5">
        <v>36994050</v>
      </c>
      <c r="BN15" s="5">
        <v>0</v>
      </c>
      <c r="BO15" s="5">
        <v>2311650</v>
      </c>
      <c r="BP15" s="5">
        <v>10118820</v>
      </c>
      <c r="BQ15" s="5">
        <v>8265020</v>
      </c>
      <c r="BR15" s="5">
        <v>7513670</v>
      </c>
      <c r="BS15" s="5">
        <v>8135530</v>
      </c>
      <c r="BT15" s="5">
        <v>10428400</v>
      </c>
      <c r="BU15" s="5">
        <v>46773090</v>
      </c>
      <c r="BV15" s="5">
        <v>0</v>
      </c>
      <c r="BW15" s="5">
        <v>423330</v>
      </c>
      <c r="BX15" s="5">
        <v>7751340</v>
      </c>
      <c r="BY15" s="5">
        <v>15042296</v>
      </c>
      <c r="BZ15" s="5">
        <v>27589730</v>
      </c>
      <c r="CA15" s="5">
        <v>34795360</v>
      </c>
      <c r="CB15" s="5">
        <v>21620770</v>
      </c>
      <c r="CC15" s="5">
        <v>107222826</v>
      </c>
      <c r="CD15" s="5">
        <v>0</v>
      </c>
      <c r="CE15" s="5">
        <v>423330</v>
      </c>
      <c r="CF15" s="5">
        <v>7032040</v>
      </c>
      <c r="CG15" s="5">
        <v>14171966</v>
      </c>
      <c r="CH15" s="5">
        <v>27151770</v>
      </c>
      <c r="CI15" s="5">
        <v>32637830</v>
      </c>
      <c r="CJ15" s="5">
        <v>18748020</v>
      </c>
      <c r="CK15" s="5">
        <v>100164956</v>
      </c>
      <c r="CL15" s="5">
        <v>0</v>
      </c>
      <c r="CM15" s="5">
        <v>0</v>
      </c>
      <c r="CN15" s="5">
        <v>671820</v>
      </c>
      <c r="CO15" s="5">
        <v>870330</v>
      </c>
      <c r="CP15" s="5">
        <v>399900</v>
      </c>
      <c r="CQ15" s="5">
        <v>2157530</v>
      </c>
      <c r="CR15" s="5">
        <v>2814910</v>
      </c>
      <c r="CS15" s="5">
        <v>6914490</v>
      </c>
      <c r="CT15" s="5">
        <v>0</v>
      </c>
      <c r="CU15" s="5">
        <v>0</v>
      </c>
      <c r="CV15" s="5">
        <v>47480</v>
      </c>
      <c r="CW15" s="5">
        <v>0</v>
      </c>
      <c r="CX15" s="5">
        <v>38060</v>
      </c>
      <c r="CY15" s="5">
        <v>0</v>
      </c>
      <c r="CZ15" s="5">
        <v>57840</v>
      </c>
      <c r="DA15" s="5">
        <v>143380</v>
      </c>
      <c r="DB15" s="5">
        <v>0</v>
      </c>
      <c r="DC15" s="5">
        <v>9639480</v>
      </c>
      <c r="DD15" s="5">
        <v>62612900</v>
      </c>
      <c r="DE15" s="5">
        <v>40168260</v>
      </c>
      <c r="DF15" s="5">
        <v>32440350</v>
      </c>
      <c r="DG15" s="5">
        <v>22137510</v>
      </c>
      <c r="DH15" s="5">
        <v>9962350</v>
      </c>
      <c r="DI15" s="5">
        <v>176960850</v>
      </c>
      <c r="DJ15" s="5">
        <v>0</v>
      </c>
      <c r="DK15" s="5">
        <v>298000</v>
      </c>
      <c r="DL15" s="5">
        <v>1141600</v>
      </c>
      <c r="DM15" s="5">
        <v>334500</v>
      </c>
      <c r="DN15" s="5">
        <v>471600</v>
      </c>
      <c r="DO15" s="5">
        <v>1000000</v>
      </c>
      <c r="DP15" s="5">
        <v>1204800</v>
      </c>
      <c r="DQ15" s="5">
        <v>4450500</v>
      </c>
      <c r="DR15" s="5">
        <v>0</v>
      </c>
      <c r="DS15" s="5">
        <v>0</v>
      </c>
      <c r="DT15" s="5">
        <v>29321660</v>
      </c>
      <c r="DU15" s="5">
        <v>26132180</v>
      </c>
      <c r="DV15" s="5">
        <v>22093240</v>
      </c>
      <c r="DW15" s="5">
        <v>11686470</v>
      </c>
      <c r="DX15" s="5">
        <v>3508050</v>
      </c>
      <c r="DY15" s="5">
        <v>92741600</v>
      </c>
      <c r="DZ15" s="5">
        <v>0</v>
      </c>
      <c r="EA15" s="5">
        <v>0</v>
      </c>
      <c r="EB15" s="5">
        <v>2684610</v>
      </c>
      <c r="EC15" s="5">
        <v>739200</v>
      </c>
      <c r="ED15" s="5">
        <v>0</v>
      </c>
      <c r="EE15" s="5">
        <v>2451540</v>
      </c>
      <c r="EF15" s="5">
        <v>0</v>
      </c>
      <c r="EG15" s="5">
        <v>5875350</v>
      </c>
      <c r="EH15" s="5">
        <v>0</v>
      </c>
      <c r="EI15" s="5">
        <v>9341480</v>
      </c>
      <c r="EJ15" s="5">
        <v>29465030</v>
      </c>
      <c r="EK15" s="5">
        <v>12962380</v>
      </c>
      <c r="EL15" s="5">
        <v>9875510</v>
      </c>
      <c r="EM15" s="5">
        <v>6999500</v>
      </c>
      <c r="EN15" s="5">
        <v>5249500</v>
      </c>
      <c r="EO15" s="5">
        <v>73893400</v>
      </c>
      <c r="EP15" s="5">
        <v>0</v>
      </c>
      <c r="EQ15" s="5">
        <v>121490</v>
      </c>
      <c r="ER15" s="5">
        <v>1097490</v>
      </c>
      <c r="ES15" s="5">
        <v>502907</v>
      </c>
      <c r="ET15" s="5">
        <v>867402</v>
      </c>
      <c r="EU15" s="5">
        <v>124173</v>
      </c>
      <c r="EV15" s="5">
        <v>45002</v>
      </c>
      <c r="EW15" s="5">
        <v>2758464</v>
      </c>
      <c r="EX15" s="5">
        <v>0</v>
      </c>
      <c r="EY15" s="5">
        <v>1067495</v>
      </c>
      <c r="EZ15" s="5">
        <v>3680270</v>
      </c>
      <c r="FA15" s="5">
        <v>2222019</v>
      </c>
      <c r="FB15" s="5">
        <v>1943638</v>
      </c>
      <c r="FC15" s="5">
        <v>953625</v>
      </c>
      <c r="FD15" s="5">
        <v>44100</v>
      </c>
      <c r="FE15" s="5">
        <v>9911147</v>
      </c>
      <c r="FF15" s="5">
        <v>0</v>
      </c>
      <c r="FG15" s="5">
        <v>0</v>
      </c>
      <c r="FH15" s="5">
        <v>27687190</v>
      </c>
      <c r="FI15" s="5">
        <v>74988720</v>
      </c>
      <c r="FJ15" s="5">
        <v>152874750</v>
      </c>
      <c r="FK15" s="5">
        <v>298150984</v>
      </c>
      <c r="FL15" s="5">
        <v>322905383</v>
      </c>
      <c r="FM15" s="5">
        <v>876607027</v>
      </c>
      <c r="FN15" s="5">
        <v>0</v>
      </c>
      <c r="FO15" s="5">
        <v>0</v>
      </c>
      <c r="FP15" s="5">
        <v>15202650</v>
      </c>
      <c r="FQ15" s="5">
        <v>26302860</v>
      </c>
      <c r="FR15" s="5">
        <v>71935260</v>
      </c>
      <c r="FS15" s="5">
        <v>114801167</v>
      </c>
      <c r="FT15" s="5">
        <v>124493007</v>
      </c>
      <c r="FU15" s="5">
        <v>352734944</v>
      </c>
      <c r="FV15" s="5">
        <v>0</v>
      </c>
      <c r="FW15" s="5">
        <v>0</v>
      </c>
      <c r="FX15" s="5">
        <v>12221170</v>
      </c>
      <c r="FY15" s="5">
        <v>48413090</v>
      </c>
      <c r="FZ15" s="5">
        <v>77736500</v>
      </c>
      <c r="GA15" s="5">
        <v>181680817</v>
      </c>
      <c r="GB15" s="5">
        <v>171402740</v>
      </c>
      <c r="GC15" s="5">
        <v>491454317</v>
      </c>
      <c r="GD15" s="5">
        <v>0</v>
      </c>
      <c r="GE15" s="5">
        <v>0</v>
      </c>
      <c r="GF15" s="5">
        <v>263370</v>
      </c>
      <c r="GG15" s="5">
        <v>272770</v>
      </c>
      <c r="GH15" s="5">
        <v>3202990</v>
      </c>
      <c r="GI15" s="5">
        <v>1669000</v>
      </c>
      <c r="GJ15" s="5">
        <v>27009636</v>
      </c>
      <c r="GK15" s="5">
        <v>32417766</v>
      </c>
      <c r="GL15" s="5">
        <v>0</v>
      </c>
      <c r="GM15" s="5">
        <v>0</v>
      </c>
      <c r="GN15" s="5">
        <v>4146090</v>
      </c>
      <c r="GO15" s="5">
        <v>10690920</v>
      </c>
      <c r="GP15" s="5">
        <v>18965810</v>
      </c>
      <c r="GQ15" s="5">
        <v>36449930</v>
      </c>
      <c r="GR15" s="5">
        <v>35143000</v>
      </c>
      <c r="GS15" s="5">
        <v>105395750</v>
      </c>
      <c r="GT15" s="5">
        <v>0</v>
      </c>
      <c r="GU15" s="5">
        <v>0</v>
      </c>
      <c r="GV15" s="5">
        <v>2262740</v>
      </c>
      <c r="GW15" s="5">
        <v>4007190</v>
      </c>
      <c r="GX15" s="5">
        <v>9548800</v>
      </c>
      <c r="GY15" s="5">
        <v>14919970</v>
      </c>
      <c r="GZ15" s="5">
        <v>14239550</v>
      </c>
      <c r="HA15" s="5">
        <v>44978250</v>
      </c>
      <c r="HB15" s="5">
        <v>0</v>
      </c>
      <c r="HC15" s="5">
        <v>0</v>
      </c>
      <c r="HD15" s="5">
        <v>1845190</v>
      </c>
      <c r="HE15" s="5">
        <v>6683730</v>
      </c>
      <c r="HF15" s="5">
        <v>9232940</v>
      </c>
      <c r="HG15" s="5">
        <v>21487560</v>
      </c>
      <c r="HH15" s="5">
        <v>18524220</v>
      </c>
      <c r="HI15" s="5">
        <v>57773640</v>
      </c>
      <c r="HJ15" s="5">
        <v>0</v>
      </c>
      <c r="HK15" s="5">
        <v>0</v>
      </c>
      <c r="HL15" s="5">
        <v>38160</v>
      </c>
      <c r="HM15" s="5">
        <v>0</v>
      </c>
      <c r="HN15" s="5">
        <v>184070</v>
      </c>
      <c r="HO15" s="5">
        <v>42400</v>
      </c>
      <c r="HP15" s="5">
        <v>2379230</v>
      </c>
      <c r="HQ15" s="5">
        <v>2643860</v>
      </c>
      <c r="HR15" s="5">
        <v>0</v>
      </c>
      <c r="HS15" s="5">
        <v>47551062</v>
      </c>
      <c r="HT15" s="5">
        <v>310867462</v>
      </c>
      <c r="HU15" s="5">
        <v>270777418</v>
      </c>
      <c r="HV15" s="5">
        <v>336795447</v>
      </c>
      <c r="HW15" s="5">
        <v>464906882</v>
      </c>
      <c r="HX15" s="5">
        <v>440503945</v>
      </c>
      <c r="HY15" s="5">
        <v>1871402216</v>
      </c>
    </row>
    <row r="16" spans="1:233" ht="13.5">
      <c r="A16" s="4" t="s">
        <v>8</v>
      </c>
      <c r="B16" s="5">
        <v>0</v>
      </c>
      <c r="C16" s="5">
        <v>35668689</v>
      </c>
      <c r="D16" s="5">
        <v>426280113</v>
      </c>
      <c r="E16" s="5">
        <v>304308988</v>
      </c>
      <c r="F16" s="5">
        <v>454656373</v>
      </c>
      <c r="G16" s="5">
        <v>408893890</v>
      </c>
      <c r="H16" s="5">
        <v>312175843</v>
      </c>
      <c r="I16" s="5">
        <v>1941983896</v>
      </c>
      <c r="J16" s="5">
        <v>0</v>
      </c>
      <c r="K16" s="5">
        <v>25487410</v>
      </c>
      <c r="L16" s="5">
        <v>316070667</v>
      </c>
      <c r="M16" s="5">
        <v>217176119</v>
      </c>
      <c r="N16" s="5">
        <v>322019856</v>
      </c>
      <c r="O16" s="5">
        <v>286793926</v>
      </c>
      <c r="P16" s="5">
        <v>226056989</v>
      </c>
      <c r="Q16" s="5">
        <v>1393604967</v>
      </c>
      <c r="R16" s="5">
        <v>0</v>
      </c>
      <c r="S16" s="5">
        <v>9675860</v>
      </c>
      <c r="T16" s="5">
        <v>120963580</v>
      </c>
      <c r="U16" s="5">
        <v>67449078</v>
      </c>
      <c r="V16" s="5">
        <v>78495320</v>
      </c>
      <c r="W16" s="5">
        <v>113510010</v>
      </c>
      <c r="X16" s="5">
        <v>103340719</v>
      </c>
      <c r="Y16" s="5">
        <v>493434567</v>
      </c>
      <c r="Z16" s="5">
        <v>0</v>
      </c>
      <c r="AA16" s="5">
        <v>0</v>
      </c>
      <c r="AB16" s="5">
        <v>437500</v>
      </c>
      <c r="AC16" s="5">
        <v>1962500</v>
      </c>
      <c r="AD16" s="5">
        <v>8155000</v>
      </c>
      <c r="AE16" s="5">
        <v>10601750</v>
      </c>
      <c r="AF16" s="5">
        <v>17566880</v>
      </c>
      <c r="AG16" s="5">
        <v>38723630</v>
      </c>
      <c r="AH16" s="5">
        <v>0</v>
      </c>
      <c r="AI16" s="5">
        <v>0</v>
      </c>
      <c r="AJ16" s="5">
        <v>2554080</v>
      </c>
      <c r="AK16" s="5">
        <v>5122320</v>
      </c>
      <c r="AL16" s="5">
        <v>8926420</v>
      </c>
      <c r="AM16" s="5">
        <v>12467260</v>
      </c>
      <c r="AN16" s="5">
        <v>24186200</v>
      </c>
      <c r="AO16" s="5">
        <v>53256280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94320</v>
      </c>
      <c r="AV16" s="5">
        <v>0</v>
      </c>
      <c r="AW16" s="5">
        <v>94320</v>
      </c>
      <c r="AX16" s="5">
        <v>0</v>
      </c>
      <c r="AY16" s="5">
        <v>11985620</v>
      </c>
      <c r="AZ16" s="5">
        <v>146847757</v>
      </c>
      <c r="BA16" s="5">
        <v>108816401</v>
      </c>
      <c r="BB16" s="5">
        <v>185892966</v>
      </c>
      <c r="BC16" s="5">
        <v>113495756</v>
      </c>
      <c r="BD16" s="5">
        <v>53950930</v>
      </c>
      <c r="BE16" s="5">
        <v>620989430</v>
      </c>
      <c r="BF16" s="5">
        <v>0</v>
      </c>
      <c r="BG16" s="5">
        <v>162530</v>
      </c>
      <c r="BH16" s="5">
        <v>17748510</v>
      </c>
      <c r="BI16" s="5">
        <v>19752250</v>
      </c>
      <c r="BJ16" s="5">
        <v>17972100</v>
      </c>
      <c r="BK16" s="5">
        <v>10454070</v>
      </c>
      <c r="BL16" s="5">
        <v>3345070</v>
      </c>
      <c r="BM16" s="5">
        <v>69434530</v>
      </c>
      <c r="BN16" s="5">
        <v>0</v>
      </c>
      <c r="BO16" s="5">
        <v>3663400</v>
      </c>
      <c r="BP16" s="5">
        <v>27519240</v>
      </c>
      <c r="BQ16" s="5">
        <v>14073570</v>
      </c>
      <c r="BR16" s="5">
        <v>22578050</v>
      </c>
      <c r="BS16" s="5">
        <v>26170760</v>
      </c>
      <c r="BT16" s="5">
        <v>23667190</v>
      </c>
      <c r="BU16" s="5">
        <v>117672210</v>
      </c>
      <c r="BV16" s="5">
        <v>0</v>
      </c>
      <c r="BW16" s="5">
        <v>203510</v>
      </c>
      <c r="BX16" s="5">
        <v>6774330</v>
      </c>
      <c r="BY16" s="5">
        <v>15903000</v>
      </c>
      <c r="BZ16" s="5">
        <v>61069065</v>
      </c>
      <c r="CA16" s="5">
        <v>70758170</v>
      </c>
      <c r="CB16" s="5">
        <v>51668650</v>
      </c>
      <c r="CC16" s="5">
        <v>206376725</v>
      </c>
      <c r="CD16" s="5">
        <v>0</v>
      </c>
      <c r="CE16" s="5">
        <v>138740</v>
      </c>
      <c r="CF16" s="5">
        <v>5431400</v>
      </c>
      <c r="CG16" s="5">
        <v>11188130</v>
      </c>
      <c r="CH16" s="5">
        <v>50311295</v>
      </c>
      <c r="CI16" s="5">
        <v>59735570</v>
      </c>
      <c r="CJ16" s="5">
        <v>43583890</v>
      </c>
      <c r="CK16" s="5">
        <v>170389025</v>
      </c>
      <c r="CL16" s="5">
        <v>0</v>
      </c>
      <c r="CM16" s="5">
        <v>64770</v>
      </c>
      <c r="CN16" s="5">
        <v>1342930</v>
      </c>
      <c r="CO16" s="5">
        <v>4714870</v>
      </c>
      <c r="CP16" s="5">
        <v>10383410</v>
      </c>
      <c r="CQ16" s="5">
        <v>11022600</v>
      </c>
      <c r="CR16" s="5">
        <v>8084760</v>
      </c>
      <c r="CS16" s="5">
        <v>35613340</v>
      </c>
      <c r="CT16" s="5">
        <v>0</v>
      </c>
      <c r="CU16" s="5">
        <v>0</v>
      </c>
      <c r="CV16" s="5">
        <v>0</v>
      </c>
      <c r="CW16" s="5">
        <v>0</v>
      </c>
      <c r="CX16" s="5">
        <v>374360</v>
      </c>
      <c r="CY16" s="5">
        <v>0</v>
      </c>
      <c r="CZ16" s="5">
        <v>0</v>
      </c>
      <c r="DA16" s="5">
        <v>374360</v>
      </c>
      <c r="DB16" s="5">
        <v>0</v>
      </c>
      <c r="DC16" s="5">
        <v>8365500</v>
      </c>
      <c r="DD16" s="5">
        <v>89728835</v>
      </c>
      <c r="DE16" s="5">
        <v>66110542</v>
      </c>
      <c r="DF16" s="5">
        <v>66198810</v>
      </c>
      <c r="DG16" s="5">
        <v>47752470</v>
      </c>
      <c r="DH16" s="5">
        <v>33234460</v>
      </c>
      <c r="DI16" s="5">
        <v>311390617</v>
      </c>
      <c r="DJ16" s="5">
        <v>0</v>
      </c>
      <c r="DK16" s="5">
        <v>95000</v>
      </c>
      <c r="DL16" s="5">
        <v>2107700</v>
      </c>
      <c r="DM16" s="5">
        <v>1504600</v>
      </c>
      <c r="DN16" s="5">
        <v>2095500</v>
      </c>
      <c r="DO16" s="5">
        <v>3759700</v>
      </c>
      <c r="DP16" s="5">
        <v>4810000</v>
      </c>
      <c r="DQ16" s="5">
        <v>14372500</v>
      </c>
      <c r="DR16" s="5">
        <v>0</v>
      </c>
      <c r="DS16" s="5">
        <v>0</v>
      </c>
      <c r="DT16" s="5">
        <v>26722460</v>
      </c>
      <c r="DU16" s="5">
        <v>38895940</v>
      </c>
      <c r="DV16" s="5">
        <v>34699740</v>
      </c>
      <c r="DW16" s="5">
        <v>18852780</v>
      </c>
      <c r="DX16" s="5">
        <v>7855490</v>
      </c>
      <c r="DY16" s="5">
        <v>127026410</v>
      </c>
      <c r="DZ16" s="5">
        <v>0</v>
      </c>
      <c r="EA16" s="5">
        <v>0</v>
      </c>
      <c r="EB16" s="5">
        <v>5748030</v>
      </c>
      <c r="EC16" s="5">
        <v>1681680</v>
      </c>
      <c r="ED16" s="5">
        <v>1926060</v>
      </c>
      <c r="EE16" s="5">
        <v>5197500</v>
      </c>
      <c r="EF16" s="5">
        <v>7378360</v>
      </c>
      <c r="EG16" s="5">
        <v>21931630</v>
      </c>
      <c r="EH16" s="5">
        <v>0</v>
      </c>
      <c r="EI16" s="5">
        <v>8270500</v>
      </c>
      <c r="EJ16" s="5">
        <v>55150645</v>
      </c>
      <c r="EK16" s="5">
        <v>24028322</v>
      </c>
      <c r="EL16" s="5">
        <v>27477510</v>
      </c>
      <c r="EM16" s="5">
        <v>19942490</v>
      </c>
      <c r="EN16" s="5">
        <v>13190610</v>
      </c>
      <c r="EO16" s="5">
        <v>148060077</v>
      </c>
      <c r="EP16" s="5">
        <v>0</v>
      </c>
      <c r="EQ16" s="5">
        <v>609674</v>
      </c>
      <c r="ER16" s="5">
        <v>2862978</v>
      </c>
      <c r="ES16" s="5">
        <v>1467277</v>
      </c>
      <c r="ET16" s="5">
        <v>1453899</v>
      </c>
      <c r="EU16" s="5">
        <v>1237159</v>
      </c>
      <c r="EV16" s="5">
        <v>614260</v>
      </c>
      <c r="EW16" s="5">
        <v>8245247</v>
      </c>
      <c r="EX16" s="5">
        <v>0</v>
      </c>
      <c r="EY16" s="5">
        <v>1002595</v>
      </c>
      <c r="EZ16" s="5">
        <v>10843303</v>
      </c>
      <c r="FA16" s="5">
        <v>3652050</v>
      </c>
      <c r="FB16" s="5">
        <v>3914743</v>
      </c>
      <c r="FC16" s="5">
        <v>2352165</v>
      </c>
      <c r="FD16" s="5">
        <v>601484</v>
      </c>
      <c r="FE16" s="5">
        <v>22366340</v>
      </c>
      <c r="FF16" s="5">
        <v>0</v>
      </c>
      <c r="FG16" s="5">
        <v>0</v>
      </c>
      <c r="FH16" s="5">
        <v>53544650</v>
      </c>
      <c r="FI16" s="5">
        <v>124321830</v>
      </c>
      <c r="FJ16" s="5">
        <v>235422688</v>
      </c>
      <c r="FK16" s="5">
        <v>487879394</v>
      </c>
      <c r="FL16" s="5">
        <v>474856147</v>
      </c>
      <c r="FM16" s="5">
        <v>1376024709</v>
      </c>
      <c r="FN16" s="5">
        <v>0</v>
      </c>
      <c r="FO16" s="5">
        <v>0</v>
      </c>
      <c r="FP16" s="5">
        <v>23811320</v>
      </c>
      <c r="FQ16" s="5">
        <v>42497080</v>
      </c>
      <c r="FR16" s="5">
        <v>100303420</v>
      </c>
      <c r="FS16" s="5">
        <v>187917702</v>
      </c>
      <c r="FT16" s="5">
        <v>227533370</v>
      </c>
      <c r="FU16" s="5">
        <v>582062892</v>
      </c>
      <c r="FV16" s="5">
        <v>0</v>
      </c>
      <c r="FW16" s="5">
        <v>0</v>
      </c>
      <c r="FX16" s="5">
        <v>28909400</v>
      </c>
      <c r="FY16" s="5">
        <v>78218070</v>
      </c>
      <c r="FZ16" s="5">
        <v>128630717</v>
      </c>
      <c r="GA16" s="5">
        <v>225010010</v>
      </c>
      <c r="GB16" s="5">
        <v>107490719</v>
      </c>
      <c r="GC16" s="5">
        <v>568258916</v>
      </c>
      <c r="GD16" s="5">
        <v>0</v>
      </c>
      <c r="GE16" s="5">
        <v>0</v>
      </c>
      <c r="GF16" s="5">
        <v>823930</v>
      </c>
      <c r="GG16" s="5">
        <v>3606680</v>
      </c>
      <c r="GH16" s="5">
        <v>6488551</v>
      </c>
      <c r="GI16" s="5">
        <v>74951682</v>
      </c>
      <c r="GJ16" s="5">
        <v>139832058</v>
      </c>
      <c r="GK16" s="5">
        <v>225702901</v>
      </c>
      <c r="GL16" s="5">
        <v>0</v>
      </c>
      <c r="GM16" s="5">
        <v>0</v>
      </c>
      <c r="GN16" s="5">
        <v>7313800</v>
      </c>
      <c r="GO16" s="5">
        <v>16027550</v>
      </c>
      <c r="GP16" s="5">
        <v>26463600</v>
      </c>
      <c r="GQ16" s="5">
        <v>52903000</v>
      </c>
      <c r="GR16" s="5">
        <v>49709030</v>
      </c>
      <c r="GS16" s="5">
        <v>152416980</v>
      </c>
      <c r="GT16" s="5">
        <v>0</v>
      </c>
      <c r="GU16" s="5">
        <v>0</v>
      </c>
      <c r="GV16" s="5">
        <v>3531560</v>
      </c>
      <c r="GW16" s="5">
        <v>5627210</v>
      </c>
      <c r="GX16" s="5">
        <v>12143760</v>
      </c>
      <c r="GY16" s="5">
        <v>21352830</v>
      </c>
      <c r="GZ16" s="5">
        <v>25177600</v>
      </c>
      <c r="HA16" s="5">
        <v>67832960</v>
      </c>
      <c r="HB16" s="5">
        <v>0</v>
      </c>
      <c r="HC16" s="5">
        <v>0</v>
      </c>
      <c r="HD16" s="5">
        <v>3636510</v>
      </c>
      <c r="HE16" s="5">
        <v>9931860</v>
      </c>
      <c r="HF16" s="5">
        <v>13775640</v>
      </c>
      <c r="HG16" s="5">
        <v>24674600</v>
      </c>
      <c r="HH16" s="5">
        <v>11030330</v>
      </c>
      <c r="HI16" s="5">
        <v>63048940</v>
      </c>
      <c r="HJ16" s="5">
        <v>0</v>
      </c>
      <c r="HK16" s="5">
        <v>0</v>
      </c>
      <c r="HL16" s="5">
        <v>145730</v>
      </c>
      <c r="HM16" s="5">
        <v>468480</v>
      </c>
      <c r="HN16" s="5">
        <v>544200</v>
      </c>
      <c r="HO16" s="5">
        <v>6875570</v>
      </c>
      <c r="HP16" s="5">
        <v>13501100</v>
      </c>
      <c r="HQ16" s="5">
        <v>21535080</v>
      </c>
      <c r="HR16" s="5">
        <v>0</v>
      </c>
      <c r="HS16" s="5">
        <v>35668689</v>
      </c>
      <c r="HT16" s="5">
        <v>479824763</v>
      </c>
      <c r="HU16" s="5">
        <v>428630818</v>
      </c>
      <c r="HV16" s="5">
        <v>690079061</v>
      </c>
      <c r="HW16" s="5">
        <v>896773284</v>
      </c>
      <c r="HX16" s="5">
        <v>787031990</v>
      </c>
      <c r="HY16" s="5">
        <v>3318008605</v>
      </c>
    </row>
    <row r="17" spans="1:233" ht="13.5">
      <c r="A17" s="4" t="s">
        <v>9</v>
      </c>
      <c r="B17" s="5">
        <v>0</v>
      </c>
      <c r="C17" s="5">
        <v>134257811</v>
      </c>
      <c r="D17" s="5">
        <v>888562289</v>
      </c>
      <c r="E17" s="5">
        <v>560044463</v>
      </c>
      <c r="F17" s="5">
        <v>609730842</v>
      </c>
      <c r="G17" s="5">
        <v>571173889</v>
      </c>
      <c r="H17" s="5">
        <v>493795410</v>
      </c>
      <c r="I17" s="5">
        <v>3257564704</v>
      </c>
      <c r="J17" s="5">
        <v>0</v>
      </c>
      <c r="K17" s="5">
        <v>91779662</v>
      </c>
      <c r="L17" s="5">
        <v>638352856</v>
      </c>
      <c r="M17" s="5">
        <v>367836135</v>
      </c>
      <c r="N17" s="5">
        <v>368745059</v>
      </c>
      <c r="O17" s="5">
        <v>329093001</v>
      </c>
      <c r="P17" s="5">
        <v>294026420</v>
      </c>
      <c r="Q17" s="5">
        <v>2089833133</v>
      </c>
      <c r="R17" s="5">
        <v>0</v>
      </c>
      <c r="S17" s="5">
        <v>20663437</v>
      </c>
      <c r="T17" s="5">
        <v>210068057</v>
      </c>
      <c r="U17" s="5">
        <v>113635168</v>
      </c>
      <c r="V17" s="5">
        <v>119831043</v>
      </c>
      <c r="W17" s="5">
        <v>125013401</v>
      </c>
      <c r="X17" s="5">
        <v>122314950</v>
      </c>
      <c r="Y17" s="5">
        <v>711526056</v>
      </c>
      <c r="Z17" s="5">
        <v>0</v>
      </c>
      <c r="AA17" s="5">
        <v>0</v>
      </c>
      <c r="AB17" s="5">
        <v>2593140</v>
      </c>
      <c r="AC17" s="5">
        <v>5014390</v>
      </c>
      <c r="AD17" s="5">
        <v>12391950</v>
      </c>
      <c r="AE17" s="5">
        <v>14831330</v>
      </c>
      <c r="AF17" s="5">
        <v>34553310</v>
      </c>
      <c r="AG17" s="5">
        <v>69384120</v>
      </c>
      <c r="AH17" s="5">
        <v>0</v>
      </c>
      <c r="AI17" s="5">
        <v>1943630</v>
      </c>
      <c r="AJ17" s="5">
        <v>20389351</v>
      </c>
      <c r="AK17" s="5">
        <v>25097620</v>
      </c>
      <c r="AL17" s="5">
        <v>30002280</v>
      </c>
      <c r="AM17" s="5">
        <v>28875700</v>
      </c>
      <c r="AN17" s="5">
        <v>52609470</v>
      </c>
      <c r="AO17" s="5">
        <v>158918051</v>
      </c>
      <c r="AP17" s="5">
        <v>0</v>
      </c>
      <c r="AQ17" s="5">
        <v>0</v>
      </c>
      <c r="AR17" s="5">
        <v>0</v>
      </c>
      <c r="AS17" s="5">
        <v>407000</v>
      </c>
      <c r="AT17" s="5">
        <v>121000</v>
      </c>
      <c r="AU17" s="5">
        <v>539000</v>
      </c>
      <c r="AV17" s="5">
        <v>471000</v>
      </c>
      <c r="AW17" s="5">
        <v>1538000</v>
      </c>
      <c r="AX17" s="5">
        <v>0</v>
      </c>
      <c r="AY17" s="5">
        <v>55047815</v>
      </c>
      <c r="AZ17" s="5">
        <v>304368588</v>
      </c>
      <c r="BA17" s="5">
        <v>159527108</v>
      </c>
      <c r="BB17" s="5">
        <v>134144621</v>
      </c>
      <c r="BC17" s="5">
        <v>100200420</v>
      </c>
      <c r="BD17" s="5">
        <v>37654890</v>
      </c>
      <c r="BE17" s="5">
        <v>790943442</v>
      </c>
      <c r="BF17" s="5">
        <v>0</v>
      </c>
      <c r="BG17" s="5">
        <v>1187290</v>
      </c>
      <c r="BH17" s="5">
        <v>36709730</v>
      </c>
      <c r="BI17" s="5">
        <v>28077559</v>
      </c>
      <c r="BJ17" s="5">
        <v>29946785</v>
      </c>
      <c r="BK17" s="5">
        <v>20614940</v>
      </c>
      <c r="BL17" s="5">
        <v>10855300</v>
      </c>
      <c r="BM17" s="5">
        <v>127391604</v>
      </c>
      <c r="BN17" s="5">
        <v>0</v>
      </c>
      <c r="BO17" s="5">
        <v>12937490</v>
      </c>
      <c r="BP17" s="5">
        <v>64223990</v>
      </c>
      <c r="BQ17" s="5">
        <v>36077290</v>
      </c>
      <c r="BR17" s="5">
        <v>42307380</v>
      </c>
      <c r="BS17" s="5">
        <v>39018210</v>
      </c>
      <c r="BT17" s="5">
        <v>35567500</v>
      </c>
      <c r="BU17" s="5">
        <v>230131860</v>
      </c>
      <c r="BV17" s="5">
        <v>0</v>
      </c>
      <c r="BW17" s="5">
        <v>617870</v>
      </c>
      <c r="BX17" s="5">
        <v>50914013</v>
      </c>
      <c r="BY17" s="5">
        <v>86054023</v>
      </c>
      <c r="BZ17" s="5">
        <v>143595867</v>
      </c>
      <c r="CA17" s="5">
        <v>182839740</v>
      </c>
      <c r="CB17" s="5">
        <v>168042790</v>
      </c>
      <c r="CC17" s="5">
        <v>632064303</v>
      </c>
      <c r="CD17" s="5">
        <v>0</v>
      </c>
      <c r="CE17" s="5">
        <v>521820</v>
      </c>
      <c r="CF17" s="5">
        <v>39162468</v>
      </c>
      <c r="CG17" s="5">
        <v>69129361</v>
      </c>
      <c r="CH17" s="5">
        <v>121084061</v>
      </c>
      <c r="CI17" s="5">
        <v>150902400</v>
      </c>
      <c r="CJ17" s="5">
        <v>132914250</v>
      </c>
      <c r="CK17" s="5">
        <v>513714360</v>
      </c>
      <c r="CL17" s="5">
        <v>0</v>
      </c>
      <c r="CM17" s="5">
        <v>96050</v>
      </c>
      <c r="CN17" s="5">
        <v>11751545</v>
      </c>
      <c r="CO17" s="5">
        <v>16924662</v>
      </c>
      <c r="CP17" s="5">
        <v>22511806</v>
      </c>
      <c r="CQ17" s="5">
        <v>31937340</v>
      </c>
      <c r="CR17" s="5">
        <v>34658550</v>
      </c>
      <c r="CS17" s="5">
        <v>117879953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469990</v>
      </c>
      <c r="DA17" s="5">
        <v>469990</v>
      </c>
      <c r="DB17" s="5">
        <v>0</v>
      </c>
      <c r="DC17" s="5">
        <v>31143380</v>
      </c>
      <c r="DD17" s="5">
        <v>162810275</v>
      </c>
      <c r="DE17" s="5">
        <v>92802801</v>
      </c>
      <c r="DF17" s="5">
        <v>86331295</v>
      </c>
      <c r="DG17" s="5">
        <v>52912704</v>
      </c>
      <c r="DH17" s="5">
        <v>29419990</v>
      </c>
      <c r="DI17" s="5">
        <v>455420445</v>
      </c>
      <c r="DJ17" s="5">
        <v>0</v>
      </c>
      <c r="DK17" s="5">
        <v>257000</v>
      </c>
      <c r="DL17" s="5">
        <v>1649400</v>
      </c>
      <c r="DM17" s="5">
        <v>1694300</v>
      </c>
      <c r="DN17" s="5">
        <v>2051300</v>
      </c>
      <c r="DO17" s="5">
        <v>2048400</v>
      </c>
      <c r="DP17" s="5">
        <v>2020800</v>
      </c>
      <c r="DQ17" s="5">
        <v>9721200</v>
      </c>
      <c r="DR17" s="5">
        <v>0</v>
      </c>
      <c r="DS17" s="5">
        <v>0</v>
      </c>
      <c r="DT17" s="5">
        <v>28842594</v>
      </c>
      <c r="DU17" s="5">
        <v>41588248</v>
      </c>
      <c r="DV17" s="5">
        <v>44086900</v>
      </c>
      <c r="DW17" s="5">
        <v>22679734</v>
      </c>
      <c r="DX17" s="5">
        <v>4871710</v>
      </c>
      <c r="DY17" s="5">
        <v>142069186</v>
      </c>
      <c r="DZ17" s="5">
        <v>0</v>
      </c>
      <c r="EA17" s="5">
        <v>0</v>
      </c>
      <c r="EB17" s="5">
        <v>162943</v>
      </c>
      <c r="EC17" s="5">
        <v>65296</v>
      </c>
      <c r="ED17" s="5">
        <v>2932112</v>
      </c>
      <c r="EE17" s="5">
        <v>464820</v>
      </c>
      <c r="EF17" s="5">
        <v>2523200</v>
      </c>
      <c r="EG17" s="5">
        <v>6148371</v>
      </c>
      <c r="EH17" s="5">
        <v>0</v>
      </c>
      <c r="EI17" s="5">
        <v>30886380</v>
      </c>
      <c r="EJ17" s="5">
        <v>132155338</v>
      </c>
      <c r="EK17" s="5">
        <v>49454957</v>
      </c>
      <c r="EL17" s="5">
        <v>37260983</v>
      </c>
      <c r="EM17" s="5">
        <v>27719750</v>
      </c>
      <c r="EN17" s="5">
        <v>20004280</v>
      </c>
      <c r="EO17" s="5">
        <v>297481688</v>
      </c>
      <c r="EP17" s="5">
        <v>0</v>
      </c>
      <c r="EQ17" s="5">
        <v>835383</v>
      </c>
      <c r="ER17" s="5">
        <v>5503305</v>
      </c>
      <c r="ES17" s="5">
        <v>2399367</v>
      </c>
      <c r="ET17" s="5">
        <v>2451765</v>
      </c>
      <c r="EU17" s="5">
        <v>1436162</v>
      </c>
      <c r="EV17" s="5">
        <v>525413</v>
      </c>
      <c r="EW17" s="5">
        <v>13151395</v>
      </c>
      <c r="EX17" s="5">
        <v>0</v>
      </c>
      <c r="EY17" s="5">
        <v>9881516</v>
      </c>
      <c r="EZ17" s="5">
        <v>30981840</v>
      </c>
      <c r="FA17" s="5">
        <v>10952137</v>
      </c>
      <c r="FB17" s="5">
        <v>8606856</v>
      </c>
      <c r="FC17" s="5">
        <v>4892282</v>
      </c>
      <c r="FD17" s="5">
        <v>1780797</v>
      </c>
      <c r="FE17" s="5">
        <v>67095428</v>
      </c>
      <c r="FF17" s="5">
        <v>0</v>
      </c>
      <c r="FG17" s="5">
        <v>0</v>
      </c>
      <c r="FH17" s="5">
        <v>176750958</v>
      </c>
      <c r="FI17" s="5">
        <v>263126974</v>
      </c>
      <c r="FJ17" s="5">
        <v>497733141</v>
      </c>
      <c r="FK17" s="5">
        <v>883934662</v>
      </c>
      <c r="FL17" s="5">
        <v>1117533412</v>
      </c>
      <c r="FM17" s="5">
        <v>2939079147</v>
      </c>
      <c r="FN17" s="5">
        <v>0</v>
      </c>
      <c r="FO17" s="5">
        <v>0</v>
      </c>
      <c r="FP17" s="5">
        <v>92340930</v>
      </c>
      <c r="FQ17" s="5">
        <v>145926107</v>
      </c>
      <c r="FR17" s="5">
        <v>315514723</v>
      </c>
      <c r="FS17" s="5">
        <v>544584229</v>
      </c>
      <c r="FT17" s="5">
        <v>591688214</v>
      </c>
      <c r="FU17" s="5">
        <v>1690054203</v>
      </c>
      <c r="FV17" s="5">
        <v>0</v>
      </c>
      <c r="FW17" s="5">
        <v>0</v>
      </c>
      <c r="FX17" s="5">
        <v>83939928</v>
      </c>
      <c r="FY17" s="5">
        <v>115845447</v>
      </c>
      <c r="FZ17" s="5">
        <v>172128927</v>
      </c>
      <c r="GA17" s="5">
        <v>315557176</v>
      </c>
      <c r="GB17" s="5">
        <v>442367129</v>
      </c>
      <c r="GC17" s="5">
        <v>1129838607</v>
      </c>
      <c r="GD17" s="5">
        <v>0</v>
      </c>
      <c r="GE17" s="5">
        <v>0</v>
      </c>
      <c r="GF17" s="5">
        <v>470100</v>
      </c>
      <c r="GG17" s="5">
        <v>1355420</v>
      </c>
      <c r="GH17" s="5">
        <v>10089491</v>
      </c>
      <c r="GI17" s="5">
        <v>23793257</v>
      </c>
      <c r="GJ17" s="5">
        <v>83478069</v>
      </c>
      <c r="GK17" s="5">
        <v>119186337</v>
      </c>
      <c r="GL17" s="5">
        <v>0</v>
      </c>
      <c r="GM17" s="5">
        <v>0</v>
      </c>
      <c r="GN17" s="5">
        <v>25034710</v>
      </c>
      <c r="GO17" s="5">
        <v>32954670</v>
      </c>
      <c r="GP17" s="5">
        <v>61269550</v>
      </c>
      <c r="GQ17" s="5">
        <v>102678840</v>
      </c>
      <c r="GR17" s="5">
        <v>120916710</v>
      </c>
      <c r="GS17" s="5">
        <v>342854480</v>
      </c>
      <c r="GT17" s="5">
        <v>0</v>
      </c>
      <c r="GU17" s="5">
        <v>0</v>
      </c>
      <c r="GV17" s="5">
        <v>14054680</v>
      </c>
      <c r="GW17" s="5">
        <v>20000420</v>
      </c>
      <c r="GX17" s="5">
        <v>40066610</v>
      </c>
      <c r="GY17" s="5">
        <v>65047180</v>
      </c>
      <c r="GZ17" s="5">
        <v>65504950</v>
      </c>
      <c r="HA17" s="5">
        <v>204673840</v>
      </c>
      <c r="HB17" s="5">
        <v>0</v>
      </c>
      <c r="HC17" s="5">
        <v>0</v>
      </c>
      <c r="HD17" s="5">
        <v>10874030</v>
      </c>
      <c r="HE17" s="5">
        <v>12750250</v>
      </c>
      <c r="HF17" s="5">
        <v>20541250</v>
      </c>
      <c r="HG17" s="5">
        <v>35643410</v>
      </c>
      <c r="HH17" s="5">
        <v>47987660</v>
      </c>
      <c r="HI17" s="5">
        <v>127796600</v>
      </c>
      <c r="HJ17" s="5">
        <v>0</v>
      </c>
      <c r="HK17" s="5">
        <v>0</v>
      </c>
      <c r="HL17" s="5">
        <v>106000</v>
      </c>
      <c r="HM17" s="5">
        <v>204000</v>
      </c>
      <c r="HN17" s="5">
        <v>661690</v>
      </c>
      <c r="HO17" s="5">
        <v>1988250</v>
      </c>
      <c r="HP17" s="5">
        <v>7424100</v>
      </c>
      <c r="HQ17" s="5">
        <v>10384040</v>
      </c>
      <c r="HR17" s="5">
        <v>0</v>
      </c>
      <c r="HS17" s="5">
        <v>134257811</v>
      </c>
      <c r="HT17" s="5">
        <v>1065313247</v>
      </c>
      <c r="HU17" s="5">
        <v>823171437</v>
      </c>
      <c r="HV17" s="5">
        <v>1107463983</v>
      </c>
      <c r="HW17" s="5">
        <v>1455108551</v>
      </c>
      <c r="HX17" s="5">
        <v>1611328822</v>
      </c>
      <c r="HY17" s="5">
        <v>6196643851</v>
      </c>
    </row>
    <row r="18" spans="1:233" ht="13.5">
      <c r="A18" s="4" t="s">
        <v>10</v>
      </c>
      <c r="B18" s="5">
        <v>0</v>
      </c>
      <c r="C18" s="5">
        <v>6226171</v>
      </c>
      <c r="D18" s="5">
        <v>35017185</v>
      </c>
      <c r="E18" s="5">
        <v>19668862</v>
      </c>
      <c r="F18" s="5">
        <v>23177200</v>
      </c>
      <c r="G18" s="5">
        <v>24703220</v>
      </c>
      <c r="H18" s="5">
        <v>19971404</v>
      </c>
      <c r="I18" s="5">
        <v>128764042</v>
      </c>
      <c r="J18" s="5">
        <v>0</v>
      </c>
      <c r="K18" s="5">
        <v>4784270</v>
      </c>
      <c r="L18" s="5">
        <v>26250150</v>
      </c>
      <c r="M18" s="5">
        <v>16047980</v>
      </c>
      <c r="N18" s="5">
        <v>17088290</v>
      </c>
      <c r="O18" s="5">
        <v>16766190</v>
      </c>
      <c r="P18" s="5">
        <v>9716300</v>
      </c>
      <c r="Q18" s="5">
        <v>90653180</v>
      </c>
      <c r="R18" s="5">
        <v>0</v>
      </c>
      <c r="S18" s="5">
        <v>297180</v>
      </c>
      <c r="T18" s="5">
        <v>2400900</v>
      </c>
      <c r="U18" s="5">
        <v>1394150</v>
      </c>
      <c r="V18" s="5">
        <v>821510</v>
      </c>
      <c r="W18" s="5">
        <v>3340280</v>
      </c>
      <c r="X18" s="5">
        <v>694630</v>
      </c>
      <c r="Y18" s="5">
        <v>8948650</v>
      </c>
      <c r="Z18" s="5">
        <v>0</v>
      </c>
      <c r="AA18" s="5">
        <v>0</v>
      </c>
      <c r="AB18" s="5">
        <v>496280</v>
      </c>
      <c r="AC18" s="5">
        <v>0</v>
      </c>
      <c r="AD18" s="5">
        <v>0</v>
      </c>
      <c r="AE18" s="5">
        <v>0</v>
      </c>
      <c r="AF18" s="5">
        <v>0</v>
      </c>
      <c r="AG18" s="5">
        <v>496280</v>
      </c>
      <c r="AH18" s="5">
        <v>0</v>
      </c>
      <c r="AI18" s="5">
        <v>302460</v>
      </c>
      <c r="AJ18" s="5">
        <v>785720</v>
      </c>
      <c r="AK18" s="5">
        <v>293740</v>
      </c>
      <c r="AL18" s="5">
        <v>418410</v>
      </c>
      <c r="AM18" s="5">
        <v>513240</v>
      </c>
      <c r="AN18" s="5">
        <v>799290</v>
      </c>
      <c r="AO18" s="5">
        <v>3112860</v>
      </c>
      <c r="AP18" s="5">
        <v>0</v>
      </c>
      <c r="AQ18" s="5">
        <v>0</v>
      </c>
      <c r="AR18" s="5">
        <v>0</v>
      </c>
      <c r="AS18" s="5">
        <v>12000</v>
      </c>
      <c r="AT18" s="5">
        <v>0</v>
      </c>
      <c r="AU18" s="5">
        <v>48000</v>
      </c>
      <c r="AV18" s="5">
        <v>60000</v>
      </c>
      <c r="AW18" s="5">
        <v>120000</v>
      </c>
      <c r="AX18" s="5">
        <v>0</v>
      </c>
      <c r="AY18" s="5">
        <v>3933130</v>
      </c>
      <c r="AZ18" s="5">
        <v>20842010</v>
      </c>
      <c r="BA18" s="5">
        <v>13468380</v>
      </c>
      <c r="BB18" s="5">
        <v>12945650</v>
      </c>
      <c r="BC18" s="5">
        <v>12183830</v>
      </c>
      <c r="BD18" s="5">
        <v>6909630</v>
      </c>
      <c r="BE18" s="5">
        <v>70282630</v>
      </c>
      <c r="BF18" s="5">
        <v>0</v>
      </c>
      <c r="BG18" s="5">
        <v>0</v>
      </c>
      <c r="BH18" s="5">
        <v>822240</v>
      </c>
      <c r="BI18" s="5">
        <v>310710</v>
      </c>
      <c r="BJ18" s="5">
        <v>2101570</v>
      </c>
      <c r="BK18" s="5">
        <v>10840</v>
      </c>
      <c r="BL18" s="5">
        <v>0</v>
      </c>
      <c r="BM18" s="5">
        <v>3245360</v>
      </c>
      <c r="BN18" s="5">
        <v>0</v>
      </c>
      <c r="BO18" s="5">
        <v>251500</v>
      </c>
      <c r="BP18" s="5">
        <v>903000</v>
      </c>
      <c r="BQ18" s="5">
        <v>569000</v>
      </c>
      <c r="BR18" s="5">
        <v>801150</v>
      </c>
      <c r="BS18" s="5">
        <v>670000</v>
      </c>
      <c r="BT18" s="5">
        <v>1252750</v>
      </c>
      <c r="BU18" s="5">
        <v>4447400</v>
      </c>
      <c r="BV18" s="5">
        <v>0</v>
      </c>
      <c r="BW18" s="5">
        <v>0</v>
      </c>
      <c r="BX18" s="5">
        <v>585800</v>
      </c>
      <c r="BY18" s="5">
        <v>695350</v>
      </c>
      <c r="BZ18" s="5">
        <v>4546250</v>
      </c>
      <c r="CA18" s="5">
        <v>5898050</v>
      </c>
      <c r="CB18" s="5">
        <v>9073530</v>
      </c>
      <c r="CC18" s="5">
        <v>20798980</v>
      </c>
      <c r="CD18" s="5">
        <v>0</v>
      </c>
      <c r="CE18" s="5">
        <v>0</v>
      </c>
      <c r="CF18" s="5">
        <v>585800</v>
      </c>
      <c r="CG18" s="5">
        <v>695350</v>
      </c>
      <c r="CH18" s="5">
        <v>4379130</v>
      </c>
      <c r="CI18" s="5">
        <v>5898050</v>
      </c>
      <c r="CJ18" s="5">
        <v>8837530</v>
      </c>
      <c r="CK18" s="5">
        <v>20395860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236000</v>
      </c>
      <c r="CS18" s="5">
        <v>236000</v>
      </c>
      <c r="CT18" s="5">
        <v>0</v>
      </c>
      <c r="CU18" s="5">
        <v>0</v>
      </c>
      <c r="CV18" s="5">
        <v>0</v>
      </c>
      <c r="CW18" s="5">
        <v>0</v>
      </c>
      <c r="CX18" s="5">
        <v>167120</v>
      </c>
      <c r="CY18" s="5">
        <v>0</v>
      </c>
      <c r="CZ18" s="5">
        <v>0</v>
      </c>
      <c r="DA18" s="5">
        <v>167120</v>
      </c>
      <c r="DB18" s="5">
        <v>0</v>
      </c>
      <c r="DC18" s="5">
        <v>1270950</v>
      </c>
      <c r="DD18" s="5">
        <v>7728630</v>
      </c>
      <c r="DE18" s="5">
        <v>1987820</v>
      </c>
      <c r="DF18" s="5">
        <v>1542660</v>
      </c>
      <c r="DG18" s="5">
        <v>1352400</v>
      </c>
      <c r="DH18" s="5">
        <v>960700</v>
      </c>
      <c r="DI18" s="5">
        <v>14843160</v>
      </c>
      <c r="DJ18" s="5">
        <v>0</v>
      </c>
      <c r="DK18" s="5">
        <v>75000</v>
      </c>
      <c r="DL18" s="5">
        <v>138200</v>
      </c>
      <c r="DM18" s="5">
        <v>180800</v>
      </c>
      <c r="DN18" s="5">
        <v>125000</v>
      </c>
      <c r="DO18" s="5">
        <v>265000</v>
      </c>
      <c r="DP18" s="5">
        <v>215000</v>
      </c>
      <c r="DQ18" s="5">
        <v>999000</v>
      </c>
      <c r="DR18" s="5">
        <v>0</v>
      </c>
      <c r="DS18" s="5">
        <v>0</v>
      </c>
      <c r="DT18" s="5">
        <v>2544680</v>
      </c>
      <c r="DU18" s="5">
        <v>251720</v>
      </c>
      <c r="DV18" s="5">
        <v>223560</v>
      </c>
      <c r="DW18" s="5">
        <v>0</v>
      </c>
      <c r="DX18" s="5">
        <v>0</v>
      </c>
      <c r="DY18" s="5">
        <v>3019960</v>
      </c>
      <c r="DZ18" s="5">
        <v>0</v>
      </c>
      <c r="EA18" s="5">
        <v>0</v>
      </c>
      <c r="EB18" s="5">
        <v>1976400</v>
      </c>
      <c r="EC18" s="5">
        <v>0</v>
      </c>
      <c r="ED18" s="5">
        <v>0</v>
      </c>
      <c r="EE18" s="5">
        <v>0</v>
      </c>
      <c r="EF18" s="5">
        <v>0</v>
      </c>
      <c r="EG18" s="5">
        <v>1976400</v>
      </c>
      <c r="EH18" s="5">
        <v>0</v>
      </c>
      <c r="EI18" s="5">
        <v>1195950</v>
      </c>
      <c r="EJ18" s="5">
        <v>3069350</v>
      </c>
      <c r="EK18" s="5">
        <v>1555300</v>
      </c>
      <c r="EL18" s="5">
        <v>1194100</v>
      </c>
      <c r="EM18" s="5">
        <v>1087400</v>
      </c>
      <c r="EN18" s="5">
        <v>745700</v>
      </c>
      <c r="EO18" s="5">
        <v>8847800</v>
      </c>
      <c r="EP18" s="5">
        <v>0</v>
      </c>
      <c r="EQ18" s="5">
        <v>75831</v>
      </c>
      <c r="ER18" s="5">
        <v>41685</v>
      </c>
      <c r="ES18" s="5">
        <v>83250</v>
      </c>
      <c r="ET18" s="5">
        <v>0</v>
      </c>
      <c r="EU18" s="5">
        <v>104580</v>
      </c>
      <c r="EV18" s="5">
        <v>20874</v>
      </c>
      <c r="EW18" s="5">
        <v>326220</v>
      </c>
      <c r="EX18" s="5">
        <v>0</v>
      </c>
      <c r="EY18" s="5">
        <v>95120</v>
      </c>
      <c r="EZ18" s="5">
        <v>410920</v>
      </c>
      <c r="FA18" s="5">
        <v>854462</v>
      </c>
      <c r="FB18" s="5">
        <v>0</v>
      </c>
      <c r="FC18" s="5">
        <v>582000</v>
      </c>
      <c r="FD18" s="5">
        <v>200000</v>
      </c>
      <c r="FE18" s="5">
        <v>2142502</v>
      </c>
      <c r="FF18" s="5">
        <v>0</v>
      </c>
      <c r="FG18" s="5">
        <v>0</v>
      </c>
      <c r="FH18" s="5">
        <v>8081170</v>
      </c>
      <c r="FI18" s="5">
        <v>0</v>
      </c>
      <c r="FJ18" s="5">
        <v>15071729</v>
      </c>
      <c r="FK18" s="5">
        <v>15211340</v>
      </c>
      <c r="FL18" s="5">
        <v>30592261</v>
      </c>
      <c r="FM18" s="5">
        <v>68956500</v>
      </c>
      <c r="FN18" s="5">
        <v>0</v>
      </c>
      <c r="FO18" s="5">
        <v>0</v>
      </c>
      <c r="FP18" s="5">
        <v>0</v>
      </c>
      <c r="FQ18" s="5">
        <v>0</v>
      </c>
      <c r="FR18" s="5">
        <v>9469767</v>
      </c>
      <c r="FS18" s="5">
        <v>7323490</v>
      </c>
      <c r="FT18" s="5">
        <v>15214030</v>
      </c>
      <c r="FU18" s="5">
        <v>32007287</v>
      </c>
      <c r="FV18" s="5">
        <v>0</v>
      </c>
      <c r="FW18" s="5">
        <v>0</v>
      </c>
      <c r="FX18" s="5">
        <v>5554710</v>
      </c>
      <c r="FY18" s="5">
        <v>0</v>
      </c>
      <c r="FZ18" s="5">
        <v>396342</v>
      </c>
      <c r="GA18" s="5">
        <v>2373200</v>
      </c>
      <c r="GB18" s="5">
        <v>4214940</v>
      </c>
      <c r="GC18" s="5">
        <v>12539192</v>
      </c>
      <c r="GD18" s="5">
        <v>0</v>
      </c>
      <c r="GE18" s="5">
        <v>0</v>
      </c>
      <c r="GF18" s="5">
        <v>2526460</v>
      </c>
      <c r="GG18" s="5">
        <v>0</v>
      </c>
      <c r="GH18" s="5">
        <v>5205620</v>
      </c>
      <c r="GI18" s="5">
        <v>5514650</v>
      </c>
      <c r="GJ18" s="5">
        <v>11163291</v>
      </c>
      <c r="GK18" s="5">
        <v>24410021</v>
      </c>
      <c r="GL18" s="5">
        <v>0</v>
      </c>
      <c r="GM18" s="5">
        <v>0</v>
      </c>
      <c r="GN18" s="5">
        <v>725590</v>
      </c>
      <c r="GO18" s="5">
        <v>0</v>
      </c>
      <c r="GP18" s="5">
        <v>1785060</v>
      </c>
      <c r="GQ18" s="5">
        <v>1715120</v>
      </c>
      <c r="GR18" s="5">
        <v>3123070</v>
      </c>
      <c r="GS18" s="5">
        <v>7348840</v>
      </c>
      <c r="GT18" s="5">
        <v>0</v>
      </c>
      <c r="GU18" s="5">
        <v>0</v>
      </c>
      <c r="GV18" s="5">
        <v>0</v>
      </c>
      <c r="GW18" s="5">
        <v>0</v>
      </c>
      <c r="GX18" s="5">
        <v>1188990</v>
      </c>
      <c r="GY18" s="5">
        <v>1096980</v>
      </c>
      <c r="GZ18" s="5">
        <v>1614330</v>
      </c>
      <c r="HA18" s="5">
        <v>3900300</v>
      </c>
      <c r="HB18" s="5">
        <v>0</v>
      </c>
      <c r="HC18" s="5">
        <v>0</v>
      </c>
      <c r="HD18" s="5">
        <v>497960</v>
      </c>
      <c r="HE18" s="5">
        <v>0</v>
      </c>
      <c r="HF18" s="5">
        <v>69960</v>
      </c>
      <c r="HG18" s="5">
        <v>164460</v>
      </c>
      <c r="HH18" s="5">
        <v>453680</v>
      </c>
      <c r="HI18" s="5">
        <v>1186060</v>
      </c>
      <c r="HJ18" s="5">
        <v>0</v>
      </c>
      <c r="HK18" s="5">
        <v>0</v>
      </c>
      <c r="HL18" s="5">
        <v>227630</v>
      </c>
      <c r="HM18" s="5">
        <v>0</v>
      </c>
      <c r="HN18" s="5">
        <v>526110</v>
      </c>
      <c r="HO18" s="5">
        <v>453680</v>
      </c>
      <c r="HP18" s="5">
        <v>1055060</v>
      </c>
      <c r="HQ18" s="5">
        <v>2262480</v>
      </c>
      <c r="HR18" s="5">
        <v>0</v>
      </c>
      <c r="HS18" s="5">
        <v>6226171</v>
      </c>
      <c r="HT18" s="5">
        <v>43098355</v>
      </c>
      <c r="HU18" s="5">
        <v>19668862</v>
      </c>
      <c r="HV18" s="5">
        <v>38248929</v>
      </c>
      <c r="HW18" s="5">
        <v>39914560</v>
      </c>
      <c r="HX18" s="5">
        <v>50563665</v>
      </c>
      <c r="HY18" s="5">
        <v>197720542</v>
      </c>
    </row>
    <row r="19" spans="1:233" ht="13.5">
      <c r="A19" s="4" t="s">
        <v>11</v>
      </c>
      <c r="B19" s="5">
        <v>0</v>
      </c>
      <c r="C19" s="5">
        <v>15652944</v>
      </c>
      <c r="D19" s="5">
        <v>135635542</v>
      </c>
      <c r="E19" s="5">
        <v>82801052</v>
      </c>
      <c r="F19" s="5">
        <v>135843805</v>
      </c>
      <c r="G19" s="5">
        <v>94619097</v>
      </c>
      <c r="H19" s="5">
        <v>69833530</v>
      </c>
      <c r="I19" s="5">
        <v>534385970</v>
      </c>
      <c r="J19" s="5">
        <v>0</v>
      </c>
      <c r="K19" s="5">
        <v>11404410</v>
      </c>
      <c r="L19" s="5">
        <v>99130308</v>
      </c>
      <c r="M19" s="5">
        <v>58785950</v>
      </c>
      <c r="N19" s="5">
        <v>96470890</v>
      </c>
      <c r="O19" s="5">
        <v>63600070</v>
      </c>
      <c r="P19" s="5">
        <v>47073870</v>
      </c>
      <c r="Q19" s="5">
        <v>376465498</v>
      </c>
      <c r="R19" s="5">
        <v>0</v>
      </c>
      <c r="S19" s="5">
        <v>2734650</v>
      </c>
      <c r="T19" s="5">
        <v>25431460</v>
      </c>
      <c r="U19" s="5">
        <v>9994400</v>
      </c>
      <c r="V19" s="5">
        <v>10656510</v>
      </c>
      <c r="W19" s="5">
        <v>3529240</v>
      </c>
      <c r="X19" s="5">
        <v>12186350</v>
      </c>
      <c r="Y19" s="5">
        <v>64532610</v>
      </c>
      <c r="Z19" s="5">
        <v>0</v>
      </c>
      <c r="AA19" s="5">
        <v>0</v>
      </c>
      <c r="AB19" s="5">
        <v>0</v>
      </c>
      <c r="AC19" s="5">
        <v>200000</v>
      </c>
      <c r="AD19" s="5">
        <v>125000</v>
      </c>
      <c r="AE19" s="5">
        <v>25000</v>
      </c>
      <c r="AF19" s="5">
        <v>1087500</v>
      </c>
      <c r="AG19" s="5">
        <v>1437500</v>
      </c>
      <c r="AH19" s="5">
        <v>0</v>
      </c>
      <c r="AI19" s="5">
        <v>423300</v>
      </c>
      <c r="AJ19" s="5">
        <v>997560</v>
      </c>
      <c r="AK19" s="5">
        <v>1139700</v>
      </c>
      <c r="AL19" s="5">
        <v>648680</v>
      </c>
      <c r="AM19" s="5">
        <v>799380</v>
      </c>
      <c r="AN19" s="5">
        <v>4713810</v>
      </c>
      <c r="AO19" s="5">
        <v>8722430</v>
      </c>
      <c r="AP19" s="5">
        <v>0</v>
      </c>
      <c r="AQ19" s="5">
        <v>0</v>
      </c>
      <c r="AR19" s="5">
        <v>192500</v>
      </c>
      <c r="AS19" s="5">
        <v>0</v>
      </c>
      <c r="AT19" s="5">
        <v>258500</v>
      </c>
      <c r="AU19" s="5">
        <v>357500</v>
      </c>
      <c r="AV19" s="5">
        <v>71500</v>
      </c>
      <c r="AW19" s="5">
        <v>880000</v>
      </c>
      <c r="AX19" s="5">
        <v>0</v>
      </c>
      <c r="AY19" s="5">
        <v>6664360</v>
      </c>
      <c r="AZ19" s="5">
        <v>60968838</v>
      </c>
      <c r="BA19" s="5">
        <v>41065220</v>
      </c>
      <c r="BB19" s="5">
        <v>72064160</v>
      </c>
      <c r="BC19" s="5">
        <v>50255740</v>
      </c>
      <c r="BD19" s="5">
        <v>20922330</v>
      </c>
      <c r="BE19" s="5">
        <v>251940648</v>
      </c>
      <c r="BF19" s="5">
        <v>0</v>
      </c>
      <c r="BG19" s="5">
        <v>245120</v>
      </c>
      <c r="BH19" s="5">
        <v>6911270</v>
      </c>
      <c r="BI19" s="5">
        <v>4318230</v>
      </c>
      <c r="BJ19" s="5">
        <v>8936170</v>
      </c>
      <c r="BK19" s="5">
        <v>4970510</v>
      </c>
      <c r="BL19" s="5">
        <v>4170880</v>
      </c>
      <c r="BM19" s="5">
        <v>29552180</v>
      </c>
      <c r="BN19" s="5">
        <v>0</v>
      </c>
      <c r="BO19" s="5">
        <v>1336980</v>
      </c>
      <c r="BP19" s="5">
        <v>4628680</v>
      </c>
      <c r="BQ19" s="5">
        <v>2068400</v>
      </c>
      <c r="BR19" s="5">
        <v>3781870</v>
      </c>
      <c r="BS19" s="5">
        <v>3662700</v>
      </c>
      <c r="BT19" s="5">
        <v>3921500</v>
      </c>
      <c r="BU19" s="5">
        <v>19400130</v>
      </c>
      <c r="BV19" s="5">
        <v>0</v>
      </c>
      <c r="BW19" s="5">
        <v>146550</v>
      </c>
      <c r="BX19" s="5">
        <v>2927170</v>
      </c>
      <c r="BY19" s="5">
        <v>5436070</v>
      </c>
      <c r="BZ19" s="5">
        <v>16339360</v>
      </c>
      <c r="CA19" s="5">
        <v>17533170</v>
      </c>
      <c r="CB19" s="5">
        <v>19475420</v>
      </c>
      <c r="CC19" s="5">
        <v>61857740</v>
      </c>
      <c r="CD19" s="5">
        <v>0</v>
      </c>
      <c r="CE19" s="5">
        <v>146550</v>
      </c>
      <c r="CF19" s="5">
        <v>2509010</v>
      </c>
      <c r="CG19" s="5">
        <v>4322280</v>
      </c>
      <c r="CH19" s="5">
        <v>14794710</v>
      </c>
      <c r="CI19" s="5">
        <v>12122660</v>
      </c>
      <c r="CJ19" s="5">
        <v>17239130</v>
      </c>
      <c r="CK19" s="5">
        <v>51134340</v>
      </c>
      <c r="CL19" s="5">
        <v>0</v>
      </c>
      <c r="CM19" s="5">
        <v>0</v>
      </c>
      <c r="CN19" s="5">
        <v>362680</v>
      </c>
      <c r="CO19" s="5">
        <v>919000</v>
      </c>
      <c r="CP19" s="5">
        <v>1485010</v>
      </c>
      <c r="CQ19" s="5">
        <v>4900990</v>
      </c>
      <c r="CR19" s="5">
        <v>1592560</v>
      </c>
      <c r="CS19" s="5">
        <v>9260240</v>
      </c>
      <c r="CT19" s="5">
        <v>0</v>
      </c>
      <c r="CU19" s="5">
        <v>0</v>
      </c>
      <c r="CV19" s="5">
        <v>55480</v>
      </c>
      <c r="CW19" s="5">
        <v>194790</v>
      </c>
      <c r="CX19" s="5">
        <v>59640</v>
      </c>
      <c r="CY19" s="5">
        <v>509520</v>
      </c>
      <c r="CZ19" s="5">
        <v>643730</v>
      </c>
      <c r="DA19" s="5">
        <v>1463160</v>
      </c>
      <c r="DB19" s="5">
        <v>0</v>
      </c>
      <c r="DC19" s="5">
        <v>3369100</v>
      </c>
      <c r="DD19" s="5">
        <v>29282457</v>
      </c>
      <c r="DE19" s="5">
        <v>17897770</v>
      </c>
      <c r="DF19" s="5">
        <v>22352580</v>
      </c>
      <c r="DG19" s="5">
        <v>13014200</v>
      </c>
      <c r="DH19" s="5">
        <v>3172450</v>
      </c>
      <c r="DI19" s="5">
        <v>89088557</v>
      </c>
      <c r="DJ19" s="5">
        <v>0</v>
      </c>
      <c r="DK19" s="5">
        <v>11600</v>
      </c>
      <c r="DL19" s="5">
        <v>289500</v>
      </c>
      <c r="DM19" s="5">
        <v>174600</v>
      </c>
      <c r="DN19" s="5">
        <v>159000</v>
      </c>
      <c r="DO19" s="5">
        <v>138000</v>
      </c>
      <c r="DP19" s="5">
        <v>600000</v>
      </c>
      <c r="DQ19" s="5">
        <v>1372700</v>
      </c>
      <c r="DR19" s="5">
        <v>0</v>
      </c>
      <c r="DS19" s="5">
        <v>0</v>
      </c>
      <c r="DT19" s="5">
        <v>10013330</v>
      </c>
      <c r="DU19" s="5">
        <v>10978870</v>
      </c>
      <c r="DV19" s="5">
        <v>16284630</v>
      </c>
      <c r="DW19" s="5">
        <v>8933450</v>
      </c>
      <c r="DX19" s="5">
        <v>0</v>
      </c>
      <c r="DY19" s="5">
        <v>46210280</v>
      </c>
      <c r="DZ19" s="5">
        <v>0</v>
      </c>
      <c r="EA19" s="5">
        <v>0</v>
      </c>
      <c r="EB19" s="5">
        <v>2294268</v>
      </c>
      <c r="EC19" s="5">
        <v>924000</v>
      </c>
      <c r="ED19" s="5">
        <v>0</v>
      </c>
      <c r="EE19" s="5">
        <v>0</v>
      </c>
      <c r="EF19" s="5">
        <v>0</v>
      </c>
      <c r="EG19" s="5">
        <v>3218268</v>
      </c>
      <c r="EH19" s="5">
        <v>0</v>
      </c>
      <c r="EI19" s="5">
        <v>3357500</v>
      </c>
      <c r="EJ19" s="5">
        <v>16685359</v>
      </c>
      <c r="EK19" s="5">
        <v>5820300</v>
      </c>
      <c r="EL19" s="5">
        <v>5908950</v>
      </c>
      <c r="EM19" s="5">
        <v>3942750</v>
      </c>
      <c r="EN19" s="5">
        <v>2572450</v>
      </c>
      <c r="EO19" s="5">
        <v>38287309</v>
      </c>
      <c r="EP19" s="5">
        <v>0</v>
      </c>
      <c r="EQ19" s="5">
        <v>72093</v>
      </c>
      <c r="ER19" s="5">
        <v>323230</v>
      </c>
      <c r="ES19" s="5">
        <v>147048</v>
      </c>
      <c r="ET19" s="5">
        <v>132975</v>
      </c>
      <c r="EU19" s="5">
        <v>131460</v>
      </c>
      <c r="EV19" s="5">
        <v>59140</v>
      </c>
      <c r="EW19" s="5">
        <v>865946</v>
      </c>
      <c r="EX19" s="5">
        <v>0</v>
      </c>
      <c r="EY19" s="5">
        <v>660791</v>
      </c>
      <c r="EZ19" s="5">
        <v>3972377</v>
      </c>
      <c r="FA19" s="5">
        <v>534214</v>
      </c>
      <c r="FB19" s="5">
        <v>548000</v>
      </c>
      <c r="FC19" s="5">
        <v>340197</v>
      </c>
      <c r="FD19" s="5">
        <v>52650</v>
      </c>
      <c r="FE19" s="5">
        <v>6108229</v>
      </c>
      <c r="FF19" s="5">
        <v>0</v>
      </c>
      <c r="FG19" s="5">
        <v>0</v>
      </c>
      <c r="FH19" s="5">
        <v>20822670</v>
      </c>
      <c r="FI19" s="5">
        <v>46646170</v>
      </c>
      <c r="FJ19" s="5">
        <v>74826330</v>
      </c>
      <c r="FK19" s="5">
        <v>90993270</v>
      </c>
      <c r="FL19" s="5">
        <v>82852237</v>
      </c>
      <c r="FM19" s="5">
        <v>316140677</v>
      </c>
      <c r="FN19" s="5">
        <v>0</v>
      </c>
      <c r="FO19" s="5">
        <v>0</v>
      </c>
      <c r="FP19" s="5">
        <v>2148670</v>
      </c>
      <c r="FQ19" s="5">
        <v>17165910</v>
      </c>
      <c r="FR19" s="5">
        <v>20572230</v>
      </c>
      <c r="FS19" s="5">
        <v>17525240</v>
      </c>
      <c r="FT19" s="5">
        <v>26215770</v>
      </c>
      <c r="FU19" s="5">
        <v>83627820</v>
      </c>
      <c r="FV19" s="5">
        <v>0</v>
      </c>
      <c r="FW19" s="5">
        <v>0</v>
      </c>
      <c r="FX19" s="5">
        <v>18674000</v>
      </c>
      <c r="FY19" s="5">
        <v>29480260</v>
      </c>
      <c r="FZ19" s="5">
        <v>50643170</v>
      </c>
      <c r="GA19" s="5">
        <v>61641610</v>
      </c>
      <c r="GB19" s="5">
        <v>42628702</v>
      </c>
      <c r="GC19" s="5">
        <v>203067742</v>
      </c>
      <c r="GD19" s="5">
        <v>0</v>
      </c>
      <c r="GE19" s="5">
        <v>0</v>
      </c>
      <c r="GF19" s="5">
        <v>0</v>
      </c>
      <c r="GG19" s="5">
        <v>0</v>
      </c>
      <c r="GH19" s="5">
        <v>3610930</v>
      </c>
      <c r="GI19" s="5">
        <v>11826420</v>
      </c>
      <c r="GJ19" s="5">
        <v>14007765</v>
      </c>
      <c r="GK19" s="5">
        <v>29445115</v>
      </c>
      <c r="GL19" s="5">
        <v>0</v>
      </c>
      <c r="GM19" s="5">
        <v>0</v>
      </c>
      <c r="GN19" s="5">
        <v>2514600</v>
      </c>
      <c r="GO19" s="5">
        <v>6739600</v>
      </c>
      <c r="GP19" s="5">
        <v>8577400</v>
      </c>
      <c r="GQ19" s="5">
        <v>10095600</v>
      </c>
      <c r="GR19" s="5">
        <v>8861130</v>
      </c>
      <c r="GS19" s="5">
        <v>36788330</v>
      </c>
      <c r="GT19" s="5">
        <v>0</v>
      </c>
      <c r="GU19" s="5">
        <v>0</v>
      </c>
      <c r="GV19" s="5">
        <v>258640</v>
      </c>
      <c r="GW19" s="5">
        <v>2654940</v>
      </c>
      <c r="GX19" s="5">
        <v>2814260</v>
      </c>
      <c r="GY19" s="5">
        <v>1938700</v>
      </c>
      <c r="GZ19" s="5">
        <v>2588920</v>
      </c>
      <c r="HA19" s="5">
        <v>10255460</v>
      </c>
      <c r="HB19" s="5">
        <v>0</v>
      </c>
      <c r="HC19" s="5">
        <v>0</v>
      </c>
      <c r="HD19" s="5">
        <v>2255960</v>
      </c>
      <c r="HE19" s="5">
        <v>4084660</v>
      </c>
      <c r="HF19" s="5">
        <v>5347730</v>
      </c>
      <c r="HG19" s="5">
        <v>6873310</v>
      </c>
      <c r="HH19" s="5">
        <v>4752240</v>
      </c>
      <c r="HI19" s="5">
        <v>23313900</v>
      </c>
      <c r="HJ19" s="5">
        <v>0</v>
      </c>
      <c r="HK19" s="5">
        <v>0</v>
      </c>
      <c r="HL19" s="5">
        <v>0</v>
      </c>
      <c r="HM19" s="5">
        <v>0</v>
      </c>
      <c r="HN19" s="5">
        <v>415410</v>
      </c>
      <c r="HO19" s="5">
        <v>1283590</v>
      </c>
      <c r="HP19" s="5">
        <v>1519970</v>
      </c>
      <c r="HQ19" s="5">
        <v>3218970</v>
      </c>
      <c r="HR19" s="5">
        <v>0</v>
      </c>
      <c r="HS19" s="5">
        <v>15652944</v>
      </c>
      <c r="HT19" s="5">
        <v>156458212</v>
      </c>
      <c r="HU19" s="5">
        <v>129447222</v>
      </c>
      <c r="HV19" s="5">
        <v>210670135</v>
      </c>
      <c r="HW19" s="5">
        <v>185612367</v>
      </c>
      <c r="HX19" s="5">
        <v>152685767</v>
      </c>
      <c r="HY19" s="5">
        <v>850526647</v>
      </c>
    </row>
    <row r="20" spans="1:233" ht="13.5">
      <c r="A20" s="4" t="s">
        <v>12</v>
      </c>
      <c r="B20" s="5">
        <v>0</v>
      </c>
      <c r="C20" s="5">
        <v>28399594</v>
      </c>
      <c r="D20" s="5">
        <v>263536951</v>
      </c>
      <c r="E20" s="5">
        <v>186854287</v>
      </c>
      <c r="F20" s="5">
        <v>177133352</v>
      </c>
      <c r="G20" s="5">
        <v>151191318</v>
      </c>
      <c r="H20" s="5">
        <v>91920060</v>
      </c>
      <c r="I20" s="5">
        <v>899035562</v>
      </c>
      <c r="J20" s="5">
        <v>0</v>
      </c>
      <c r="K20" s="5">
        <v>20941650</v>
      </c>
      <c r="L20" s="5">
        <v>203293560</v>
      </c>
      <c r="M20" s="5">
        <v>139854210</v>
      </c>
      <c r="N20" s="5">
        <v>124396270</v>
      </c>
      <c r="O20" s="5">
        <v>113454429</v>
      </c>
      <c r="P20" s="5">
        <v>70093990</v>
      </c>
      <c r="Q20" s="5">
        <v>672034109</v>
      </c>
      <c r="R20" s="5">
        <v>0</v>
      </c>
      <c r="S20" s="5">
        <v>6591740</v>
      </c>
      <c r="T20" s="5">
        <v>26681090</v>
      </c>
      <c r="U20" s="5">
        <v>22780360</v>
      </c>
      <c r="V20" s="5">
        <v>13132320</v>
      </c>
      <c r="W20" s="5">
        <v>19740592</v>
      </c>
      <c r="X20" s="5">
        <v>12564830</v>
      </c>
      <c r="Y20" s="5">
        <v>101490932</v>
      </c>
      <c r="Z20" s="5">
        <v>0</v>
      </c>
      <c r="AA20" s="5">
        <v>0</v>
      </c>
      <c r="AB20" s="5">
        <v>0</v>
      </c>
      <c r="AC20" s="5">
        <v>2155000</v>
      </c>
      <c r="AD20" s="5">
        <v>112500</v>
      </c>
      <c r="AE20" s="5">
        <v>6227500</v>
      </c>
      <c r="AF20" s="5">
        <v>7457500</v>
      </c>
      <c r="AG20" s="5">
        <v>15952500</v>
      </c>
      <c r="AH20" s="5">
        <v>0</v>
      </c>
      <c r="AI20" s="5">
        <v>1024450</v>
      </c>
      <c r="AJ20" s="5">
        <v>2935700</v>
      </c>
      <c r="AK20" s="5">
        <v>7688940</v>
      </c>
      <c r="AL20" s="5">
        <v>4830330</v>
      </c>
      <c r="AM20" s="5">
        <v>6899121</v>
      </c>
      <c r="AN20" s="5">
        <v>12802810</v>
      </c>
      <c r="AO20" s="5">
        <v>36181351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7565080</v>
      </c>
      <c r="AZ20" s="5">
        <v>85973340</v>
      </c>
      <c r="BA20" s="5">
        <v>54575280</v>
      </c>
      <c r="BB20" s="5">
        <v>39109220</v>
      </c>
      <c r="BC20" s="5">
        <v>27757090</v>
      </c>
      <c r="BD20" s="5">
        <v>13224860</v>
      </c>
      <c r="BE20" s="5">
        <v>228204870</v>
      </c>
      <c r="BF20" s="5">
        <v>0</v>
      </c>
      <c r="BG20" s="5">
        <v>3665630</v>
      </c>
      <c r="BH20" s="5">
        <v>71725700</v>
      </c>
      <c r="BI20" s="5">
        <v>44258930</v>
      </c>
      <c r="BJ20" s="5">
        <v>59418850</v>
      </c>
      <c r="BK20" s="5">
        <v>43506326</v>
      </c>
      <c r="BL20" s="5">
        <v>17089190</v>
      </c>
      <c r="BM20" s="5">
        <v>239664626</v>
      </c>
      <c r="BN20" s="5">
        <v>0</v>
      </c>
      <c r="BO20" s="5">
        <v>2094750</v>
      </c>
      <c r="BP20" s="5">
        <v>15977730</v>
      </c>
      <c r="BQ20" s="5">
        <v>8395700</v>
      </c>
      <c r="BR20" s="5">
        <v>7793050</v>
      </c>
      <c r="BS20" s="5">
        <v>9323800</v>
      </c>
      <c r="BT20" s="5">
        <v>6954800</v>
      </c>
      <c r="BU20" s="5">
        <v>50539830</v>
      </c>
      <c r="BV20" s="5">
        <v>0</v>
      </c>
      <c r="BW20" s="5">
        <v>78280</v>
      </c>
      <c r="BX20" s="5">
        <v>8201290</v>
      </c>
      <c r="BY20" s="5">
        <v>17664160</v>
      </c>
      <c r="BZ20" s="5">
        <v>27486430</v>
      </c>
      <c r="CA20" s="5">
        <v>18975375</v>
      </c>
      <c r="CB20" s="5">
        <v>13842310</v>
      </c>
      <c r="CC20" s="5">
        <v>86247845</v>
      </c>
      <c r="CD20" s="5">
        <v>0</v>
      </c>
      <c r="CE20" s="5">
        <v>78280</v>
      </c>
      <c r="CF20" s="5">
        <v>6062050</v>
      </c>
      <c r="CG20" s="5">
        <v>12239520</v>
      </c>
      <c r="CH20" s="5">
        <v>17678170</v>
      </c>
      <c r="CI20" s="5">
        <v>13475780</v>
      </c>
      <c r="CJ20" s="5">
        <v>6455960</v>
      </c>
      <c r="CK20" s="5">
        <v>55989760</v>
      </c>
      <c r="CL20" s="5">
        <v>0</v>
      </c>
      <c r="CM20" s="5">
        <v>0</v>
      </c>
      <c r="CN20" s="5">
        <v>2139240</v>
      </c>
      <c r="CO20" s="5">
        <v>5424640</v>
      </c>
      <c r="CP20" s="5">
        <v>7113500</v>
      </c>
      <c r="CQ20" s="5">
        <v>5358425</v>
      </c>
      <c r="CR20" s="5">
        <v>6047770</v>
      </c>
      <c r="CS20" s="5">
        <v>26083575</v>
      </c>
      <c r="CT20" s="5">
        <v>0</v>
      </c>
      <c r="CU20" s="5">
        <v>0</v>
      </c>
      <c r="CV20" s="5">
        <v>0</v>
      </c>
      <c r="CW20" s="5">
        <v>0</v>
      </c>
      <c r="CX20" s="5">
        <v>2694760</v>
      </c>
      <c r="CY20" s="5">
        <v>141170</v>
      </c>
      <c r="CZ20" s="5">
        <v>1338580</v>
      </c>
      <c r="DA20" s="5">
        <v>4174510</v>
      </c>
      <c r="DB20" s="5">
        <v>0</v>
      </c>
      <c r="DC20" s="5">
        <v>6591450</v>
      </c>
      <c r="DD20" s="5">
        <v>45975950</v>
      </c>
      <c r="DE20" s="5">
        <v>27388790</v>
      </c>
      <c r="DF20" s="5">
        <v>23118430</v>
      </c>
      <c r="DG20" s="5">
        <v>17395144</v>
      </c>
      <c r="DH20" s="5">
        <v>7904700</v>
      </c>
      <c r="DI20" s="5">
        <v>128374464</v>
      </c>
      <c r="DJ20" s="5">
        <v>0</v>
      </c>
      <c r="DK20" s="5">
        <v>15000</v>
      </c>
      <c r="DL20" s="5">
        <v>52000</v>
      </c>
      <c r="DM20" s="5">
        <v>391400</v>
      </c>
      <c r="DN20" s="5">
        <v>84000</v>
      </c>
      <c r="DO20" s="5">
        <v>151600</v>
      </c>
      <c r="DP20" s="5">
        <v>276000</v>
      </c>
      <c r="DQ20" s="5">
        <v>970000</v>
      </c>
      <c r="DR20" s="5">
        <v>0</v>
      </c>
      <c r="DS20" s="5">
        <v>0</v>
      </c>
      <c r="DT20" s="5">
        <v>17288920</v>
      </c>
      <c r="DU20" s="5">
        <v>13824630</v>
      </c>
      <c r="DV20" s="5">
        <v>14352700</v>
      </c>
      <c r="DW20" s="5">
        <v>10763570</v>
      </c>
      <c r="DX20" s="5">
        <v>3627770</v>
      </c>
      <c r="DY20" s="5">
        <v>59857590</v>
      </c>
      <c r="DZ20" s="5">
        <v>0</v>
      </c>
      <c r="EA20" s="5">
        <v>0</v>
      </c>
      <c r="EB20" s="5">
        <v>505080</v>
      </c>
      <c r="EC20" s="5">
        <v>129360</v>
      </c>
      <c r="ED20" s="5">
        <v>723980</v>
      </c>
      <c r="EE20" s="5">
        <v>0</v>
      </c>
      <c r="EF20" s="5">
        <v>294480</v>
      </c>
      <c r="EG20" s="5">
        <v>1652900</v>
      </c>
      <c r="EH20" s="5">
        <v>0</v>
      </c>
      <c r="EI20" s="5">
        <v>6576450</v>
      </c>
      <c r="EJ20" s="5">
        <v>28129950</v>
      </c>
      <c r="EK20" s="5">
        <v>13043400</v>
      </c>
      <c r="EL20" s="5">
        <v>7957750</v>
      </c>
      <c r="EM20" s="5">
        <v>6479974</v>
      </c>
      <c r="EN20" s="5">
        <v>3706450</v>
      </c>
      <c r="EO20" s="5">
        <v>65893974</v>
      </c>
      <c r="EP20" s="5">
        <v>0</v>
      </c>
      <c r="EQ20" s="5">
        <v>139000</v>
      </c>
      <c r="ER20" s="5">
        <v>714870</v>
      </c>
      <c r="ES20" s="5">
        <v>490912</v>
      </c>
      <c r="ET20" s="5">
        <v>535550</v>
      </c>
      <c r="EU20" s="5">
        <v>424250</v>
      </c>
      <c r="EV20" s="5">
        <v>79060</v>
      </c>
      <c r="EW20" s="5">
        <v>2383642</v>
      </c>
      <c r="EX20" s="5">
        <v>0</v>
      </c>
      <c r="EY20" s="5">
        <v>649214</v>
      </c>
      <c r="EZ20" s="5">
        <v>5351281</v>
      </c>
      <c r="FA20" s="5">
        <v>1456215</v>
      </c>
      <c r="FB20" s="5">
        <v>1596672</v>
      </c>
      <c r="FC20" s="5">
        <v>942120</v>
      </c>
      <c r="FD20" s="5">
        <v>0</v>
      </c>
      <c r="FE20" s="5">
        <v>9995502</v>
      </c>
      <c r="FF20" s="5">
        <v>0</v>
      </c>
      <c r="FG20" s="5">
        <v>0</v>
      </c>
      <c r="FH20" s="5">
        <v>82462710</v>
      </c>
      <c r="FI20" s="5">
        <v>93706820</v>
      </c>
      <c r="FJ20" s="5">
        <v>222027350</v>
      </c>
      <c r="FK20" s="5">
        <v>331049380</v>
      </c>
      <c r="FL20" s="5">
        <v>350111476</v>
      </c>
      <c r="FM20" s="5">
        <v>1079357736</v>
      </c>
      <c r="FN20" s="5">
        <v>0</v>
      </c>
      <c r="FO20" s="5">
        <v>0</v>
      </c>
      <c r="FP20" s="5">
        <v>21918150</v>
      </c>
      <c r="FQ20" s="5">
        <v>12268090</v>
      </c>
      <c r="FR20" s="5">
        <v>64995460</v>
      </c>
      <c r="FS20" s="5">
        <v>133402490</v>
      </c>
      <c r="FT20" s="5">
        <v>111065868</v>
      </c>
      <c r="FU20" s="5">
        <v>343650058</v>
      </c>
      <c r="FV20" s="5">
        <v>0</v>
      </c>
      <c r="FW20" s="5">
        <v>0</v>
      </c>
      <c r="FX20" s="5">
        <v>57631620</v>
      </c>
      <c r="FY20" s="5">
        <v>77602750</v>
      </c>
      <c r="FZ20" s="5">
        <v>148289710</v>
      </c>
      <c r="GA20" s="5">
        <v>179326380</v>
      </c>
      <c r="GB20" s="5">
        <v>165146780</v>
      </c>
      <c r="GC20" s="5">
        <v>627997240</v>
      </c>
      <c r="GD20" s="5">
        <v>0</v>
      </c>
      <c r="GE20" s="5">
        <v>0</v>
      </c>
      <c r="GF20" s="5">
        <v>2912940</v>
      </c>
      <c r="GG20" s="5">
        <v>3835980</v>
      </c>
      <c r="GH20" s="5">
        <v>8742180</v>
      </c>
      <c r="GI20" s="5">
        <v>18320510</v>
      </c>
      <c r="GJ20" s="5">
        <v>73898828</v>
      </c>
      <c r="GK20" s="5">
        <v>107710438</v>
      </c>
      <c r="GL20" s="5">
        <v>0</v>
      </c>
      <c r="GM20" s="5">
        <v>0</v>
      </c>
      <c r="GN20" s="5">
        <v>12139800</v>
      </c>
      <c r="GO20" s="5">
        <v>12263850</v>
      </c>
      <c r="GP20" s="5">
        <v>26802720</v>
      </c>
      <c r="GQ20" s="5">
        <v>35654340</v>
      </c>
      <c r="GR20" s="5">
        <v>38336380</v>
      </c>
      <c r="GS20" s="5">
        <v>125197090</v>
      </c>
      <c r="GT20" s="5">
        <v>0</v>
      </c>
      <c r="GU20" s="5">
        <v>0</v>
      </c>
      <c r="GV20" s="5">
        <v>3437220</v>
      </c>
      <c r="GW20" s="5">
        <v>1984620</v>
      </c>
      <c r="GX20" s="5">
        <v>8878160</v>
      </c>
      <c r="GY20" s="5">
        <v>15466470</v>
      </c>
      <c r="GZ20" s="5">
        <v>12295200</v>
      </c>
      <c r="HA20" s="5">
        <v>42061670</v>
      </c>
      <c r="HB20" s="5">
        <v>0</v>
      </c>
      <c r="HC20" s="5">
        <v>0</v>
      </c>
      <c r="HD20" s="5">
        <v>8248900</v>
      </c>
      <c r="HE20" s="5">
        <v>9954870</v>
      </c>
      <c r="HF20" s="5">
        <v>16788990</v>
      </c>
      <c r="HG20" s="5">
        <v>18524940</v>
      </c>
      <c r="HH20" s="5">
        <v>19485010</v>
      </c>
      <c r="HI20" s="5">
        <v>73002710</v>
      </c>
      <c r="HJ20" s="5">
        <v>0</v>
      </c>
      <c r="HK20" s="5">
        <v>0</v>
      </c>
      <c r="HL20" s="5">
        <v>453680</v>
      </c>
      <c r="HM20" s="5">
        <v>324360</v>
      </c>
      <c r="HN20" s="5">
        <v>1135570</v>
      </c>
      <c r="HO20" s="5">
        <v>1662930</v>
      </c>
      <c r="HP20" s="5">
        <v>6556170</v>
      </c>
      <c r="HQ20" s="5">
        <v>10132710</v>
      </c>
      <c r="HR20" s="5">
        <v>0</v>
      </c>
      <c r="HS20" s="5">
        <v>28399594</v>
      </c>
      <c r="HT20" s="5">
        <v>345999661</v>
      </c>
      <c r="HU20" s="5">
        <v>280561107</v>
      </c>
      <c r="HV20" s="5">
        <v>399160702</v>
      </c>
      <c r="HW20" s="5">
        <v>482240698</v>
      </c>
      <c r="HX20" s="5">
        <v>442031536</v>
      </c>
      <c r="HY20" s="5">
        <v>1978393298</v>
      </c>
    </row>
    <row r="21" spans="1:233" ht="13.5">
      <c r="A21" s="4" t="s">
        <v>13</v>
      </c>
      <c r="B21" s="5">
        <v>0</v>
      </c>
      <c r="C21" s="5">
        <v>5724272</v>
      </c>
      <c r="D21" s="5">
        <v>59513282</v>
      </c>
      <c r="E21" s="5">
        <v>28379367</v>
      </c>
      <c r="F21" s="5">
        <v>17031941</v>
      </c>
      <c r="G21" s="5">
        <v>26331310</v>
      </c>
      <c r="H21" s="5">
        <v>21630980</v>
      </c>
      <c r="I21" s="5">
        <v>158611152</v>
      </c>
      <c r="J21" s="5">
        <v>0</v>
      </c>
      <c r="K21" s="5">
        <v>4124880</v>
      </c>
      <c r="L21" s="5">
        <v>42612180</v>
      </c>
      <c r="M21" s="5">
        <v>19888330</v>
      </c>
      <c r="N21" s="5">
        <v>12614310</v>
      </c>
      <c r="O21" s="5">
        <v>20155490</v>
      </c>
      <c r="P21" s="5">
        <v>19884480</v>
      </c>
      <c r="Q21" s="5">
        <v>119279670</v>
      </c>
      <c r="R21" s="5">
        <v>0</v>
      </c>
      <c r="S21" s="5">
        <v>693920</v>
      </c>
      <c r="T21" s="5">
        <v>6970720</v>
      </c>
      <c r="U21" s="5">
        <v>5305720</v>
      </c>
      <c r="V21" s="5">
        <v>437070</v>
      </c>
      <c r="W21" s="5">
        <v>3953690</v>
      </c>
      <c r="X21" s="5">
        <v>3470330</v>
      </c>
      <c r="Y21" s="5">
        <v>20831450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1196250</v>
      </c>
      <c r="AF21" s="5">
        <v>100000</v>
      </c>
      <c r="AG21" s="5">
        <v>1296250</v>
      </c>
      <c r="AH21" s="5">
        <v>0</v>
      </c>
      <c r="AI21" s="5">
        <v>0</v>
      </c>
      <c r="AJ21" s="5">
        <v>99600</v>
      </c>
      <c r="AK21" s="5">
        <v>1314200</v>
      </c>
      <c r="AL21" s="5">
        <v>22000</v>
      </c>
      <c r="AM21" s="5">
        <v>847050</v>
      </c>
      <c r="AN21" s="5">
        <v>2039710</v>
      </c>
      <c r="AO21" s="5">
        <v>4322560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2891360</v>
      </c>
      <c r="AZ21" s="5">
        <v>25933580</v>
      </c>
      <c r="BA21" s="5">
        <v>9777890</v>
      </c>
      <c r="BB21" s="5">
        <v>7936040</v>
      </c>
      <c r="BC21" s="5">
        <v>10252520</v>
      </c>
      <c r="BD21" s="5">
        <v>11274130</v>
      </c>
      <c r="BE21" s="5">
        <v>68065520</v>
      </c>
      <c r="BF21" s="5">
        <v>0</v>
      </c>
      <c r="BG21" s="5">
        <v>288350</v>
      </c>
      <c r="BH21" s="5">
        <v>5416530</v>
      </c>
      <c r="BI21" s="5">
        <v>1957520</v>
      </c>
      <c r="BJ21" s="5">
        <v>3471600</v>
      </c>
      <c r="BK21" s="5">
        <v>1610380</v>
      </c>
      <c r="BL21" s="5">
        <v>1388960</v>
      </c>
      <c r="BM21" s="5">
        <v>14133340</v>
      </c>
      <c r="BN21" s="5">
        <v>0</v>
      </c>
      <c r="BO21" s="5">
        <v>251250</v>
      </c>
      <c r="BP21" s="5">
        <v>4191750</v>
      </c>
      <c r="BQ21" s="5">
        <v>1533000</v>
      </c>
      <c r="BR21" s="5">
        <v>747600</v>
      </c>
      <c r="BS21" s="5">
        <v>2295600</v>
      </c>
      <c r="BT21" s="5">
        <v>1611350</v>
      </c>
      <c r="BU21" s="5">
        <v>10630550</v>
      </c>
      <c r="BV21" s="5">
        <v>0</v>
      </c>
      <c r="BW21" s="5">
        <v>0</v>
      </c>
      <c r="BX21" s="5">
        <v>1647680</v>
      </c>
      <c r="BY21" s="5">
        <v>1856560</v>
      </c>
      <c r="BZ21" s="5">
        <v>0</v>
      </c>
      <c r="CA21" s="5">
        <v>1670170</v>
      </c>
      <c r="CB21" s="5">
        <v>675650</v>
      </c>
      <c r="CC21" s="5">
        <v>5850060</v>
      </c>
      <c r="CD21" s="5">
        <v>0</v>
      </c>
      <c r="CE21" s="5">
        <v>0</v>
      </c>
      <c r="CF21" s="5">
        <v>1554100</v>
      </c>
      <c r="CG21" s="5">
        <v>1767920</v>
      </c>
      <c r="CH21" s="5">
        <v>0</v>
      </c>
      <c r="CI21" s="5">
        <v>1670170</v>
      </c>
      <c r="CJ21" s="5">
        <v>675650</v>
      </c>
      <c r="CK21" s="5">
        <v>5667840</v>
      </c>
      <c r="CL21" s="5">
        <v>0</v>
      </c>
      <c r="CM21" s="5">
        <v>0</v>
      </c>
      <c r="CN21" s="5">
        <v>93580</v>
      </c>
      <c r="CO21" s="5">
        <v>0</v>
      </c>
      <c r="CP21" s="5">
        <v>0</v>
      </c>
      <c r="CQ21" s="5">
        <v>0</v>
      </c>
      <c r="CR21" s="5">
        <v>0</v>
      </c>
      <c r="CS21" s="5">
        <v>93580</v>
      </c>
      <c r="CT21" s="5">
        <v>0</v>
      </c>
      <c r="CU21" s="5">
        <v>0</v>
      </c>
      <c r="CV21" s="5">
        <v>0</v>
      </c>
      <c r="CW21" s="5">
        <v>88640</v>
      </c>
      <c r="CX21" s="5">
        <v>0</v>
      </c>
      <c r="CY21" s="5">
        <v>0</v>
      </c>
      <c r="CZ21" s="5">
        <v>0</v>
      </c>
      <c r="DA21" s="5">
        <v>88640</v>
      </c>
      <c r="DB21" s="5">
        <v>0</v>
      </c>
      <c r="DC21" s="5">
        <v>1292000</v>
      </c>
      <c r="DD21" s="5">
        <v>13056080</v>
      </c>
      <c r="DE21" s="5">
        <v>6004030</v>
      </c>
      <c r="DF21" s="5">
        <v>3535960</v>
      </c>
      <c r="DG21" s="5">
        <v>4505650</v>
      </c>
      <c r="DH21" s="5">
        <v>774500</v>
      </c>
      <c r="DI21" s="5">
        <v>29168220</v>
      </c>
      <c r="DJ21" s="5">
        <v>0</v>
      </c>
      <c r="DK21" s="5">
        <v>0</v>
      </c>
      <c r="DL21" s="5">
        <v>107000</v>
      </c>
      <c r="DM21" s="5">
        <v>75000</v>
      </c>
      <c r="DN21" s="5">
        <v>25000</v>
      </c>
      <c r="DO21" s="5">
        <v>60000</v>
      </c>
      <c r="DP21" s="5">
        <v>0</v>
      </c>
      <c r="DQ21" s="5">
        <v>267000</v>
      </c>
      <c r="DR21" s="5">
        <v>0</v>
      </c>
      <c r="DS21" s="5">
        <v>0</v>
      </c>
      <c r="DT21" s="5">
        <v>4043730</v>
      </c>
      <c r="DU21" s="5">
        <v>3987630</v>
      </c>
      <c r="DV21" s="5">
        <v>2541960</v>
      </c>
      <c r="DW21" s="5">
        <v>3339750</v>
      </c>
      <c r="DX21" s="5">
        <v>0</v>
      </c>
      <c r="DY21" s="5">
        <v>13913070</v>
      </c>
      <c r="DZ21" s="5">
        <v>0</v>
      </c>
      <c r="EA21" s="5">
        <v>0</v>
      </c>
      <c r="EB21" s="5">
        <v>2003850</v>
      </c>
      <c r="EC21" s="5">
        <v>0</v>
      </c>
      <c r="ED21" s="5">
        <v>0</v>
      </c>
      <c r="EE21" s="5">
        <v>0</v>
      </c>
      <c r="EF21" s="5">
        <v>0</v>
      </c>
      <c r="EG21" s="5">
        <v>2003850</v>
      </c>
      <c r="EH21" s="5">
        <v>0</v>
      </c>
      <c r="EI21" s="5">
        <v>1292000</v>
      </c>
      <c r="EJ21" s="5">
        <v>6901500</v>
      </c>
      <c r="EK21" s="5">
        <v>1941400</v>
      </c>
      <c r="EL21" s="5">
        <v>969000</v>
      </c>
      <c r="EM21" s="5">
        <v>1105900</v>
      </c>
      <c r="EN21" s="5">
        <v>774500</v>
      </c>
      <c r="EO21" s="5">
        <v>12984300</v>
      </c>
      <c r="EP21" s="5">
        <v>0</v>
      </c>
      <c r="EQ21" s="5">
        <v>127838</v>
      </c>
      <c r="ER21" s="5">
        <v>621842</v>
      </c>
      <c r="ES21" s="5">
        <v>250197</v>
      </c>
      <c r="ET21" s="5">
        <v>428621</v>
      </c>
      <c r="EU21" s="5">
        <v>0</v>
      </c>
      <c r="EV21" s="5">
        <v>100000</v>
      </c>
      <c r="EW21" s="5">
        <v>1528498</v>
      </c>
      <c r="EX21" s="5">
        <v>0</v>
      </c>
      <c r="EY21" s="5">
        <v>179554</v>
      </c>
      <c r="EZ21" s="5">
        <v>1575500</v>
      </c>
      <c r="FA21" s="5">
        <v>380250</v>
      </c>
      <c r="FB21" s="5">
        <v>453050</v>
      </c>
      <c r="FC21" s="5">
        <v>0</v>
      </c>
      <c r="FD21" s="5">
        <v>196350</v>
      </c>
      <c r="FE21" s="5">
        <v>2784704</v>
      </c>
      <c r="FF21" s="5">
        <v>0</v>
      </c>
      <c r="FG21" s="5">
        <v>0</v>
      </c>
      <c r="FH21" s="5">
        <v>7924610</v>
      </c>
      <c r="FI21" s="5">
        <v>4401940</v>
      </c>
      <c r="FJ21" s="5">
        <v>34733180</v>
      </c>
      <c r="FK21" s="5">
        <v>37535230</v>
      </c>
      <c r="FL21" s="5">
        <v>14039090</v>
      </c>
      <c r="FM21" s="5">
        <v>98634050</v>
      </c>
      <c r="FN21" s="5">
        <v>0</v>
      </c>
      <c r="FO21" s="5">
        <v>0</v>
      </c>
      <c r="FP21" s="5">
        <v>7924610</v>
      </c>
      <c r="FQ21" s="5">
        <v>4118860</v>
      </c>
      <c r="FR21" s="5">
        <v>11442800</v>
      </c>
      <c r="FS21" s="5">
        <v>9053400</v>
      </c>
      <c r="FT21" s="5">
        <v>1269500</v>
      </c>
      <c r="FU21" s="5">
        <v>33809170</v>
      </c>
      <c r="FV21" s="5">
        <v>0</v>
      </c>
      <c r="FW21" s="5">
        <v>0</v>
      </c>
      <c r="FX21" s="5">
        <v>0</v>
      </c>
      <c r="FY21" s="5">
        <v>283080</v>
      </c>
      <c r="FZ21" s="5">
        <v>23290380</v>
      </c>
      <c r="GA21" s="5">
        <v>28481830</v>
      </c>
      <c r="GB21" s="5">
        <v>10857510</v>
      </c>
      <c r="GC21" s="5">
        <v>62912800</v>
      </c>
      <c r="GD21" s="5">
        <v>0</v>
      </c>
      <c r="GE21" s="5">
        <v>0</v>
      </c>
      <c r="GF21" s="5">
        <v>0</v>
      </c>
      <c r="GG21" s="5">
        <v>0</v>
      </c>
      <c r="GH21" s="5">
        <v>0</v>
      </c>
      <c r="GI21" s="5">
        <v>0</v>
      </c>
      <c r="GJ21" s="5">
        <v>1912080</v>
      </c>
      <c r="GK21" s="5">
        <v>1912080</v>
      </c>
      <c r="GL21" s="5">
        <v>0</v>
      </c>
      <c r="GM21" s="5">
        <v>0</v>
      </c>
      <c r="GN21" s="5">
        <v>1414040</v>
      </c>
      <c r="GO21" s="5">
        <v>478240</v>
      </c>
      <c r="GP21" s="5">
        <v>4195800</v>
      </c>
      <c r="GQ21" s="5">
        <v>4272290</v>
      </c>
      <c r="GR21" s="5">
        <v>1297550</v>
      </c>
      <c r="GS21" s="5">
        <v>11657920</v>
      </c>
      <c r="GT21" s="5">
        <v>0</v>
      </c>
      <c r="GU21" s="5">
        <v>0</v>
      </c>
      <c r="GV21" s="5">
        <v>1414040</v>
      </c>
      <c r="GW21" s="5">
        <v>446440</v>
      </c>
      <c r="GX21" s="5">
        <v>1385920</v>
      </c>
      <c r="GY21" s="5">
        <v>1064520</v>
      </c>
      <c r="GZ21" s="5">
        <v>177440</v>
      </c>
      <c r="HA21" s="5">
        <v>4488360</v>
      </c>
      <c r="HB21" s="5">
        <v>0</v>
      </c>
      <c r="HC21" s="5">
        <v>0</v>
      </c>
      <c r="HD21" s="5">
        <v>0</v>
      </c>
      <c r="HE21" s="5">
        <v>31800</v>
      </c>
      <c r="HF21" s="5">
        <v>2809880</v>
      </c>
      <c r="HG21" s="5">
        <v>3207770</v>
      </c>
      <c r="HH21" s="5">
        <v>813830</v>
      </c>
      <c r="HI21" s="5">
        <v>6863280</v>
      </c>
      <c r="HJ21" s="5">
        <v>0</v>
      </c>
      <c r="HK21" s="5">
        <v>0</v>
      </c>
      <c r="HL21" s="5">
        <v>0</v>
      </c>
      <c r="HM21" s="5">
        <v>0</v>
      </c>
      <c r="HN21" s="5">
        <v>0</v>
      </c>
      <c r="HO21" s="5">
        <v>0</v>
      </c>
      <c r="HP21" s="5">
        <v>306280</v>
      </c>
      <c r="HQ21" s="5">
        <v>306280</v>
      </c>
      <c r="HR21" s="5">
        <v>0</v>
      </c>
      <c r="HS21" s="5">
        <v>5724272</v>
      </c>
      <c r="HT21" s="5">
        <v>67437892</v>
      </c>
      <c r="HU21" s="5">
        <v>32781307</v>
      </c>
      <c r="HV21" s="5">
        <v>51765121</v>
      </c>
      <c r="HW21" s="5">
        <v>63866540</v>
      </c>
      <c r="HX21" s="5">
        <v>35670070</v>
      </c>
      <c r="HY21" s="5">
        <v>257245202</v>
      </c>
    </row>
    <row r="22" spans="1:233" ht="13.5">
      <c r="A22" s="4" t="s">
        <v>14</v>
      </c>
      <c r="B22" s="5">
        <v>0</v>
      </c>
      <c r="C22" s="5">
        <v>4359235</v>
      </c>
      <c r="D22" s="5">
        <v>75966923</v>
      </c>
      <c r="E22" s="5">
        <v>42635097</v>
      </c>
      <c r="F22" s="5">
        <v>69377271</v>
      </c>
      <c r="G22" s="5">
        <v>53209618</v>
      </c>
      <c r="H22" s="5">
        <v>33467802</v>
      </c>
      <c r="I22" s="5">
        <v>279015946</v>
      </c>
      <c r="J22" s="5">
        <v>0</v>
      </c>
      <c r="K22" s="5">
        <v>3109900</v>
      </c>
      <c r="L22" s="5">
        <v>61344700</v>
      </c>
      <c r="M22" s="5">
        <v>25041180</v>
      </c>
      <c r="N22" s="5">
        <v>40110710</v>
      </c>
      <c r="O22" s="5">
        <v>33406030</v>
      </c>
      <c r="P22" s="5">
        <v>25216312</v>
      </c>
      <c r="Q22" s="5">
        <v>188228832</v>
      </c>
      <c r="R22" s="5">
        <v>0</v>
      </c>
      <c r="S22" s="5">
        <v>905080</v>
      </c>
      <c r="T22" s="5">
        <v>10532090</v>
      </c>
      <c r="U22" s="5">
        <v>2615450</v>
      </c>
      <c r="V22" s="5">
        <v>3968740</v>
      </c>
      <c r="W22" s="5">
        <v>6010480</v>
      </c>
      <c r="X22" s="5">
        <v>3335930</v>
      </c>
      <c r="Y22" s="5">
        <v>27367770</v>
      </c>
      <c r="Z22" s="5">
        <v>0</v>
      </c>
      <c r="AA22" s="5">
        <v>0</v>
      </c>
      <c r="AB22" s="5">
        <v>62500</v>
      </c>
      <c r="AC22" s="5">
        <v>362500</v>
      </c>
      <c r="AD22" s="5">
        <v>937500</v>
      </c>
      <c r="AE22" s="5">
        <v>3230000</v>
      </c>
      <c r="AF22" s="5">
        <v>2946250</v>
      </c>
      <c r="AG22" s="5">
        <v>7538750</v>
      </c>
      <c r="AH22" s="5">
        <v>0</v>
      </c>
      <c r="AI22" s="5">
        <v>182600</v>
      </c>
      <c r="AJ22" s="5">
        <v>99600</v>
      </c>
      <c r="AK22" s="5">
        <v>1056710</v>
      </c>
      <c r="AL22" s="5">
        <v>1976150</v>
      </c>
      <c r="AM22" s="5">
        <v>256470</v>
      </c>
      <c r="AN22" s="5">
        <v>2696530</v>
      </c>
      <c r="AO22" s="5">
        <v>6268060</v>
      </c>
      <c r="AP22" s="5">
        <v>0</v>
      </c>
      <c r="AQ22" s="5">
        <v>0</v>
      </c>
      <c r="AR22" s="5">
        <v>473000</v>
      </c>
      <c r="AS22" s="5">
        <v>533500</v>
      </c>
      <c r="AT22" s="5">
        <v>0</v>
      </c>
      <c r="AU22" s="5">
        <v>0</v>
      </c>
      <c r="AV22" s="5">
        <v>0</v>
      </c>
      <c r="AW22" s="5">
        <v>1006500</v>
      </c>
      <c r="AX22" s="5">
        <v>0</v>
      </c>
      <c r="AY22" s="5">
        <v>1412700</v>
      </c>
      <c r="AZ22" s="5">
        <v>24716870</v>
      </c>
      <c r="BA22" s="5">
        <v>8191490</v>
      </c>
      <c r="BB22" s="5">
        <v>17422700</v>
      </c>
      <c r="BC22" s="5">
        <v>15248290</v>
      </c>
      <c r="BD22" s="5">
        <v>8257562</v>
      </c>
      <c r="BE22" s="5">
        <v>75249612</v>
      </c>
      <c r="BF22" s="5">
        <v>0</v>
      </c>
      <c r="BG22" s="5">
        <v>375520</v>
      </c>
      <c r="BH22" s="5">
        <v>20691140</v>
      </c>
      <c r="BI22" s="5">
        <v>10291530</v>
      </c>
      <c r="BJ22" s="5">
        <v>12895120</v>
      </c>
      <c r="BK22" s="5">
        <v>4833760</v>
      </c>
      <c r="BL22" s="5">
        <v>5679190</v>
      </c>
      <c r="BM22" s="5">
        <v>54766260</v>
      </c>
      <c r="BN22" s="5">
        <v>0</v>
      </c>
      <c r="BO22" s="5">
        <v>234000</v>
      </c>
      <c r="BP22" s="5">
        <v>4769500</v>
      </c>
      <c r="BQ22" s="5">
        <v>1990000</v>
      </c>
      <c r="BR22" s="5">
        <v>2910500</v>
      </c>
      <c r="BS22" s="5">
        <v>3827030</v>
      </c>
      <c r="BT22" s="5">
        <v>2300850</v>
      </c>
      <c r="BU22" s="5">
        <v>16031880</v>
      </c>
      <c r="BV22" s="5">
        <v>0</v>
      </c>
      <c r="BW22" s="5">
        <v>0</v>
      </c>
      <c r="BX22" s="5">
        <v>697440</v>
      </c>
      <c r="BY22" s="5">
        <v>3383220</v>
      </c>
      <c r="BZ22" s="5">
        <v>6777730</v>
      </c>
      <c r="CA22" s="5">
        <v>7642450</v>
      </c>
      <c r="CB22" s="5">
        <v>5457870</v>
      </c>
      <c r="CC22" s="5">
        <v>23958710</v>
      </c>
      <c r="CD22" s="5">
        <v>0</v>
      </c>
      <c r="CE22" s="5">
        <v>0</v>
      </c>
      <c r="CF22" s="5">
        <v>608970</v>
      </c>
      <c r="CG22" s="5">
        <v>3315820</v>
      </c>
      <c r="CH22" s="5">
        <v>6021690</v>
      </c>
      <c r="CI22" s="5">
        <v>6795960</v>
      </c>
      <c r="CJ22" s="5">
        <v>3175130</v>
      </c>
      <c r="CK22" s="5">
        <v>19917570</v>
      </c>
      <c r="CL22" s="5">
        <v>0</v>
      </c>
      <c r="CM22" s="5">
        <v>0</v>
      </c>
      <c r="CN22" s="5">
        <v>88470</v>
      </c>
      <c r="CO22" s="5">
        <v>67400</v>
      </c>
      <c r="CP22" s="5">
        <v>756040</v>
      </c>
      <c r="CQ22" s="5">
        <v>846490</v>
      </c>
      <c r="CR22" s="5">
        <v>2282740</v>
      </c>
      <c r="CS22" s="5">
        <v>4041140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1014200</v>
      </c>
      <c r="DD22" s="5">
        <v>12991410</v>
      </c>
      <c r="DE22" s="5">
        <v>13143850</v>
      </c>
      <c r="DF22" s="5">
        <v>21147830</v>
      </c>
      <c r="DG22" s="5">
        <v>11831900</v>
      </c>
      <c r="DH22" s="5">
        <v>2607140</v>
      </c>
      <c r="DI22" s="5">
        <v>62736330</v>
      </c>
      <c r="DJ22" s="5">
        <v>0</v>
      </c>
      <c r="DK22" s="5">
        <v>62200</v>
      </c>
      <c r="DL22" s="5">
        <v>155600</v>
      </c>
      <c r="DM22" s="5">
        <v>19600</v>
      </c>
      <c r="DN22" s="5">
        <v>63800</v>
      </c>
      <c r="DO22" s="5">
        <v>258600</v>
      </c>
      <c r="DP22" s="5">
        <v>122200</v>
      </c>
      <c r="DQ22" s="5">
        <v>682000</v>
      </c>
      <c r="DR22" s="5">
        <v>0</v>
      </c>
      <c r="DS22" s="5">
        <v>0</v>
      </c>
      <c r="DT22" s="5">
        <v>4639110</v>
      </c>
      <c r="DU22" s="5">
        <v>10257900</v>
      </c>
      <c r="DV22" s="5">
        <v>18393030</v>
      </c>
      <c r="DW22" s="5">
        <v>7228350</v>
      </c>
      <c r="DX22" s="5">
        <v>838800</v>
      </c>
      <c r="DY22" s="5">
        <v>41357190</v>
      </c>
      <c r="DZ22" s="5">
        <v>0</v>
      </c>
      <c r="EA22" s="5">
        <v>0</v>
      </c>
      <c r="EB22" s="5">
        <v>0</v>
      </c>
      <c r="EC22" s="5">
        <v>0</v>
      </c>
      <c r="ED22" s="5">
        <v>0</v>
      </c>
      <c r="EE22" s="5">
        <v>2257500</v>
      </c>
      <c r="EF22" s="5">
        <v>392640</v>
      </c>
      <c r="EG22" s="5">
        <v>2650140</v>
      </c>
      <c r="EH22" s="5">
        <v>0</v>
      </c>
      <c r="EI22" s="5">
        <v>952000</v>
      </c>
      <c r="EJ22" s="5">
        <v>8196700</v>
      </c>
      <c r="EK22" s="5">
        <v>2866350</v>
      </c>
      <c r="EL22" s="5">
        <v>2691000</v>
      </c>
      <c r="EM22" s="5">
        <v>2087450</v>
      </c>
      <c r="EN22" s="5">
        <v>1253500</v>
      </c>
      <c r="EO22" s="5">
        <v>18047000</v>
      </c>
      <c r="EP22" s="5">
        <v>0</v>
      </c>
      <c r="EQ22" s="5">
        <v>56110</v>
      </c>
      <c r="ER22" s="5">
        <v>307728</v>
      </c>
      <c r="ES22" s="5">
        <v>266847</v>
      </c>
      <c r="ET22" s="5">
        <v>264888</v>
      </c>
      <c r="EU22" s="5">
        <v>70560</v>
      </c>
      <c r="EV22" s="5">
        <v>186480</v>
      </c>
      <c r="EW22" s="5">
        <v>1152613</v>
      </c>
      <c r="EX22" s="5">
        <v>0</v>
      </c>
      <c r="EY22" s="5">
        <v>179025</v>
      </c>
      <c r="EZ22" s="5">
        <v>625645</v>
      </c>
      <c r="FA22" s="5">
        <v>800000</v>
      </c>
      <c r="FB22" s="5">
        <v>1076113</v>
      </c>
      <c r="FC22" s="5">
        <v>258678</v>
      </c>
      <c r="FD22" s="5">
        <v>0</v>
      </c>
      <c r="FE22" s="5">
        <v>2939461</v>
      </c>
      <c r="FF22" s="5">
        <v>0</v>
      </c>
      <c r="FG22" s="5">
        <v>0</v>
      </c>
      <c r="FH22" s="5">
        <v>20350700</v>
      </c>
      <c r="FI22" s="5">
        <v>34857250</v>
      </c>
      <c r="FJ22" s="5">
        <v>45655100</v>
      </c>
      <c r="FK22" s="5">
        <v>51296040</v>
      </c>
      <c r="FL22" s="5">
        <v>63127836</v>
      </c>
      <c r="FM22" s="5">
        <v>215286926</v>
      </c>
      <c r="FN22" s="5">
        <v>0</v>
      </c>
      <c r="FO22" s="5">
        <v>0</v>
      </c>
      <c r="FP22" s="5">
        <v>11765050</v>
      </c>
      <c r="FQ22" s="5">
        <v>11540330</v>
      </c>
      <c r="FR22" s="5">
        <v>16542590</v>
      </c>
      <c r="FS22" s="5">
        <v>23279570</v>
      </c>
      <c r="FT22" s="5">
        <v>21340860</v>
      </c>
      <c r="FU22" s="5">
        <v>84468400</v>
      </c>
      <c r="FV22" s="5">
        <v>0</v>
      </c>
      <c r="FW22" s="5">
        <v>0</v>
      </c>
      <c r="FX22" s="5">
        <v>8585650</v>
      </c>
      <c r="FY22" s="5">
        <v>21824770</v>
      </c>
      <c r="FZ22" s="5">
        <v>25575560</v>
      </c>
      <c r="GA22" s="5">
        <v>28016470</v>
      </c>
      <c r="GB22" s="5">
        <v>26699660</v>
      </c>
      <c r="GC22" s="5">
        <v>110702110</v>
      </c>
      <c r="GD22" s="5">
        <v>0</v>
      </c>
      <c r="GE22" s="5">
        <v>0</v>
      </c>
      <c r="GF22" s="5">
        <v>0</v>
      </c>
      <c r="GG22" s="5">
        <v>1492150</v>
      </c>
      <c r="GH22" s="5">
        <v>3536950</v>
      </c>
      <c r="GI22" s="5">
        <v>0</v>
      </c>
      <c r="GJ22" s="5">
        <v>15087316</v>
      </c>
      <c r="GK22" s="5">
        <v>20116416</v>
      </c>
      <c r="GL22" s="5">
        <v>0</v>
      </c>
      <c r="GM22" s="5">
        <v>0</v>
      </c>
      <c r="GN22" s="5">
        <v>3099370</v>
      </c>
      <c r="GO22" s="5">
        <v>4079940</v>
      </c>
      <c r="GP22" s="5">
        <v>6115130</v>
      </c>
      <c r="GQ22" s="5">
        <v>5768280</v>
      </c>
      <c r="GR22" s="5">
        <v>6550460</v>
      </c>
      <c r="GS22" s="5">
        <v>25613180</v>
      </c>
      <c r="GT22" s="5">
        <v>0</v>
      </c>
      <c r="GU22" s="5">
        <v>0</v>
      </c>
      <c r="GV22" s="5">
        <v>1868420</v>
      </c>
      <c r="GW22" s="5">
        <v>1783040</v>
      </c>
      <c r="GX22" s="5">
        <v>2198600</v>
      </c>
      <c r="GY22" s="5">
        <v>3023830</v>
      </c>
      <c r="GZ22" s="5">
        <v>2668840</v>
      </c>
      <c r="HA22" s="5">
        <v>11542730</v>
      </c>
      <c r="HB22" s="5">
        <v>0</v>
      </c>
      <c r="HC22" s="5">
        <v>0</v>
      </c>
      <c r="HD22" s="5">
        <v>1230950</v>
      </c>
      <c r="HE22" s="5">
        <v>2231180</v>
      </c>
      <c r="HF22" s="5">
        <v>3350030</v>
      </c>
      <c r="HG22" s="5">
        <v>2744450</v>
      </c>
      <c r="HH22" s="5">
        <v>2318730</v>
      </c>
      <c r="HI22" s="5">
        <v>11875340</v>
      </c>
      <c r="HJ22" s="5">
        <v>0</v>
      </c>
      <c r="HK22" s="5">
        <v>0</v>
      </c>
      <c r="HL22" s="5">
        <v>0</v>
      </c>
      <c r="HM22" s="5">
        <v>65720</v>
      </c>
      <c r="HN22" s="5">
        <v>566500</v>
      </c>
      <c r="HO22" s="5">
        <v>0</v>
      </c>
      <c r="HP22" s="5">
        <v>1562890</v>
      </c>
      <c r="HQ22" s="5">
        <v>2195110</v>
      </c>
      <c r="HR22" s="5">
        <v>0</v>
      </c>
      <c r="HS22" s="5">
        <v>4359235</v>
      </c>
      <c r="HT22" s="5">
        <v>96317623</v>
      </c>
      <c r="HU22" s="5">
        <v>77492347</v>
      </c>
      <c r="HV22" s="5">
        <v>115032371</v>
      </c>
      <c r="HW22" s="5">
        <v>104505658</v>
      </c>
      <c r="HX22" s="5">
        <v>96595638</v>
      </c>
      <c r="HY22" s="5">
        <v>494302872</v>
      </c>
    </row>
    <row r="23" spans="1:233" ht="13.5">
      <c r="A23" s="4" t="s">
        <v>15</v>
      </c>
      <c r="B23" s="5">
        <v>0</v>
      </c>
      <c r="C23" s="5">
        <v>39119563</v>
      </c>
      <c r="D23" s="5">
        <v>153821151</v>
      </c>
      <c r="E23" s="5">
        <v>91708635</v>
      </c>
      <c r="F23" s="5">
        <v>113110962</v>
      </c>
      <c r="G23" s="5">
        <v>91249195</v>
      </c>
      <c r="H23" s="5">
        <v>72024090</v>
      </c>
      <c r="I23" s="5">
        <v>561033596</v>
      </c>
      <c r="J23" s="5">
        <v>0</v>
      </c>
      <c r="K23" s="5">
        <v>28769370</v>
      </c>
      <c r="L23" s="5">
        <v>110612830</v>
      </c>
      <c r="M23" s="5">
        <v>71696494</v>
      </c>
      <c r="N23" s="5">
        <v>77703800</v>
      </c>
      <c r="O23" s="5">
        <v>62550280</v>
      </c>
      <c r="P23" s="5">
        <v>48899190</v>
      </c>
      <c r="Q23" s="5">
        <v>400231964</v>
      </c>
      <c r="R23" s="5">
        <v>0</v>
      </c>
      <c r="S23" s="5">
        <v>4065210</v>
      </c>
      <c r="T23" s="5">
        <v>17353460</v>
      </c>
      <c r="U23" s="5">
        <v>8831128</v>
      </c>
      <c r="V23" s="5">
        <v>6219720</v>
      </c>
      <c r="W23" s="5">
        <v>9410930</v>
      </c>
      <c r="X23" s="5">
        <v>14295890</v>
      </c>
      <c r="Y23" s="5">
        <v>60176338</v>
      </c>
      <c r="Z23" s="5">
        <v>0</v>
      </c>
      <c r="AA23" s="5">
        <v>0</v>
      </c>
      <c r="AB23" s="5">
        <v>250000</v>
      </c>
      <c r="AC23" s="5">
        <v>275000</v>
      </c>
      <c r="AD23" s="5">
        <v>1100000</v>
      </c>
      <c r="AE23" s="5">
        <v>171250</v>
      </c>
      <c r="AF23" s="5">
        <v>4762500</v>
      </c>
      <c r="AG23" s="5">
        <v>6558750</v>
      </c>
      <c r="AH23" s="5">
        <v>0</v>
      </c>
      <c r="AI23" s="5">
        <v>59300</v>
      </c>
      <c r="AJ23" s="5">
        <v>1786400</v>
      </c>
      <c r="AK23" s="5">
        <v>1248220</v>
      </c>
      <c r="AL23" s="5">
        <v>1698430</v>
      </c>
      <c r="AM23" s="5">
        <v>1859200</v>
      </c>
      <c r="AN23" s="5">
        <v>7207310</v>
      </c>
      <c r="AO23" s="5">
        <v>13858860</v>
      </c>
      <c r="AP23" s="5">
        <v>0</v>
      </c>
      <c r="AQ23" s="5">
        <v>480000</v>
      </c>
      <c r="AR23" s="5">
        <v>789500</v>
      </c>
      <c r="AS23" s="5">
        <v>232500</v>
      </c>
      <c r="AT23" s="5">
        <v>777000</v>
      </c>
      <c r="AU23" s="5">
        <v>361500</v>
      </c>
      <c r="AV23" s="5">
        <v>383000</v>
      </c>
      <c r="AW23" s="5">
        <v>3023500</v>
      </c>
      <c r="AX23" s="5">
        <v>0</v>
      </c>
      <c r="AY23" s="5">
        <v>17099170</v>
      </c>
      <c r="AZ23" s="5">
        <v>59229550</v>
      </c>
      <c r="BA23" s="5">
        <v>31356660</v>
      </c>
      <c r="BB23" s="5">
        <v>38471130</v>
      </c>
      <c r="BC23" s="5">
        <v>26890190</v>
      </c>
      <c r="BD23" s="5">
        <v>12776620</v>
      </c>
      <c r="BE23" s="5">
        <v>185823320</v>
      </c>
      <c r="BF23" s="5">
        <v>0</v>
      </c>
      <c r="BG23" s="5">
        <v>5058240</v>
      </c>
      <c r="BH23" s="5">
        <v>25829130</v>
      </c>
      <c r="BI23" s="5">
        <v>26617276</v>
      </c>
      <c r="BJ23" s="5">
        <v>25009720</v>
      </c>
      <c r="BK23" s="5">
        <v>18885270</v>
      </c>
      <c r="BL23" s="5">
        <v>5056500</v>
      </c>
      <c r="BM23" s="5">
        <v>106456136</v>
      </c>
      <c r="BN23" s="5">
        <v>0</v>
      </c>
      <c r="BO23" s="5">
        <v>2007450</v>
      </c>
      <c r="BP23" s="5">
        <v>5374790</v>
      </c>
      <c r="BQ23" s="5">
        <v>3135710</v>
      </c>
      <c r="BR23" s="5">
        <v>4427800</v>
      </c>
      <c r="BS23" s="5">
        <v>4971940</v>
      </c>
      <c r="BT23" s="5">
        <v>4417370</v>
      </c>
      <c r="BU23" s="5">
        <v>24335060</v>
      </c>
      <c r="BV23" s="5">
        <v>0</v>
      </c>
      <c r="BW23" s="5">
        <v>96470</v>
      </c>
      <c r="BX23" s="5">
        <v>6759510</v>
      </c>
      <c r="BY23" s="5">
        <v>5739575</v>
      </c>
      <c r="BZ23" s="5">
        <v>16458430</v>
      </c>
      <c r="CA23" s="5">
        <v>21193530</v>
      </c>
      <c r="CB23" s="5">
        <v>17797120</v>
      </c>
      <c r="CC23" s="5">
        <v>68044635</v>
      </c>
      <c r="CD23" s="5">
        <v>0</v>
      </c>
      <c r="CE23" s="5">
        <v>96470</v>
      </c>
      <c r="CF23" s="5">
        <v>5187090</v>
      </c>
      <c r="CG23" s="5">
        <v>3441250</v>
      </c>
      <c r="CH23" s="5">
        <v>13616040</v>
      </c>
      <c r="CI23" s="5">
        <v>17437240</v>
      </c>
      <c r="CJ23" s="5">
        <v>13932900</v>
      </c>
      <c r="CK23" s="5">
        <v>53710990</v>
      </c>
      <c r="CL23" s="5">
        <v>0</v>
      </c>
      <c r="CM23" s="5">
        <v>0</v>
      </c>
      <c r="CN23" s="5">
        <v>1572420</v>
      </c>
      <c r="CO23" s="5">
        <v>2298325</v>
      </c>
      <c r="CP23" s="5">
        <v>2842390</v>
      </c>
      <c r="CQ23" s="5">
        <v>2963920</v>
      </c>
      <c r="CR23" s="5">
        <v>2021320</v>
      </c>
      <c r="CS23" s="5">
        <v>11698375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792370</v>
      </c>
      <c r="CZ23" s="5">
        <v>1842900</v>
      </c>
      <c r="DA23" s="5">
        <v>2635270</v>
      </c>
      <c r="DB23" s="5">
        <v>0</v>
      </c>
      <c r="DC23" s="5">
        <v>8383710</v>
      </c>
      <c r="DD23" s="5">
        <v>32609030</v>
      </c>
      <c r="DE23" s="5">
        <v>12087610</v>
      </c>
      <c r="DF23" s="5">
        <v>16839000</v>
      </c>
      <c r="DG23" s="5">
        <v>7080320</v>
      </c>
      <c r="DH23" s="5">
        <v>5228910</v>
      </c>
      <c r="DI23" s="5">
        <v>82228580</v>
      </c>
      <c r="DJ23" s="5">
        <v>0</v>
      </c>
      <c r="DK23" s="5">
        <v>340000</v>
      </c>
      <c r="DL23" s="5">
        <v>1355000</v>
      </c>
      <c r="DM23" s="5">
        <v>805000</v>
      </c>
      <c r="DN23" s="5">
        <v>736200</v>
      </c>
      <c r="DO23" s="5">
        <v>625000</v>
      </c>
      <c r="DP23" s="5">
        <v>1701300</v>
      </c>
      <c r="DQ23" s="5">
        <v>5562500</v>
      </c>
      <c r="DR23" s="5">
        <v>0</v>
      </c>
      <c r="DS23" s="5">
        <v>0</v>
      </c>
      <c r="DT23" s="5">
        <v>13876080</v>
      </c>
      <c r="DU23" s="5">
        <v>4240400</v>
      </c>
      <c r="DV23" s="5">
        <v>7995230</v>
      </c>
      <c r="DW23" s="5">
        <v>2315820</v>
      </c>
      <c r="DX23" s="5">
        <v>0</v>
      </c>
      <c r="DY23" s="5">
        <v>28427530</v>
      </c>
      <c r="DZ23" s="5">
        <v>0</v>
      </c>
      <c r="EA23" s="5">
        <v>221340</v>
      </c>
      <c r="EB23" s="5">
        <v>16470</v>
      </c>
      <c r="EC23" s="5">
        <v>0</v>
      </c>
      <c r="ED23" s="5">
        <v>2492950</v>
      </c>
      <c r="EE23" s="5">
        <v>0</v>
      </c>
      <c r="EF23" s="5">
        <v>0</v>
      </c>
      <c r="EG23" s="5">
        <v>2730760</v>
      </c>
      <c r="EH23" s="5">
        <v>0</v>
      </c>
      <c r="EI23" s="5">
        <v>7822370</v>
      </c>
      <c r="EJ23" s="5">
        <v>17361480</v>
      </c>
      <c r="EK23" s="5">
        <v>7042210</v>
      </c>
      <c r="EL23" s="5">
        <v>5614620</v>
      </c>
      <c r="EM23" s="5">
        <v>4139500</v>
      </c>
      <c r="EN23" s="5">
        <v>3527610</v>
      </c>
      <c r="EO23" s="5">
        <v>45507790</v>
      </c>
      <c r="EP23" s="5">
        <v>0</v>
      </c>
      <c r="EQ23" s="5">
        <v>76587</v>
      </c>
      <c r="ER23" s="5">
        <v>523968</v>
      </c>
      <c r="ES23" s="5">
        <v>416235</v>
      </c>
      <c r="ET23" s="5">
        <v>325595</v>
      </c>
      <c r="EU23" s="5">
        <v>126365</v>
      </c>
      <c r="EV23" s="5">
        <v>98870</v>
      </c>
      <c r="EW23" s="5">
        <v>1567620</v>
      </c>
      <c r="EX23" s="5">
        <v>0</v>
      </c>
      <c r="EY23" s="5">
        <v>1793426</v>
      </c>
      <c r="EZ23" s="5">
        <v>3315813</v>
      </c>
      <c r="FA23" s="5">
        <v>1768721</v>
      </c>
      <c r="FB23" s="5">
        <v>1784137</v>
      </c>
      <c r="FC23" s="5">
        <v>298700</v>
      </c>
      <c r="FD23" s="5">
        <v>0</v>
      </c>
      <c r="FE23" s="5">
        <v>8960797</v>
      </c>
      <c r="FF23" s="5">
        <v>0</v>
      </c>
      <c r="FG23" s="5">
        <v>0</v>
      </c>
      <c r="FH23" s="5">
        <v>30331598</v>
      </c>
      <c r="FI23" s="5">
        <v>78832085</v>
      </c>
      <c r="FJ23" s="5">
        <v>160615930</v>
      </c>
      <c r="FK23" s="5">
        <v>158746990</v>
      </c>
      <c r="FL23" s="5">
        <v>166827216</v>
      </c>
      <c r="FM23" s="5">
        <v>595353819</v>
      </c>
      <c r="FN23" s="5">
        <v>0</v>
      </c>
      <c r="FO23" s="5">
        <v>0</v>
      </c>
      <c r="FP23" s="5">
        <v>6073260</v>
      </c>
      <c r="FQ23" s="5">
        <v>13444370</v>
      </c>
      <c r="FR23" s="5">
        <v>58012990</v>
      </c>
      <c r="FS23" s="5">
        <v>56925320</v>
      </c>
      <c r="FT23" s="5">
        <v>77223456</v>
      </c>
      <c r="FU23" s="5">
        <v>211679396</v>
      </c>
      <c r="FV23" s="5">
        <v>0</v>
      </c>
      <c r="FW23" s="5">
        <v>0</v>
      </c>
      <c r="FX23" s="5">
        <v>24258338</v>
      </c>
      <c r="FY23" s="5">
        <v>63131765</v>
      </c>
      <c r="FZ23" s="5">
        <v>99665550</v>
      </c>
      <c r="GA23" s="5">
        <v>87841210</v>
      </c>
      <c r="GB23" s="5">
        <v>52475510</v>
      </c>
      <c r="GC23" s="5">
        <v>327372373</v>
      </c>
      <c r="GD23" s="5">
        <v>0</v>
      </c>
      <c r="GE23" s="5">
        <v>0</v>
      </c>
      <c r="GF23" s="5">
        <v>0</v>
      </c>
      <c r="GG23" s="5">
        <v>2255950</v>
      </c>
      <c r="GH23" s="5">
        <v>2937390</v>
      </c>
      <c r="GI23" s="5">
        <v>13980460</v>
      </c>
      <c r="GJ23" s="5">
        <v>37128250</v>
      </c>
      <c r="GK23" s="5">
        <v>56302050</v>
      </c>
      <c r="GL23" s="5">
        <v>0</v>
      </c>
      <c r="GM23" s="5">
        <v>0</v>
      </c>
      <c r="GN23" s="5">
        <v>4600560</v>
      </c>
      <c r="GO23" s="5">
        <v>8882510</v>
      </c>
      <c r="GP23" s="5">
        <v>18664240</v>
      </c>
      <c r="GQ23" s="5">
        <v>17235420</v>
      </c>
      <c r="GR23" s="5">
        <v>17975160</v>
      </c>
      <c r="GS23" s="5">
        <v>67357890</v>
      </c>
      <c r="GT23" s="5">
        <v>0</v>
      </c>
      <c r="GU23" s="5">
        <v>0</v>
      </c>
      <c r="GV23" s="5">
        <v>944310</v>
      </c>
      <c r="GW23" s="5">
        <v>1556110</v>
      </c>
      <c r="GX23" s="5">
        <v>7152140</v>
      </c>
      <c r="GY23" s="5">
        <v>6423950</v>
      </c>
      <c r="GZ23" s="5">
        <v>8601570</v>
      </c>
      <c r="HA23" s="5">
        <v>24678080</v>
      </c>
      <c r="HB23" s="5">
        <v>0</v>
      </c>
      <c r="HC23" s="5">
        <v>0</v>
      </c>
      <c r="HD23" s="5">
        <v>3656250</v>
      </c>
      <c r="HE23" s="5">
        <v>7167400</v>
      </c>
      <c r="HF23" s="5">
        <v>11329780</v>
      </c>
      <c r="HG23" s="5">
        <v>9713570</v>
      </c>
      <c r="HH23" s="5">
        <v>5730100</v>
      </c>
      <c r="HI23" s="5">
        <v>37597100</v>
      </c>
      <c r="HJ23" s="5">
        <v>0</v>
      </c>
      <c r="HK23" s="5">
        <v>0</v>
      </c>
      <c r="HL23" s="5">
        <v>0</v>
      </c>
      <c r="HM23" s="5">
        <v>159000</v>
      </c>
      <c r="HN23" s="5">
        <v>182320</v>
      </c>
      <c r="HO23" s="5">
        <v>1097900</v>
      </c>
      <c r="HP23" s="5">
        <v>3643490</v>
      </c>
      <c r="HQ23" s="5">
        <v>5082710</v>
      </c>
      <c r="HR23" s="5">
        <v>0</v>
      </c>
      <c r="HS23" s="5">
        <v>39119563</v>
      </c>
      <c r="HT23" s="5">
        <v>184152749</v>
      </c>
      <c r="HU23" s="5">
        <v>170540720</v>
      </c>
      <c r="HV23" s="5">
        <v>273726892</v>
      </c>
      <c r="HW23" s="5">
        <v>249996185</v>
      </c>
      <c r="HX23" s="5">
        <v>238851306</v>
      </c>
      <c r="HY23" s="5">
        <v>1156387415</v>
      </c>
    </row>
    <row r="24" spans="1:233" ht="13.5">
      <c r="A24" s="4" t="s">
        <v>16</v>
      </c>
      <c r="B24" s="5">
        <v>0</v>
      </c>
      <c r="C24" s="5">
        <v>35763052</v>
      </c>
      <c r="D24" s="5">
        <v>152869611</v>
      </c>
      <c r="E24" s="5">
        <v>131334796</v>
      </c>
      <c r="F24" s="5">
        <v>129877365</v>
      </c>
      <c r="G24" s="5">
        <v>126788662</v>
      </c>
      <c r="H24" s="5">
        <v>44365950</v>
      </c>
      <c r="I24" s="5">
        <v>620999436</v>
      </c>
      <c r="J24" s="5">
        <v>0</v>
      </c>
      <c r="K24" s="5">
        <v>27416266</v>
      </c>
      <c r="L24" s="5">
        <v>119049370</v>
      </c>
      <c r="M24" s="5">
        <v>82695983</v>
      </c>
      <c r="N24" s="5">
        <v>92069770</v>
      </c>
      <c r="O24" s="5">
        <v>89653360</v>
      </c>
      <c r="P24" s="5">
        <v>29532420</v>
      </c>
      <c r="Q24" s="5">
        <v>440417169</v>
      </c>
      <c r="R24" s="5">
        <v>0</v>
      </c>
      <c r="S24" s="5">
        <v>4360526</v>
      </c>
      <c r="T24" s="5">
        <v>17454710</v>
      </c>
      <c r="U24" s="5">
        <v>12001493</v>
      </c>
      <c r="V24" s="5">
        <v>9954390</v>
      </c>
      <c r="W24" s="5">
        <v>16642250</v>
      </c>
      <c r="X24" s="5">
        <v>3546690</v>
      </c>
      <c r="Y24" s="5">
        <v>63960059</v>
      </c>
      <c r="Z24" s="5">
        <v>0</v>
      </c>
      <c r="AA24" s="5">
        <v>0</v>
      </c>
      <c r="AB24" s="5">
        <v>0</v>
      </c>
      <c r="AC24" s="5">
        <v>312500</v>
      </c>
      <c r="AD24" s="5">
        <v>987500</v>
      </c>
      <c r="AE24" s="5">
        <v>2275000</v>
      </c>
      <c r="AF24" s="5">
        <v>137500</v>
      </c>
      <c r="AG24" s="5">
        <v>3712500</v>
      </c>
      <c r="AH24" s="5">
        <v>0</v>
      </c>
      <c r="AI24" s="5">
        <v>0</v>
      </c>
      <c r="AJ24" s="5">
        <v>2773870</v>
      </c>
      <c r="AK24" s="5">
        <v>3026230</v>
      </c>
      <c r="AL24" s="5">
        <v>2829930</v>
      </c>
      <c r="AM24" s="5">
        <v>9816940</v>
      </c>
      <c r="AN24" s="5">
        <v>5806760</v>
      </c>
      <c r="AO24" s="5">
        <v>24253730</v>
      </c>
      <c r="AP24" s="5">
        <v>0</v>
      </c>
      <c r="AQ24" s="5">
        <v>0</v>
      </c>
      <c r="AR24" s="5">
        <v>203500</v>
      </c>
      <c r="AS24" s="5">
        <v>374000</v>
      </c>
      <c r="AT24" s="5">
        <v>99000</v>
      </c>
      <c r="AU24" s="5">
        <v>616000</v>
      </c>
      <c r="AV24" s="5">
        <v>0</v>
      </c>
      <c r="AW24" s="5">
        <v>1292500</v>
      </c>
      <c r="AX24" s="5">
        <v>0</v>
      </c>
      <c r="AY24" s="5">
        <v>17790040</v>
      </c>
      <c r="AZ24" s="5">
        <v>73778090</v>
      </c>
      <c r="BA24" s="5">
        <v>44271700</v>
      </c>
      <c r="BB24" s="5">
        <v>52986520</v>
      </c>
      <c r="BC24" s="5">
        <v>36540470</v>
      </c>
      <c r="BD24" s="5">
        <v>12733500</v>
      </c>
      <c r="BE24" s="5">
        <v>238100320</v>
      </c>
      <c r="BF24" s="5">
        <v>0</v>
      </c>
      <c r="BG24" s="5">
        <v>2925980</v>
      </c>
      <c r="BH24" s="5">
        <v>19070060</v>
      </c>
      <c r="BI24" s="5">
        <v>18625310</v>
      </c>
      <c r="BJ24" s="5">
        <v>19812030</v>
      </c>
      <c r="BK24" s="5">
        <v>15194370</v>
      </c>
      <c r="BL24" s="5">
        <v>3959120</v>
      </c>
      <c r="BM24" s="5">
        <v>79586870</v>
      </c>
      <c r="BN24" s="5">
        <v>0</v>
      </c>
      <c r="BO24" s="5">
        <v>2339720</v>
      </c>
      <c r="BP24" s="5">
        <v>5769140</v>
      </c>
      <c r="BQ24" s="5">
        <v>4084750</v>
      </c>
      <c r="BR24" s="5">
        <v>5400400</v>
      </c>
      <c r="BS24" s="5">
        <v>8568330</v>
      </c>
      <c r="BT24" s="5">
        <v>3348850</v>
      </c>
      <c r="BU24" s="5">
        <v>29511190</v>
      </c>
      <c r="BV24" s="5">
        <v>0</v>
      </c>
      <c r="BW24" s="5">
        <v>181220</v>
      </c>
      <c r="BX24" s="5">
        <v>6461280</v>
      </c>
      <c r="BY24" s="5">
        <v>9076120</v>
      </c>
      <c r="BZ24" s="5">
        <v>14933320</v>
      </c>
      <c r="CA24" s="5">
        <v>22057920</v>
      </c>
      <c r="CB24" s="5">
        <v>12509580</v>
      </c>
      <c r="CC24" s="5">
        <v>65219440</v>
      </c>
      <c r="CD24" s="5">
        <v>0</v>
      </c>
      <c r="CE24" s="5">
        <v>181220</v>
      </c>
      <c r="CF24" s="5">
        <v>6296560</v>
      </c>
      <c r="CG24" s="5">
        <v>8626820</v>
      </c>
      <c r="CH24" s="5">
        <v>14516980</v>
      </c>
      <c r="CI24" s="5">
        <v>21456830</v>
      </c>
      <c r="CJ24" s="5">
        <v>10547460</v>
      </c>
      <c r="CK24" s="5">
        <v>61625870</v>
      </c>
      <c r="CL24" s="5">
        <v>0</v>
      </c>
      <c r="CM24" s="5">
        <v>0</v>
      </c>
      <c r="CN24" s="5">
        <v>164720</v>
      </c>
      <c r="CO24" s="5">
        <v>0</v>
      </c>
      <c r="CP24" s="5">
        <v>416340</v>
      </c>
      <c r="CQ24" s="5">
        <v>601090</v>
      </c>
      <c r="CR24" s="5">
        <v>1962120</v>
      </c>
      <c r="CS24" s="5">
        <v>3144270</v>
      </c>
      <c r="CT24" s="5">
        <v>0</v>
      </c>
      <c r="CU24" s="5">
        <v>0</v>
      </c>
      <c r="CV24" s="5">
        <v>0</v>
      </c>
      <c r="CW24" s="5">
        <v>449300</v>
      </c>
      <c r="CX24" s="5">
        <v>0</v>
      </c>
      <c r="CY24" s="5">
        <v>0</v>
      </c>
      <c r="CZ24" s="5">
        <v>0</v>
      </c>
      <c r="DA24" s="5">
        <v>449300</v>
      </c>
      <c r="DB24" s="5">
        <v>0</v>
      </c>
      <c r="DC24" s="5">
        <v>6695530</v>
      </c>
      <c r="DD24" s="5">
        <v>25588605</v>
      </c>
      <c r="DE24" s="5">
        <v>37115150</v>
      </c>
      <c r="DF24" s="5">
        <v>20222870</v>
      </c>
      <c r="DG24" s="5">
        <v>13711840</v>
      </c>
      <c r="DH24" s="5">
        <v>2294550</v>
      </c>
      <c r="DI24" s="5">
        <v>105628545</v>
      </c>
      <c r="DJ24" s="5">
        <v>0</v>
      </c>
      <c r="DK24" s="5">
        <v>21500</v>
      </c>
      <c r="DL24" s="5">
        <v>394600</v>
      </c>
      <c r="DM24" s="5">
        <v>500500</v>
      </c>
      <c r="DN24" s="5">
        <v>452100</v>
      </c>
      <c r="DO24" s="5">
        <v>923700</v>
      </c>
      <c r="DP24" s="5">
        <v>127800</v>
      </c>
      <c r="DQ24" s="5">
        <v>2420200</v>
      </c>
      <c r="DR24" s="5">
        <v>0</v>
      </c>
      <c r="DS24" s="5">
        <v>0</v>
      </c>
      <c r="DT24" s="5">
        <v>7178530</v>
      </c>
      <c r="DU24" s="5">
        <v>27761210</v>
      </c>
      <c r="DV24" s="5">
        <v>9798510</v>
      </c>
      <c r="DW24" s="5">
        <v>3279240</v>
      </c>
      <c r="DX24" s="5">
        <v>301350</v>
      </c>
      <c r="DY24" s="5">
        <v>48318840</v>
      </c>
      <c r="DZ24" s="5">
        <v>0</v>
      </c>
      <c r="EA24" s="5">
        <v>0</v>
      </c>
      <c r="EB24" s="5">
        <v>1136825</v>
      </c>
      <c r="EC24" s="5">
        <v>0</v>
      </c>
      <c r="ED24" s="5">
        <v>2779810</v>
      </c>
      <c r="EE24" s="5">
        <v>3555000</v>
      </c>
      <c r="EF24" s="5">
        <v>0</v>
      </c>
      <c r="EG24" s="5">
        <v>7471635</v>
      </c>
      <c r="EH24" s="5">
        <v>0</v>
      </c>
      <c r="EI24" s="5">
        <v>6674030</v>
      </c>
      <c r="EJ24" s="5">
        <v>16878650</v>
      </c>
      <c r="EK24" s="5">
        <v>8853440</v>
      </c>
      <c r="EL24" s="5">
        <v>7192450</v>
      </c>
      <c r="EM24" s="5">
        <v>5953900</v>
      </c>
      <c r="EN24" s="5">
        <v>1865400</v>
      </c>
      <c r="EO24" s="5">
        <v>47417870</v>
      </c>
      <c r="EP24" s="5">
        <v>0</v>
      </c>
      <c r="EQ24" s="5">
        <v>162060</v>
      </c>
      <c r="ER24" s="5">
        <v>457389</v>
      </c>
      <c r="ES24" s="5">
        <v>512068</v>
      </c>
      <c r="ET24" s="5">
        <v>436133</v>
      </c>
      <c r="EU24" s="5">
        <v>334567</v>
      </c>
      <c r="EV24" s="5">
        <v>0</v>
      </c>
      <c r="EW24" s="5">
        <v>1902217</v>
      </c>
      <c r="EX24" s="5">
        <v>0</v>
      </c>
      <c r="EY24" s="5">
        <v>1307976</v>
      </c>
      <c r="EZ24" s="5">
        <v>1312967</v>
      </c>
      <c r="FA24" s="5">
        <v>1935475</v>
      </c>
      <c r="FB24" s="5">
        <v>2215272</v>
      </c>
      <c r="FC24" s="5">
        <v>1030975</v>
      </c>
      <c r="FD24" s="5">
        <v>29400</v>
      </c>
      <c r="FE24" s="5">
        <v>7832065</v>
      </c>
      <c r="FF24" s="5">
        <v>0</v>
      </c>
      <c r="FG24" s="5">
        <v>0</v>
      </c>
      <c r="FH24" s="5">
        <v>13220780</v>
      </c>
      <c r="FI24" s="5">
        <v>57231860</v>
      </c>
      <c r="FJ24" s="5">
        <v>89118730</v>
      </c>
      <c r="FK24" s="5">
        <v>250318260</v>
      </c>
      <c r="FL24" s="5">
        <v>255890320</v>
      </c>
      <c r="FM24" s="5">
        <v>665779950</v>
      </c>
      <c r="FN24" s="5">
        <v>0</v>
      </c>
      <c r="FO24" s="5">
        <v>0</v>
      </c>
      <c r="FP24" s="5">
        <v>0</v>
      </c>
      <c r="FQ24" s="5">
        <v>27490260</v>
      </c>
      <c r="FR24" s="5">
        <v>50688660</v>
      </c>
      <c r="FS24" s="5">
        <v>142276150</v>
      </c>
      <c r="FT24" s="5">
        <v>130983830</v>
      </c>
      <c r="FU24" s="5">
        <v>351438900</v>
      </c>
      <c r="FV24" s="5">
        <v>0</v>
      </c>
      <c r="FW24" s="5">
        <v>0</v>
      </c>
      <c r="FX24" s="5">
        <v>13220780</v>
      </c>
      <c r="FY24" s="5">
        <v>24883630</v>
      </c>
      <c r="FZ24" s="5">
        <v>38430070</v>
      </c>
      <c r="GA24" s="5">
        <v>79514720</v>
      </c>
      <c r="GB24" s="5">
        <v>78986940</v>
      </c>
      <c r="GC24" s="5">
        <v>235036140</v>
      </c>
      <c r="GD24" s="5">
        <v>0</v>
      </c>
      <c r="GE24" s="5">
        <v>0</v>
      </c>
      <c r="GF24" s="5">
        <v>0</v>
      </c>
      <c r="GG24" s="5">
        <v>4857970</v>
      </c>
      <c r="GH24" s="5">
        <v>0</v>
      </c>
      <c r="GI24" s="5">
        <v>28527390</v>
      </c>
      <c r="GJ24" s="5">
        <v>45919550</v>
      </c>
      <c r="GK24" s="5">
        <v>79304910</v>
      </c>
      <c r="GL24" s="5">
        <v>0</v>
      </c>
      <c r="GM24" s="5">
        <v>0</v>
      </c>
      <c r="GN24" s="5">
        <v>1782920</v>
      </c>
      <c r="GO24" s="5">
        <v>7128700</v>
      </c>
      <c r="GP24" s="5">
        <v>11007200</v>
      </c>
      <c r="GQ24" s="5">
        <v>27006560</v>
      </c>
      <c r="GR24" s="5">
        <v>27884680</v>
      </c>
      <c r="GS24" s="5">
        <v>74810060</v>
      </c>
      <c r="GT24" s="5">
        <v>0</v>
      </c>
      <c r="GU24" s="5">
        <v>0</v>
      </c>
      <c r="GV24" s="5">
        <v>0</v>
      </c>
      <c r="GW24" s="5">
        <v>3928690</v>
      </c>
      <c r="GX24" s="5">
        <v>6888460</v>
      </c>
      <c r="GY24" s="5">
        <v>17151640</v>
      </c>
      <c r="GZ24" s="5">
        <v>15140470</v>
      </c>
      <c r="HA24" s="5">
        <v>43109260</v>
      </c>
      <c r="HB24" s="5">
        <v>0</v>
      </c>
      <c r="HC24" s="5">
        <v>0</v>
      </c>
      <c r="HD24" s="5">
        <v>1782920</v>
      </c>
      <c r="HE24" s="5">
        <v>2709360</v>
      </c>
      <c r="HF24" s="5">
        <v>4118740</v>
      </c>
      <c r="HG24" s="5">
        <v>7620440</v>
      </c>
      <c r="HH24" s="5">
        <v>8467440</v>
      </c>
      <c r="HI24" s="5">
        <v>24698900</v>
      </c>
      <c r="HJ24" s="5">
        <v>0</v>
      </c>
      <c r="HK24" s="5">
        <v>0</v>
      </c>
      <c r="HL24" s="5">
        <v>0</v>
      </c>
      <c r="HM24" s="5">
        <v>490650</v>
      </c>
      <c r="HN24" s="5">
        <v>0</v>
      </c>
      <c r="HO24" s="5">
        <v>2234480</v>
      </c>
      <c r="HP24" s="5">
        <v>4276770</v>
      </c>
      <c r="HQ24" s="5">
        <v>7001900</v>
      </c>
      <c r="HR24" s="5">
        <v>0</v>
      </c>
      <c r="HS24" s="5">
        <v>35763052</v>
      </c>
      <c r="HT24" s="5">
        <v>166090391</v>
      </c>
      <c r="HU24" s="5">
        <v>188566656</v>
      </c>
      <c r="HV24" s="5">
        <v>218996095</v>
      </c>
      <c r="HW24" s="5">
        <v>377106922</v>
      </c>
      <c r="HX24" s="5">
        <v>300256270</v>
      </c>
      <c r="HY24" s="5">
        <v>1286779386</v>
      </c>
    </row>
    <row r="25" spans="1:233" ht="13.5">
      <c r="A25" s="4" t="s">
        <v>17</v>
      </c>
      <c r="B25" s="5">
        <v>0</v>
      </c>
      <c r="C25" s="5">
        <v>21440830</v>
      </c>
      <c r="D25" s="5">
        <v>102841548</v>
      </c>
      <c r="E25" s="5">
        <v>88560548</v>
      </c>
      <c r="F25" s="5">
        <v>97383547</v>
      </c>
      <c r="G25" s="5">
        <v>96069664</v>
      </c>
      <c r="H25" s="5">
        <v>57260750</v>
      </c>
      <c r="I25" s="5">
        <v>463556887</v>
      </c>
      <c r="J25" s="5">
        <v>0</v>
      </c>
      <c r="K25" s="5">
        <v>15068950</v>
      </c>
      <c r="L25" s="5">
        <v>70110610</v>
      </c>
      <c r="M25" s="5">
        <v>55234233</v>
      </c>
      <c r="N25" s="5">
        <v>54414620</v>
      </c>
      <c r="O25" s="5">
        <v>51015333</v>
      </c>
      <c r="P25" s="5">
        <v>23694230</v>
      </c>
      <c r="Q25" s="5">
        <v>269537976</v>
      </c>
      <c r="R25" s="5">
        <v>0</v>
      </c>
      <c r="S25" s="5">
        <v>4361130</v>
      </c>
      <c r="T25" s="5">
        <v>24194250</v>
      </c>
      <c r="U25" s="5">
        <v>15494943</v>
      </c>
      <c r="V25" s="5">
        <v>14368830</v>
      </c>
      <c r="W25" s="5">
        <v>15471100</v>
      </c>
      <c r="X25" s="5">
        <v>5598890</v>
      </c>
      <c r="Y25" s="5">
        <v>79489143</v>
      </c>
      <c r="Z25" s="5">
        <v>0</v>
      </c>
      <c r="AA25" s="5">
        <v>0</v>
      </c>
      <c r="AB25" s="5">
        <v>0</v>
      </c>
      <c r="AC25" s="5">
        <v>0</v>
      </c>
      <c r="AD25" s="5">
        <v>1101070</v>
      </c>
      <c r="AE25" s="5">
        <v>2201870</v>
      </c>
      <c r="AF25" s="5">
        <v>2269130</v>
      </c>
      <c r="AG25" s="5">
        <v>5572070</v>
      </c>
      <c r="AH25" s="5">
        <v>0</v>
      </c>
      <c r="AI25" s="5">
        <v>415620</v>
      </c>
      <c r="AJ25" s="5">
        <v>1308910</v>
      </c>
      <c r="AK25" s="5">
        <v>1899560</v>
      </c>
      <c r="AL25" s="5">
        <v>1432950</v>
      </c>
      <c r="AM25" s="5">
        <v>2950850</v>
      </c>
      <c r="AN25" s="5">
        <v>4215270</v>
      </c>
      <c r="AO25" s="5">
        <v>12223160</v>
      </c>
      <c r="AP25" s="5">
        <v>0</v>
      </c>
      <c r="AQ25" s="5">
        <v>0</v>
      </c>
      <c r="AR25" s="5">
        <v>577000</v>
      </c>
      <c r="AS25" s="5">
        <v>532000</v>
      </c>
      <c r="AT25" s="5">
        <v>1395000</v>
      </c>
      <c r="AU25" s="5">
        <v>1469000</v>
      </c>
      <c r="AV25" s="5">
        <v>1126000</v>
      </c>
      <c r="AW25" s="5">
        <v>5099000</v>
      </c>
      <c r="AX25" s="5">
        <v>0</v>
      </c>
      <c r="AY25" s="5">
        <v>9322080</v>
      </c>
      <c r="AZ25" s="5">
        <v>39140060</v>
      </c>
      <c r="BA25" s="5">
        <v>32927826</v>
      </c>
      <c r="BB25" s="5">
        <v>31777540</v>
      </c>
      <c r="BC25" s="5">
        <v>25824485</v>
      </c>
      <c r="BD25" s="5">
        <v>6561020</v>
      </c>
      <c r="BE25" s="5">
        <v>145553011</v>
      </c>
      <c r="BF25" s="5">
        <v>0</v>
      </c>
      <c r="BG25" s="5">
        <v>0</v>
      </c>
      <c r="BH25" s="5">
        <v>243890</v>
      </c>
      <c r="BI25" s="5">
        <v>515954</v>
      </c>
      <c r="BJ25" s="5">
        <v>0</v>
      </c>
      <c r="BK25" s="5">
        <v>608618</v>
      </c>
      <c r="BL25" s="5">
        <v>598780</v>
      </c>
      <c r="BM25" s="5">
        <v>1967242</v>
      </c>
      <c r="BN25" s="5">
        <v>0</v>
      </c>
      <c r="BO25" s="5">
        <v>970120</v>
      </c>
      <c r="BP25" s="5">
        <v>4646500</v>
      </c>
      <c r="BQ25" s="5">
        <v>3863950</v>
      </c>
      <c r="BR25" s="5">
        <v>4339230</v>
      </c>
      <c r="BS25" s="5">
        <v>2489410</v>
      </c>
      <c r="BT25" s="5">
        <v>3325140</v>
      </c>
      <c r="BU25" s="5">
        <v>19634350</v>
      </c>
      <c r="BV25" s="5">
        <v>0</v>
      </c>
      <c r="BW25" s="5">
        <v>43150</v>
      </c>
      <c r="BX25" s="5">
        <v>5167290</v>
      </c>
      <c r="BY25" s="5">
        <v>16842530</v>
      </c>
      <c r="BZ25" s="5">
        <v>29138670</v>
      </c>
      <c r="CA25" s="5">
        <v>31832640</v>
      </c>
      <c r="CB25" s="5">
        <v>30018190</v>
      </c>
      <c r="CC25" s="5">
        <v>113042470</v>
      </c>
      <c r="CD25" s="5">
        <v>0</v>
      </c>
      <c r="CE25" s="5">
        <v>43150</v>
      </c>
      <c r="CF25" s="5">
        <v>5167290</v>
      </c>
      <c r="CG25" s="5">
        <v>16679730</v>
      </c>
      <c r="CH25" s="5">
        <v>28836420</v>
      </c>
      <c r="CI25" s="5">
        <v>31832640</v>
      </c>
      <c r="CJ25" s="5">
        <v>27534290</v>
      </c>
      <c r="CK25" s="5">
        <v>110093520</v>
      </c>
      <c r="CL25" s="5">
        <v>0</v>
      </c>
      <c r="CM25" s="5">
        <v>0</v>
      </c>
      <c r="CN25" s="5">
        <v>0</v>
      </c>
      <c r="CO25" s="5">
        <v>82560</v>
      </c>
      <c r="CP25" s="5">
        <v>302250</v>
      </c>
      <c r="CQ25" s="5">
        <v>0</v>
      </c>
      <c r="CR25" s="5">
        <v>2483900</v>
      </c>
      <c r="CS25" s="5">
        <v>2868710</v>
      </c>
      <c r="CT25" s="5">
        <v>0</v>
      </c>
      <c r="CU25" s="5">
        <v>0</v>
      </c>
      <c r="CV25" s="5">
        <v>0</v>
      </c>
      <c r="CW25" s="5">
        <v>80240</v>
      </c>
      <c r="CX25" s="5">
        <v>0</v>
      </c>
      <c r="CY25" s="5">
        <v>0</v>
      </c>
      <c r="CZ25" s="5">
        <v>0</v>
      </c>
      <c r="DA25" s="5">
        <v>80240</v>
      </c>
      <c r="DB25" s="5">
        <v>0</v>
      </c>
      <c r="DC25" s="5">
        <v>5573460</v>
      </c>
      <c r="DD25" s="5">
        <v>24584680</v>
      </c>
      <c r="DE25" s="5">
        <v>14740076</v>
      </c>
      <c r="DF25" s="5">
        <v>12412110</v>
      </c>
      <c r="DG25" s="5">
        <v>12177484</v>
      </c>
      <c r="DH25" s="5">
        <v>3327540</v>
      </c>
      <c r="DI25" s="5">
        <v>72815350</v>
      </c>
      <c r="DJ25" s="5">
        <v>0</v>
      </c>
      <c r="DK25" s="5">
        <v>181300</v>
      </c>
      <c r="DL25" s="5">
        <v>1286500</v>
      </c>
      <c r="DM25" s="5">
        <v>646000</v>
      </c>
      <c r="DN25" s="5">
        <v>497800</v>
      </c>
      <c r="DO25" s="5">
        <v>939000</v>
      </c>
      <c r="DP25" s="5">
        <v>894900</v>
      </c>
      <c r="DQ25" s="5">
        <v>4445500</v>
      </c>
      <c r="DR25" s="5">
        <v>0</v>
      </c>
      <c r="DS25" s="5">
        <v>0</v>
      </c>
      <c r="DT25" s="5">
        <v>7471500</v>
      </c>
      <c r="DU25" s="5">
        <v>6461280</v>
      </c>
      <c r="DV25" s="5">
        <v>4834900</v>
      </c>
      <c r="DW25" s="5">
        <v>3641720</v>
      </c>
      <c r="DX25" s="5">
        <v>0</v>
      </c>
      <c r="DY25" s="5">
        <v>22409400</v>
      </c>
      <c r="DZ25" s="5">
        <v>0</v>
      </c>
      <c r="EA25" s="5">
        <v>0</v>
      </c>
      <c r="EB25" s="5">
        <v>2327760</v>
      </c>
      <c r="EC25" s="5">
        <v>468160</v>
      </c>
      <c r="ED25" s="5">
        <v>1099630</v>
      </c>
      <c r="EE25" s="5">
        <v>2737500</v>
      </c>
      <c r="EF25" s="5">
        <v>0</v>
      </c>
      <c r="EG25" s="5">
        <v>6633050</v>
      </c>
      <c r="EH25" s="5">
        <v>0</v>
      </c>
      <c r="EI25" s="5">
        <v>5392160</v>
      </c>
      <c r="EJ25" s="5">
        <v>13498920</v>
      </c>
      <c r="EK25" s="5">
        <v>7164636</v>
      </c>
      <c r="EL25" s="5">
        <v>5979780</v>
      </c>
      <c r="EM25" s="5">
        <v>4859264</v>
      </c>
      <c r="EN25" s="5">
        <v>2432640</v>
      </c>
      <c r="EO25" s="5">
        <v>39327400</v>
      </c>
      <c r="EP25" s="5">
        <v>0</v>
      </c>
      <c r="EQ25" s="5">
        <v>77235</v>
      </c>
      <c r="ER25" s="5">
        <v>229580</v>
      </c>
      <c r="ES25" s="5">
        <v>311634</v>
      </c>
      <c r="ET25" s="5">
        <v>381950</v>
      </c>
      <c r="EU25" s="5">
        <v>167312</v>
      </c>
      <c r="EV25" s="5">
        <v>20790</v>
      </c>
      <c r="EW25" s="5">
        <v>1188501</v>
      </c>
      <c r="EX25" s="5">
        <v>0</v>
      </c>
      <c r="EY25" s="5">
        <v>678035</v>
      </c>
      <c r="EZ25" s="5">
        <v>2749388</v>
      </c>
      <c r="FA25" s="5">
        <v>1432075</v>
      </c>
      <c r="FB25" s="5">
        <v>1036197</v>
      </c>
      <c r="FC25" s="5">
        <v>876895</v>
      </c>
      <c r="FD25" s="5">
        <v>200000</v>
      </c>
      <c r="FE25" s="5">
        <v>6972590</v>
      </c>
      <c r="FF25" s="5">
        <v>0</v>
      </c>
      <c r="FG25" s="5">
        <v>0</v>
      </c>
      <c r="FH25" s="5">
        <v>30597510</v>
      </c>
      <c r="FI25" s="5">
        <v>45345530</v>
      </c>
      <c r="FJ25" s="5">
        <v>75857526</v>
      </c>
      <c r="FK25" s="5">
        <v>133821137</v>
      </c>
      <c r="FL25" s="5">
        <v>105033930</v>
      </c>
      <c r="FM25" s="5">
        <v>390655633</v>
      </c>
      <c r="FN25" s="5">
        <v>0</v>
      </c>
      <c r="FO25" s="5">
        <v>0</v>
      </c>
      <c r="FP25" s="5">
        <v>5226460</v>
      </c>
      <c r="FQ25" s="5">
        <v>10497590</v>
      </c>
      <c r="FR25" s="5">
        <v>27467866</v>
      </c>
      <c r="FS25" s="5">
        <v>87656330</v>
      </c>
      <c r="FT25" s="5">
        <v>67195590</v>
      </c>
      <c r="FU25" s="5">
        <v>198043836</v>
      </c>
      <c r="FV25" s="5">
        <v>0</v>
      </c>
      <c r="FW25" s="5">
        <v>0</v>
      </c>
      <c r="FX25" s="5">
        <v>25371050</v>
      </c>
      <c r="FY25" s="5">
        <v>29987850</v>
      </c>
      <c r="FZ25" s="5">
        <v>26717530</v>
      </c>
      <c r="GA25" s="5">
        <v>35574787</v>
      </c>
      <c r="GB25" s="5">
        <v>13102330</v>
      </c>
      <c r="GC25" s="5">
        <v>130753547</v>
      </c>
      <c r="GD25" s="5">
        <v>0</v>
      </c>
      <c r="GE25" s="5">
        <v>0</v>
      </c>
      <c r="GF25" s="5">
        <v>0</v>
      </c>
      <c r="GG25" s="5">
        <v>4860090</v>
      </c>
      <c r="GH25" s="5">
        <v>21672130</v>
      </c>
      <c r="GI25" s="5">
        <v>10590020</v>
      </c>
      <c r="GJ25" s="5">
        <v>24736010</v>
      </c>
      <c r="GK25" s="5">
        <v>61858250</v>
      </c>
      <c r="GL25" s="5">
        <v>0</v>
      </c>
      <c r="GM25" s="5">
        <v>0</v>
      </c>
      <c r="GN25" s="5">
        <v>3996360</v>
      </c>
      <c r="GO25" s="5">
        <v>6086850</v>
      </c>
      <c r="GP25" s="5">
        <v>7731000</v>
      </c>
      <c r="GQ25" s="5">
        <v>15216610</v>
      </c>
      <c r="GR25" s="5">
        <v>10571650</v>
      </c>
      <c r="GS25" s="5">
        <v>43602470</v>
      </c>
      <c r="GT25" s="5">
        <v>0</v>
      </c>
      <c r="GU25" s="5">
        <v>0</v>
      </c>
      <c r="GV25" s="5">
        <v>968840</v>
      </c>
      <c r="GW25" s="5">
        <v>1372880</v>
      </c>
      <c r="GX25" s="5">
        <v>3493360</v>
      </c>
      <c r="GY25" s="5">
        <v>10425500</v>
      </c>
      <c r="GZ25" s="5">
        <v>6800630</v>
      </c>
      <c r="HA25" s="5">
        <v>23061210</v>
      </c>
      <c r="HB25" s="5">
        <v>0</v>
      </c>
      <c r="HC25" s="5">
        <v>0</v>
      </c>
      <c r="HD25" s="5">
        <v>3027520</v>
      </c>
      <c r="HE25" s="5">
        <v>4094250</v>
      </c>
      <c r="HF25" s="5">
        <v>2478920</v>
      </c>
      <c r="HG25" s="5">
        <v>4056750</v>
      </c>
      <c r="HH25" s="5">
        <v>1645280</v>
      </c>
      <c r="HI25" s="5">
        <v>15302720</v>
      </c>
      <c r="HJ25" s="5">
        <v>0</v>
      </c>
      <c r="HK25" s="5">
        <v>0</v>
      </c>
      <c r="HL25" s="5">
        <v>0</v>
      </c>
      <c r="HM25" s="5">
        <v>619720</v>
      </c>
      <c r="HN25" s="5">
        <v>1758720</v>
      </c>
      <c r="HO25" s="5">
        <v>734360</v>
      </c>
      <c r="HP25" s="5">
        <v>2125740</v>
      </c>
      <c r="HQ25" s="5">
        <v>5238540</v>
      </c>
      <c r="HR25" s="5">
        <v>0</v>
      </c>
      <c r="HS25" s="5">
        <v>21440830</v>
      </c>
      <c r="HT25" s="5">
        <v>133439058</v>
      </c>
      <c r="HU25" s="5">
        <v>133906078</v>
      </c>
      <c r="HV25" s="5">
        <v>173241073</v>
      </c>
      <c r="HW25" s="5">
        <v>229890801</v>
      </c>
      <c r="HX25" s="5">
        <v>162294680</v>
      </c>
      <c r="HY25" s="5">
        <v>854212520</v>
      </c>
    </row>
    <row r="26" spans="1:233" ht="13.5">
      <c r="A26" s="4" t="s">
        <v>18</v>
      </c>
      <c r="B26" s="5">
        <v>0</v>
      </c>
      <c r="C26" s="5">
        <v>10590990</v>
      </c>
      <c r="D26" s="5">
        <v>43663710</v>
      </c>
      <c r="E26" s="5">
        <v>41556101</v>
      </c>
      <c r="F26" s="5">
        <v>46653103</v>
      </c>
      <c r="G26" s="5">
        <v>42345410</v>
      </c>
      <c r="H26" s="5">
        <v>19857070</v>
      </c>
      <c r="I26" s="5">
        <v>204666384</v>
      </c>
      <c r="J26" s="5">
        <v>0</v>
      </c>
      <c r="K26" s="5">
        <v>7448610</v>
      </c>
      <c r="L26" s="5">
        <v>32997800</v>
      </c>
      <c r="M26" s="5">
        <v>28722890</v>
      </c>
      <c r="N26" s="5">
        <v>29621010</v>
      </c>
      <c r="O26" s="5">
        <v>28181630</v>
      </c>
      <c r="P26" s="5">
        <v>11079130</v>
      </c>
      <c r="Q26" s="5">
        <v>138051070</v>
      </c>
      <c r="R26" s="5">
        <v>0</v>
      </c>
      <c r="S26" s="5">
        <v>936960</v>
      </c>
      <c r="T26" s="5">
        <v>8656750</v>
      </c>
      <c r="U26" s="5">
        <v>4832510</v>
      </c>
      <c r="V26" s="5">
        <v>3580500</v>
      </c>
      <c r="W26" s="5">
        <v>7556480</v>
      </c>
      <c r="X26" s="5">
        <v>4480050</v>
      </c>
      <c r="Y26" s="5">
        <v>30043250</v>
      </c>
      <c r="Z26" s="5">
        <v>0</v>
      </c>
      <c r="AA26" s="5">
        <v>0</v>
      </c>
      <c r="AB26" s="5">
        <v>0</v>
      </c>
      <c r="AC26" s="5">
        <v>0</v>
      </c>
      <c r="AD26" s="5">
        <v>262500</v>
      </c>
      <c r="AE26" s="5">
        <v>1025000</v>
      </c>
      <c r="AF26" s="5">
        <v>433750</v>
      </c>
      <c r="AG26" s="5">
        <v>1721250</v>
      </c>
      <c r="AH26" s="5">
        <v>0</v>
      </c>
      <c r="AI26" s="5">
        <v>90410</v>
      </c>
      <c r="AJ26" s="5">
        <v>1390560</v>
      </c>
      <c r="AK26" s="5">
        <v>2349510</v>
      </c>
      <c r="AL26" s="5">
        <v>2440990</v>
      </c>
      <c r="AM26" s="5">
        <v>2491300</v>
      </c>
      <c r="AN26" s="5">
        <v>1511280</v>
      </c>
      <c r="AO26" s="5">
        <v>10274050</v>
      </c>
      <c r="AP26" s="5">
        <v>0</v>
      </c>
      <c r="AQ26" s="5">
        <v>0</v>
      </c>
      <c r="AR26" s="5">
        <v>5500</v>
      </c>
      <c r="AS26" s="5">
        <v>38500</v>
      </c>
      <c r="AT26" s="5">
        <v>11000</v>
      </c>
      <c r="AU26" s="5">
        <v>126500</v>
      </c>
      <c r="AV26" s="5">
        <v>33000</v>
      </c>
      <c r="AW26" s="5">
        <v>214500</v>
      </c>
      <c r="AX26" s="5">
        <v>0</v>
      </c>
      <c r="AY26" s="5">
        <v>4426030</v>
      </c>
      <c r="AZ26" s="5">
        <v>15991950</v>
      </c>
      <c r="BA26" s="5">
        <v>15149060</v>
      </c>
      <c r="BB26" s="5">
        <v>16044300</v>
      </c>
      <c r="BC26" s="5">
        <v>12345900</v>
      </c>
      <c r="BD26" s="5">
        <v>2917010</v>
      </c>
      <c r="BE26" s="5">
        <v>66874250</v>
      </c>
      <c r="BF26" s="5">
        <v>0</v>
      </c>
      <c r="BG26" s="5">
        <v>744880</v>
      </c>
      <c r="BH26" s="5">
        <v>2943640</v>
      </c>
      <c r="BI26" s="5">
        <v>3723460</v>
      </c>
      <c r="BJ26" s="5">
        <v>5251720</v>
      </c>
      <c r="BK26" s="5">
        <v>1857200</v>
      </c>
      <c r="BL26" s="5">
        <v>539290</v>
      </c>
      <c r="BM26" s="5">
        <v>15060190</v>
      </c>
      <c r="BN26" s="5">
        <v>0</v>
      </c>
      <c r="BO26" s="5">
        <v>1250330</v>
      </c>
      <c r="BP26" s="5">
        <v>4009400</v>
      </c>
      <c r="BQ26" s="5">
        <v>2629850</v>
      </c>
      <c r="BR26" s="5">
        <v>2030000</v>
      </c>
      <c r="BS26" s="5">
        <v>2779250</v>
      </c>
      <c r="BT26" s="5">
        <v>1164750</v>
      </c>
      <c r="BU26" s="5">
        <v>13863580</v>
      </c>
      <c r="BV26" s="5">
        <v>0</v>
      </c>
      <c r="BW26" s="5">
        <v>75790</v>
      </c>
      <c r="BX26" s="5">
        <v>2464540</v>
      </c>
      <c r="BY26" s="5">
        <v>5940060</v>
      </c>
      <c r="BZ26" s="5">
        <v>9213920</v>
      </c>
      <c r="CA26" s="5">
        <v>11855570</v>
      </c>
      <c r="CB26" s="5">
        <v>7714790</v>
      </c>
      <c r="CC26" s="5">
        <v>37264670</v>
      </c>
      <c r="CD26" s="5">
        <v>0</v>
      </c>
      <c r="CE26" s="5">
        <v>17060</v>
      </c>
      <c r="CF26" s="5">
        <v>1544010</v>
      </c>
      <c r="CG26" s="5">
        <v>4280330</v>
      </c>
      <c r="CH26" s="5">
        <v>8220560</v>
      </c>
      <c r="CI26" s="5">
        <v>9012930</v>
      </c>
      <c r="CJ26" s="5">
        <v>4286250</v>
      </c>
      <c r="CK26" s="5">
        <v>27361140</v>
      </c>
      <c r="CL26" s="5">
        <v>0</v>
      </c>
      <c r="CM26" s="5">
        <v>58730</v>
      </c>
      <c r="CN26" s="5">
        <v>920530</v>
      </c>
      <c r="CO26" s="5">
        <v>1659730</v>
      </c>
      <c r="CP26" s="5">
        <v>993360</v>
      </c>
      <c r="CQ26" s="5">
        <v>2842640</v>
      </c>
      <c r="CR26" s="5">
        <v>3428540</v>
      </c>
      <c r="CS26" s="5">
        <v>9903530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2352500</v>
      </c>
      <c r="DD26" s="5">
        <v>7504880</v>
      </c>
      <c r="DE26" s="5">
        <v>5856660</v>
      </c>
      <c r="DF26" s="5">
        <v>7417270</v>
      </c>
      <c r="DG26" s="5">
        <v>2220700</v>
      </c>
      <c r="DH26" s="5">
        <v>861500</v>
      </c>
      <c r="DI26" s="5">
        <v>26213510</v>
      </c>
      <c r="DJ26" s="5">
        <v>0</v>
      </c>
      <c r="DK26" s="5">
        <v>15000</v>
      </c>
      <c r="DL26" s="5">
        <v>125000</v>
      </c>
      <c r="DM26" s="5">
        <v>305000</v>
      </c>
      <c r="DN26" s="5">
        <v>370100</v>
      </c>
      <c r="DO26" s="5">
        <v>260700</v>
      </c>
      <c r="DP26" s="5">
        <v>70000</v>
      </c>
      <c r="DQ26" s="5">
        <v>1145800</v>
      </c>
      <c r="DR26" s="5">
        <v>0</v>
      </c>
      <c r="DS26" s="5">
        <v>0</v>
      </c>
      <c r="DT26" s="5">
        <v>1559890</v>
      </c>
      <c r="DU26" s="5">
        <v>2104860</v>
      </c>
      <c r="DV26" s="5">
        <v>4644430</v>
      </c>
      <c r="DW26" s="5">
        <v>0</v>
      </c>
      <c r="DX26" s="5">
        <v>0</v>
      </c>
      <c r="DY26" s="5">
        <v>8309180</v>
      </c>
      <c r="DZ26" s="5">
        <v>0</v>
      </c>
      <c r="EA26" s="5">
        <v>0</v>
      </c>
      <c r="EB26" s="5">
        <v>828990</v>
      </c>
      <c r="EC26" s="5">
        <v>184800</v>
      </c>
      <c r="ED26" s="5">
        <v>191240</v>
      </c>
      <c r="EE26" s="5">
        <v>0</v>
      </c>
      <c r="EF26" s="5">
        <v>0</v>
      </c>
      <c r="EG26" s="5">
        <v>1205030</v>
      </c>
      <c r="EH26" s="5">
        <v>0</v>
      </c>
      <c r="EI26" s="5">
        <v>2337500</v>
      </c>
      <c r="EJ26" s="5">
        <v>4991000</v>
      </c>
      <c r="EK26" s="5">
        <v>3262000</v>
      </c>
      <c r="EL26" s="5">
        <v>2211500</v>
      </c>
      <c r="EM26" s="5">
        <v>1960000</v>
      </c>
      <c r="EN26" s="5">
        <v>791500</v>
      </c>
      <c r="EO26" s="5">
        <v>15553500</v>
      </c>
      <c r="EP26" s="5">
        <v>0</v>
      </c>
      <c r="EQ26" s="5">
        <v>14280</v>
      </c>
      <c r="ER26" s="5">
        <v>14850</v>
      </c>
      <c r="ES26" s="5">
        <v>142130</v>
      </c>
      <c r="ET26" s="5">
        <v>68980</v>
      </c>
      <c r="EU26" s="5">
        <v>87510</v>
      </c>
      <c r="EV26" s="5">
        <v>63050</v>
      </c>
      <c r="EW26" s="5">
        <v>390800</v>
      </c>
      <c r="EX26" s="5">
        <v>0</v>
      </c>
      <c r="EY26" s="5">
        <v>699810</v>
      </c>
      <c r="EZ26" s="5">
        <v>681640</v>
      </c>
      <c r="FA26" s="5">
        <v>894361</v>
      </c>
      <c r="FB26" s="5">
        <v>331923</v>
      </c>
      <c r="FC26" s="5">
        <v>0</v>
      </c>
      <c r="FD26" s="5">
        <v>138600</v>
      </c>
      <c r="FE26" s="5">
        <v>2746334</v>
      </c>
      <c r="FF26" s="5">
        <v>0</v>
      </c>
      <c r="FG26" s="5">
        <v>0</v>
      </c>
      <c r="FH26" s="5">
        <v>7223290</v>
      </c>
      <c r="FI26" s="5">
        <v>24342640</v>
      </c>
      <c r="FJ26" s="5">
        <v>32696807</v>
      </c>
      <c r="FK26" s="5">
        <v>54427310</v>
      </c>
      <c r="FL26" s="5">
        <v>71100060</v>
      </c>
      <c r="FM26" s="5">
        <v>189790107</v>
      </c>
      <c r="FN26" s="5">
        <v>0</v>
      </c>
      <c r="FO26" s="5">
        <v>0</v>
      </c>
      <c r="FP26" s="5">
        <v>2142190</v>
      </c>
      <c r="FQ26" s="5">
        <v>8517170</v>
      </c>
      <c r="FR26" s="5">
        <v>12518650</v>
      </c>
      <c r="FS26" s="5">
        <v>26734730</v>
      </c>
      <c r="FT26" s="5">
        <v>30378610</v>
      </c>
      <c r="FU26" s="5">
        <v>80291350</v>
      </c>
      <c r="FV26" s="5">
        <v>0</v>
      </c>
      <c r="FW26" s="5">
        <v>0</v>
      </c>
      <c r="FX26" s="5">
        <v>5081100</v>
      </c>
      <c r="FY26" s="5">
        <v>15825470</v>
      </c>
      <c r="FZ26" s="5">
        <v>19190800</v>
      </c>
      <c r="GA26" s="5">
        <v>26110410</v>
      </c>
      <c r="GB26" s="5">
        <v>28875020</v>
      </c>
      <c r="GC26" s="5">
        <v>95082800</v>
      </c>
      <c r="GD26" s="5">
        <v>0</v>
      </c>
      <c r="GE26" s="5">
        <v>0</v>
      </c>
      <c r="GF26" s="5">
        <v>0</v>
      </c>
      <c r="GG26" s="5">
        <v>0</v>
      </c>
      <c r="GH26" s="5">
        <v>987357</v>
      </c>
      <c r="GI26" s="5">
        <v>1582170</v>
      </c>
      <c r="GJ26" s="5">
        <v>11846430</v>
      </c>
      <c r="GK26" s="5">
        <v>14415957</v>
      </c>
      <c r="GL26" s="5">
        <v>0</v>
      </c>
      <c r="GM26" s="5">
        <v>0</v>
      </c>
      <c r="GN26" s="5">
        <v>326480</v>
      </c>
      <c r="GO26" s="5">
        <v>947520</v>
      </c>
      <c r="GP26" s="5">
        <v>1181390</v>
      </c>
      <c r="GQ26" s="5">
        <v>1941500</v>
      </c>
      <c r="GR26" s="5">
        <v>2677720</v>
      </c>
      <c r="GS26" s="5">
        <v>7074610</v>
      </c>
      <c r="GT26" s="5">
        <v>0</v>
      </c>
      <c r="GU26" s="5">
        <v>0</v>
      </c>
      <c r="GV26" s="5">
        <v>63600</v>
      </c>
      <c r="GW26" s="5">
        <v>381600</v>
      </c>
      <c r="GX26" s="5">
        <v>572000</v>
      </c>
      <c r="GY26" s="5">
        <v>864640</v>
      </c>
      <c r="GZ26" s="5">
        <v>1206910</v>
      </c>
      <c r="HA26" s="5">
        <v>3088750</v>
      </c>
      <c r="HB26" s="5">
        <v>0</v>
      </c>
      <c r="HC26" s="5">
        <v>0</v>
      </c>
      <c r="HD26" s="5">
        <v>262880</v>
      </c>
      <c r="HE26" s="5">
        <v>565920</v>
      </c>
      <c r="HF26" s="5">
        <v>545790</v>
      </c>
      <c r="HG26" s="5">
        <v>1002760</v>
      </c>
      <c r="HH26" s="5">
        <v>1107720</v>
      </c>
      <c r="HI26" s="5">
        <v>3485070</v>
      </c>
      <c r="HJ26" s="5">
        <v>0</v>
      </c>
      <c r="HK26" s="5">
        <v>0</v>
      </c>
      <c r="HL26" s="5">
        <v>0</v>
      </c>
      <c r="HM26" s="5">
        <v>0</v>
      </c>
      <c r="HN26" s="5">
        <v>63600</v>
      </c>
      <c r="HO26" s="5">
        <v>74100</v>
      </c>
      <c r="HP26" s="5">
        <v>363090</v>
      </c>
      <c r="HQ26" s="5">
        <v>500790</v>
      </c>
      <c r="HR26" s="5">
        <v>0</v>
      </c>
      <c r="HS26" s="5">
        <v>10590990</v>
      </c>
      <c r="HT26" s="5">
        <v>50887000</v>
      </c>
      <c r="HU26" s="5">
        <v>65898741</v>
      </c>
      <c r="HV26" s="5">
        <v>79349910</v>
      </c>
      <c r="HW26" s="5">
        <v>96772720</v>
      </c>
      <c r="HX26" s="5">
        <v>90957130</v>
      </c>
      <c r="HY26" s="5">
        <v>394456491</v>
      </c>
    </row>
    <row r="27" spans="1:233" ht="13.5">
      <c r="A27" s="4" t="s">
        <v>19</v>
      </c>
      <c r="B27" s="5">
        <v>0</v>
      </c>
      <c r="C27" s="5">
        <v>7970370</v>
      </c>
      <c r="D27" s="5">
        <v>53894469</v>
      </c>
      <c r="E27" s="5">
        <v>39741698</v>
      </c>
      <c r="F27" s="5">
        <v>57602792</v>
      </c>
      <c r="G27" s="5">
        <v>57361330</v>
      </c>
      <c r="H27" s="5">
        <v>44652480</v>
      </c>
      <c r="I27" s="5">
        <v>261223139</v>
      </c>
      <c r="J27" s="5">
        <v>0</v>
      </c>
      <c r="K27" s="5">
        <v>5410270</v>
      </c>
      <c r="L27" s="5">
        <v>40113546</v>
      </c>
      <c r="M27" s="5">
        <v>28060159</v>
      </c>
      <c r="N27" s="5">
        <v>29067530</v>
      </c>
      <c r="O27" s="5">
        <v>34939130</v>
      </c>
      <c r="P27" s="5">
        <v>21568200</v>
      </c>
      <c r="Q27" s="5">
        <v>159158835</v>
      </c>
      <c r="R27" s="5">
        <v>0</v>
      </c>
      <c r="S27" s="5">
        <v>1028720</v>
      </c>
      <c r="T27" s="5">
        <v>8719070</v>
      </c>
      <c r="U27" s="5">
        <v>5191680</v>
      </c>
      <c r="V27" s="5">
        <v>3780560</v>
      </c>
      <c r="W27" s="5">
        <v>7608340</v>
      </c>
      <c r="X27" s="5">
        <v>7820680</v>
      </c>
      <c r="Y27" s="5">
        <v>34149050</v>
      </c>
      <c r="Z27" s="5">
        <v>0</v>
      </c>
      <c r="AA27" s="5">
        <v>0</v>
      </c>
      <c r="AB27" s="5">
        <v>12500</v>
      </c>
      <c r="AC27" s="5">
        <v>250000</v>
      </c>
      <c r="AD27" s="5">
        <v>951250</v>
      </c>
      <c r="AE27" s="5">
        <v>658130</v>
      </c>
      <c r="AF27" s="5">
        <v>3669390</v>
      </c>
      <c r="AG27" s="5">
        <v>5541270</v>
      </c>
      <c r="AH27" s="5">
        <v>0</v>
      </c>
      <c r="AI27" s="5">
        <v>326300</v>
      </c>
      <c r="AJ27" s="5">
        <v>324100</v>
      </c>
      <c r="AK27" s="5">
        <v>340930</v>
      </c>
      <c r="AL27" s="5">
        <v>2012780</v>
      </c>
      <c r="AM27" s="5">
        <v>1992080</v>
      </c>
      <c r="AN27" s="5">
        <v>3180810</v>
      </c>
      <c r="AO27" s="5">
        <v>8177000</v>
      </c>
      <c r="AP27" s="5">
        <v>0</v>
      </c>
      <c r="AQ27" s="5">
        <v>0</v>
      </c>
      <c r="AR27" s="5">
        <v>55000</v>
      </c>
      <c r="AS27" s="5">
        <v>258500</v>
      </c>
      <c r="AT27" s="5">
        <v>27500</v>
      </c>
      <c r="AU27" s="5">
        <v>143000</v>
      </c>
      <c r="AV27" s="5">
        <v>44000</v>
      </c>
      <c r="AW27" s="5">
        <v>528000</v>
      </c>
      <c r="AX27" s="5">
        <v>0</v>
      </c>
      <c r="AY27" s="5">
        <v>3362130</v>
      </c>
      <c r="AZ27" s="5">
        <v>24149836</v>
      </c>
      <c r="BA27" s="5">
        <v>18757509</v>
      </c>
      <c r="BB27" s="5">
        <v>20245650</v>
      </c>
      <c r="BC27" s="5">
        <v>21428540</v>
      </c>
      <c r="BD27" s="5">
        <v>3532230</v>
      </c>
      <c r="BE27" s="5">
        <v>91475895</v>
      </c>
      <c r="BF27" s="5">
        <v>0</v>
      </c>
      <c r="BG27" s="5">
        <v>0</v>
      </c>
      <c r="BH27" s="5">
        <v>2730290</v>
      </c>
      <c r="BI27" s="5">
        <v>1241020</v>
      </c>
      <c r="BJ27" s="5">
        <v>25690</v>
      </c>
      <c r="BK27" s="5">
        <v>481400</v>
      </c>
      <c r="BL27" s="5">
        <v>29490</v>
      </c>
      <c r="BM27" s="5">
        <v>4507890</v>
      </c>
      <c r="BN27" s="5">
        <v>0</v>
      </c>
      <c r="BO27" s="5">
        <v>693120</v>
      </c>
      <c r="BP27" s="5">
        <v>4122750</v>
      </c>
      <c r="BQ27" s="5">
        <v>2020520</v>
      </c>
      <c r="BR27" s="5">
        <v>2024100</v>
      </c>
      <c r="BS27" s="5">
        <v>2627640</v>
      </c>
      <c r="BT27" s="5">
        <v>3291600</v>
      </c>
      <c r="BU27" s="5">
        <v>14779730</v>
      </c>
      <c r="BV27" s="5">
        <v>0</v>
      </c>
      <c r="BW27" s="5">
        <v>0</v>
      </c>
      <c r="BX27" s="5">
        <v>5076319</v>
      </c>
      <c r="BY27" s="5">
        <v>7113600</v>
      </c>
      <c r="BZ27" s="5">
        <v>24366640</v>
      </c>
      <c r="CA27" s="5">
        <v>19281240</v>
      </c>
      <c r="CB27" s="5">
        <v>20762620</v>
      </c>
      <c r="CC27" s="5">
        <v>76600419</v>
      </c>
      <c r="CD27" s="5">
        <v>0</v>
      </c>
      <c r="CE27" s="5">
        <v>0</v>
      </c>
      <c r="CF27" s="5">
        <v>4789119</v>
      </c>
      <c r="CG27" s="5">
        <v>6941410</v>
      </c>
      <c r="CH27" s="5">
        <v>24366640</v>
      </c>
      <c r="CI27" s="5">
        <v>18809450</v>
      </c>
      <c r="CJ27" s="5">
        <v>19320020</v>
      </c>
      <c r="CK27" s="5">
        <v>74226639</v>
      </c>
      <c r="CL27" s="5">
        <v>0</v>
      </c>
      <c r="CM27" s="5">
        <v>0</v>
      </c>
      <c r="CN27" s="5">
        <v>287200</v>
      </c>
      <c r="CO27" s="5">
        <v>172190</v>
      </c>
      <c r="CP27" s="5">
        <v>0</v>
      </c>
      <c r="CQ27" s="5">
        <v>471790</v>
      </c>
      <c r="CR27" s="5">
        <v>1442600</v>
      </c>
      <c r="CS27" s="5">
        <v>2373780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1873400</v>
      </c>
      <c r="DD27" s="5">
        <v>7852395</v>
      </c>
      <c r="DE27" s="5">
        <v>3778514</v>
      </c>
      <c r="DF27" s="5">
        <v>3283100</v>
      </c>
      <c r="DG27" s="5">
        <v>3009500</v>
      </c>
      <c r="DH27" s="5">
        <v>2280500</v>
      </c>
      <c r="DI27" s="5">
        <v>22077409</v>
      </c>
      <c r="DJ27" s="5">
        <v>0</v>
      </c>
      <c r="DK27" s="5">
        <v>0</v>
      </c>
      <c r="DL27" s="5">
        <v>140000</v>
      </c>
      <c r="DM27" s="5">
        <v>70000</v>
      </c>
      <c r="DN27" s="5">
        <v>135000</v>
      </c>
      <c r="DO27" s="5">
        <v>180000</v>
      </c>
      <c r="DP27" s="5">
        <v>538000</v>
      </c>
      <c r="DQ27" s="5">
        <v>1063000</v>
      </c>
      <c r="DR27" s="5">
        <v>0</v>
      </c>
      <c r="DS27" s="5">
        <v>0</v>
      </c>
      <c r="DT27" s="5">
        <v>827840</v>
      </c>
      <c r="DU27" s="5">
        <v>126300</v>
      </c>
      <c r="DV27" s="5">
        <v>0</v>
      </c>
      <c r="DW27" s="5">
        <v>0</v>
      </c>
      <c r="DX27" s="5">
        <v>0</v>
      </c>
      <c r="DY27" s="5">
        <v>954140</v>
      </c>
      <c r="DZ27" s="5">
        <v>0</v>
      </c>
      <c r="EA27" s="5">
        <v>0</v>
      </c>
      <c r="EB27" s="5">
        <v>0</v>
      </c>
      <c r="EC27" s="5">
        <v>0</v>
      </c>
      <c r="ED27" s="5">
        <v>0</v>
      </c>
      <c r="EE27" s="5">
        <v>0</v>
      </c>
      <c r="EF27" s="5">
        <v>0</v>
      </c>
      <c r="EG27" s="5">
        <v>0</v>
      </c>
      <c r="EH27" s="5">
        <v>0</v>
      </c>
      <c r="EI27" s="5">
        <v>1873400</v>
      </c>
      <c r="EJ27" s="5">
        <v>6884555</v>
      </c>
      <c r="EK27" s="5">
        <v>3582214</v>
      </c>
      <c r="EL27" s="5">
        <v>3148100</v>
      </c>
      <c r="EM27" s="5">
        <v>2829500</v>
      </c>
      <c r="EN27" s="5">
        <v>1742500</v>
      </c>
      <c r="EO27" s="5">
        <v>20060269</v>
      </c>
      <c r="EP27" s="5">
        <v>0</v>
      </c>
      <c r="EQ27" s="5">
        <v>32700</v>
      </c>
      <c r="ER27" s="5">
        <v>204870</v>
      </c>
      <c r="ES27" s="5">
        <v>136402</v>
      </c>
      <c r="ET27" s="5">
        <v>269060</v>
      </c>
      <c r="EU27" s="5">
        <v>106460</v>
      </c>
      <c r="EV27" s="5">
        <v>41160</v>
      </c>
      <c r="EW27" s="5">
        <v>790652</v>
      </c>
      <c r="EX27" s="5">
        <v>0</v>
      </c>
      <c r="EY27" s="5">
        <v>654000</v>
      </c>
      <c r="EZ27" s="5">
        <v>647339</v>
      </c>
      <c r="FA27" s="5">
        <v>653023</v>
      </c>
      <c r="FB27" s="5">
        <v>616462</v>
      </c>
      <c r="FC27" s="5">
        <v>25000</v>
      </c>
      <c r="FD27" s="5">
        <v>0</v>
      </c>
      <c r="FE27" s="5">
        <v>2595824</v>
      </c>
      <c r="FF27" s="5">
        <v>0</v>
      </c>
      <c r="FG27" s="5">
        <v>0</v>
      </c>
      <c r="FH27" s="5">
        <v>8124240</v>
      </c>
      <c r="FI27" s="5">
        <v>37945443</v>
      </c>
      <c r="FJ27" s="5">
        <v>66626018</v>
      </c>
      <c r="FK27" s="5">
        <v>63823060</v>
      </c>
      <c r="FL27" s="5">
        <v>43493650</v>
      </c>
      <c r="FM27" s="5">
        <v>220012411</v>
      </c>
      <c r="FN27" s="5">
        <v>0</v>
      </c>
      <c r="FO27" s="5">
        <v>0</v>
      </c>
      <c r="FP27" s="5">
        <v>5344990</v>
      </c>
      <c r="FQ27" s="5">
        <v>19199330</v>
      </c>
      <c r="FR27" s="5">
        <v>32770850</v>
      </c>
      <c r="FS27" s="5">
        <v>45691010</v>
      </c>
      <c r="FT27" s="5">
        <v>27421260</v>
      </c>
      <c r="FU27" s="5">
        <v>130427440</v>
      </c>
      <c r="FV27" s="5">
        <v>0</v>
      </c>
      <c r="FW27" s="5">
        <v>0</v>
      </c>
      <c r="FX27" s="5">
        <v>2779250</v>
      </c>
      <c r="FY27" s="5">
        <v>14151683</v>
      </c>
      <c r="FZ27" s="5">
        <v>24356021</v>
      </c>
      <c r="GA27" s="5">
        <v>15408590</v>
      </c>
      <c r="GB27" s="5">
        <v>3909020</v>
      </c>
      <c r="GC27" s="5">
        <v>60604564</v>
      </c>
      <c r="GD27" s="5">
        <v>0</v>
      </c>
      <c r="GE27" s="5">
        <v>0</v>
      </c>
      <c r="GF27" s="5">
        <v>0</v>
      </c>
      <c r="GG27" s="5">
        <v>4594430</v>
      </c>
      <c r="GH27" s="5">
        <v>9499147</v>
      </c>
      <c r="GI27" s="5">
        <v>2723460</v>
      </c>
      <c r="GJ27" s="5">
        <v>12163370</v>
      </c>
      <c r="GK27" s="5">
        <v>28980407</v>
      </c>
      <c r="GL27" s="5">
        <v>0</v>
      </c>
      <c r="GM27" s="5">
        <v>0</v>
      </c>
      <c r="GN27" s="5">
        <v>1112360</v>
      </c>
      <c r="GO27" s="5">
        <v>4905790</v>
      </c>
      <c r="GP27" s="5">
        <v>7894150</v>
      </c>
      <c r="GQ27" s="5">
        <v>6857470</v>
      </c>
      <c r="GR27" s="5">
        <v>2468950</v>
      </c>
      <c r="GS27" s="5">
        <v>23238720</v>
      </c>
      <c r="GT27" s="5">
        <v>0</v>
      </c>
      <c r="GU27" s="5">
        <v>0</v>
      </c>
      <c r="GV27" s="5">
        <v>821760</v>
      </c>
      <c r="GW27" s="5">
        <v>2454560</v>
      </c>
      <c r="GX27" s="5">
        <v>4130040</v>
      </c>
      <c r="GY27" s="5">
        <v>5082290</v>
      </c>
      <c r="GZ27" s="5">
        <v>1546620</v>
      </c>
      <c r="HA27" s="5">
        <v>14035270</v>
      </c>
      <c r="HB27" s="5">
        <v>0</v>
      </c>
      <c r="HC27" s="5">
        <v>0</v>
      </c>
      <c r="HD27" s="5">
        <v>290600</v>
      </c>
      <c r="HE27" s="5">
        <v>2186270</v>
      </c>
      <c r="HF27" s="5">
        <v>2936390</v>
      </c>
      <c r="HG27" s="5">
        <v>1698820</v>
      </c>
      <c r="HH27" s="5">
        <v>347680</v>
      </c>
      <c r="HI27" s="5">
        <v>7459760</v>
      </c>
      <c r="HJ27" s="5">
        <v>0</v>
      </c>
      <c r="HK27" s="5">
        <v>0</v>
      </c>
      <c r="HL27" s="5">
        <v>0</v>
      </c>
      <c r="HM27" s="5">
        <v>264960</v>
      </c>
      <c r="HN27" s="5">
        <v>827720</v>
      </c>
      <c r="HO27" s="5">
        <v>76360</v>
      </c>
      <c r="HP27" s="5">
        <v>574650</v>
      </c>
      <c r="HQ27" s="5">
        <v>1743690</v>
      </c>
      <c r="HR27" s="5">
        <v>0</v>
      </c>
      <c r="HS27" s="5">
        <v>7970370</v>
      </c>
      <c r="HT27" s="5">
        <v>62018709</v>
      </c>
      <c r="HU27" s="5">
        <v>77687141</v>
      </c>
      <c r="HV27" s="5">
        <v>124228810</v>
      </c>
      <c r="HW27" s="5">
        <v>121184390</v>
      </c>
      <c r="HX27" s="5">
        <v>88146130</v>
      </c>
      <c r="HY27" s="5">
        <v>481235550</v>
      </c>
    </row>
    <row r="28" spans="1:233" ht="13.5">
      <c r="A28" s="4" t="s">
        <v>20</v>
      </c>
      <c r="B28" s="5">
        <v>0</v>
      </c>
      <c r="C28" s="5">
        <v>67016872</v>
      </c>
      <c r="D28" s="5">
        <v>122695504</v>
      </c>
      <c r="E28" s="5">
        <v>63839354</v>
      </c>
      <c r="F28" s="5">
        <v>69014195</v>
      </c>
      <c r="G28" s="5">
        <v>89185154</v>
      </c>
      <c r="H28" s="5">
        <v>58366270</v>
      </c>
      <c r="I28" s="5">
        <v>470117349</v>
      </c>
      <c r="J28" s="5">
        <v>0</v>
      </c>
      <c r="K28" s="5">
        <v>45492314</v>
      </c>
      <c r="L28" s="5">
        <v>88642929</v>
      </c>
      <c r="M28" s="5">
        <v>37350005</v>
      </c>
      <c r="N28" s="5">
        <v>36028665</v>
      </c>
      <c r="O28" s="5">
        <v>38092570</v>
      </c>
      <c r="P28" s="5">
        <v>25657620</v>
      </c>
      <c r="Q28" s="5">
        <v>271264103</v>
      </c>
      <c r="R28" s="5">
        <v>0</v>
      </c>
      <c r="S28" s="5">
        <v>4037704</v>
      </c>
      <c r="T28" s="5">
        <v>28365901</v>
      </c>
      <c r="U28" s="5">
        <v>12417744</v>
      </c>
      <c r="V28" s="5">
        <v>5232590</v>
      </c>
      <c r="W28" s="5">
        <v>5265390</v>
      </c>
      <c r="X28" s="5">
        <v>5346070</v>
      </c>
      <c r="Y28" s="5">
        <v>60665399</v>
      </c>
      <c r="Z28" s="5">
        <v>0</v>
      </c>
      <c r="AA28" s="5">
        <v>0</v>
      </c>
      <c r="AB28" s="5">
        <v>100000</v>
      </c>
      <c r="AC28" s="5">
        <v>175000</v>
      </c>
      <c r="AD28" s="5">
        <v>625000</v>
      </c>
      <c r="AE28" s="5">
        <v>725000</v>
      </c>
      <c r="AF28" s="5">
        <v>1362500</v>
      </c>
      <c r="AG28" s="5">
        <v>2987500</v>
      </c>
      <c r="AH28" s="5">
        <v>0</v>
      </c>
      <c r="AI28" s="5">
        <v>799630</v>
      </c>
      <c r="AJ28" s="5">
        <v>1704500</v>
      </c>
      <c r="AK28" s="5">
        <v>787450</v>
      </c>
      <c r="AL28" s="5">
        <v>1285660</v>
      </c>
      <c r="AM28" s="5">
        <v>2939610</v>
      </c>
      <c r="AN28" s="5">
        <v>4638440</v>
      </c>
      <c r="AO28" s="5">
        <v>12155290</v>
      </c>
      <c r="AP28" s="5">
        <v>0</v>
      </c>
      <c r="AQ28" s="5">
        <v>0</v>
      </c>
      <c r="AR28" s="5">
        <v>0</v>
      </c>
      <c r="AS28" s="5">
        <v>82500</v>
      </c>
      <c r="AT28" s="5">
        <v>929500</v>
      </c>
      <c r="AU28" s="5">
        <v>1171500</v>
      </c>
      <c r="AV28" s="5">
        <v>555500</v>
      </c>
      <c r="AW28" s="5">
        <v>2739000</v>
      </c>
      <c r="AX28" s="5">
        <v>0</v>
      </c>
      <c r="AY28" s="5">
        <v>29462190</v>
      </c>
      <c r="AZ28" s="5">
        <v>37781328</v>
      </c>
      <c r="BA28" s="5">
        <v>19866161</v>
      </c>
      <c r="BB28" s="5">
        <v>17091375</v>
      </c>
      <c r="BC28" s="5">
        <v>19290950</v>
      </c>
      <c r="BD28" s="5">
        <v>9756470</v>
      </c>
      <c r="BE28" s="5">
        <v>133248474</v>
      </c>
      <c r="BF28" s="5">
        <v>0</v>
      </c>
      <c r="BG28" s="5">
        <v>8752790</v>
      </c>
      <c r="BH28" s="5">
        <v>16057450</v>
      </c>
      <c r="BI28" s="5">
        <v>1056100</v>
      </c>
      <c r="BJ28" s="5">
        <v>7523540</v>
      </c>
      <c r="BK28" s="5">
        <v>5389320</v>
      </c>
      <c r="BL28" s="5">
        <v>657540</v>
      </c>
      <c r="BM28" s="5">
        <v>39436740</v>
      </c>
      <c r="BN28" s="5">
        <v>0</v>
      </c>
      <c r="BO28" s="5">
        <v>2440000</v>
      </c>
      <c r="BP28" s="5">
        <v>4633750</v>
      </c>
      <c r="BQ28" s="5">
        <v>2965050</v>
      </c>
      <c r="BR28" s="5">
        <v>3341000</v>
      </c>
      <c r="BS28" s="5">
        <v>3310800</v>
      </c>
      <c r="BT28" s="5">
        <v>3341100</v>
      </c>
      <c r="BU28" s="5">
        <v>20031700</v>
      </c>
      <c r="BV28" s="5">
        <v>0</v>
      </c>
      <c r="BW28" s="5">
        <v>678520</v>
      </c>
      <c r="BX28" s="5">
        <v>2818498</v>
      </c>
      <c r="BY28" s="5">
        <v>14218090</v>
      </c>
      <c r="BZ28" s="5">
        <v>25909950</v>
      </c>
      <c r="CA28" s="5">
        <v>41738600</v>
      </c>
      <c r="CB28" s="5">
        <v>29425490</v>
      </c>
      <c r="CC28" s="5">
        <v>114789148</v>
      </c>
      <c r="CD28" s="5">
        <v>0</v>
      </c>
      <c r="CE28" s="5">
        <v>678520</v>
      </c>
      <c r="CF28" s="5">
        <v>2492518</v>
      </c>
      <c r="CG28" s="5">
        <v>14030771</v>
      </c>
      <c r="CH28" s="5">
        <v>25909950</v>
      </c>
      <c r="CI28" s="5">
        <v>41738600</v>
      </c>
      <c r="CJ28" s="5">
        <v>29425490</v>
      </c>
      <c r="CK28" s="5">
        <v>114275849</v>
      </c>
      <c r="CL28" s="5">
        <v>0</v>
      </c>
      <c r="CM28" s="5">
        <v>0</v>
      </c>
      <c r="CN28" s="5">
        <v>325980</v>
      </c>
      <c r="CO28" s="5">
        <v>0</v>
      </c>
      <c r="CP28" s="5">
        <v>0</v>
      </c>
      <c r="CQ28" s="5">
        <v>0</v>
      </c>
      <c r="CR28" s="5">
        <v>0</v>
      </c>
      <c r="CS28" s="5">
        <v>325980</v>
      </c>
      <c r="CT28" s="5">
        <v>0</v>
      </c>
      <c r="CU28" s="5">
        <v>0</v>
      </c>
      <c r="CV28" s="5">
        <v>0</v>
      </c>
      <c r="CW28" s="5">
        <v>187319</v>
      </c>
      <c r="CX28" s="5">
        <v>0</v>
      </c>
      <c r="CY28" s="5">
        <v>0</v>
      </c>
      <c r="CZ28" s="5">
        <v>0</v>
      </c>
      <c r="DA28" s="5">
        <v>187319</v>
      </c>
      <c r="DB28" s="5">
        <v>0</v>
      </c>
      <c r="DC28" s="5">
        <v>16547080</v>
      </c>
      <c r="DD28" s="5">
        <v>27243830</v>
      </c>
      <c r="DE28" s="5">
        <v>10622070</v>
      </c>
      <c r="DF28" s="5">
        <v>5816670</v>
      </c>
      <c r="DG28" s="5">
        <v>8279810</v>
      </c>
      <c r="DH28" s="5">
        <v>3183160</v>
      </c>
      <c r="DI28" s="5">
        <v>71692620</v>
      </c>
      <c r="DJ28" s="5">
        <v>0</v>
      </c>
      <c r="DK28" s="5">
        <v>240000</v>
      </c>
      <c r="DL28" s="5">
        <v>335000</v>
      </c>
      <c r="DM28" s="5">
        <v>375000</v>
      </c>
      <c r="DN28" s="5">
        <v>378500</v>
      </c>
      <c r="DO28" s="5">
        <v>603100</v>
      </c>
      <c r="DP28" s="5">
        <v>468900</v>
      </c>
      <c r="DQ28" s="5">
        <v>2400500</v>
      </c>
      <c r="DR28" s="5">
        <v>0</v>
      </c>
      <c r="DS28" s="5">
        <v>0</v>
      </c>
      <c r="DT28" s="5">
        <v>9060480</v>
      </c>
      <c r="DU28" s="5">
        <v>3852530</v>
      </c>
      <c r="DV28" s="5">
        <v>376200</v>
      </c>
      <c r="DW28" s="5">
        <v>3339750</v>
      </c>
      <c r="DX28" s="5">
        <v>0</v>
      </c>
      <c r="DY28" s="5">
        <v>16628960</v>
      </c>
      <c r="DZ28" s="5">
        <v>0</v>
      </c>
      <c r="EA28" s="5">
        <v>0</v>
      </c>
      <c r="EB28" s="5">
        <v>0</v>
      </c>
      <c r="EC28" s="5">
        <v>0</v>
      </c>
      <c r="ED28" s="5">
        <v>0</v>
      </c>
      <c r="EE28" s="5">
        <v>0</v>
      </c>
      <c r="EF28" s="5">
        <v>0</v>
      </c>
      <c r="EG28" s="5">
        <v>0</v>
      </c>
      <c r="EH28" s="5">
        <v>0</v>
      </c>
      <c r="EI28" s="5">
        <v>16307080</v>
      </c>
      <c r="EJ28" s="5">
        <v>17848350</v>
      </c>
      <c r="EK28" s="5">
        <v>6394540</v>
      </c>
      <c r="EL28" s="5">
        <v>5061970</v>
      </c>
      <c r="EM28" s="5">
        <v>4336960</v>
      </c>
      <c r="EN28" s="5">
        <v>2714260</v>
      </c>
      <c r="EO28" s="5">
        <v>52663160</v>
      </c>
      <c r="EP28" s="5">
        <v>0</v>
      </c>
      <c r="EQ28" s="5">
        <v>306752</v>
      </c>
      <c r="ER28" s="5">
        <v>477945</v>
      </c>
      <c r="ES28" s="5">
        <v>453242</v>
      </c>
      <c r="ET28" s="5">
        <v>375160</v>
      </c>
      <c r="EU28" s="5">
        <v>199399</v>
      </c>
      <c r="EV28" s="5">
        <v>100000</v>
      </c>
      <c r="EW28" s="5">
        <v>1912498</v>
      </c>
      <c r="EX28" s="5">
        <v>0</v>
      </c>
      <c r="EY28" s="5">
        <v>3992206</v>
      </c>
      <c r="EZ28" s="5">
        <v>3512302</v>
      </c>
      <c r="FA28" s="5">
        <v>1195947</v>
      </c>
      <c r="FB28" s="5">
        <v>883750</v>
      </c>
      <c r="FC28" s="5">
        <v>874775</v>
      </c>
      <c r="FD28" s="5">
        <v>0</v>
      </c>
      <c r="FE28" s="5">
        <v>10458980</v>
      </c>
      <c r="FF28" s="5">
        <v>0</v>
      </c>
      <c r="FG28" s="5">
        <v>0</v>
      </c>
      <c r="FH28" s="5">
        <v>19529359</v>
      </c>
      <c r="FI28" s="5">
        <v>41809750</v>
      </c>
      <c r="FJ28" s="5">
        <v>107816320</v>
      </c>
      <c r="FK28" s="5">
        <v>150202540</v>
      </c>
      <c r="FL28" s="5">
        <v>130835291</v>
      </c>
      <c r="FM28" s="5">
        <v>450193260</v>
      </c>
      <c r="FN28" s="5">
        <v>0</v>
      </c>
      <c r="FO28" s="5">
        <v>0</v>
      </c>
      <c r="FP28" s="5">
        <v>4881070</v>
      </c>
      <c r="FQ28" s="5">
        <v>16231390</v>
      </c>
      <c r="FR28" s="5">
        <v>43596170</v>
      </c>
      <c r="FS28" s="5">
        <v>95084150</v>
      </c>
      <c r="FT28" s="5">
        <v>82458430</v>
      </c>
      <c r="FU28" s="5">
        <v>242251210</v>
      </c>
      <c r="FV28" s="5">
        <v>0</v>
      </c>
      <c r="FW28" s="5">
        <v>0</v>
      </c>
      <c r="FX28" s="5">
        <v>14520609</v>
      </c>
      <c r="FY28" s="5">
        <v>22213920</v>
      </c>
      <c r="FZ28" s="5">
        <v>39060950</v>
      </c>
      <c r="GA28" s="5">
        <v>30109900</v>
      </c>
      <c r="GB28" s="5">
        <v>24685340</v>
      </c>
      <c r="GC28" s="5">
        <v>130590719</v>
      </c>
      <c r="GD28" s="5">
        <v>0</v>
      </c>
      <c r="GE28" s="5">
        <v>0</v>
      </c>
      <c r="GF28" s="5">
        <v>127680</v>
      </c>
      <c r="GG28" s="5">
        <v>3364440</v>
      </c>
      <c r="GH28" s="5">
        <v>25159200</v>
      </c>
      <c r="GI28" s="5">
        <v>25008490</v>
      </c>
      <c r="GJ28" s="5">
        <v>23691521</v>
      </c>
      <c r="GK28" s="5">
        <v>77351331</v>
      </c>
      <c r="GL28" s="5">
        <v>0</v>
      </c>
      <c r="GM28" s="5">
        <v>0</v>
      </c>
      <c r="GN28" s="5">
        <v>2486810</v>
      </c>
      <c r="GO28" s="5">
        <v>5625900</v>
      </c>
      <c r="GP28" s="5">
        <v>12562900</v>
      </c>
      <c r="GQ28" s="5">
        <v>16655080</v>
      </c>
      <c r="GR28" s="5">
        <v>13349070</v>
      </c>
      <c r="GS28" s="5">
        <v>50679760</v>
      </c>
      <c r="GT28" s="5">
        <v>0</v>
      </c>
      <c r="GU28" s="5">
        <v>0</v>
      </c>
      <c r="GV28" s="5">
        <v>655400</v>
      </c>
      <c r="GW28" s="5">
        <v>2454360</v>
      </c>
      <c r="GX28" s="5">
        <v>5602850</v>
      </c>
      <c r="GY28" s="5">
        <v>10892350</v>
      </c>
      <c r="GZ28" s="5">
        <v>9016170</v>
      </c>
      <c r="HA28" s="5">
        <v>28621130</v>
      </c>
      <c r="HB28" s="5">
        <v>0</v>
      </c>
      <c r="HC28" s="5">
        <v>0</v>
      </c>
      <c r="HD28" s="5">
        <v>1804170</v>
      </c>
      <c r="HE28" s="5">
        <v>2705690</v>
      </c>
      <c r="HF28" s="5">
        <v>5122260</v>
      </c>
      <c r="HG28" s="5">
        <v>3365320</v>
      </c>
      <c r="HH28" s="5">
        <v>2381560</v>
      </c>
      <c r="HI28" s="5">
        <v>15379000</v>
      </c>
      <c r="HJ28" s="5">
        <v>0</v>
      </c>
      <c r="HK28" s="5">
        <v>0</v>
      </c>
      <c r="HL28" s="5">
        <v>27240</v>
      </c>
      <c r="HM28" s="5">
        <v>465850</v>
      </c>
      <c r="HN28" s="5">
        <v>1837790</v>
      </c>
      <c r="HO28" s="5">
        <v>2397410</v>
      </c>
      <c r="HP28" s="5">
        <v>1951340</v>
      </c>
      <c r="HQ28" s="5">
        <v>6679630</v>
      </c>
      <c r="HR28" s="5">
        <v>0</v>
      </c>
      <c r="HS28" s="5">
        <v>67016872</v>
      </c>
      <c r="HT28" s="5">
        <v>142224863</v>
      </c>
      <c r="HU28" s="5">
        <v>105649104</v>
      </c>
      <c r="HV28" s="5">
        <v>176830515</v>
      </c>
      <c r="HW28" s="5">
        <v>239387694</v>
      </c>
      <c r="HX28" s="5">
        <v>189201561</v>
      </c>
      <c r="HY28" s="5">
        <v>920310609</v>
      </c>
    </row>
    <row r="29" spans="1:233" ht="13.5">
      <c r="A29" s="4" t="s">
        <v>21</v>
      </c>
      <c r="B29" s="5">
        <v>0</v>
      </c>
      <c r="C29" s="5">
        <v>46583752</v>
      </c>
      <c r="D29" s="5">
        <v>136695433</v>
      </c>
      <c r="E29" s="5">
        <v>90589993</v>
      </c>
      <c r="F29" s="5">
        <v>89562154</v>
      </c>
      <c r="G29" s="5">
        <v>110350075</v>
      </c>
      <c r="H29" s="5">
        <v>40632291</v>
      </c>
      <c r="I29" s="5">
        <v>514413698</v>
      </c>
      <c r="J29" s="5">
        <v>0</v>
      </c>
      <c r="K29" s="5">
        <v>32406280</v>
      </c>
      <c r="L29" s="5">
        <v>100263251</v>
      </c>
      <c r="M29" s="5">
        <v>50422636</v>
      </c>
      <c r="N29" s="5">
        <v>48316163</v>
      </c>
      <c r="O29" s="5">
        <v>65800155</v>
      </c>
      <c r="P29" s="5">
        <v>25630786</v>
      </c>
      <c r="Q29" s="5">
        <v>322839271</v>
      </c>
      <c r="R29" s="5">
        <v>0</v>
      </c>
      <c r="S29" s="5">
        <v>8544740</v>
      </c>
      <c r="T29" s="5">
        <v>28367480</v>
      </c>
      <c r="U29" s="5">
        <v>11087066</v>
      </c>
      <c r="V29" s="5">
        <v>5572430</v>
      </c>
      <c r="W29" s="5">
        <v>15747567</v>
      </c>
      <c r="X29" s="5">
        <v>11955867</v>
      </c>
      <c r="Y29" s="5">
        <v>81275150</v>
      </c>
      <c r="Z29" s="5">
        <v>0</v>
      </c>
      <c r="AA29" s="5">
        <v>0</v>
      </c>
      <c r="AB29" s="5">
        <v>75000</v>
      </c>
      <c r="AC29" s="5">
        <v>0</v>
      </c>
      <c r="AD29" s="5">
        <v>0</v>
      </c>
      <c r="AE29" s="5">
        <v>75000</v>
      </c>
      <c r="AF29" s="5">
        <v>662455</v>
      </c>
      <c r="AG29" s="5">
        <v>812455</v>
      </c>
      <c r="AH29" s="5">
        <v>0</v>
      </c>
      <c r="AI29" s="5">
        <v>1188980</v>
      </c>
      <c r="AJ29" s="5">
        <v>3523140</v>
      </c>
      <c r="AK29" s="5">
        <v>2027550</v>
      </c>
      <c r="AL29" s="5">
        <v>2438960</v>
      </c>
      <c r="AM29" s="5">
        <v>4079850</v>
      </c>
      <c r="AN29" s="5">
        <v>3359514</v>
      </c>
      <c r="AO29" s="5">
        <v>16617994</v>
      </c>
      <c r="AP29" s="5">
        <v>0</v>
      </c>
      <c r="AQ29" s="5">
        <v>0</v>
      </c>
      <c r="AR29" s="5">
        <v>82500</v>
      </c>
      <c r="AS29" s="5">
        <v>192500</v>
      </c>
      <c r="AT29" s="5">
        <v>132000</v>
      </c>
      <c r="AU29" s="5">
        <v>258500</v>
      </c>
      <c r="AV29" s="5">
        <v>11000</v>
      </c>
      <c r="AW29" s="5">
        <v>676500</v>
      </c>
      <c r="AX29" s="5">
        <v>0</v>
      </c>
      <c r="AY29" s="5">
        <v>18875210</v>
      </c>
      <c r="AZ29" s="5">
        <v>61754828</v>
      </c>
      <c r="BA29" s="5">
        <v>33652180</v>
      </c>
      <c r="BB29" s="5">
        <v>35212993</v>
      </c>
      <c r="BC29" s="5">
        <v>35361658</v>
      </c>
      <c r="BD29" s="5">
        <v>6130810</v>
      </c>
      <c r="BE29" s="5">
        <v>190987679</v>
      </c>
      <c r="BF29" s="5">
        <v>0</v>
      </c>
      <c r="BG29" s="5">
        <v>0</v>
      </c>
      <c r="BH29" s="5">
        <v>717253</v>
      </c>
      <c r="BI29" s="5">
        <v>165700</v>
      </c>
      <c r="BJ29" s="5">
        <v>293130</v>
      </c>
      <c r="BK29" s="5">
        <v>1287030</v>
      </c>
      <c r="BL29" s="5">
        <v>0</v>
      </c>
      <c r="BM29" s="5">
        <v>2463113</v>
      </c>
      <c r="BN29" s="5">
        <v>0</v>
      </c>
      <c r="BO29" s="5">
        <v>3797350</v>
      </c>
      <c r="BP29" s="5">
        <v>5743050</v>
      </c>
      <c r="BQ29" s="5">
        <v>3297640</v>
      </c>
      <c r="BR29" s="5">
        <v>4666650</v>
      </c>
      <c r="BS29" s="5">
        <v>8990550</v>
      </c>
      <c r="BT29" s="5">
        <v>3511140</v>
      </c>
      <c r="BU29" s="5">
        <v>30006380</v>
      </c>
      <c r="BV29" s="5">
        <v>0</v>
      </c>
      <c r="BW29" s="5">
        <v>818330</v>
      </c>
      <c r="BX29" s="5">
        <v>8429985</v>
      </c>
      <c r="BY29" s="5">
        <v>14411060</v>
      </c>
      <c r="BZ29" s="5">
        <v>17436278</v>
      </c>
      <c r="CA29" s="5">
        <v>32573987</v>
      </c>
      <c r="CB29" s="5">
        <v>9507560</v>
      </c>
      <c r="CC29" s="5">
        <v>83177200</v>
      </c>
      <c r="CD29" s="5">
        <v>0</v>
      </c>
      <c r="CE29" s="5">
        <v>818330</v>
      </c>
      <c r="CF29" s="5">
        <v>8408000</v>
      </c>
      <c r="CG29" s="5">
        <v>14353450</v>
      </c>
      <c r="CH29" s="5">
        <v>16988548</v>
      </c>
      <c r="CI29" s="5">
        <v>32299107</v>
      </c>
      <c r="CJ29" s="5">
        <v>9507560</v>
      </c>
      <c r="CK29" s="5">
        <v>82374995</v>
      </c>
      <c r="CL29" s="5">
        <v>0</v>
      </c>
      <c r="CM29" s="5">
        <v>0</v>
      </c>
      <c r="CN29" s="5">
        <v>21985</v>
      </c>
      <c r="CO29" s="5">
        <v>57610</v>
      </c>
      <c r="CP29" s="5">
        <v>447730</v>
      </c>
      <c r="CQ29" s="5">
        <v>274880</v>
      </c>
      <c r="CR29" s="5">
        <v>0</v>
      </c>
      <c r="CS29" s="5">
        <v>802205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9729270</v>
      </c>
      <c r="DD29" s="5">
        <v>23711550</v>
      </c>
      <c r="DE29" s="5">
        <v>23465504</v>
      </c>
      <c r="DF29" s="5">
        <v>21898760</v>
      </c>
      <c r="DG29" s="5">
        <v>10672861</v>
      </c>
      <c r="DH29" s="5">
        <v>5219710</v>
      </c>
      <c r="DI29" s="5">
        <v>94697655</v>
      </c>
      <c r="DJ29" s="5">
        <v>0</v>
      </c>
      <c r="DK29" s="5">
        <v>0</v>
      </c>
      <c r="DL29" s="5">
        <v>132000</v>
      </c>
      <c r="DM29" s="5">
        <v>458800</v>
      </c>
      <c r="DN29" s="5">
        <v>82300</v>
      </c>
      <c r="DO29" s="5">
        <v>764600</v>
      </c>
      <c r="DP29" s="5">
        <v>616300</v>
      </c>
      <c r="DQ29" s="5">
        <v>2054000</v>
      </c>
      <c r="DR29" s="5">
        <v>0</v>
      </c>
      <c r="DS29" s="5">
        <v>0</v>
      </c>
      <c r="DT29" s="5">
        <v>7337800</v>
      </c>
      <c r="DU29" s="5">
        <v>15883820</v>
      </c>
      <c r="DV29" s="5">
        <v>10864450</v>
      </c>
      <c r="DW29" s="5">
        <v>1796440</v>
      </c>
      <c r="DX29" s="5">
        <v>2254730</v>
      </c>
      <c r="DY29" s="5">
        <v>38137240</v>
      </c>
      <c r="DZ29" s="5">
        <v>0</v>
      </c>
      <c r="EA29" s="5">
        <v>0</v>
      </c>
      <c r="EB29" s="5">
        <v>153720</v>
      </c>
      <c r="EC29" s="5">
        <v>836404</v>
      </c>
      <c r="ED29" s="5">
        <v>5142990</v>
      </c>
      <c r="EE29" s="5">
        <v>1792500</v>
      </c>
      <c r="EF29" s="5">
        <v>0</v>
      </c>
      <c r="EG29" s="5">
        <v>7925614</v>
      </c>
      <c r="EH29" s="5">
        <v>0</v>
      </c>
      <c r="EI29" s="5">
        <v>9729270</v>
      </c>
      <c r="EJ29" s="5">
        <v>16088030</v>
      </c>
      <c r="EK29" s="5">
        <v>6286480</v>
      </c>
      <c r="EL29" s="5">
        <v>5809020</v>
      </c>
      <c r="EM29" s="5">
        <v>6319321</v>
      </c>
      <c r="EN29" s="5">
        <v>2348680</v>
      </c>
      <c r="EO29" s="5">
        <v>46580801</v>
      </c>
      <c r="EP29" s="5">
        <v>0</v>
      </c>
      <c r="EQ29" s="5">
        <v>397022</v>
      </c>
      <c r="ER29" s="5">
        <v>466913</v>
      </c>
      <c r="ES29" s="5">
        <v>269354</v>
      </c>
      <c r="ET29" s="5">
        <v>569023</v>
      </c>
      <c r="EU29" s="5">
        <v>173205</v>
      </c>
      <c r="EV29" s="5">
        <v>74235</v>
      </c>
      <c r="EW29" s="5">
        <v>1949752</v>
      </c>
      <c r="EX29" s="5">
        <v>0</v>
      </c>
      <c r="EY29" s="5">
        <v>3232850</v>
      </c>
      <c r="EZ29" s="5">
        <v>3823734</v>
      </c>
      <c r="FA29" s="5">
        <v>2021439</v>
      </c>
      <c r="FB29" s="5">
        <v>1341930</v>
      </c>
      <c r="FC29" s="5">
        <v>1129867</v>
      </c>
      <c r="FD29" s="5">
        <v>200000</v>
      </c>
      <c r="FE29" s="5">
        <v>11749820</v>
      </c>
      <c r="FF29" s="5">
        <v>0</v>
      </c>
      <c r="FG29" s="5">
        <v>0</v>
      </c>
      <c r="FH29" s="5">
        <v>51032617</v>
      </c>
      <c r="FI29" s="5">
        <v>84620500</v>
      </c>
      <c r="FJ29" s="5">
        <v>133499734</v>
      </c>
      <c r="FK29" s="5">
        <v>271472622</v>
      </c>
      <c r="FL29" s="5">
        <v>196444980</v>
      </c>
      <c r="FM29" s="5">
        <v>737070453</v>
      </c>
      <c r="FN29" s="5">
        <v>0</v>
      </c>
      <c r="FO29" s="5">
        <v>0</v>
      </c>
      <c r="FP29" s="5">
        <v>25894120</v>
      </c>
      <c r="FQ29" s="5">
        <v>36131680</v>
      </c>
      <c r="FR29" s="5">
        <v>79147020</v>
      </c>
      <c r="FS29" s="5">
        <v>146275430</v>
      </c>
      <c r="FT29" s="5">
        <v>142126520</v>
      </c>
      <c r="FU29" s="5">
        <v>429574770</v>
      </c>
      <c r="FV29" s="5">
        <v>0</v>
      </c>
      <c r="FW29" s="5">
        <v>0</v>
      </c>
      <c r="FX29" s="5">
        <v>25138497</v>
      </c>
      <c r="FY29" s="5">
        <v>48488820</v>
      </c>
      <c r="FZ29" s="5">
        <v>50588164</v>
      </c>
      <c r="GA29" s="5">
        <v>109633192</v>
      </c>
      <c r="GB29" s="5">
        <v>18825940</v>
      </c>
      <c r="GC29" s="5">
        <v>252674613</v>
      </c>
      <c r="GD29" s="5">
        <v>0</v>
      </c>
      <c r="GE29" s="5">
        <v>0</v>
      </c>
      <c r="GF29" s="5">
        <v>0</v>
      </c>
      <c r="GG29" s="5">
        <v>0</v>
      </c>
      <c r="GH29" s="5">
        <v>3764550</v>
      </c>
      <c r="GI29" s="5">
        <v>15564000</v>
      </c>
      <c r="GJ29" s="5">
        <v>35492520</v>
      </c>
      <c r="GK29" s="5">
        <v>54821070</v>
      </c>
      <c r="GL29" s="5">
        <v>0</v>
      </c>
      <c r="GM29" s="5">
        <v>0</v>
      </c>
      <c r="GN29" s="5">
        <v>7961870</v>
      </c>
      <c r="GO29" s="5">
        <v>10385220</v>
      </c>
      <c r="GP29" s="5">
        <v>15302220</v>
      </c>
      <c r="GQ29" s="5">
        <v>29952140</v>
      </c>
      <c r="GR29" s="5">
        <v>20637880</v>
      </c>
      <c r="GS29" s="5">
        <v>84239330</v>
      </c>
      <c r="GT29" s="5">
        <v>0</v>
      </c>
      <c r="GU29" s="5">
        <v>0</v>
      </c>
      <c r="GV29" s="5">
        <v>4324400</v>
      </c>
      <c r="GW29" s="5">
        <v>4512120</v>
      </c>
      <c r="GX29" s="5">
        <v>9462000</v>
      </c>
      <c r="GY29" s="5">
        <v>16379840</v>
      </c>
      <c r="GZ29" s="5">
        <v>15472290</v>
      </c>
      <c r="HA29" s="5">
        <v>50150650</v>
      </c>
      <c r="HB29" s="5">
        <v>0</v>
      </c>
      <c r="HC29" s="5">
        <v>0</v>
      </c>
      <c r="HD29" s="5">
        <v>3637470</v>
      </c>
      <c r="HE29" s="5">
        <v>5873100</v>
      </c>
      <c r="HF29" s="5">
        <v>5567820</v>
      </c>
      <c r="HG29" s="5">
        <v>12353570</v>
      </c>
      <c r="HH29" s="5">
        <v>2052130</v>
      </c>
      <c r="HI29" s="5">
        <v>29484090</v>
      </c>
      <c r="HJ29" s="5">
        <v>0</v>
      </c>
      <c r="HK29" s="5">
        <v>0</v>
      </c>
      <c r="HL29" s="5">
        <v>0</v>
      </c>
      <c r="HM29" s="5">
        <v>0</v>
      </c>
      <c r="HN29" s="5">
        <v>272400</v>
      </c>
      <c r="HO29" s="5">
        <v>1218730</v>
      </c>
      <c r="HP29" s="5">
        <v>3113460</v>
      </c>
      <c r="HQ29" s="5">
        <v>4604590</v>
      </c>
      <c r="HR29" s="5">
        <v>0</v>
      </c>
      <c r="HS29" s="5">
        <v>46583752</v>
      </c>
      <c r="HT29" s="5">
        <v>187728050</v>
      </c>
      <c r="HU29" s="5">
        <v>175210493</v>
      </c>
      <c r="HV29" s="5">
        <v>223061888</v>
      </c>
      <c r="HW29" s="5">
        <v>381822697</v>
      </c>
      <c r="HX29" s="5">
        <v>237077271</v>
      </c>
      <c r="HY29" s="5">
        <v>1251484151</v>
      </c>
    </row>
    <row r="30" spans="1:233" ht="13.5">
      <c r="A30" s="4" t="s">
        <v>22</v>
      </c>
      <c r="B30" s="5">
        <v>0</v>
      </c>
      <c r="C30" s="5">
        <v>216751699</v>
      </c>
      <c r="D30" s="5">
        <v>505138958</v>
      </c>
      <c r="E30" s="5">
        <v>355423925</v>
      </c>
      <c r="F30" s="5">
        <v>372519610</v>
      </c>
      <c r="G30" s="5">
        <v>258653014</v>
      </c>
      <c r="H30" s="5">
        <v>119005510</v>
      </c>
      <c r="I30" s="5">
        <v>1827492716</v>
      </c>
      <c r="J30" s="5">
        <v>0</v>
      </c>
      <c r="K30" s="5">
        <v>149642227</v>
      </c>
      <c r="L30" s="5">
        <v>397180590</v>
      </c>
      <c r="M30" s="5">
        <v>252008180</v>
      </c>
      <c r="N30" s="5">
        <v>238045867</v>
      </c>
      <c r="O30" s="5">
        <v>162244230</v>
      </c>
      <c r="P30" s="5">
        <v>89465210</v>
      </c>
      <c r="Q30" s="5">
        <v>1288586304</v>
      </c>
      <c r="R30" s="5">
        <v>0</v>
      </c>
      <c r="S30" s="5">
        <v>37773468</v>
      </c>
      <c r="T30" s="5">
        <v>200073675</v>
      </c>
      <c r="U30" s="5">
        <v>105979356</v>
      </c>
      <c r="V30" s="5">
        <v>90906500</v>
      </c>
      <c r="W30" s="5">
        <v>79857130</v>
      </c>
      <c r="X30" s="5">
        <v>36682820</v>
      </c>
      <c r="Y30" s="5">
        <v>551272949</v>
      </c>
      <c r="Z30" s="5">
        <v>0</v>
      </c>
      <c r="AA30" s="5">
        <v>0</v>
      </c>
      <c r="AB30" s="5">
        <v>849380</v>
      </c>
      <c r="AC30" s="5">
        <v>187560</v>
      </c>
      <c r="AD30" s="5">
        <v>3910030</v>
      </c>
      <c r="AE30" s="5">
        <v>9562740</v>
      </c>
      <c r="AF30" s="5">
        <v>9260410</v>
      </c>
      <c r="AG30" s="5">
        <v>23770120</v>
      </c>
      <c r="AH30" s="5">
        <v>0</v>
      </c>
      <c r="AI30" s="5">
        <v>1001270</v>
      </c>
      <c r="AJ30" s="5">
        <v>9012370</v>
      </c>
      <c r="AK30" s="5">
        <v>8698430</v>
      </c>
      <c r="AL30" s="5">
        <v>10871640</v>
      </c>
      <c r="AM30" s="5">
        <v>11118650</v>
      </c>
      <c r="AN30" s="5">
        <v>22318630</v>
      </c>
      <c r="AO30" s="5">
        <v>63020990</v>
      </c>
      <c r="AP30" s="5">
        <v>0</v>
      </c>
      <c r="AQ30" s="5">
        <v>0</v>
      </c>
      <c r="AR30" s="5">
        <v>0</v>
      </c>
      <c r="AS30" s="5">
        <v>0</v>
      </c>
      <c r="AT30" s="5">
        <v>121000</v>
      </c>
      <c r="AU30" s="5">
        <v>0</v>
      </c>
      <c r="AV30" s="5">
        <v>0</v>
      </c>
      <c r="AW30" s="5">
        <v>121000</v>
      </c>
      <c r="AX30" s="5">
        <v>0</v>
      </c>
      <c r="AY30" s="5">
        <v>72839979</v>
      </c>
      <c r="AZ30" s="5">
        <v>120853580</v>
      </c>
      <c r="BA30" s="5">
        <v>94073256</v>
      </c>
      <c r="BB30" s="5">
        <v>98211407</v>
      </c>
      <c r="BC30" s="5">
        <v>38742890</v>
      </c>
      <c r="BD30" s="5">
        <v>11489340</v>
      </c>
      <c r="BE30" s="5">
        <v>436210452</v>
      </c>
      <c r="BF30" s="5">
        <v>0</v>
      </c>
      <c r="BG30" s="5">
        <v>30632210</v>
      </c>
      <c r="BH30" s="5">
        <v>46541585</v>
      </c>
      <c r="BI30" s="5">
        <v>27010178</v>
      </c>
      <c r="BJ30" s="5">
        <v>18575150</v>
      </c>
      <c r="BK30" s="5">
        <v>7533920</v>
      </c>
      <c r="BL30" s="5">
        <v>1078610</v>
      </c>
      <c r="BM30" s="5">
        <v>131371653</v>
      </c>
      <c r="BN30" s="5">
        <v>0</v>
      </c>
      <c r="BO30" s="5">
        <v>7395300</v>
      </c>
      <c r="BP30" s="5">
        <v>19850000</v>
      </c>
      <c r="BQ30" s="5">
        <v>16059400</v>
      </c>
      <c r="BR30" s="5">
        <v>15450140</v>
      </c>
      <c r="BS30" s="5">
        <v>15428900</v>
      </c>
      <c r="BT30" s="5">
        <v>8635400</v>
      </c>
      <c r="BU30" s="5">
        <v>82819140</v>
      </c>
      <c r="BV30" s="5">
        <v>0</v>
      </c>
      <c r="BW30" s="5">
        <v>981830</v>
      </c>
      <c r="BX30" s="5">
        <v>12157501</v>
      </c>
      <c r="BY30" s="5">
        <v>34184171</v>
      </c>
      <c r="BZ30" s="5">
        <v>64186770</v>
      </c>
      <c r="CA30" s="5">
        <v>68431010</v>
      </c>
      <c r="CB30" s="5">
        <v>13826690</v>
      </c>
      <c r="CC30" s="5">
        <v>193767972</v>
      </c>
      <c r="CD30" s="5">
        <v>0</v>
      </c>
      <c r="CE30" s="5">
        <v>834250</v>
      </c>
      <c r="CF30" s="5">
        <v>10796410</v>
      </c>
      <c r="CG30" s="5">
        <v>32223531</v>
      </c>
      <c r="CH30" s="5">
        <v>59889770</v>
      </c>
      <c r="CI30" s="5">
        <v>64899750</v>
      </c>
      <c r="CJ30" s="5">
        <v>8463400</v>
      </c>
      <c r="CK30" s="5">
        <v>177107111</v>
      </c>
      <c r="CL30" s="5">
        <v>0</v>
      </c>
      <c r="CM30" s="5">
        <v>147580</v>
      </c>
      <c r="CN30" s="5">
        <v>1361091</v>
      </c>
      <c r="CO30" s="5">
        <v>1960640</v>
      </c>
      <c r="CP30" s="5">
        <v>4297000</v>
      </c>
      <c r="CQ30" s="5">
        <v>3531260</v>
      </c>
      <c r="CR30" s="5">
        <v>5363290</v>
      </c>
      <c r="CS30" s="5">
        <v>16660861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56608820</v>
      </c>
      <c r="DD30" s="5">
        <v>82781189</v>
      </c>
      <c r="DE30" s="5">
        <v>64249405</v>
      </c>
      <c r="DF30" s="5">
        <v>64727710</v>
      </c>
      <c r="DG30" s="5">
        <v>26176000</v>
      </c>
      <c r="DH30" s="5">
        <v>14884330</v>
      </c>
      <c r="DI30" s="5">
        <v>309427454</v>
      </c>
      <c r="DJ30" s="5">
        <v>0</v>
      </c>
      <c r="DK30" s="5">
        <v>801600</v>
      </c>
      <c r="DL30" s="5">
        <v>1336800</v>
      </c>
      <c r="DM30" s="5">
        <v>1245000</v>
      </c>
      <c r="DN30" s="5">
        <v>1462000</v>
      </c>
      <c r="DO30" s="5">
        <v>1461600</v>
      </c>
      <c r="DP30" s="5">
        <v>1625700</v>
      </c>
      <c r="DQ30" s="5">
        <v>7932700</v>
      </c>
      <c r="DR30" s="5">
        <v>0</v>
      </c>
      <c r="DS30" s="5">
        <v>0</v>
      </c>
      <c r="DT30" s="5">
        <v>8880990</v>
      </c>
      <c r="DU30" s="5">
        <v>33497400</v>
      </c>
      <c r="DV30" s="5">
        <v>43570350</v>
      </c>
      <c r="DW30" s="5">
        <v>12486320</v>
      </c>
      <c r="DX30" s="5">
        <v>8511090</v>
      </c>
      <c r="DY30" s="5">
        <v>106946150</v>
      </c>
      <c r="DZ30" s="5">
        <v>0</v>
      </c>
      <c r="EA30" s="5">
        <v>0</v>
      </c>
      <c r="EB30" s="5">
        <v>0</v>
      </c>
      <c r="EC30" s="5">
        <v>0</v>
      </c>
      <c r="ED30" s="5">
        <v>0</v>
      </c>
      <c r="EE30" s="5">
        <v>0</v>
      </c>
      <c r="EF30" s="5">
        <v>0</v>
      </c>
      <c r="EG30" s="5">
        <v>0</v>
      </c>
      <c r="EH30" s="5">
        <v>0</v>
      </c>
      <c r="EI30" s="5">
        <v>55807220</v>
      </c>
      <c r="EJ30" s="5">
        <v>72563399</v>
      </c>
      <c r="EK30" s="5">
        <v>29507005</v>
      </c>
      <c r="EL30" s="5">
        <v>19695360</v>
      </c>
      <c r="EM30" s="5">
        <v>12228080</v>
      </c>
      <c r="EN30" s="5">
        <v>4747540</v>
      </c>
      <c r="EO30" s="5">
        <v>194548604</v>
      </c>
      <c r="EP30" s="5">
        <v>0</v>
      </c>
      <c r="EQ30" s="5">
        <v>1137072</v>
      </c>
      <c r="ER30" s="5">
        <v>2203359</v>
      </c>
      <c r="ES30" s="5">
        <v>1157826</v>
      </c>
      <c r="ET30" s="5">
        <v>1514622</v>
      </c>
      <c r="EU30" s="5">
        <v>672722</v>
      </c>
      <c r="EV30" s="5">
        <v>94280</v>
      </c>
      <c r="EW30" s="5">
        <v>6779881</v>
      </c>
      <c r="EX30" s="5">
        <v>0</v>
      </c>
      <c r="EY30" s="5">
        <v>8381750</v>
      </c>
      <c r="EZ30" s="5">
        <v>10816319</v>
      </c>
      <c r="FA30" s="5">
        <v>3824343</v>
      </c>
      <c r="FB30" s="5">
        <v>4044641</v>
      </c>
      <c r="FC30" s="5">
        <v>1129052</v>
      </c>
      <c r="FD30" s="5">
        <v>735000</v>
      </c>
      <c r="FE30" s="5">
        <v>28931105</v>
      </c>
      <c r="FF30" s="5">
        <v>0</v>
      </c>
      <c r="FG30" s="5">
        <v>0</v>
      </c>
      <c r="FH30" s="5">
        <v>137159647</v>
      </c>
      <c r="FI30" s="5">
        <v>202035302</v>
      </c>
      <c r="FJ30" s="5">
        <v>370095202</v>
      </c>
      <c r="FK30" s="5">
        <v>581109581</v>
      </c>
      <c r="FL30" s="5">
        <v>231114890</v>
      </c>
      <c r="FM30" s="5">
        <v>1521514622</v>
      </c>
      <c r="FN30" s="5">
        <v>0</v>
      </c>
      <c r="FO30" s="5">
        <v>0</v>
      </c>
      <c r="FP30" s="5">
        <v>45283020</v>
      </c>
      <c r="FQ30" s="5">
        <v>91603960</v>
      </c>
      <c r="FR30" s="5">
        <v>193904645</v>
      </c>
      <c r="FS30" s="5">
        <v>299573117</v>
      </c>
      <c r="FT30" s="5">
        <v>102953180</v>
      </c>
      <c r="FU30" s="5">
        <v>733317922</v>
      </c>
      <c r="FV30" s="5">
        <v>0</v>
      </c>
      <c r="FW30" s="5">
        <v>0</v>
      </c>
      <c r="FX30" s="5">
        <v>83832457</v>
      </c>
      <c r="FY30" s="5">
        <v>88216272</v>
      </c>
      <c r="FZ30" s="5">
        <v>112261347</v>
      </c>
      <c r="GA30" s="5">
        <v>102773114</v>
      </c>
      <c r="GB30" s="5">
        <v>26279950</v>
      </c>
      <c r="GC30" s="5">
        <v>413363140</v>
      </c>
      <c r="GD30" s="5">
        <v>0</v>
      </c>
      <c r="GE30" s="5">
        <v>0</v>
      </c>
      <c r="GF30" s="5">
        <v>8044170</v>
      </c>
      <c r="GG30" s="5">
        <v>22215070</v>
      </c>
      <c r="GH30" s="5">
        <v>63929210</v>
      </c>
      <c r="GI30" s="5">
        <v>178763350</v>
      </c>
      <c r="GJ30" s="5">
        <v>101881760</v>
      </c>
      <c r="GK30" s="5">
        <v>374833560</v>
      </c>
      <c r="GL30" s="5">
        <v>0</v>
      </c>
      <c r="GM30" s="5">
        <v>0</v>
      </c>
      <c r="GN30" s="5">
        <v>19803600</v>
      </c>
      <c r="GO30" s="5">
        <v>24398970</v>
      </c>
      <c r="GP30" s="5">
        <v>44837520</v>
      </c>
      <c r="GQ30" s="5">
        <v>61085830</v>
      </c>
      <c r="GR30" s="5">
        <v>21895520</v>
      </c>
      <c r="GS30" s="5">
        <v>172021440</v>
      </c>
      <c r="GT30" s="5">
        <v>0</v>
      </c>
      <c r="GU30" s="5">
        <v>0</v>
      </c>
      <c r="GV30" s="5">
        <v>7892260</v>
      </c>
      <c r="GW30" s="5">
        <v>11770180</v>
      </c>
      <c r="GX30" s="5">
        <v>25331800</v>
      </c>
      <c r="GY30" s="5">
        <v>33568830</v>
      </c>
      <c r="GZ30" s="5">
        <v>10844180</v>
      </c>
      <c r="HA30" s="5">
        <v>89407250</v>
      </c>
      <c r="HB30" s="5">
        <v>0</v>
      </c>
      <c r="HC30" s="5">
        <v>0</v>
      </c>
      <c r="HD30" s="5">
        <v>10941030</v>
      </c>
      <c r="HE30" s="5">
        <v>9974380</v>
      </c>
      <c r="HF30" s="5">
        <v>13645200</v>
      </c>
      <c r="HG30" s="5">
        <v>12056600</v>
      </c>
      <c r="HH30" s="5">
        <v>3010140</v>
      </c>
      <c r="HI30" s="5">
        <v>49627350</v>
      </c>
      <c r="HJ30" s="5">
        <v>0</v>
      </c>
      <c r="HK30" s="5">
        <v>0</v>
      </c>
      <c r="HL30" s="5">
        <v>970310</v>
      </c>
      <c r="HM30" s="5">
        <v>2654410</v>
      </c>
      <c r="HN30" s="5">
        <v>5860520</v>
      </c>
      <c r="HO30" s="5">
        <v>15460400</v>
      </c>
      <c r="HP30" s="5">
        <v>8041200</v>
      </c>
      <c r="HQ30" s="5">
        <v>32986840</v>
      </c>
      <c r="HR30" s="5">
        <v>0</v>
      </c>
      <c r="HS30" s="5">
        <v>216751699</v>
      </c>
      <c r="HT30" s="5">
        <v>642298605</v>
      </c>
      <c r="HU30" s="5">
        <v>557459227</v>
      </c>
      <c r="HV30" s="5">
        <v>742614812</v>
      </c>
      <c r="HW30" s="5">
        <v>839762595</v>
      </c>
      <c r="HX30" s="5">
        <v>350120400</v>
      </c>
      <c r="HY30" s="5">
        <v>3349007338</v>
      </c>
    </row>
    <row r="31" spans="1:233" ht="13.5">
      <c r="A31" s="4" t="s">
        <v>23</v>
      </c>
      <c r="B31" s="5">
        <v>0</v>
      </c>
      <c r="C31" s="5">
        <v>209732486</v>
      </c>
      <c r="D31" s="5">
        <v>586877211</v>
      </c>
      <c r="E31" s="5">
        <v>351900779</v>
      </c>
      <c r="F31" s="5">
        <v>350300628</v>
      </c>
      <c r="G31" s="5">
        <v>343524369</v>
      </c>
      <c r="H31" s="5">
        <v>241541872</v>
      </c>
      <c r="I31" s="5">
        <v>2083877345</v>
      </c>
      <c r="J31" s="5">
        <v>0</v>
      </c>
      <c r="K31" s="5">
        <v>141450277</v>
      </c>
      <c r="L31" s="5">
        <v>445713776</v>
      </c>
      <c r="M31" s="5">
        <v>245166274</v>
      </c>
      <c r="N31" s="5">
        <v>223156867</v>
      </c>
      <c r="O31" s="5">
        <v>206468657</v>
      </c>
      <c r="P31" s="5">
        <v>170011519</v>
      </c>
      <c r="Q31" s="5">
        <v>1431967370</v>
      </c>
      <c r="R31" s="5">
        <v>0</v>
      </c>
      <c r="S31" s="5">
        <v>71154230</v>
      </c>
      <c r="T31" s="5">
        <v>249266312</v>
      </c>
      <c r="U31" s="5">
        <v>138471604</v>
      </c>
      <c r="V31" s="5">
        <v>99495482</v>
      </c>
      <c r="W31" s="5">
        <v>97641708</v>
      </c>
      <c r="X31" s="5">
        <v>95357580</v>
      </c>
      <c r="Y31" s="5">
        <v>751386916</v>
      </c>
      <c r="Z31" s="5">
        <v>0</v>
      </c>
      <c r="AA31" s="5">
        <v>0</v>
      </c>
      <c r="AB31" s="5">
        <v>580000</v>
      </c>
      <c r="AC31" s="5">
        <v>496250</v>
      </c>
      <c r="AD31" s="5">
        <v>2095730</v>
      </c>
      <c r="AE31" s="5">
        <v>7201340</v>
      </c>
      <c r="AF31" s="5">
        <v>15743870</v>
      </c>
      <c r="AG31" s="5">
        <v>26117190</v>
      </c>
      <c r="AH31" s="5">
        <v>0</v>
      </c>
      <c r="AI31" s="5">
        <v>1138140</v>
      </c>
      <c r="AJ31" s="5">
        <v>5700690</v>
      </c>
      <c r="AK31" s="5">
        <v>5031500</v>
      </c>
      <c r="AL31" s="5">
        <v>9350660</v>
      </c>
      <c r="AM31" s="5">
        <v>10665107</v>
      </c>
      <c r="AN31" s="5">
        <v>21323960</v>
      </c>
      <c r="AO31" s="5">
        <v>53210057</v>
      </c>
      <c r="AP31" s="5">
        <v>0</v>
      </c>
      <c r="AQ31" s="5">
        <v>0</v>
      </c>
      <c r="AR31" s="5">
        <v>621500</v>
      </c>
      <c r="AS31" s="5">
        <v>649000</v>
      </c>
      <c r="AT31" s="5">
        <v>770000</v>
      </c>
      <c r="AU31" s="5">
        <v>2387000</v>
      </c>
      <c r="AV31" s="5">
        <v>1430000</v>
      </c>
      <c r="AW31" s="5">
        <v>5857500</v>
      </c>
      <c r="AX31" s="5">
        <v>0</v>
      </c>
      <c r="AY31" s="5">
        <v>48913277</v>
      </c>
      <c r="AZ31" s="5">
        <v>129678293</v>
      </c>
      <c r="BA31" s="5">
        <v>61884907</v>
      </c>
      <c r="BB31" s="5">
        <v>65388507</v>
      </c>
      <c r="BC31" s="5">
        <v>46984512</v>
      </c>
      <c r="BD31" s="5">
        <v>14635005</v>
      </c>
      <c r="BE31" s="5">
        <v>367484501</v>
      </c>
      <c r="BF31" s="5">
        <v>0</v>
      </c>
      <c r="BG31" s="5">
        <v>4471820</v>
      </c>
      <c r="BH31" s="5">
        <v>27290141</v>
      </c>
      <c r="BI31" s="5">
        <v>23433843</v>
      </c>
      <c r="BJ31" s="5">
        <v>30525428</v>
      </c>
      <c r="BK31" s="5">
        <v>20660840</v>
      </c>
      <c r="BL31" s="5">
        <v>5611294</v>
      </c>
      <c r="BM31" s="5">
        <v>111993366</v>
      </c>
      <c r="BN31" s="5">
        <v>0</v>
      </c>
      <c r="BO31" s="5">
        <v>15772810</v>
      </c>
      <c r="BP31" s="5">
        <v>32576840</v>
      </c>
      <c r="BQ31" s="5">
        <v>15199170</v>
      </c>
      <c r="BR31" s="5">
        <v>15531060</v>
      </c>
      <c r="BS31" s="5">
        <v>20928150</v>
      </c>
      <c r="BT31" s="5">
        <v>15909810</v>
      </c>
      <c r="BU31" s="5">
        <v>115917840</v>
      </c>
      <c r="BV31" s="5">
        <v>0</v>
      </c>
      <c r="BW31" s="5">
        <v>1696840</v>
      </c>
      <c r="BX31" s="5">
        <v>28934605</v>
      </c>
      <c r="BY31" s="5">
        <v>49726925</v>
      </c>
      <c r="BZ31" s="5">
        <v>75786299</v>
      </c>
      <c r="CA31" s="5">
        <v>101179232</v>
      </c>
      <c r="CB31" s="5">
        <v>57109349</v>
      </c>
      <c r="CC31" s="5">
        <v>314433250</v>
      </c>
      <c r="CD31" s="5">
        <v>0</v>
      </c>
      <c r="CE31" s="5">
        <v>1519350</v>
      </c>
      <c r="CF31" s="5">
        <v>22746515</v>
      </c>
      <c r="CG31" s="5">
        <v>35407810</v>
      </c>
      <c r="CH31" s="5">
        <v>63274409</v>
      </c>
      <c r="CI31" s="5">
        <v>94062845</v>
      </c>
      <c r="CJ31" s="5">
        <v>51234307</v>
      </c>
      <c r="CK31" s="5">
        <v>268245236</v>
      </c>
      <c r="CL31" s="5">
        <v>0</v>
      </c>
      <c r="CM31" s="5">
        <v>177490</v>
      </c>
      <c r="CN31" s="5">
        <v>6148170</v>
      </c>
      <c r="CO31" s="5">
        <v>14308925</v>
      </c>
      <c r="CP31" s="5">
        <v>9971320</v>
      </c>
      <c r="CQ31" s="5">
        <v>6370277</v>
      </c>
      <c r="CR31" s="5">
        <v>4088552</v>
      </c>
      <c r="CS31" s="5">
        <v>41064734</v>
      </c>
      <c r="CT31" s="5">
        <v>0</v>
      </c>
      <c r="CU31" s="5">
        <v>0</v>
      </c>
      <c r="CV31" s="5">
        <v>39920</v>
      </c>
      <c r="CW31" s="5">
        <v>10190</v>
      </c>
      <c r="CX31" s="5">
        <v>2540570</v>
      </c>
      <c r="CY31" s="5">
        <v>746110</v>
      </c>
      <c r="CZ31" s="5">
        <v>1786490</v>
      </c>
      <c r="DA31" s="5">
        <v>5123280</v>
      </c>
      <c r="DB31" s="5">
        <v>0</v>
      </c>
      <c r="DC31" s="5">
        <v>53628440</v>
      </c>
      <c r="DD31" s="5">
        <v>98980188</v>
      </c>
      <c r="DE31" s="5">
        <v>52100390</v>
      </c>
      <c r="DF31" s="5">
        <v>46652324</v>
      </c>
      <c r="DG31" s="5">
        <v>32964811</v>
      </c>
      <c r="DH31" s="5">
        <v>13649320</v>
      </c>
      <c r="DI31" s="5">
        <v>297975473</v>
      </c>
      <c r="DJ31" s="5">
        <v>0</v>
      </c>
      <c r="DK31" s="5">
        <v>54000</v>
      </c>
      <c r="DL31" s="5">
        <v>601000</v>
      </c>
      <c r="DM31" s="5">
        <v>221000</v>
      </c>
      <c r="DN31" s="5">
        <v>247500</v>
      </c>
      <c r="DO31" s="5">
        <v>320500</v>
      </c>
      <c r="DP31" s="5">
        <v>357000</v>
      </c>
      <c r="DQ31" s="5">
        <v>1801000</v>
      </c>
      <c r="DR31" s="5">
        <v>0</v>
      </c>
      <c r="DS31" s="5">
        <v>0</v>
      </c>
      <c r="DT31" s="5">
        <v>23913020</v>
      </c>
      <c r="DU31" s="5">
        <v>24853240</v>
      </c>
      <c r="DV31" s="5">
        <v>27665564</v>
      </c>
      <c r="DW31" s="5">
        <v>16999991</v>
      </c>
      <c r="DX31" s="5">
        <v>3335140</v>
      </c>
      <c r="DY31" s="5">
        <v>96766955</v>
      </c>
      <c r="DZ31" s="5">
        <v>0</v>
      </c>
      <c r="EA31" s="5">
        <v>0</v>
      </c>
      <c r="EB31" s="5">
        <v>0</v>
      </c>
      <c r="EC31" s="5">
        <v>0</v>
      </c>
      <c r="ED31" s="5">
        <v>0</v>
      </c>
      <c r="EE31" s="5">
        <v>0</v>
      </c>
      <c r="EF31" s="5">
        <v>0</v>
      </c>
      <c r="EG31" s="5">
        <v>0</v>
      </c>
      <c r="EH31" s="5">
        <v>0</v>
      </c>
      <c r="EI31" s="5">
        <v>53574440</v>
      </c>
      <c r="EJ31" s="5">
        <v>74466168</v>
      </c>
      <c r="EK31" s="5">
        <v>27026150</v>
      </c>
      <c r="EL31" s="5">
        <v>18739260</v>
      </c>
      <c r="EM31" s="5">
        <v>15644320</v>
      </c>
      <c r="EN31" s="5">
        <v>9957180</v>
      </c>
      <c r="EO31" s="5">
        <v>199407518</v>
      </c>
      <c r="EP31" s="5">
        <v>0</v>
      </c>
      <c r="EQ31" s="5">
        <v>2213979</v>
      </c>
      <c r="ER31" s="5">
        <v>2951046</v>
      </c>
      <c r="ES31" s="5">
        <v>1623837</v>
      </c>
      <c r="ET31" s="5">
        <v>1473521</v>
      </c>
      <c r="EU31" s="5">
        <v>1112285</v>
      </c>
      <c r="EV31" s="5">
        <v>400974</v>
      </c>
      <c r="EW31" s="5">
        <v>9775642</v>
      </c>
      <c r="EX31" s="5">
        <v>0</v>
      </c>
      <c r="EY31" s="5">
        <v>10742950</v>
      </c>
      <c r="EZ31" s="5">
        <v>10297596</v>
      </c>
      <c r="FA31" s="5">
        <v>3283353</v>
      </c>
      <c r="FB31" s="5">
        <v>3231617</v>
      </c>
      <c r="FC31" s="5">
        <v>1799384</v>
      </c>
      <c r="FD31" s="5">
        <v>370710</v>
      </c>
      <c r="FE31" s="5">
        <v>29725610</v>
      </c>
      <c r="FF31" s="5">
        <v>0</v>
      </c>
      <c r="FG31" s="5">
        <v>0</v>
      </c>
      <c r="FH31" s="5">
        <v>149177740</v>
      </c>
      <c r="FI31" s="5">
        <v>243888864</v>
      </c>
      <c r="FJ31" s="5">
        <v>337727540</v>
      </c>
      <c r="FK31" s="5">
        <v>502582800</v>
      </c>
      <c r="FL31" s="5">
        <v>607653501</v>
      </c>
      <c r="FM31" s="5">
        <v>1841030445</v>
      </c>
      <c r="FN31" s="5">
        <v>0</v>
      </c>
      <c r="FO31" s="5">
        <v>0</v>
      </c>
      <c r="FP31" s="5">
        <v>70111420</v>
      </c>
      <c r="FQ31" s="5">
        <v>94734650</v>
      </c>
      <c r="FR31" s="5">
        <v>134047710</v>
      </c>
      <c r="FS31" s="5">
        <v>256962250</v>
      </c>
      <c r="FT31" s="5">
        <v>313133160</v>
      </c>
      <c r="FU31" s="5">
        <v>868989190</v>
      </c>
      <c r="FV31" s="5">
        <v>0</v>
      </c>
      <c r="FW31" s="5">
        <v>0</v>
      </c>
      <c r="FX31" s="5">
        <v>77715020</v>
      </c>
      <c r="FY31" s="5">
        <v>145116624</v>
      </c>
      <c r="FZ31" s="5">
        <v>190186790</v>
      </c>
      <c r="GA31" s="5">
        <v>208365302</v>
      </c>
      <c r="GB31" s="5">
        <v>169779390</v>
      </c>
      <c r="GC31" s="5">
        <v>791163126</v>
      </c>
      <c r="GD31" s="5">
        <v>0</v>
      </c>
      <c r="GE31" s="5">
        <v>0</v>
      </c>
      <c r="GF31" s="5">
        <v>1351300</v>
      </c>
      <c r="GG31" s="5">
        <v>4037590</v>
      </c>
      <c r="GH31" s="5">
        <v>13493040</v>
      </c>
      <c r="GI31" s="5">
        <v>37255248</v>
      </c>
      <c r="GJ31" s="5">
        <v>124740951</v>
      </c>
      <c r="GK31" s="5">
        <v>180878129</v>
      </c>
      <c r="GL31" s="5">
        <v>0</v>
      </c>
      <c r="GM31" s="5">
        <v>0</v>
      </c>
      <c r="GN31" s="5">
        <v>19920690</v>
      </c>
      <c r="GO31" s="5">
        <v>31764450</v>
      </c>
      <c r="GP31" s="5">
        <v>40548700</v>
      </c>
      <c r="GQ31" s="5">
        <v>58985400</v>
      </c>
      <c r="GR31" s="5">
        <v>62530940</v>
      </c>
      <c r="GS31" s="5">
        <v>213750180</v>
      </c>
      <c r="GT31" s="5">
        <v>0</v>
      </c>
      <c r="GU31" s="5">
        <v>0</v>
      </c>
      <c r="GV31" s="5">
        <v>10204720</v>
      </c>
      <c r="GW31" s="5">
        <v>12906840</v>
      </c>
      <c r="GX31" s="5">
        <v>16930920</v>
      </c>
      <c r="GY31" s="5">
        <v>31433600</v>
      </c>
      <c r="GZ31" s="5">
        <v>35047460</v>
      </c>
      <c r="HA31" s="5">
        <v>106523540</v>
      </c>
      <c r="HB31" s="5">
        <v>0</v>
      </c>
      <c r="HC31" s="5">
        <v>0</v>
      </c>
      <c r="HD31" s="5">
        <v>9715970</v>
      </c>
      <c r="HE31" s="5">
        <v>18416850</v>
      </c>
      <c r="HF31" s="5">
        <v>22214530</v>
      </c>
      <c r="HG31" s="5">
        <v>24012320</v>
      </c>
      <c r="HH31" s="5">
        <v>16824870</v>
      </c>
      <c r="HI31" s="5">
        <v>91184540</v>
      </c>
      <c r="HJ31" s="5">
        <v>0</v>
      </c>
      <c r="HK31" s="5">
        <v>0</v>
      </c>
      <c r="HL31" s="5">
        <v>0</v>
      </c>
      <c r="HM31" s="5">
        <v>440760</v>
      </c>
      <c r="HN31" s="5">
        <v>1403250</v>
      </c>
      <c r="HO31" s="5">
        <v>3539480</v>
      </c>
      <c r="HP31" s="5">
        <v>10658610</v>
      </c>
      <c r="HQ31" s="5">
        <v>16042100</v>
      </c>
      <c r="HR31" s="5">
        <v>0</v>
      </c>
      <c r="HS31" s="5">
        <v>209732486</v>
      </c>
      <c r="HT31" s="5">
        <v>736054951</v>
      </c>
      <c r="HU31" s="5">
        <v>595789643</v>
      </c>
      <c r="HV31" s="5">
        <v>688028168</v>
      </c>
      <c r="HW31" s="5">
        <v>846107169</v>
      </c>
      <c r="HX31" s="5">
        <v>849195373</v>
      </c>
      <c r="HY31" s="5">
        <v>3924907790</v>
      </c>
    </row>
    <row r="32" spans="1:233" ht="13.5">
      <c r="A32" s="4" t="s">
        <v>24</v>
      </c>
      <c r="B32" s="5">
        <v>0</v>
      </c>
      <c r="C32" s="5">
        <v>211297488</v>
      </c>
      <c r="D32" s="5">
        <v>1286690985</v>
      </c>
      <c r="E32" s="5">
        <v>1060533935</v>
      </c>
      <c r="F32" s="5">
        <v>1209976854</v>
      </c>
      <c r="G32" s="5">
        <v>902505681</v>
      </c>
      <c r="H32" s="5">
        <v>628748242</v>
      </c>
      <c r="I32" s="5">
        <v>5299753185</v>
      </c>
      <c r="J32" s="5">
        <v>0</v>
      </c>
      <c r="K32" s="5">
        <v>153192614</v>
      </c>
      <c r="L32" s="5">
        <v>972218740</v>
      </c>
      <c r="M32" s="5">
        <v>705487181</v>
      </c>
      <c r="N32" s="5">
        <v>836149965</v>
      </c>
      <c r="O32" s="5">
        <v>592060770</v>
      </c>
      <c r="P32" s="5">
        <v>462538991</v>
      </c>
      <c r="Q32" s="5">
        <v>3721648261</v>
      </c>
      <c r="R32" s="5">
        <v>0</v>
      </c>
      <c r="S32" s="5">
        <v>49195950</v>
      </c>
      <c r="T32" s="5">
        <v>260488542</v>
      </c>
      <c r="U32" s="5">
        <v>150288497</v>
      </c>
      <c r="V32" s="5">
        <v>187840380</v>
      </c>
      <c r="W32" s="5">
        <v>180506480</v>
      </c>
      <c r="X32" s="5">
        <v>167202644</v>
      </c>
      <c r="Y32" s="5">
        <v>995522493</v>
      </c>
      <c r="Z32" s="5">
        <v>0</v>
      </c>
      <c r="AA32" s="5">
        <v>0</v>
      </c>
      <c r="AB32" s="5">
        <v>2700000</v>
      </c>
      <c r="AC32" s="5">
        <v>4946250</v>
      </c>
      <c r="AD32" s="5">
        <v>21937500</v>
      </c>
      <c r="AE32" s="5">
        <v>29535000</v>
      </c>
      <c r="AF32" s="5">
        <v>53533760</v>
      </c>
      <c r="AG32" s="5">
        <v>112652510</v>
      </c>
      <c r="AH32" s="5">
        <v>0</v>
      </c>
      <c r="AI32" s="5">
        <v>1266530</v>
      </c>
      <c r="AJ32" s="5">
        <v>13885620</v>
      </c>
      <c r="AK32" s="5">
        <v>11927940</v>
      </c>
      <c r="AL32" s="5">
        <v>17236280</v>
      </c>
      <c r="AM32" s="5">
        <v>27907870</v>
      </c>
      <c r="AN32" s="5">
        <v>66395760</v>
      </c>
      <c r="AO32" s="5">
        <v>138620000</v>
      </c>
      <c r="AP32" s="5">
        <v>0</v>
      </c>
      <c r="AQ32" s="5">
        <v>82500</v>
      </c>
      <c r="AR32" s="5">
        <v>515500</v>
      </c>
      <c r="AS32" s="5">
        <v>935000</v>
      </c>
      <c r="AT32" s="5">
        <v>1124000</v>
      </c>
      <c r="AU32" s="5">
        <v>1363000</v>
      </c>
      <c r="AV32" s="5">
        <v>429000</v>
      </c>
      <c r="AW32" s="5">
        <v>4449000</v>
      </c>
      <c r="AX32" s="5">
        <v>0</v>
      </c>
      <c r="AY32" s="5">
        <v>74250814</v>
      </c>
      <c r="AZ32" s="5">
        <v>493198868</v>
      </c>
      <c r="BA32" s="5">
        <v>371816434</v>
      </c>
      <c r="BB32" s="5">
        <v>429516380</v>
      </c>
      <c r="BC32" s="5">
        <v>230242950</v>
      </c>
      <c r="BD32" s="5">
        <v>97399797</v>
      </c>
      <c r="BE32" s="5">
        <v>1696425243</v>
      </c>
      <c r="BF32" s="5">
        <v>0</v>
      </c>
      <c r="BG32" s="5">
        <v>13763040</v>
      </c>
      <c r="BH32" s="5">
        <v>137182590</v>
      </c>
      <c r="BI32" s="5">
        <v>117241020</v>
      </c>
      <c r="BJ32" s="5">
        <v>121309965</v>
      </c>
      <c r="BK32" s="5">
        <v>70569320</v>
      </c>
      <c r="BL32" s="5">
        <v>23036180</v>
      </c>
      <c r="BM32" s="5">
        <v>483102115</v>
      </c>
      <c r="BN32" s="5">
        <v>0</v>
      </c>
      <c r="BO32" s="5">
        <v>14633780</v>
      </c>
      <c r="BP32" s="5">
        <v>64247620</v>
      </c>
      <c r="BQ32" s="5">
        <v>48332040</v>
      </c>
      <c r="BR32" s="5">
        <v>57185460</v>
      </c>
      <c r="BS32" s="5">
        <v>51936150</v>
      </c>
      <c r="BT32" s="5">
        <v>54541850</v>
      </c>
      <c r="BU32" s="5">
        <v>290876900</v>
      </c>
      <c r="BV32" s="5">
        <v>0</v>
      </c>
      <c r="BW32" s="5">
        <v>958280</v>
      </c>
      <c r="BX32" s="5">
        <v>50120410</v>
      </c>
      <c r="BY32" s="5">
        <v>72401128</v>
      </c>
      <c r="BZ32" s="5">
        <v>131771332</v>
      </c>
      <c r="CA32" s="5">
        <v>143235640</v>
      </c>
      <c r="CB32" s="5">
        <v>110274570</v>
      </c>
      <c r="CC32" s="5">
        <v>508761360</v>
      </c>
      <c r="CD32" s="5">
        <v>0</v>
      </c>
      <c r="CE32" s="5">
        <v>829540</v>
      </c>
      <c r="CF32" s="5">
        <v>36319030</v>
      </c>
      <c r="CG32" s="5">
        <v>50388518</v>
      </c>
      <c r="CH32" s="5">
        <v>92693432</v>
      </c>
      <c r="CI32" s="5">
        <v>105646740</v>
      </c>
      <c r="CJ32" s="5">
        <v>77781200</v>
      </c>
      <c r="CK32" s="5">
        <v>363658460</v>
      </c>
      <c r="CL32" s="5">
        <v>0</v>
      </c>
      <c r="CM32" s="5">
        <v>128740</v>
      </c>
      <c r="CN32" s="5">
        <v>13723860</v>
      </c>
      <c r="CO32" s="5">
        <v>22012610</v>
      </c>
      <c r="CP32" s="5">
        <v>39077900</v>
      </c>
      <c r="CQ32" s="5">
        <v>37315690</v>
      </c>
      <c r="CR32" s="5">
        <v>29807630</v>
      </c>
      <c r="CS32" s="5">
        <v>142066430</v>
      </c>
      <c r="CT32" s="5">
        <v>0</v>
      </c>
      <c r="CU32" s="5">
        <v>0</v>
      </c>
      <c r="CV32" s="5">
        <v>77520</v>
      </c>
      <c r="CW32" s="5">
        <v>0</v>
      </c>
      <c r="CX32" s="5">
        <v>0</v>
      </c>
      <c r="CY32" s="5">
        <v>273210</v>
      </c>
      <c r="CZ32" s="5">
        <v>2685740</v>
      </c>
      <c r="DA32" s="5">
        <v>3036470</v>
      </c>
      <c r="DB32" s="5">
        <v>0</v>
      </c>
      <c r="DC32" s="5">
        <v>45183259</v>
      </c>
      <c r="DD32" s="5">
        <v>235713670</v>
      </c>
      <c r="DE32" s="5">
        <v>267817067</v>
      </c>
      <c r="DF32" s="5">
        <v>228436976</v>
      </c>
      <c r="DG32" s="5">
        <v>158490557</v>
      </c>
      <c r="DH32" s="5">
        <v>53696850</v>
      </c>
      <c r="DI32" s="5">
        <v>989338379</v>
      </c>
      <c r="DJ32" s="5">
        <v>0</v>
      </c>
      <c r="DK32" s="5">
        <v>561000</v>
      </c>
      <c r="DL32" s="5">
        <v>2939300</v>
      </c>
      <c r="DM32" s="5">
        <v>4143900</v>
      </c>
      <c r="DN32" s="5">
        <v>3290400</v>
      </c>
      <c r="DO32" s="5">
        <v>4421700</v>
      </c>
      <c r="DP32" s="5">
        <v>5002100</v>
      </c>
      <c r="DQ32" s="5">
        <v>20358400</v>
      </c>
      <c r="DR32" s="5">
        <v>0</v>
      </c>
      <c r="DS32" s="5">
        <v>0</v>
      </c>
      <c r="DT32" s="5">
        <v>81250243</v>
      </c>
      <c r="DU32" s="5">
        <v>169463550</v>
      </c>
      <c r="DV32" s="5">
        <v>151469797</v>
      </c>
      <c r="DW32" s="5">
        <v>87948477</v>
      </c>
      <c r="DX32" s="5">
        <v>14907510</v>
      </c>
      <c r="DY32" s="5">
        <v>505039577</v>
      </c>
      <c r="DZ32" s="5">
        <v>0</v>
      </c>
      <c r="EA32" s="5">
        <v>59500</v>
      </c>
      <c r="EB32" s="5">
        <v>12485039</v>
      </c>
      <c r="EC32" s="5">
        <v>22021012</v>
      </c>
      <c r="ED32" s="5">
        <v>14418130</v>
      </c>
      <c r="EE32" s="5">
        <v>28768380</v>
      </c>
      <c r="EF32" s="5">
        <v>8858940</v>
      </c>
      <c r="EG32" s="5">
        <v>86611001</v>
      </c>
      <c r="EH32" s="5">
        <v>0</v>
      </c>
      <c r="EI32" s="5">
        <v>44562759</v>
      </c>
      <c r="EJ32" s="5">
        <v>139039088</v>
      </c>
      <c r="EK32" s="5">
        <v>72188605</v>
      </c>
      <c r="EL32" s="5">
        <v>59258649</v>
      </c>
      <c r="EM32" s="5">
        <v>37352000</v>
      </c>
      <c r="EN32" s="5">
        <v>24928300</v>
      </c>
      <c r="EO32" s="5">
        <v>377329401</v>
      </c>
      <c r="EP32" s="5">
        <v>0</v>
      </c>
      <c r="EQ32" s="5">
        <v>1816133</v>
      </c>
      <c r="ER32" s="5">
        <v>6009232</v>
      </c>
      <c r="ES32" s="5">
        <v>3086440</v>
      </c>
      <c r="ET32" s="5">
        <v>3392290</v>
      </c>
      <c r="EU32" s="5">
        <v>2274880</v>
      </c>
      <c r="EV32" s="5">
        <v>1085827</v>
      </c>
      <c r="EW32" s="5">
        <v>17664802</v>
      </c>
      <c r="EX32" s="5">
        <v>0</v>
      </c>
      <c r="EY32" s="5">
        <v>10147202</v>
      </c>
      <c r="EZ32" s="5">
        <v>22628933</v>
      </c>
      <c r="FA32" s="5">
        <v>11742119</v>
      </c>
      <c r="FB32" s="5">
        <v>10226291</v>
      </c>
      <c r="FC32" s="5">
        <v>6443834</v>
      </c>
      <c r="FD32" s="5">
        <v>1152004</v>
      </c>
      <c r="FE32" s="5">
        <v>62340383</v>
      </c>
      <c r="FF32" s="5">
        <v>0</v>
      </c>
      <c r="FG32" s="5">
        <v>0</v>
      </c>
      <c r="FH32" s="5">
        <v>140241430</v>
      </c>
      <c r="FI32" s="5">
        <v>414845098</v>
      </c>
      <c r="FJ32" s="5">
        <v>904138028</v>
      </c>
      <c r="FK32" s="5">
        <v>1491653378</v>
      </c>
      <c r="FL32" s="5">
        <v>1743660802</v>
      </c>
      <c r="FM32" s="5">
        <v>4694538736</v>
      </c>
      <c r="FN32" s="5">
        <v>0</v>
      </c>
      <c r="FO32" s="5">
        <v>0</v>
      </c>
      <c r="FP32" s="5">
        <v>42653370</v>
      </c>
      <c r="FQ32" s="5">
        <v>128888950</v>
      </c>
      <c r="FR32" s="5">
        <v>333676410</v>
      </c>
      <c r="FS32" s="5">
        <v>676818782</v>
      </c>
      <c r="FT32" s="5">
        <v>829495927</v>
      </c>
      <c r="FU32" s="5">
        <v>2011533439</v>
      </c>
      <c r="FV32" s="5">
        <v>0</v>
      </c>
      <c r="FW32" s="5">
        <v>0</v>
      </c>
      <c r="FX32" s="5">
        <v>94742680</v>
      </c>
      <c r="FY32" s="5">
        <v>252394408</v>
      </c>
      <c r="FZ32" s="5">
        <v>456552828</v>
      </c>
      <c r="GA32" s="5">
        <v>588685896</v>
      </c>
      <c r="GB32" s="5">
        <v>402207385</v>
      </c>
      <c r="GC32" s="5">
        <v>1794583197</v>
      </c>
      <c r="GD32" s="5">
        <v>0</v>
      </c>
      <c r="GE32" s="5">
        <v>0</v>
      </c>
      <c r="GF32" s="5">
        <v>2845380</v>
      </c>
      <c r="GG32" s="5">
        <v>33561740</v>
      </c>
      <c r="GH32" s="5">
        <v>113908790</v>
      </c>
      <c r="GI32" s="5">
        <v>226148700</v>
      </c>
      <c r="GJ32" s="5">
        <v>511957490</v>
      </c>
      <c r="GK32" s="5">
        <v>888422100</v>
      </c>
      <c r="GL32" s="5">
        <v>0</v>
      </c>
      <c r="GM32" s="5">
        <v>0</v>
      </c>
      <c r="GN32" s="5">
        <v>18218960</v>
      </c>
      <c r="GO32" s="5">
        <v>52990280</v>
      </c>
      <c r="GP32" s="5">
        <v>109961150</v>
      </c>
      <c r="GQ32" s="5">
        <v>163145580</v>
      </c>
      <c r="GR32" s="5">
        <v>185605250</v>
      </c>
      <c r="GS32" s="5">
        <v>529921220</v>
      </c>
      <c r="GT32" s="5">
        <v>0</v>
      </c>
      <c r="GU32" s="5">
        <v>0</v>
      </c>
      <c r="GV32" s="5">
        <v>6358920</v>
      </c>
      <c r="GW32" s="5">
        <v>17332720</v>
      </c>
      <c r="GX32" s="5">
        <v>43744810</v>
      </c>
      <c r="GY32" s="5">
        <v>79619840</v>
      </c>
      <c r="GZ32" s="5">
        <v>96039230</v>
      </c>
      <c r="HA32" s="5">
        <v>243095520</v>
      </c>
      <c r="HB32" s="5">
        <v>0</v>
      </c>
      <c r="HC32" s="5">
        <v>0</v>
      </c>
      <c r="HD32" s="5">
        <v>11501100</v>
      </c>
      <c r="HE32" s="5">
        <v>31514980</v>
      </c>
      <c r="HF32" s="5">
        <v>53977840</v>
      </c>
      <c r="HG32" s="5">
        <v>64273720</v>
      </c>
      <c r="HH32" s="5">
        <v>43859600</v>
      </c>
      <c r="HI32" s="5">
        <v>205127240</v>
      </c>
      <c r="HJ32" s="5">
        <v>0</v>
      </c>
      <c r="HK32" s="5">
        <v>0</v>
      </c>
      <c r="HL32" s="5">
        <v>358940</v>
      </c>
      <c r="HM32" s="5">
        <v>4142580</v>
      </c>
      <c r="HN32" s="5">
        <v>12238500</v>
      </c>
      <c r="HO32" s="5">
        <v>19252020</v>
      </c>
      <c r="HP32" s="5">
        <v>45706420</v>
      </c>
      <c r="HQ32" s="5">
        <v>81698460</v>
      </c>
      <c r="HR32" s="5">
        <v>0</v>
      </c>
      <c r="HS32" s="5">
        <v>211297488</v>
      </c>
      <c r="HT32" s="5">
        <v>1426932415</v>
      </c>
      <c r="HU32" s="5">
        <v>1475379033</v>
      </c>
      <c r="HV32" s="5">
        <v>2114114882</v>
      </c>
      <c r="HW32" s="5">
        <v>2394159059</v>
      </c>
      <c r="HX32" s="5">
        <v>2372409044</v>
      </c>
      <c r="HY32" s="5">
        <v>9994291921</v>
      </c>
    </row>
  </sheetData>
  <mergeCells count="94">
    <mergeCell ref="A4:A6"/>
    <mergeCell ref="B5:B6"/>
    <mergeCell ref="C5:C6"/>
    <mergeCell ref="D5:D6"/>
    <mergeCell ref="B4:I4"/>
    <mergeCell ref="E5:E6"/>
    <mergeCell ref="F5:F6"/>
    <mergeCell ref="G5:G6"/>
    <mergeCell ref="H5:H6"/>
    <mergeCell ref="Z4:AG5"/>
    <mergeCell ref="J4:Q4"/>
    <mergeCell ref="I5:I6"/>
    <mergeCell ref="BX5:BX6"/>
    <mergeCell ref="AH4:AO5"/>
    <mergeCell ref="J5:J6"/>
    <mergeCell ref="K5:K6"/>
    <mergeCell ref="L5:L6"/>
    <mergeCell ref="Q5:Q6"/>
    <mergeCell ref="M5:M6"/>
    <mergeCell ref="N5:N6"/>
    <mergeCell ref="O5:O6"/>
    <mergeCell ref="P5:P6"/>
    <mergeCell ref="R4:Y5"/>
    <mergeCell ref="EP5:EP6"/>
    <mergeCell ref="DG5:DG6"/>
    <mergeCell ref="DH5:DH6"/>
    <mergeCell ref="DI5:DI6"/>
    <mergeCell ref="EQ5:EQ6"/>
    <mergeCell ref="ER5:ER6"/>
    <mergeCell ref="ES5:ES6"/>
    <mergeCell ref="ET5:ET6"/>
    <mergeCell ref="FB5:FB6"/>
    <mergeCell ref="EU5:EU6"/>
    <mergeCell ref="EV5:EV6"/>
    <mergeCell ref="EW5:EW6"/>
    <mergeCell ref="EX5:EX6"/>
    <mergeCell ref="FA5:FA6"/>
    <mergeCell ref="FG5:FG6"/>
    <mergeCell ref="HT5:HT6"/>
    <mergeCell ref="HU5:HU6"/>
    <mergeCell ref="HV5:HV6"/>
    <mergeCell ref="HR5:HR6"/>
    <mergeCell ref="HS5:HS6"/>
    <mergeCell ref="GL4:GS5"/>
    <mergeCell ref="FN4:FU5"/>
    <mergeCell ref="FV4:GC5"/>
    <mergeCell ref="HR4:HY4"/>
    <mergeCell ref="FH5:FH6"/>
    <mergeCell ref="FI5:FI6"/>
    <mergeCell ref="FJ5:FJ6"/>
    <mergeCell ref="GD4:GK5"/>
    <mergeCell ref="FK5:FK6"/>
    <mergeCell ref="FL5:FL6"/>
    <mergeCell ref="FM5:FM6"/>
    <mergeCell ref="FC5:FC6"/>
    <mergeCell ref="FD5:FD6"/>
    <mergeCell ref="BF4:BM5"/>
    <mergeCell ref="AP4:AW5"/>
    <mergeCell ref="AX4:BE5"/>
    <mergeCell ref="BW5:BW6"/>
    <mergeCell ref="DJ4:DQ5"/>
    <mergeCell ref="DR4:DY5"/>
    <mergeCell ref="DB4:DI4"/>
    <mergeCell ref="CT4:DA5"/>
    <mergeCell ref="CD4:CK5"/>
    <mergeCell ref="CL4:CS5"/>
    <mergeCell ref="BV4:CC4"/>
    <mergeCell ref="BN4:BU5"/>
    <mergeCell ref="BZ5:BZ6"/>
    <mergeCell ref="CA5:CA6"/>
    <mergeCell ref="CB5:CB6"/>
    <mergeCell ref="CC5:CC6"/>
    <mergeCell ref="BV5:BV6"/>
    <mergeCell ref="BY5:BY6"/>
    <mergeCell ref="DC5:DC6"/>
    <mergeCell ref="DD5:DD6"/>
    <mergeCell ref="DE5:DE6"/>
    <mergeCell ref="DF5:DF6"/>
    <mergeCell ref="DB5:DB6"/>
    <mergeCell ref="FF4:FM4"/>
    <mergeCell ref="EX4:FE4"/>
    <mergeCell ref="EP4:EW4"/>
    <mergeCell ref="DZ4:EG5"/>
    <mergeCell ref="EH4:EO5"/>
    <mergeCell ref="FE5:FE6"/>
    <mergeCell ref="FF5:FF6"/>
    <mergeCell ref="EY5:EY6"/>
    <mergeCell ref="EZ5:EZ6"/>
    <mergeCell ref="HB4:HI5"/>
    <mergeCell ref="HJ4:HQ5"/>
    <mergeCell ref="GT4:HA5"/>
    <mergeCell ref="HY5:HY6"/>
    <mergeCell ref="HX5:HX6"/>
    <mergeCell ref="HW5:HW6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Y32"/>
  <sheetViews>
    <sheetView workbookViewId="0" topLeftCell="A1">
      <selection activeCell="A7" sqref="A7:IV7"/>
    </sheetView>
  </sheetViews>
  <sheetFormatPr defaultColWidth="9.00390625" defaultRowHeight="13.5"/>
  <cols>
    <col min="1" max="1" width="29.625" style="0" customWidth="1"/>
    <col min="2" max="233" width="19.625" style="1" customWidth="1"/>
  </cols>
  <sheetData>
    <row r="1" spans="1:233" ht="13.5">
      <c r="A1" t="s">
        <v>107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</row>
    <row r="2" ht="13.5">
      <c r="A2" t="s">
        <v>186</v>
      </c>
    </row>
    <row r="3" ht="14.25" thickBot="1">
      <c r="A3" t="s">
        <v>187</v>
      </c>
    </row>
    <row r="4" spans="1:233" s="2" customFormat="1" ht="14.25" thickBot="1">
      <c r="A4" s="9"/>
      <c r="B4" s="11" t="s">
        <v>70</v>
      </c>
      <c r="C4" s="12"/>
      <c r="D4" s="12"/>
      <c r="E4" s="12"/>
      <c r="F4" s="12"/>
      <c r="G4" s="12"/>
      <c r="H4" s="12"/>
      <c r="I4" s="13"/>
      <c r="J4" s="11" t="s">
        <v>71</v>
      </c>
      <c r="K4" s="12"/>
      <c r="L4" s="12"/>
      <c r="M4" s="12"/>
      <c r="N4" s="12"/>
      <c r="O4" s="12"/>
      <c r="P4" s="12"/>
      <c r="Q4" s="13"/>
      <c r="R4" s="17" t="s">
        <v>82</v>
      </c>
      <c r="S4" s="18"/>
      <c r="T4" s="18"/>
      <c r="U4" s="18"/>
      <c r="V4" s="18"/>
      <c r="W4" s="18"/>
      <c r="X4" s="18"/>
      <c r="Y4" s="19"/>
      <c r="Z4" s="17" t="s">
        <v>83</v>
      </c>
      <c r="AA4" s="18"/>
      <c r="AB4" s="18"/>
      <c r="AC4" s="18"/>
      <c r="AD4" s="18"/>
      <c r="AE4" s="18"/>
      <c r="AF4" s="18"/>
      <c r="AG4" s="19"/>
      <c r="AH4" s="17" t="s">
        <v>84</v>
      </c>
      <c r="AI4" s="18"/>
      <c r="AJ4" s="18"/>
      <c r="AK4" s="18"/>
      <c r="AL4" s="18"/>
      <c r="AM4" s="18"/>
      <c r="AN4" s="18"/>
      <c r="AO4" s="19"/>
      <c r="AP4" s="17" t="s">
        <v>85</v>
      </c>
      <c r="AQ4" s="18"/>
      <c r="AR4" s="18"/>
      <c r="AS4" s="18"/>
      <c r="AT4" s="18"/>
      <c r="AU4" s="18"/>
      <c r="AV4" s="18"/>
      <c r="AW4" s="19"/>
      <c r="AX4" s="17" t="s">
        <v>86</v>
      </c>
      <c r="AY4" s="18"/>
      <c r="AZ4" s="18"/>
      <c r="BA4" s="18"/>
      <c r="BB4" s="18"/>
      <c r="BC4" s="18"/>
      <c r="BD4" s="18"/>
      <c r="BE4" s="19"/>
      <c r="BF4" s="17" t="s">
        <v>87</v>
      </c>
      <c r="BG4" s="18"/>
      <c r="BH4" s="18"/>
      <c r="BI4" s="18"/>
      <c r="BJ4" s="18"/>
      <c r="BK4" s="18"/>
      <c r="BL4" s="18"/>
      <c r="BM4" s="19"/>
      <c r="BN4" s="17" t="s">
        <v>88</v>
      </c>
      <c r="BO4" s="18"/>
      <c r="BP4" s="18"/>
      <c r="BQ4" s="18"/>
      <c r="BR4" s="18"/>
      <c r="BS4" s="18"/>
      <c r="BT4" s="18"/>
      <c r="BU4" s="19"/>
      <c r="BV4" s="11" t="s">
        <v>72</v>
      </c>
      <c r="BW4" s="12"/>
      <c r="BX4" s="12"/>
      <c r="BY4" s="12"/>
      <c r="BZ4" s="12"/>
      <c r="CA4" s="12"/>
      <c r="CB4" s="12"/>
      <c r="CC4" s="13"/>
      <c r="CD4" s="17" t="s">
        <v>89</v>
      </c>
      <c r="CE4" s="18"/>
      <c r="CF4" s="18"/>
      <c r="CG4" s="18"/>
      <c r="CH4" s="18"/>
      <c r="CI4" s="18"/>
      <c r="CJ4" s="18"/>
      <c r="CK4" s="19"/>
      <c r="CL4" s="17" t="s">
        <v>90</v>
      </c>
      <c r="CM4" s="18"/>
      <c r="CN4" s="18"/>
      <c r="CO4" s="18"/>
      <c r="CP4" s="18"/>
      <c r="CQ4" s="18"/>
      <c r="CR4" s="18"/>
      <c r="CS4" s="19"/>
      <c r="CT4" s="17" t="s">
        <v>91</v>
      </c>
      <c r="CU4" s="18"/>
      <c r="CV4" s="18"/>
      <c r="CW4" s="18"/>
      <c r="CX4" s="18"/>
      <c r="CY4" s="18"/>
      <c r="CZ4" s="18"/>
      <c r="DA4" s="19"/>
      <c r="DB4" s="11" t="s">
        <v>73</v>
      </c>
      <c r="DC4" s="12"/>
      <c r="DD4" s="12"/>
      <c r="DE4" s="12"/>
      <c r="DF4" s="12"/>
      <c r="DG4" s="12"/>
      <c r="DH4" s="12"/>
      <c r="DI4" s="13"/>
      <c r="DJ4" s="17" t="s">
        <v>92</v>
      </c>
      <c r="DK4" s="18"/>
      <c r="DL4" s="18"/>
      <c r="DM4" s="18"/>
      <c r="DN4" s="18"/>
      <c r="DO4" s="18"/>
      <c r="DP4" s="18"/>
      <c r="DQ4" s="19"/>
      <c r="DR4" s="17" t="s">
        <v>93</v>
      </c>
      <c r="DS4" s="18"/>
      <c r="DT4" s="18"/>
      <c r="DU4" s="18"/>
      <c r="DV4" s="18"/>
      <c r="DW4" s="18"/>
      <c r="DX4" s="18"/>
      <c r="DY4" s="19"/>
      <c r="DZ4" s="17" t="s">
        <v>74</v>
      </c>
      <c r="EA4" s="18"/>
      <c r="EB4" s="18"/>
      <c r="EC4" s="18"/>
      <c r="ED4" s="18"/>
      <c r="EE4" s="18"/>
      <c r="EF4" s="18"/>
      <c r="EG4" s="19"/>
      <c r="EH4" s="17" t="s">
        <v>75</v>
      </c>
      <c r="EI4" s="18"/>
      <c r="EJ4" s="18"/>
      <c r="EK4" s="18"/>
      <c r="EL4" s="18"/>
      <c r="EM4" s="18"/>
      <c r="EN4" s="18"/>
      <c r="EO4" s="19"/>
      <c r="EP4" s="11" t="s">
        <v>76</v>
      </c>
      <c r="EQ4" s="12"/>
      <c r="ER4" s="12"/>
      <c r="ES4" s="12"/>
      <c r="ET4" s="12"/>
      <c r="EU4" s="12"/>
      <c r="EV4" s="12"/>
      <c r="EW4" s="13"/>
      <c r="EX4" s="11" t="s">
        <v>77</v>
      </c>
      <c r="EY4" s="12"/>
      <c r="EZ4" s="12"/>
      <c r="FA4" s="12"/>
      <c r="FB4" s="12"/>
      <c r="FC4" s="12"/>
      <c r="FD4" s="12"/>
      <c r="FE4" s="13"/>
      <c r="FF4" s="11" t="s">
        <v>78</v>
      </c>
      <c r="FG4" s="12"/>
      <c r="FH4" s="12"/>
      <c r="FI4" s="12"/>
      <c r="FJ4" s="12"/>
      <c r="FK4" s="12"/>
      <c r="FL4" s="12"/>
      <c r="FM4" s="13"/>
      <c r="FN4" s="17" t="s">
        <v>94</v>
      </c>
      <c r="FO4" s="18"/>
      <c r="FP4" s="18"/>
      <c r="FQ4" s="18"/>
      <c r="FR4" s="18"/>
      <c r="FS4" s="18"/>
      <c r="FT4" s="18"/>
      <c r="FU4" s="19"/>
      <c r="FV4" s="17" t="s">
        <v>95</v>
      </c>
      <c r="FW4" s="18"/>
      <c r="FX4" s="18"/>
      <c r="FY4" s="18"/>
      <c r="FZ4" s="18"/>
      <c r="GA4" s="18"/>
      <c r="GB4" s="18"/>
      <c r="GC4" s="19"/>
      <c r="GD4" s="17" t="s">
        <v>96</v>
      </c>
      <c r="GE4" s="18"/>
      <c r="GF4" s="18"/>
      <c r="GG4" s="18"/>
      <c r="GH4" s="18"/>
      <c r="GI4" s="18"/>
      <c r="GJ4" s="18"/>
      <c r="GK4" s="19"/>
      <c r="GL4" s="17" t="s">
        <v>97</v>
      </c>
      <c r="GM4" s="18"/>
      <c r="GN4" s="18"/>
      <c r="GO4" s="18"/>
      <c r="GP4" s="18"/>
      <c r="GQ4" s="18"/>
      <c r="GR4" s="18"/>
      <c r="GS4" s="19"/>
      <c r="GT4" s="17" t="s">
        <v>94</v>
      </c>
      <c r="GU4" s="18"/>
      <c r="GV4" s="18"/>
      <c r="GW4" s="18"/>
      <c r="GX4" s="18"/>
      <c r="GY4" s="18"/>
      <c r="GZ4" s="18"/>
      <c r="HA4" s="19"/>
      <c r="HB4" s="17" t="s">
        <v>95</v>
      </c>
      <c r="HC4" s="18"/>
      <c r="HD4" s="18"/>
      <c r="HE4" s="18"/>
      <c r="HF4" s="18"/>
      <c r="HG4" s="18"/>
      <c r="HH4" s="18"/>
      <c r="HI4" s="19"/>
      <c r="HJ4" s="17" t="s">
        <v>96</v>
      </c>
      <c r="HK4" s="18"/>
      <c r="HL4" s="18"/>
      <c r="HM4" s="18"/>
      <c r="HN4" s="18"/>
      <c r="HO4" s="18"/>
      <c r="HP4" s="18"/>
      <c r="HQ4" s="19"/>
      <c r="HR4" s="11" t="s">
        <v>67</v>
      </c>
      <c r="HS4" s="12"/>
      <c r="HT4" s="12"/>
      <c r="HU4" s="12"/>
      <c r="HV4" s="12"/>
      <c r="HW4" s="12"/>
      <c r="HX4" s="12"/>
      <c r="HY4" s="13"/>
    </row>
    <row r="5" spans="1:233" s="2" customFormat="1" ht="14.25" thickBot="1">
      <c r="A5" s="14"/>
      <c r="B5" s="15" t="s">
        <v>98</v>
      </c>
      <c r="C5" s="15" t="s">
        <v>99</v>
      </c>
      <c r="D5" s="15" t="s">
        <v>100</v>
      </c>
      <c r="E5" s="15" t="s">
        <v>101</v>
      </c>
      <c r="F5" s="15" t="s">
        <v>80</v>
      </c>
      <c r="G5" s="15" t="s">
        <v>102</v>
      </c>
      <c r="H5" s="15" t="s">
        <v>103</v>
      </c>
      <c r="I5" s="15" t="s">
        <v>79</v>
      </c>
      <c r="J5" s="15" t="s">
        <v>98</v>
      </c>
      <c r="K5" s="15" t="s">
        <v>99</v>
      </c>
      <c r="L5" s="15" t="s">
        <v>100</v>
      </c>
      <c r="M5" s="15" t="s">
        <v>101</v>
      </c>
      <c r="N5" s="15" t="s">
        <v>80</v>
      </c>
      <c r="O5" s="15" t="s">
        <v>102</v>
      </c>
      <c r="P5" s="15" t="s">
        <v>103</v>
      </c>
      <c r="Q5" s="15" t="s">
        <v>79</v>
      </c>
      <c r="R5" s="20"/>
      <c r="S5" s="21"/>
      <c r="T5" s="21"/>
      <c r="U5" s="21"/>
      <c r="V5" s="21"/>
      <c r="W5" s="21"/>
      <c r="X5" s="21"/>
      <c r="Y5" s="22"/>
      <c r="Z5" s="20"/>
      <c r="AA5" s="21"/>
      <c r="AB5" s="21"/>
      <c r="AC5" s="21"/>
      <c r="AD5" s="21"/>
      <c r="AE5" s="21"/>
      <c r="AF5" s="21"/>
      <c r="AG5" s="22"/>
      <c r="AH5" s="20"/>
      <c r="AI5" s="21"/>
      <c r="AJ5" s="21"/>
      <c r="AK5" s="21"/>
      <c r="AL5" s="21"/>
      <c r="AM5" s="21"/>
      <c r="AN5" s="21"/>
      <c r="AO5" s="22"/>
      <c r="AP5" s="20"/>
      <c r="AQ5" s="21"/>
      <c r="AR5" s="21"/>
      <c r="AS5" s="21"/>
      <c r="AT5" s="21"/>
      <c r="AU5" s="21"/>
      <c r="AV5" s="21"/>
      <c r="AW5" s="22"/>
      <c r="AX5" s="20"/>
      <c r="AY5" s="21"/>
      <c r="AZ5" s="21"/>
      <c r="BA5" s="21"/>
      <c r="BB5" s="21"/>
      <c r="BC5" s="21"/>
      <c r="BD5" s="21"/>
      <c r="BE5" s="22"/>
      <c r="BF5" s="20"/>
      <c r="BG5" s="21"/>
      <c r="BH5" s="21"/>
      <c r="BI5" s="21"/>
      <c r="BJ5" s="21"/>
      <c r="BK5" s="21"/>
      <c r="BL5" s="21"/>
      <c r="BM5" s="22"/>
      <c r="BN5" s="20"/>
      <c r="BO5" s="21"/>
      <c r="BP5" s="21"/>
      <c r="BQ5" s="21"/>
      <c r="BR5" s="21"/>
      <c r="BS5" s="21"/>
      <c r="BT5" s="21"/>
      <c r="BU5" s="22"/>
      <c r="BV5" s="15" t="s">
        <v>98</v>
      </c>
      <c r="BW5" s="15" t="s">
        <v>99</v>
      </c>
      <c r="BX5" s="15" t="s">
        <v>100</v>
      </c>
      <c r="BY5" s="15" t="s">
        <v>101</v>
      </c>
      <c r="BZ5" s="15" t="s">
        <v>80</v>
      </c>
      <c r="CA5" s="15" t="s">
        <v>102</v>
      </c>
      <c r="CB5" s="15" t="s">
        <v>103</v>
      </c>
      <c r="CC5" s="15" t="s">
        <v>79</v>
      </c>
      <c r="CD5" s="20"/>
      <c r="CE5" s="21"/>
      <c r="CF5" s="21"/>
      <c r="CG5" s="21"/>
      <c r="CH5" s="21"/>
      <c r="CI5" s="21"/>
      <c r="CJ5" s="21"/>
      <c r="CK5" s="22"/>
      <c r="CL5" s="20"/>
      <c r="CM5" s="21"/>
      <c r="CN5" s="21"/>
      <c r="CO5" s="21"/>
      <c r="CP5" s="21"/>
      <c r="CQ5" s="21"/>
      <c r="CR5" s="21"/>
      <c r="CS5" s="22"/>
      <c r="CT5" s="20"/>
      <c r="CU5" s="21"/>
      <c r="CV5" s="21"/>
      <c r="CW5" s="21"/>
      <c r="CX5" s="21"/>
      <c r="CY5" s="21"/>
      <c r="CZ5" s="21"/>
      <c r="DA5" s="22"/>
      <c r="DB5" s="15" t="s">
        <v>98</v>
      </c>
      <c r="DC5" s="15" t="s">
        <v>99</v>
      </c>
      <c r="DD5" s="15" t="s">
        <v>100</v>
      </c>
      <c r="DE5" s="15" t="s">
        <v>101</v>
      </c>
      <c r="DF5" s="15" t="s">
        <v>80</v>
      </c>
      <c r="DG5" s="15" t="s">
        <v>102</v>
      </c>
      <c r="DH5" s="15" t="s">
        <v>103</v>
      </c>
      <c r="DI5" s="15" t="s">
        <v>79</v>
      </c>
      <c r="DJ5" s="20"/>
      <c r="DK5" s="21"/>
      <c r="DL5" s="21"/>
      <c r="DM5" s="21"/>
      <c r="DN5" s="21"/>
      <c r="DO5" s="21"/>
      <c r="DP5" s="21"/>
      <c r="DQ5" s="22"/>
      <c r="DR5" s="20"/>
      <c r="DS5" s="21"/>
      <c r="DT5" s="21"/>
      <c r="DU5" s="21"/>
      <c r="DV5" s="21"/>
      <c r="DW5" s="21"/>
      <c r="DX5" s="21"/>
      <c r="DY5" s="22"/>
      <c r="DZ5" s="20"/>
      <c r="EA5" s="21"/>
      <c r="EB5" s="21"/>
      <c r="EC5" s="21"/>
      <c r="ED5" s="21"/>
      <c r="EE5" s="21"/>
      <c r="EF5" s="21"/>
      <c r="EG5" s="22"/>
      <c r="EH5" s="20"/>
      <c r="EI5" s="21"/>
      <c r="EJ5" s="21"/>
      <c r="EK5" s="21"/>
      <c r="EL5" s="21"/>
      <c r="EM5" s="21"/>
      <c r="EN5" s="21"/>
      <c r="EO5" s="22"/>
      <c r="EP5" s="15" t="s">
        <v>98</v>
      </c>
      <c r="EQ5" s="15" t="s">
        <v>99</v>
      </c>
      <c r="ER5" s="15" t="s">
        <v>100</v>
      </c>
      <c r="ES5" s="15" t="s">
        <v>101</v>
      </c>
      <c r="ET5" s="15" t="s">
        <v>80</v>
      </c>
      <c r="EU5" s="15" t="s">
        <v>102</v>
      </c>
      <c r="EV5" s="15" t="s">
        <v>103</v>
      </c>
      <c r="EW5" s="15" t="s">
        <v>79</v>
      </c>
      <c r="EX5" s="15" t="s">
        <v>98</v>
      </c>
      <c r="EY5" s="15" t="s">
        <v>99</v>
      </c>
      <c r="EZ5" s="15" t="s">
        <v>100</v>
      </c>
      <c r="FA5" s="15" t="s">
        <v>101</v>
      </c>
      <c r="FB5" s="15" t="s">
        <v>80</v>
      </c>
      <c r="FC5" s="15" t="s">
        <v>102</v>
      </c>
      <c r="FD5" s="15" t="s">
        <v>103</v>
      </c>
      <c r="FE5" s="15" t="s">
        <v>79</v>
      </c>
      <c r="FF5" s="15" t="s">
        <v>98</v>
      </c>
      <c r="FG5" s="15" t="s">
        <v>99</v>
      </c>
      <c r="FH5" s="15" t="s">
        <v>100</v>
      </c>
      <c r="FI5" s="15" t="s">
        <v>101</v>
      </c>
      <c r="FJ5" s="15" t="s">
        <v>80</v>
      </c>
      <c r="FK5" s="15" t="s">
        <v>102</v>
      </c>
      <c r="FL5" s="15" t="s">
        <v>103</v>
      </c>
      <c r="FM5" s="15" t="s">
        <v>79</v>
      </c>
      <c r="FN5" s="20"/>
      <c r="FO5" s="21"/>
      <c r="FP5" s="21"/>
      <c r="FQ5" s="21"/>
      <c r="FR5" s="21"/>
      <c r="FS5" s="21"/>
      <c r="FT5" s="21"/>
      <c r="FU5" s="22"/>
      <c r="FV5" s="20"/>
      <c r="FW5" s="21"/>
      <c r="FX5" s="21"/>
      <c r="FY5" s="21"/>
      <c r="FZ5" s="21"/>
      <c r="GA5" s="21"/>
      <c r="GB5" s="21"/>
      <c r="GC5" s="22"/>
      <c r="GD5" s="20"/>
      <c r="GE5" s="21"/>
      <c r="GF5" s="21"/>
      <c r="GG5" s="21"/>
      <c r="GH5" s="21"/>
      <c r="GI5" s="21"/>
      <c r="GJ5" s="21"/>
      <c r="GK5" s="22"/>
      <c r="GL5" s="20"/>
      <c r="GM5" s="21"/>
      <c r="GN5" s="21"/>
      <c r="GO5" s="21"/>
      <c r="GP5" s="21"/>
      <c r="GQ5" s="21"/>
      <c r="GR5" s="21"/>
      <c r="GS5" s="22"/>
      <c r="GT5" s="20"/>
      <c r="GU5" s="21"/>
      <c r="GV5" s="21"/>
      <c r="GW5" s="21"/>
      <c r="GX5" s="21"/>
      <c r="GY5" s="21"/>
      <c r="GZ5" s="21"/>
      <c r="HA5" s="22"/>
      <c r="HB5" s="20"/>
      <c r="HC5" s="21"/>
      <c r="HD5" s="21"/>
      <c r="HE5" s="21"/>
      <c r="HF5" s="21"/>
      <c r="HG5" s="21"/>
      <c r="HH5" s="21"/>
      <c r="HI5" s="22"/>
      <c r="HJ5" s="20"/>
      <c r="HK5" s="21"/>
      <c r="HL5" s="21"/>
      <c r="HM5" s="21"/>
      <c r="HN5" s="21"/>
      <c r="HO5" s="21"/>
      <c r="HP5" s="21"/>
      <c r="HQ5" s="22"/>
      <c r="HR5" s="15" t="s">
        <v>98</v>
      </c>
      <c r="HS5" s="15" t="s">
        <v>99</v>
      </c>
      <c r="HT5" s="15" t="s">
        <v>100</v>
      </c>
      <c r="HU5" s="15" t="s">
        <v>101</v>
      </c>
      <c r="HV5" s="15" t="s">
        <v>80</v>
      </c>
      <c r="HW5" s="15" t="s">
        <v>102</v>
      </c>
      <c r="HX5" s="15" t="s">
        <v>103</v>
      </c>
      <c r="HY5" s="15" t="s">
        <v>79</v>
      </c>
    </row>
    <row r="6" spans="1:233" s="2" customFormat="1" ht="14.25" thickBot="1">
      <c r="A6" s="14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3" t="s">
        <v>81</v>
      </c>
      <c r="S6" s="3" t="s">
        <v>59</v>
      </c>
      <c r="T6" s="3" t="s">
        <v>60</v>
      </c>
      <c r="U6" s="3" t="s">
        <v>61</v>
      </c>
      <c r="V6" s="3" t="s">
        <v>62</v>
      </c>
      <c r="W6" s="3" t="s">
        <v>63</v>
      </c>
      <c r="X6" s="3" t="s">
        <v>64</v>
      </c>
      <c r="Y6" s="3" t="s">
        <v>188</v>
      </c>
      <c r="Z6" s="3" t="s">
        <v>81</v>
      </c>
      <c r="AA6" s="3" t="s">
        <v>59</v>
      </c>
      <c r="AB6" s="3" t="s">
        <v>60</v>
      </c>
      <c r="AC6" s="3" t="s">
        <v>61</v>
      </c>
      <c r="AD6" s="3" t="s">
        <v>62</v>
      </c>
      <c r="AE6" s="3" t="s">
        <v>63</v>
      </c>
      <c r="AF6" s="3" t="s">
        <v>64</v>
      </c>
      <c r="AG6" s="3" t="s">
        <v>188</v>
      </c>
      <c r="AH6" s="3" t="s">
        <v>81</v>
      </c>
      <c r="AI6" s="3" t="s">
        <v>59</v>
      </c>
      <c r="AJ6" s="3" t="s">
        <v>60</v>
      </c>
      <c r="AK6" s="3" t="s">
        <v>61</v>
      </c>
      <c r="AL6" s="3" t="s">
        <v>62</v>
      </c>
      <c r="AM6" s="3" t="s">
        <v>63</v>
      </c>
      <c r="AN6" s="3" t="s">
        <v>64</v>
      </c>
      <c r="AO6" s="3" t="s">
        <v>188</v>
      </c>
      <c r="AP6" s="3" t="s">
        <v>81</v>
      </c>
      <c r="AQ6" s="3" t="s">
        <v>59</v>
      </c>
      <c r="AR6" s="3" t="s">
        <v>60</v>
      </c>
      <c r="AS6" s="3" t="s">
        <v>61</v>
      </c>
      <c r="AT6" s="3" t="s">
        <v>62</v>
      </c>
      <c r="AU6" s="3" t="s">
        <v>63</v>
      </c>
      <c r="AV6" s="3" t="s">
        <v>64</v>
      </c>
      <c r="AW6" s="3" t="s">
        <v>188</v>
      </c>
      <c r="AX6" s="3" t="s">
        <v>81</v>
      </c>
      <c r="AY6" s="3" t="s">
        <v>59</v>
      </c>
      <c r="AZ6" s="3" t="s">
        <v>60</v>
      </c>
      <c r="BA6" s="3" t="s">
        <v>61</v>
      </c>
      <c r="BB6" s="3" t="s">
        <v>62</v>
      </c>
      <c r="BC6" s="3" t="s">
        <v>63</v>
      </c>
      <c r="BD6" s="3" t="s">
        <v>64</v>
      </c>
      <c r="BE6" s="3" t="s">
        <v>188</v>
      </c>
      <c r="BF6" s="3" t="s">
        <v>81</v>
      </c>
      <c r="BG6" s="3" t="s">
        <v>59</v>
      </c>
      <c r="BH6" s="3" t="s">
        <v>60</v>
      </c>
      <c r="BI6" s="3" t="s">
        <v>61</v>
      </c>
      <c r="BJ6" s="3" t="s">
        <v>62</v>
      </c>
      <c r="BK6" s="3" t="s">
        <v>63</v>
      </c>
      <c r="BL6" s="3" t="s">
        <v>64</v>
      </c>
      <c r="BM6" s="3" t="s">
        <v>188</v>
      </c>
      <c r="BN6" s="3" t="s">
        <v>81</v>
      </c>
      <c r="BO6" s="3" t="s">
        <v>59</v>
      </c>
      <c r="BP6" s="3" t="s">
        <v>60</v>
      </c>
      <c r="BQ6" s="3" t="s">
        <v>61</v>
      </c>
      <c r="BR6" s="3" t="s">
        <v>62</v>
      </c>
      <c r="BS6" s="3" t="s">
        <v>63</v>
      </c>
      <c r="BT6" s="3" t="s">
        <v>64</v>
      </c>
      <c r="BU6" s="3" t="s">
        <v>188</v>
      </c>
      <c r="BV6" s="16"/>
      <c r="BW6" s="16"/>
      <c r="BX6" s="16"/>
      <c r="BY6" s="16"/>
      <c r="BZ6" s="16"/>
      <c r="CA6" s="16"/>
      <c r="CB6" s="16"/>
      <c r="CC6" s="16"/>
      <c r="CD6" s="3" t="s">
        <v>81</v>
      </c>
      <c r="CE6" s="3" t="s">
        <v>59</v>
      </c>
      <c r="CF6" s="3" t="s">
        <v>60</v>
      </c>
      <c r="CG6" s="3" t="s">
        <v>61</v>
      </c>
      <c r="CH6" s="3" t="s">
        <v>62</v>
      </c>
      <c r="CI6" s="3" t="s">
        <v>63</v>
      </c>
      <c r="CJ6" s="3" t="s">
        <v>64</v>
      </c>
      <c r="CK6" s="3" t="s">
        <v>188</v>
      </c>
      <c r="CL6" s="3" t="s">
        <v>81</v>
      </c>
      <c r="CM6" s="3" t="s">
        <v>59</v>
      </c>
      <c r="CN6" s="3" t="s">
        <v>60</v>
      </c>
      <c r="CO6" s="3" t="s">
        <v>61</v>
      </c>
      <c r="CP6" s="3" t="s">
        <v>62</v>
      </c>
      <c r="CQ6" s="3" t="s">
        <v>63</v>
      </c>
      <c r="CR6" s="3" t="s">
        <v>64</v>
      </c>
      <c r="CS6" s="3" t="s">
        <v>188</v>
      </c>
      <c r="CT6" s="3" t="s">
        <v>81</v>
      </c>
      <c r="CU6" s="3" t="s">
        <v>59</v>
      </c>
      <c r="CV6" s="3" t="s">
        <v>60</v>
      </c>
      <c r="CW6" s="3" t="s">
        <v>61</v>
      </c>
      <c r="CX6" s="3" t="s">
        <v>62</v>
      </c>
      <c r="CY6" s="3" t="s">
        <v>63</v>
      </c>
      <c r="CZ6" s="3" t="s">
        <v>64</v>
      </c>
      <c r="DA6" s="3" t="s">
        <v>188</v>
      </c>
      <c r="DB6" s="16"/>
      <c r="DC6" s="16"/>
      <c r="DD6" s="16"/>
      <c r="DE6" s="16"/>
      <c r="DF6" s="16"/>
      <c r="DG6" s="16"/>
      <c r="DH6" s="16"/>
      <c r="DI6" s="16"/>
      <c r="DJ6" s="3" t="s">
        <v>81</v>
      </c>
      <c r="DK6" s="3" t="s">
        <v>59</v>
      </c>
      <c r="DL6" s="3" t="s">
        <v>60</v>
      </c>
      <c r="DM6" s="3" t="s">
        <v>61</v>
      </c>
      <c r="DN6" s="3" t="s">
        <v>62</v>
      </c>
      <c r="DO6" s="3" t="s">
        <v>63</v>
      </c>
      <c r="DP6" s="3" t="s">
        <v>64</v>
      </c>
      <c r="DQ6" s="3" t="s">
        <v>188</v>
      </c>
      <c r="DR6" s="3" t="s">
        <v>81</v>
      </c>
      <c r="DS6" s="3" t="s">
        <v>59</v>
      </c>
      <c r="DT6" s="3" t="s">
        <v>60</v>
      </c>
      <c r="DU6" s="3" t="s">
        <v>61</v>
      </c>
      <c r="DV6" s="3" t="s">
        <v>62</v>
      </c>
      <c r="DW6" s="3" t="s">
        <v>63</v>
      </c>
      <c r="DX6" s="3" t="s">
        <v>64</v>
      </c>
      <c r="DY6" s="3" t="s">
        <v>188</v>
      </c>
      <c r="DZ6" s="3" t="s">
        <v>81</v>
      </c>
      <c r="EA6" s="3" t="s">
        <v>59</v>
      </c>
      <c r="EB6" s="3" t="s">
        <v>60</v>
      </c>
      <c r="EC6" s="3" t="s">
        <v>61</v>
      </c>
      <c r="ED6" s="3" t="s">
        <v>62</v>
      </c>
      <c r="EE6" s="3" t="s">
        <v>63</v>
      </c>
      <c r="EF6" s="3" t="s">
        <v>64</v>
      </c>
      <c r="EG6" s="3" t="s">
        <v>188</v>
      </c>
      <c r="EH6" s="3" t="s">
        <v>81</v>
      </c>
      <c r="EI6" s="3" t="s">
        <v>59</v>
      </c>
      <c r="EJ6" s="3" t="s">
        <v>60</v>
      </c>
      <c r="EK6" s="3" t="s">
        <v>61</v>
      </c>
      <c r="EL6" s="3" t="s">
        <v>62</v>
      </c>
      <c r="EM6" s="3" t="s">
        <v>63</v>
      </c>
      <c r="EN6" s="3" t="s">
        <v>64</v>
      </c>
      <c r="EO6" s="3" t="s">
        <v>188</v>
      </c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3" t="s">
        <v>81</v>
      </c>
      <c r="FO6" s="3" t="s">
        <v>59</v>
      </c>
      <c r="FP6" s="3" t="s">
        <v>60</v>
      </c>
      <c r="FQ6" s="3" t="s">
        <v>61</v>
      </c>
      <c r="FR6" s="3" t="s">
        <v>62</v>
      </c>
      <c r="FS6" s="3" t="s">
        <v>63</v>
      </c>
      <c r="FT6" s="3" t="s">
        <v>64</v>
      </c>
      <c r="FU6" s="3" t="s">
        <v>188</v>
      </c>
      <c r="FV6" s="3" t="s">
        <v>81</v>
      </c>
      <c r="FW6" s="3" t="s">
        <v>59</v>
      </c>
      <c r="FX6" s="3" t="s">
        <v>60</v>
      </c>
      <c r="FY6" s="3" t="s">
        <v>61</v>
      </c>
      <c r="FZ6" s="3" t="s">
        <v>62</v>
      </c>
      <c r="GA6" s="3" t="s">
        <v>63</v>
      </c>
      <c r="GB6" s="3" t="s">
        <v>64</v>
      </c>
      <c r="GC6" s="3" t="s">
        <v>188</v>
      </c>
      <c r="GD6" s="3" t="s">
        <v>81</v>
      </c>
      <c r="GE6" s="3" t="s">
        <v>59</v>
      </c>
      <c r="GF6" s="3" t="s">
        <v>60</v>
      </c>
      <c r="GG6" s="3" t="s">
        <v>61</v>
      </c>
      <c r="GH6" s="3" t="s">
        <v>62</v>
      </c>
      <c r="GI6" s="3" t="s">
        <v>63</v>
      </c>
      <c r="GJ6" s="3" t="s">
        <v>64</v>
      </c>
      <c r="GK6" s="3" t="s">
        <v>188</v>
      </c>
      <c r="GL6" s="3" t="s">
        <v>81</v>
      </c>
      <c r="GM6" s="3" t="s">
        <v>59</v>
      </c>
      <c r="GN6" s="3" t="s">
        <v>60</v>
      </c>
      <c r="GO6" s="3" t="s">
        <v>61</v>
      </c>
      <c r="GP6" s="3" t="s">
        <v>62</v>
      </c>
      <c r="GQ6" s="3" t="s">
        <v>63</v>
      </c>
      <c r="GR6" s="3" t="s">
        <v>64</v>
      </c>
      <c r="GS6" s="3" t="s">
        <v>188</v>
      </c>
      <c r="GT6" s="3" t="s">
        <v>81</v>
      </c>
      <c r="GU6" s="3" t="s">
        <v>59</v>
      </c>
      <c r="GV6" s="3" t="s">
        <v>60</v>
      </c>
      <c r="GW6" s="3" t="s">
        <v>61</v>
      </c>
      <c r="GX6" s="3" t="s">
        <v>62</v>
      </c>
      <c r="GY6" s="3" t="s">
        <v>63</v>
      </c>
      <c r="GZ6" s="3" t="s">
        <v>64</v>
      </c>
      <c r="HA6" s="3" t="s">
        <v>188</v>
      </c>
      <c r="HB6" s="3" t="s">
        <v>81</v>
      </c>
      <c r="HC6" s="3" t="s">
        <v>59</v>
      </c>
      <c r="HD6" s="3" t="s">
        <v>60</v>
      </c>
      <c r="HE6" s="3" t="s">
        <v>61</v>
      </c>
      <c r="HF6" s="3" t="s">
        <v>62</v>
      </c>
      <c r="HG6" s="3" t="s">
        <v>63</v>
      </c>
      <c r="HH6" s="3" t="s">
        <v>64</v>
      </c>
      <c r="HI6" s="3" t="s">
        <v>188</v>
      </c>
      <c r="HJ6" s="3" t="s">
        <v>81</v>
      </c>
      <c r="HK6" s="3" t="s">
        <v>59</v>
      </c>
      <c r="HL6" s="3" t="s">
        <v>60</v>
      </c>
      <c r="HM6" s="3" t="s">
        <v>61</v>
      </c>
      <c r="HN6" s="3" t="s">
        <v>62</v>
      </c>
      <c r="HO6" s="3" t="s">
        <v>63</v>
      </c>
      <c r="HP6" s="3" t="s">
        <v>64</v>
      </c>
      <c r="HQ6" s="3" t="s">
        <v>188</v>
      </c>
      <c r="HR6" s="16"/>
      <c r="HS6" s="16"/>
      <c r="HT6" s="16"/>
      <c r="HU6" s="16"/>
      <c r="HV6" s="16"/>
      <c r="HW6" s="16"/>
      <c r="HX6" s="16"/>
      <c r="HY6" s="16"/>
    </row>
    <row r="7" spans="1:233" s="2" customFormat="1" ht="14.25" thickBot="1">
      <c r="A7" s="7" t="s">
        <v>193</v>
      </c>
      <c r="B7" s="8">
        <f>SUM(B8:B32)</f>
        <v>0</v>
      </c>
      <c r="C7" s="8">
        <f aca="true" t="shared" si="0" ref="C7:BN7">SUM(C8:C32)</f>
        <v>2297432894</v>
      </c>
      <c r="D7" s="8">
        <f t="shared" si="0"/>
        <v>12814829045</v>
      </c>
      <c r="E7" s="8">
        <f t="shared" si="0"/>
        <v>8851601223</v>
      </c>
      <c r="F7" s="8">
        <f t="shared" si="0"/>
        <v>9802341317</v>
      </c>
      <c r="G7" s="8">
        <f t="shared" si="0"/>
        <v>8280785859</v>
      </c>
      <c r="H7" s="8">
        <f t="shared" si="0"/>
        <v>5529787494</v>
      </c>
      <c r="I7" s="8">
        <f t="shared" si="0"/>
        <v>47576777832</v>
      </c>
      <c r="J7" s="8">
        <f t="shared" si="0"/>
        <v>0</v>
      </c>
      <c r="K7" s="8">
        <f t="shared" si="0"/>
        <v>1580020135</v>
      </c>
      <c r="L7" s="8">
        <f t="shared" si="0"/>
        <v>9307935133</v>
      </c>
      <c r="M7" s="8">
        <f t="shared" si="0"/>
        <v>5995098286</v>
      </c>
      <c r="N7" s="8">
        <f t="shared" si="0"/>
        <v>6429500544</v>
      </c>
      <c r="O7" s="8">
        <f t="shared" si="0"/>
        <v>5315408092</v>
      </c>
      <c r="P7" s="8">
        <f t="shared" si="0"/>
        <v>3716122251</v>
      </c>
      <c r="Q7" s="8">
        <f t="shared" si="0"/>
        <v>32344084441</v>
      </c>
      <c r="R7" s="8">
        <f t="shared" si="0"/>
        <v>0</v>
      </c>
      <c r="S7" s="8">
        <f t="shared" si="0"/>
        <v>461135632</v>
      </c>
      <c r="T7" s="8">
        <f t="shared" si="0"/>
        <v>2634876695</v>
      </c>
      <c r="U7" s="8">
        <f t="shared" si="0"/>
        <v>1475048157</v>
      </c>
      <c r="V7" s="8">
        <f t="shared" si="0"/>
        <v>1428312953</v>
      </c>
      <c r="W7" s="8">
        <f t="shared" si="0"/>
        <v>1452842616</v>
      </c>
      <c r="X7" s="8">
        <f t="shared" si="0"/>
        <v>1284625780</v>
      </c>
      <c r="Y7" s="8">
        <f t="shared" si="0"/>
        <v>8736841833</v>
      </c>
      <c r="Z7" s="8">
        <f t="shared" si="0"/>
        <v>0</v>
      </c>
      <c r="AA7" s="8">
        <f t="shared" si="0"/>
        <v>191250</v>
      </c>
      <c r="AB7" s="8">
        <f t="shared" si="0"/>
        <v>14289795</v>
      </c>
      <c r="AC7" s="8">
        <f t="shared" si="0"/>
        <v>25217136</v>
      </c>
      <c r="AD7" s="8">
        <f t="shared" si="0"/>
        <v>83760381</v>
      </c>
      <c r="AE7" s="8">
        <f t="shared" si="0"/>
        <v>160119988</v>
      </c>
      <c r="AF7" s="8">
        <f t="shared" si="0"/>
        <v>325037375</v>
      </c>
      <c r="AG7" s="8">
        <f t="shared" si="0"/>
        <v>608615925</v>
      </c>
      <c r="AH7" s="8">
        <f t="shared" si="0"/>
        <v>0</v>
      </c>
      <c r="AI7" s="8">
        <f t="shared" si="0"/>
        <v>17692623</v>
      </c>
      <c r="AJ7" s="8">
        <f t="shared" si="0"/>
        <v>189223789</v>
      </c>
      <c r="AK7" s="8">
        <f t="shared" si="0"/>
        <v>196605702</v>
      </c>
      <c r="AL7" s="8">
        <f t="shared" si="0"/>
        <v>250886607</v>
      </c>
      <c r="AM7" s="8">
        <f t="shared" si="0"/>
        <v>306067429</v>
      </c>
      <c r="AN7" s="8">
        <f t="shared" si="0"/>
        <v>528551651</v>
      </c>
      <c r="AO7" s="8">
        <f t="shared" si="0"/>
        <v>1489027801</v>
      </c>
      <c r="AP7" s="8">
        <f t="shared" si="0"/>
        <v>0</v>
      </c>
      <c r="AQ7" s="8">
        <f t="shared" si="0"/>
        <v>1217250</v>
      </c>
      <c r="AR7" s="8">
        <f t="shared" si="0"/>
        <v>7380900</v>
      </c>
      <c r="AS7" s="8">
        <f t="shared" si="0"/>
        <v>7195950</v>
      </c>
      <c r="AT7" s="8">
        <f t="shared" si="0"/>
        <v>9095850</v>
      </c>
      <c r="AU7" s="8">
        <f t="shared" si="0"/>
        <v>14459237</v>
      </c>
      <c r="AV7" s="8">
        <f t="shared" si="0"/>
        <v>7671600</v>
      </c>
      <c r="AW7" s="8">
        <f t="shared" si="0"/>
        <v>47020787</v>
      </c>
      <c r="AX7" s="8">
        <f t="shared" si="0"/>
        <v>0</v>
      </c>
      <c r="AY7" s="8">
        <f t="shared" si="0"/>
        <v>805190331</v>
      </c>
      <c r="AZ7" s="8">
        <f t="shared" si="0"/>
        <v>4509482570</v>
      </c>
      <c r="BA7" s="8">
        <f t="shared" si="0"/>
        <v>2965671236</v>
      </c>
      <c r="BB7" s="8">
        <f t="shared" si="0"/>
        <v>3219952774</v>
      </c>
      <c r="BC7" s="8">
        <f t="shared" si="0"/>
        <v>2181742332</v>
      </c>
      <c r="BD7" s="8">
        <f t="shared" si="0"/>
        <v>893087945</v>
      </c>
      <c r="BE7" s="8">
        <f t="shared" si="0"/>
        <v>14575127188</v>
      </c>
      <c r="BF7" s="8">
        <f t="shared" si="0"/>
        <v>0</v>
      </c>
      <c r="BG7" s="8">
        <f t="shared" si="0"/>
        <v>149762205</v>
      </c>
      <c r="BH7" s="8">
        <f t="shared" si="0"/>
        <v>1290853808</v>
      </c>
      <c r="BI7" s="8">
        <f t="shared" si="0"/>
        <v>916373982</v>
      </c>
      <c r="BJ7" s="8">
        <f t="shared" si="0"/>
        <v>982534231</v>
      </c>
      <c r="BK7" s="8">
        <f t="shared" si="0"/>
        <v>707985055</v>
      </c>
      <c r="BL7" s="8">
        <f t="shared" si="0"/>
        <v>266707914</v>
      </c>
      <c r="BM7" s="8">
        <f t="shared" si="0"/>
        <v>4314217195</v>
      </c>
      <c r="BN7" s="8">
        <f t="shared" si="0"/>
        <v>0</v>
      </c>
      <c r="BO7" s="8">
        <f aca="true" t="shared" si="1" ref="BO7:DZ7">SUM(BO8:BO32)</f>
        <v>144830844</v>
      </c>
      <c r="BP7" s="8">
        <f t="shared" si="1"/>
        <v>661827576</v>
      </c>
      <c r="BQ7" s="8">
        <f t="shared" si="1"/>
        <v>408986123</v>
      </c>
      <c r="BR7" s="8">
        <f t="shared" si="1"/>
        <v>454957748</v>
      </c>
      <c r="BS7" s="8">
        <f t="shared" si="1"/>
        <v>492191435</v>
      </c>
      <c r="BT7" s="8">
        <f t="shared" si="1"/>
        <v>410439986</v>
      </c>
      <c r="BU7" s="8">
        <f t="shared" si="1"/>
        <v>2573233712</v>
      </c>
      <c r="BV7" s="8">
        <f t="shared" si="1"/>
        <v>0</v>
      </c>
      <c r="BW7" s="8">
        <f t="shared" si="1"/>
        <v>10433999</v>
      </c>
      <c r="BX7" s="8">
        <f t="shared" si="1"/>
        <v>435546443</v>
      </c>
      <c r="BY7" s="8">
        <f t="shared" si="1"/>
        <v>732139074</v>
      </c>
      <c r="BZ7" s="8">
        <f t="shared" si="1"/>
        <v>1456904917</v>
      </c>
      <c r="CA7" s="8">
        <f t="shared" si="1"/>
        <v>1790052302</v>
      </c>
      <c r="CB7" s="8">
        <f t="shared" si="1"/>
        <v>1297400815</v>
      </c>
      <c r="CC7" s="8">
        <f t="shared" si="1"/>
        <v>5722477550</v>
      </c>
      <c r="CD7" s="8">
        <f t="shared" si="1"/>
        <v>0</v>
      </c>
      <c r="CE7" s="8">
        <f t="shared" si="1"/>
        <v>9414938</v>
      </c>
      <c r="CF7" s="8">
        <f t="shared" si="1"/>
        <v>358451731</v>
      </c>
      <c r="CG7" s="8">
        <f t="shared" si="1"/>
        <v>608656562</v>
      </c>
      <c r="CH7" s="8">
        <f t="shared" si="1"/>
        <v>1266461389</v>
      </c>
      <c r="CI7" s="8">
        <f t="shared" si="1"/>
        <v>1558362779</v>
      </c>
      <c r="CJ7" s="8">
        <f t="shared" si="1"/>
        <v>1046826493</v>
      </c>
      <c r="CK7" s="8">
        <f t="shared" si="1"/>
        <v>4848173892</v>
      </c>
      <c r="CL7" s="8">
        <f t="shared" si="1"/>
        <v>0</v>
      </c>
      <c r="CM7" s="8">
        <f t="shared" si="1"/>
        <v>922293</v>
      </c>
      <c r="CN7" s="8">
        <f t="shared" si="1"/>
        <v>70839982</v>
      </c>
      <c r="CO7" s="8">
        <f t="shared" si="1"/>
        <v>114015035</v>
      </c>
      <c r="CP7" s="8">
        <f t="shared" si="1"/>
        <v>169557642</v>
      </c>
      <c r="CQ7" s="8">
        <f t="shared" si="1"/>
        <v>215529888</v>
      </c>
      <c r="CR7" s="8">
        <f t="shared" si="1"/>
        <v>197564493</v>
      </c>
      <c r="CS7" s="8">
        <f t="shared" si="1"/>
        <v>768429333</v>
      </c>
      <c r="CT7" s="8">
        <f t="shared" si="1"/>
        <v>0</v>
      </c>
      <c r="CU7" s="8">
        <f t="shared" si="1"/>
        <v>96768</v>
      </c>
      <c r="CV7" s="8">
        <f t="shared" si="1"/>
        <v>6254730</v>
      </c>
      <c r="CW7" s="8">
        <f t="shared" si="1"/>
        <v>9467477</v>
      </c>
      <c r="CX7" s="8">
        <f t="shared" si="1"/>
        <v>20885886</v>
      </c>
      <c r="CY7" s="8">
        <f t="shared" si="1"/>
        <v>16159635</v>
      </c>
      <c r="CZ7" s="8">
        <f t="shared" si="1"/>
        <v>53009829</v>
      </c>
      <c r="DA7" s="8">
        <f t="shared" si="1"/>
        <v>105874325</v>
      </c>
      <c r="DB7" s="8">
        <f t="shared" si="1"/>
        <v>0</v>
      </c>
      <c r="DC7" s="8">
        <f t="shared" si="1"/>
        <v>582356627</v>
      </c>
      <c r="DD7" s="8">
        <f t="shared" si="1"/>
        <v>2744587478</v>
      </c>
      <c r="DE7" s="8">
        <f t="shared" si="1"/>
        <v>1971214060</v>
      </c>
      <c r="DF7" s="8">
        <f t="shared" si="1"/>
        <v>1778833756</v>
      </c>
      <c r="DG7" s="8">
        <f t="shared" si="1"/>
        <v>1084472155</v>
      </c>
      <c r="DH7" s="8">
        <f t="shared" si="1"/>
        <v>491282618</v>
      </c>
      <c r="DI7" s="8">
        <f t="shared" si="1"/>
        <v>8652746694</v>
      </c>
      <c r="DJ7" s="8">
        <f t="shared" si="1"/>
        <v>0</v>
      </c>
      <c r="DK7" s="8">
        <f t="shared" si="1"/>
        <v>5382670</v>
      </c>
      <c r="DL7" s="8">
        <f t="shared" si="1"/>
        <v>36299190</v>
      </c>
      <c r="DM7" s="8">
        <f t="shared" si="1"/>
        <v>32632090</v>
      </c>
      <c r="DN7" s="8">
        <f t="shared" si="1"/>
        <v>34287625</v>
      </c>
      <c r="DO7" s="8">
        <f t="shared" si="1"/>
        <v>44115446</v>
      </c>
      <c r="DP7" s="8">
        <f t="shared" si="1"/>
        <v>48954540</v>
      </c>
      <c r="DQ7" s="8">
        <f t="shared" si="1"/>
        <v>201671561</v>
      </c>
      <c r="DR7" s="8">
        <f t="shared" si="1"/>
        <v>0</v>
      </c>
      <c r="DS7" s="8">
        <f t="shared" si="1"/>
        <v>0</v>
      </c>
      <c r="DT7" s="8">
        <f t="shared" si="1"/>
        <v>835800795</v>
      </c>
      <c r="DU7" s="8">
        <f t="shared" si="1"/>
        <v>1087667506</v>
      </c>
      <c r="DV7" s="8">
        <f t="shared" si="1"/>
        <v>1070628344</v>
      </c>
      <c r="DW7" s="8">
        <f t="shared" si="1"/>
        <v>508671881</v>
      </c>
      <c r="DX7" s="8">
        <f t="shared" si="1"/>
        <v>123239376</v>
      </c>
      <c r="DY7" s="8">
        <f t="shared" si="1"/>
        <v>3626007902</v>
      </c>
      <c r="DZ7" s="8">
        <f t="shared" si="1"/>
        <v>0</v>
      </c>
      <c r="EA7" s="8">
        <f aca="true" t="shared" si="2" ref="EA7:GL7">SUM(EA8:EA32)</f>
        <v>21625836</v>
      </c>
      <c r="EB7" s="8">
        <f t="shared" si="2"/>
        <v>203346578</v>
      </c>
      <c r="EC7" s="8">
        <f t="shared" si="2"/>
        <v>130549808</v>
      </c>
      <c r="ED7" s="8">
        <f t="shared" si="2"/>
        <v>120551928</v>
      </c>
      <c r="EE7" s="8">
        <f t="shared" si="2"/>
        <v>126008883</v>
      </c>
      <c r="EF7" s="8">
        <f t="shared" si="2"/>
        <v>65846114</v>
      </c>
      <c r="EG7" s="8">
        <f t="shared" si="2"/>
        <v>667929147</v>
      </c>
      <c r="EH7" s="8">
        <f t="shared" si="2"/>
        <v>0</v>
      </c>
      <c r="EI7" s="8">
        <f t="shared" si="2"/>
        <v>555348121</v>
      </c>
      <c r="EJ7" s="8">
        <f t="shared" si="2"/>
        <v>1669140915</v>
      </c>
      <c r="EK7" s="8">
        <f t="shared" si="2"/>
        <v>720364656</v>
      </c>
      <c r="EL7" s="8">
        <f t="shared" si="2"/>
        <v>553365859</v>
      </c>
      <c r="EM7" s="8">
        <f t="shared" si="2"/>
        <v>405675945</v>
      </c>
      <c r="EN7" s="8">
        <f t="shared" si="2"/>
        <v>253242588</v>
      </c>
      <c r="EO7" s="8">
        <f t="shared" si="2"/>
        <v>4157138084</v>
      </c>
      <c r="EP7" s="8">
        <f t="shared" si="2"/>
        <v>0</v>
      </c>
      <c r="EQ7" s="8">
        <f t="shared" si="2"/>
        <v>15347480</v>
      </c>
      <c r="ER7" s="8">
        <f t="shared" si="2"/>
        <v>53440815</v>
      </c>
      <c r="ES7" s="8">
        <f t="shared" si="2"/>
        <v>32340852</v>
      </c>
      <c r="ET7" s="8">
        <f t="shared" si="2"/>
        <v>33347786</v>
      </c>
      <c r="EU7" s="8">
        <f t="shared" si="2"/>
        <v>21310746</v>
      </c>
      <c r="EV7" s="8">
        <f t="shared" si="2"/>
        <v>9276561</v>
      </c>
      <c r="EW7" s="8">
        <f t="shared" si="2"/>
        <v>165064240</v>
      </c>
      <c r="EX7" s="8">
        <f t="shared" si="2"/>
        <v>0</v>
      </c>
      <c r="EY7" s="8">
        <f t="shared" si="2"/>
        <v>109274653</v>
      </c>
      <c r="EZ7" s="8">
        <f t="shared" si="2"/>
        <v>273319176</v>
      </c>
      <c r="FA7" s="8">
        <f t="shared" si="2"/>
        <v>120808951</v>
      </c>
      <c r="FB7" s="8">
        <f t="shared" si="2"/>
        <v>103754314</v>
      </c>
      <c r="FC7" s="8">
        <f t="shared" si="2"/>
        <v>69542564</v>
      </c>
      <c r="FD7" s="8">
        <f t="shared" si="2"/>
        <v>15705249</v>
      </c>
      <c r="FE7" s="8">
        <f t="shared" si="2"/>
        <v>692404907</v>
      </c>
      <c r="FF7" s="8">
        <f t="shared" si="2"/>
        <v>0</v>
      </c>
      <c r="FG7" s="8">
        <f t="shared" si="2"/>
        <v>229437</v>
      </c>
      <c r="FH7" s="8">
        <f t="shared" si="2"/>
        <v>2263948961</v>
      </c>
      <c r="FI7" s="8">
        <f t="shared" si="2"/>
        <v>4289714583</v>
      </c>
      <c r="FJ7" s="8">
        <f t="shared" si="2"/>
        <v>8090533914</v>
      </c>
      <c r="FK7" s="8">
        <f t="shared" si="2"/>
        <v>12822606488</v>
      </c>
      <c r="FL7" s="8">
        <f t="shared" si="2"/>
        <v>13441732650</v>
      </c>
      <c r="FM7" s="8">
        <f t="shared" si="2"/>
        <v>40908766033</v>
      </c>
      <c r="FN7" s="8">
        <f t="shared" si="2"/>
        <v>0</v>
      </c>
      <c r="FO7" s="8">
        <f t="shared" si="2"/>
        <v>229437</v>
      </c>
      <c r="FP7" s="8">
        <f t="shared" si="2"/>
        <v>850994188</v>
      </c>
      <c r="FQ7" s="8">
        <f t="shared" si="2"/>
        <v>1614083595</v>
      </c>
      <c r="FR7" s="8">
        <f t="shared" si="2"/>
        <v>3408555271</v>
      </c>
      <c r="FS7" s="8">
        <f t="shared" si="2"/>
        <v>5936215340</v>
      </c>
      <c r="FT7" s="8">
        <f t="shared" si="2"/>
        <v>5934027336</v>
      </c>
      <c r="FU7" s="8">
        <f t="shared" si="2"/>
        <v>17744105167</v>
      </c>
      <c r="FV7" s="8">
        <f t="shared" si="2"/>
        <v>0</v>
      </c>
      <c r="FW7" s="8">
        <f t="shared" si="2"/>
        <v>0</v>
      </c>
      <c r="FX7" s="8">
        <f t="shared" si="2"/>
        <v>1328335135</v>
      </c>
      <c r="FY7" s="8">
        <f t="shared" si="2"/>
        <v>2450583128</v>
      </c>
      <c r="FZ7" s="8">
        <f t="shared" si="2"/>
        <v>3961320893</v>
      </c>
      <c r="GA7" s="8">
        <f t="shared" si="2"/>
        <v>5254130499</v>
      </c>
      <c r="GB7" s="8">
        <f t="shared" si="2"/>
        <v>3863221845</v>
      </c>
      <c r="GC7" s="8">
        <f t="shared" si="2"/>
        <v>16857591500</v>
      </c>
      <c r="GD7" s="8">
        <f t="shared" si="2"/>
        <v>0</v>
      </c>
      <c r="GE7" s="8">
        <f t="shared" si="2"/>
        <v>0</v>
      </c>
      <c r="GF7" s="8">
        <f t="shared" si="2"/>
        <v>84619638</v>
      </c>
      <c r="GG7" s="8">
        <f t="shared" si="2"/>
        <v>225047860</v>
      </c>
      <c r="GH7" s="8">
        <f t="shared" si="2"/>
        <v>720657750</v>
      </c>
      <c r="GI7" s="8">
        <f t="shared" si="2"/>
        <v>1632260649</v>
      </c>
      <c r="GJ7" s="8">
        <f t="shared" si="2"/>
        <v>3644483469</v>
      </c>
      <c r="GK7" s="8">
        <f t="shared" si="2"/>
        <v>6307069366</v>
      </c>
      <c r="GL7" s="8">
        <f t="shared" si="2"/>
        <v>0</v>
      </c>
      <c r="GM7" s="8">
        <f aca="true" t="shared" si="3" ref="GM7:HY7">SUM(GM8:GM32)</f>
        <v>46980</v>
      </c>
      <c r="GN7" s="8">
        <f t="shared" si="3"/>
        <v>254537620</v>
      </c>
      <c r="GO7" s="8">
        <f t="shared" si="3"/>
        <v>446563190</v>
      </c>
      <c r="GP7" s="8">
        <f t="shared" si="3"/>
        <v>780662010</v>
      </c>
      <c r="GQ7" s="8">
        <f t="shared" si="3"/>
        <v>1150296930</v>
      </c>
      <c r="GR7" s="8">
        <f t="shared" si="3"/>
        <v>1142627150</v>
      </c>
      <c r="GS7" s="8">
        <f t="shared" si="3"/>
        <v>3774733880</v>
      </c>
      <c r="GT7" s="8">
        <f t="shared" si="3"/>
        <v>0</v>
      </c>
      <c r="GU7" s="8">
        <f t="shared" si="3"/>
        <v>46980</v>
      </c>
      <c r="GV7" s="8">
        <f t="shared" si="3"/>
        <v>109720310</v>
      </c>
      <c r="GW7" s="8">
        <f t="shared" si="3"/>
        <v>186999650</v>
      </c>
      <c r="GX7" s="8">
        <f t="shared" si="3"/>
        <v>364437520</v>
      </c>
      <c r="GY7" s="8">
        <f t="shared" si="3"/>
        <v>575404760</v>
      </c>
      <c r="GZ7" s="8">
        <f t="shared" si="3"/>
        <v>550808450</v>
      </c>
      <c r="HA7" s="8">
        <f t="shared" si="3"/>
        <v>1787417670</v>
      </c>
      <c r="HB7" s="8">
        <f t="shared" si="3"/>
        <v>0</v>
      </c>
      <c r="HC7" s="8">
        <f t="shared" si="3"/>
        <v>0</v>
      </c>
      <c r="HD7" s="8">
        <f t="shared" si="3"/>
        <v>136450460</v>
      </c>
      <c r="HE7" s="8">
        <f t="shared" si="3"/>
        <v>238930920</v>
      </c>
      <c r="HF7" s="8">
        <f t="shared" si="3"/>
        <v>360597150</v>
      </c>
      <c r="HG7" s="8">
        <f t="shared" si="3"/>
        <v>459665070</v>
      </c>
      <c r="HH7" s="8">
        <f t="shared" si="3"/>
        <v>327121850</v>
      </c>
      <c r="HI7" s="8">
        <f t="shared" si="3"/>
        <v>1522765450</v>
      </c>
      <c r="HJ7" s="8">
        <f t="shared" si="3"/>
        <v>0</v>
      </c>
      <c r="HK7" s="8">
        <f t="shared" si="3"/>
        <v>0</v>
      </c>
      <c r="HL7" s="8">
        <f t="shared" si="3"/>
        <v>8366850</v>
      </c>
      <c r="HM7" s="8">
        <f t="shared" si="3"/>
        <v>20632620</v>
      </c>
      <c r="HN7" s="8">
        <f t="shared" si="3"/>
        <v>55627340</v>
      </c>
      <c r="HO7" s="8">
        <f t="shared" si="3"/>
        <v>115227100</v>
      </c>
      <c r="HP7" s="8">
        <f t="shared" si="3"/>
        <v>264696850</v>
      </c>
      <c r="HQ7" s="8">
        <f t="shared" si="3"/>
        <v>464550760</v>
      </c>
      <c r="HR7" s="8">
        <f t="shared" si="3"/>
        <v>0</v>
      </c>
      <c r="HS7" s="8">
        <f t="shared" si="3"/>
        <v>2297662331</v>
      </c>
      <c r="HT7" s="8">
        <f t="shared" si="3"/>
        <v>15078778006</v>
      </c>
      <c r="HU7" s="8">
        <f t="shared" si="3"/>
        <v>13141315806</v>
      </c>
      <c r="HV7" s="8">
        <f t="shared" si="3"/>
        <v>17892875231</v>
      </c>
      <c r="HW7" s="8">
        <f t="shared" si="3"/>
        <v>21103392347</v>
      </c>
      <c r="HX7" s="8">
        <f t="shared" si="3"/>
        <v>18971520144</v>
      </c>
      <c r="HY7" s="8">
        <f t="shared" si="3"/>
        <v>88485543865</v>
      </c>
    </row>
    <row r="8" spans="1:233" ht="14.25" thickTop="1">
      <c r="A8" s="4" t="s">
        <v>0</v>
      </c>
      <c r="B8" s="5">
        <v>0</v>
      </c>
      <c r="C8" s="5">
        <v>335735105</v>
      </c>
      <c r="D8" s="5">
        <v>2199103574</v>
      </c>
      <c r="E8" s="5">
        <v>1548693858</v>
      </c>
      <c r="F8" s="5">
        <v>1667318689</v>
      </c>
      <c r="G8" s="5">
        <v>1504862012</v>
      </c>
      <c r="H8" s="5">
        <v>758094445</v>
      </c>
      <c r="I8" s="5">
        <v>8013807683</v>
      </c>
      <c r="J8" s="5">
        <v>0</v>
      </c>
      <c r="K8" s="5">
        <v>226596941</v>
      </c>
      <c r="L8" s="5">
        <v>1545448328</v>
      </c>
      <c r="M8" s="5">
        <v>1006704200</v>
      </c>
      <c r="N8" s="5">
        <v>1048613500</v>
      </c>
      <c r="O8" s="5">
        <v>917191963</v>
      </c>
      <c r="P8" s="5">
        <v>476529825</v>
      </c>
      <c r="Q8" s="5">
        <v>5221084757</v>
      </c>
      <c r="R8" s="5">
        <v>0</v>
      </c>
      <c r="S8" s="5">
        <v>70636015</v>
      </c>
      <c r="T8" s="5">
        <v>500660837</v>
      </c>
      <c r="U8" s="5">
        <v>282100172</v>
      </c>
      <c r="V8" s="5">
        <v>263906572</v>
      </c>
      <c r="W8" s="5">
        <v>260017217</v>
      </c>
      <c r="X8" s="5">
        <v>200508840</v>
      </c>
      <c r="Y8" s="5">
        <v>1577829653</v>
      </c>
      <c r="Z8" s="5">
        <v>0</v>
      </c>
      <c r="AA8" s="5">
        <v>11250</v>
      </c>
      <c r="AB8" s="5">
        <v>941625</v>
      </c>
      <c r="AC8" s="5">
        <v>1433835</v>
      </c>
      <c r="AD8" s="5">
        <v>5113989</v>
      </c>
      <c r="AE8" s="5">
        <v>16832933</v>
      </c>
      <c r="AF8" s="5">
        <v>28896880</v>
      </c>
      <c r="AG8" s="5">
        <v>53230512</v>
      </c>
      <c r="AH8" s="5">
        <v>0</v>
      </c>
      <c r="AI8" s="5">
        <v>1027143</v>
      </c>
      <c r="AJ8" s="5">
        <v>31376466</v>
      </c>
      <c r="AK8" s="5">
        <v>27881280</v>
      </c>
      <c r="AL8" s="5">
        <v>32919608</v>
      </c>
      <c r="AM8" s="5">
        <v>36857779</v>
      </c>
      <c r="AN8" s="5">
        <v>46625312</v>
      </c>
      <c r="AO8" s="5">
        <v>176687588</v>
      </c>
      <c r="AP8" s="5">
        <v>0</v>
      </c>
      <c r="AQ8" s="5">
        <v>460350</v>
      </c>
      <c r="AR8" s="5">
        <v>2826450</v>
      </c>
      <c r="AS8" s="5">
        <v>535500</v>
      </c>
      <c r="AT8" s="5">
        <v>573750</v>
      </c>
      <c r="AU8" s="5">
        <v>450000</v>
      </c>
      <c r="AV8" s="5">
        <v>170100</v>
      </c>
      <c r="AW8" s="5">
        <v>5016150</v>
      </c>
      <c r="AX8" s="5">
        <v>0</v>
      </c>
      <c r="AY8" s="5">
        <v>116759617</v>
      </c>
      <c r="AZ8" s="5">
        <v>713780097</v>
      </c>
      <c r="BA8" s="5">
        <v>488057755</v>
      </c>
      <c r="BB8" s="5">
        <v>524454707</v>
      </c>
      <c r="BC8" s="5">
        <v>414832426</v>
      </c>
      <c r="BD8" s="5">
        <v>128100309</v>
      </c>
      <c r="BE8" s="5">
        <v>2385984911</v>
      </c>
      <c r="BF8" s="5">
        <v>0</v>
      </c>
      <c r="BG8" s="5">
        <v>19238976</v>
      </c>
      <c r="BH8" s="5">
        <v>205704942</v>
      </c>
      <c r="BI8" s="5">
        <v>147016293</v>
      </c>
      <c r="BJ8" s="5">
        <v>158900330</v>
      </c>
      <c r="BK8" s="5">
        <v>112767021</v>
      </c>
      <c r="BL8" s="5">
        <v>24710742</v>
      </c>
      <c r="BM8" s="5">
        <v>668338304</v>
      </c>
      <c r="BN8" s="5">
        <v>0</v>
      </c>
      <c r="BO8" s="5">
        <v>18463590</v>
      </c>
      <c r="BP8" s="5">
        <v>90157911</v>
      </c>
      <c r="BQ8" s="5">
        <v>59679365</v>
      </c>
      <c r="BR8" s="5">
        <v>62744544</v>
      </c>
      <c r="BS8" s="5">
        <v>75434587</v>
      </c>
      <c r="BT8" s="5">
        <v>47517642</v>
      </c>
      <c r="BU8" s="5">
        <v>353997639</v>
      </c>
      <c r="BV8" s="5">
        <v>0</v>
      </c>
      <c r="BW8" s="5">
        <v>1017398</v>
      </c>
      <c r="BX8" s="5">
        <v>57318609</v>
      </c>
      <c r="BY8" s="5">
        <v>92133520</v>
      </c>
      <c r="BZ8" s="5">
        <v>234222503</v>
      </c>
      <c r="CA8" s="5">
        <v>341158634</v>
      </c>
      <c r="CB8" s="5">
        <v>196221632</v>
      </c>
      <c r="CC8" s="5">
        <v>922072296</v>
      </c>
      <c r="CD8" s="5">
        <v>0</v>
      </c>
      <c r="CE8" s="5">
        <v>945290</v>
      </c>
      <c r="CF8" s="5">
        <v>48972348</v>
      </c>
      <c r="CG8" s="5">
        <v>80773788</v>
      </c>
      <c r="CH8" s="5">
        <v>203846104</v>
      </c>
      <c r="CI8" s="5">
        <v>311455655</v>
      </c>
      <c r="CJ8" s="5">
        <v>159340046</v>
      </c>
      <c r="CK8" s="5">
        <v>805333231</v>
      </c>
      <c r="CL8" s="5">
        <v>0</v>
      </c>
      <c r="CM8" s="5">
        <v>72108</v>
      </c>
      <c r="CN8" s="5">
        <v>6592764</v>
      </c>
      <c r="CO8" s="5">
        <v>8034817</v>
      </c>
      <c r="CP8" s="5">
        <v>25589911</v>
      </c>
      <c r="CQ8" s="5">
        <v>26444565</v>
      </c>
      <c r="CR8" s="5">
        <v>24937380</v>
      </c>
      <c r="CS8" s="5">
        <v>91671545</v>
      </c>
      <c r="CT8" s="5">
        <v>0</v>
      </c>
      <c r="CU8" s="5">
        <v>0</v>
      </c>
      <c r="CV8" s="5">
        <v>1753497</v>
      </c>
      <c r="CW8" s="5">
        <v>3324915</v>
      </c>
      <c r="CX8" s="5">
        <v>4786488</v>
      </c>
      <c r="CY8" s="5">
        <v>3258414</v>
      </c>
      <c r="CZ8" s="5">
        <v>11944206</v>
      </c>
      <c r="DA8" s="5">
        <v>25067520</v>
      </c>
      <c r="DB8" s="5">
        <v>0</v>
      </c>
      <c r="DC8" s="5">
        <v>94162229</v>
      </c>
      <c r="DD8" s="5">
        <v>549035655</v>
      </c>
      <c r="DE8" s="5">
        <v>427427112</v>
      </c>
      <c r="DF8" s="5">
        <v>364327933</v>
      </c>
      <c r="DG8" s="5">
        <v>230874709</v>
      </c>
      <c r="DH8" s="5">
        <v>82554525</v>
      </c>
      <c r="DI8" s="5">
        <v>1748382163</v>
      </c>
      <c r="DJ8" s="5">
        <v>0</v>
      </c>
      <c r="DK8" s="5">
        <v>1237450</v>
      </c>
      <c r="DL8" s="5">
        <v>9803190</v>
      </c>
      <c r="DM8" s="5">
        <v>7517680</v>
      </c>
      <c r="DN8" s="5">
        <v>7428785</v>
      </c>
      <c r="DO8" s="5">
        <v>8938446</v>
      </c>
      <c r="DP8" s="5">
        <v>7871700</v>
      </c>
      <c r="DQ8" s="5">
        <v>42797251</v>
      </c>
      <c r="DR8" s="5">
        <v>0</v>
      </c>
      <c r="DS8" s="5">
        <v>0</v>
      </c>
      <c r="DT8" s="5">
        <v>178585483</v>
      </c>
      <c r="DU8" s="5">
        <v>245532307</v>
      </c>
      <c r="DV8" s="5">
        <v>230531597</v>
      </c>
      <c r="DW8" s="5">
        <v>123346080</v>
      </c>
      <c r="DX8" s="5">
        <v>23692761</v>
      </c>
      <c r="DY8" s="5">
        <v>801688228</v>
      </c>
      <c r="DZ8" s="5">
        <v>0</v>
      </c>
      <c r="EA8" s="5">
        <v>16789501</v>
      </c>
      <c r="EB8" s="5">
        <v>72898278</v>
      </c>
      <c r="EC8" s="5">
        <v>51247438</v>
      </c>
      <c r="ED8" s="5">
        <v>36589365</v>
      </c>
      <c r="EE8" s="5">
        <v>28883250</v>
      </c>
      <c r="EF8" s="5">
        <v>17951582</v>
      </c>
      <c r="EG8" s="5">
        <v>224359414</v>
      </c>
      <c r="EH8" s="5">
        <v>0</v>
      </c>
      <c r="EI8" s="5">
        <v>76135278</v>
      </c>
      <c r="EJ8" s="5">
        <v>287748704</v>
      </c>
      <c r="EK8" s="5">
        <v>123129687</v>
      </c>
      <c r="EL8" s="5">
        <v>89778186</v>
      </c>
      <c r="EM8" s="5">
        <v>69706933</v>
      </c>
      <c r="EN8" s="5">
        <v>33038482</v>
      </c>
      <c r="EO8" s="5">
        <v>679537270</v>
      </c>
      <c r="EP8" s="5">
        <v>0</v>
      </c>
      <c r="EQ8" s="5">
        <v>1609359</v>
      </c>
      <c r="ER8" s="5">
        <v>6669682</v>
      </c>
      <c r="ES8" s="5">
        <v>4447363</v>
      </c>
      <c r="ET8" s="5">
        <v>4428256</v>
      </c>
      <c r="EU8" s="5">
        <v>3241914</v>
      </c>
      <c r="EV8" s="5">
        <v>860243</v>
      </c>
      <c r="EW8" s="5">
        <v>21256817</v>
      </c>
      <c r="EX8" s="5">
        <v>0</v>
      </c>
      <c r="EY8" s="5">
        <v>12349178</v>
      </c>
      <c r="EZ8" s="5">
        <v>40631300</v>
      </c>
      <c r="FA8" s="5">
        <v>17981663</v>
      </c>
      <c r="FB8" s="5">
        <v>15726497</v>
      </c>
      <c r="FC8" s="5">
        <v>12394792</v>
      </c>
      <c r="FD8" s="5">
        <v>1928220</v>
      </c>
      <c r="FE8" s="5">
        <v>101011650</v>
      </c>
      <c r="FF8" s="5">
        <v>0</v>
      </c>
      <c r="FG8" s="5">
        <v>0</v>
      </c>
      <c r="FH8" s="5">
        <v>343052542</v>
      </c>
      <c r="FI8" s="5">
        <v>699340111</v>
      </c>
      <c r="FJ8" s="5">
        <v>1333826715</v>
      </c>
      <c r="FK8" s="5">
        <v>2289741284</v>
      </c>
      <c r="FL8" s="5">
        <v>2547759810</v>
      </c>
      <c r="FM8" s="5">
        <v>7213720462</v>
      </c>
      <c r="FN8" s="5">
        <v>0</v>
      </c>
      <c r="FO8" s="5">
        <v>0</v>
      </c>
      <c r="FP8" s="5">
        <v>159426139</v>
      </c>
      <c r="FQ8" s="5">
        <v>247183730</v>
      </c>
      <c r="FR8" s="5">
        <v>496371659</v>
      </c>
      <c r="FS8" s="5">
        <v>983786327</v>
      </c>
      <c r="FT8" s="5">
        <v>1039453294</v>
      </c>
      <c r="FU8" s="5">
        <v>2926221149</v>
      </c>
      <c r="FV8" s="5">
        <v>0</v>
      </c>
      <c r="FW8" s="5">
        <v>0</v>
      </c>
      <c r="FX8" s="5">
        <v>170743489</v>
      </c>
      <c r="FY8" s="5">
        <v>411820951</v>
      </c>
      <c r="FZ8" s="5">
        <v>656134185</v>
      </c>
      <c r="GA8" s="5">
        <v>984006783</v>
      </c>
      <c r="GB8" s="5">
        <v>693491813</v>
      </c>
      <c r="GC8" s="5">
        <v>2916197221</v>
      </c>
      <c r="GD8" s="5">
        <v>0</v>
      </c>
      <c r="GE8" s="5">
        <v>0</v>
      </c>
      <c r="GF8" s="5">
        <v>12882914</v>
      </c>
      <c r="GG8" s="5">
        <v>40335430</v>
      </c>
      <c r="GH8" s="5">
        <v>181320871</v>
      </c>
      <c r="GI8" s="5">
        <v>321948174</v>
      </c>
      <c r="GJ8" s="5">
        <v>814814703</v>
      </c>
      <c r="GK8" s="5">
        <v>1371302092</v>
      </c>
      <c r="GL8" s="5">
        <v>0</v>
      </c>
      <c r="GM8" s="5">
        <v>0</v>
      </c>
      <c r="GN8" s="5">
        <v>39522650</v>
      </c>
      <c r="GO8" s="5">
        <v>69110700</v>
      </c>
      <c r="GP8" s="5">
        <v>125924490</v>
      </c>
      <c r="GQ8" s="5">
        <v>204136400</v>
      </c>
      <c r="GR8" s="5">
        <v>210831860</v>
      </c>
      <c r="GS8" s="5">
        <v>649526100</v>
      </c>
      <c r="GT8" s="5">
        <v>0</v>
      </c>
      <c r="GU8" s="5">
        <v>0</v>
      </c>
      <c r="GV8" s="5">
        <v>20610600</v>
      </c>
      <c r="GW8" s="5">
        <v>27616100</v>
      </c>
      <c r="GX8" s="5">
        <v>54659560</v>
      </c>
      <c r="GY8" s="5">
        <v>93719380</v>
      </c>
      <c r="GZ8" s="5">
        <v>95313010</v>
      </c>
      <c r="HA8" s="5">
        <v>291918650</v>
      </c>
      <c r="HB8" s="5">
        <v>0</v>
      </c>
      <c r="HC8" s="5">
        <v>0</v>
      </c>
      <c r="HD8" s="5">
        <v>17695800</v>
      </c>
      <c r="HE8" s="5">
        <v>37853610</v>
      </c>
      <c r="HF8" s="5">
        <v>58604720</v>
      </c>
      <c r="HG8" s="5">
        <v>88320590</v>
      </c>
      <c r="HH8" s="5">
        <v>57005540</v>
      </c>
      <c r="HI8" s="5">
        <v>259480260</v>
      </c>
      <c r="HJ8" s="5">
        <v>0</v>
      </c>
      <c r="HK8" s="5">
        <v>0</v>
      </c>
      <c r="HL8" s="5">
        <v>1216250</v>
      </c>
      <c r="HM8" s="5">
        <v>3640990</v>
      </c>
      <c r="HN8" s="5">
        <v>12660210</v>
      </c>
      <c r="HO8" s="5">
        <v>22096430</v>
      </c>
      <c r="HP8" s="5">
        <v>58513310</v>
      </c>
      <c r="HQ8" s="5">
        <v>98127190</v>
      </c>
      <c r="HR8" s="5">
        <v>0</v>
      </c>
      <c r="HS8" s="5">
        <v>335735105</v>
      </c>
      <c r="HT8" s="5">
        <v>2542156116</v>
      </c>
      <c r="HU8" s="5">
        <v>2248033969</v>
      </c>
      <c r="HV8" s="5">
        <v>3001145404</v>
      </c>
      <c r="HW8" s="5">
        <v>3794603296</v>
      </c>
      <c r="HX8" s="5">
        <v>3305854255</v>
      </c>
      <c r="HY8" s="5">
        <v>15227528145</v>
      </c>
    </row>
    <row r="9" spans="1:233" ht="13.5">
      <c r="A9" s="4" t="s">
        <v>1</v>
      </c>
      <c r="B9" s="5">
        <v>0</v>
      </c>
      <c r="C9" s="5">
        <v>417109162</v>
      </c>
      <c r="D9" s="5">
        <v>2161346554</v>
      </c>
      <c r="E9" s="5">
        <v>1102344255</v>
      </c>
      <c r="F9" s="5">
        <v>1139886184</v>
      </c>
      <c r="G9" s="5">
        <v>862541617</v>
      </c>
      <c r="H9" s="5">
        <v>468877235</v>
      </c>
      <c r="I9" s="5">
        <v>6152105007</v>
      </c>
      <c r="J9" s="5">
        <v>0</v>
      </c>
      <c r="K9" s="5">
        <v>295357533</v>
      </c>
      <c r="L9" s="5">
        <v>1581705099</v>
      </c>
      <c r="M9" s="5">
        <v>805562875</v>
      </c>
      <c r="N9" s="5">
        <v>774511352</v>
      </c>
      <c r="O9" s="5">
        <v>610498708</v>
      </c>
      <c r="P9" s="5">
        <v>344146607</v>
      </c>
      <c r="Q9" s="5">
        <v>4411782174</v>
      </c>
      <c r="R9" s="5">
        <v>0</v>
      </c>
      <c r="S9" s="5">
        <v>78217278</v>
      </c>
      <c r="T9" s="5">
        <v>311402280</v>
      </c>
      <c r="U9" s="5">
        <v>161488773</v>
      </c>
      <c r="V9" s="5">
        <v>157628322</v>
      </c>
      <c r="W9" s="5">
        <v>164775108</v>
      </c>
      <c r="X9" s="5">
        <v>106801773</v>
      </c>
      <c r="Y9" s="5">
        <v>980313534</v>
      </c>
      <c r="Z9" s="5">
        <v>0</v>
      </c>
      <c r="AA9" s="5">
        <v>180000</v>
      </c>
      <c r="AB9" s="5">
        <v>2700000</v>
      </c>
      <c r="AC9" s="5">
        <v>2295000</v>
      </c>
      <c r="AD9" s="5">
        <v>10657692</v>
      </c>
      <c r="AE9" s="5">
        <v>23003000</v>
      </c>
      <c r="AF9" s="5">
        <v>51605028</v>
      </c>
      <c r="AG9" s="5">
        <v>90440720</v>
      </c>
      <c r="AH9" s="5">
        <v>0</v>
      </c>
      <c r="AI9" s="5">
        <v>1538550</v>
      </c>
      <c r="AJ9" s="5">
        <v>22406278</v>
      </c>
      <c r="AK9" s="5">
        <v>18840771</v>
      </c>
      <c r="AL9" s="5">
        <v>22612725</v>
      </c>
      <c r="AM9" s="5">
        <v>27567648</v>
      </c>
      <c r="AN9" s="5">
        <v>44909213</v>
      </c>
      <c r="AO9" s="5">
        <v>137875185</v>
      </c>
      <c r="AP9" s="5">
        <v>0</v>
      </c>
      <c r="AQ9" s="5">
        <v>97200</v>
      </c>
      <c r="AR9" s="5">
        <v>799650</v>
      </c>
      <c r="AS9" s="5">
        <v>488250</v>
      </c>
      <c r="AT9" s="5">
        <v>192600</v>
      </c>
      <c r="AU9" s="5">
        <v>2401650</v>
      </c>
      <c r="AV9" s="5">
        <v>1412100</v>
      </c>
      <c r="AW9" s="5">
        <v>5391450</v>
      </c>
      <c r="AX9" s="5">
        <v>0</v>
      </c>
      <c r="AY9" s="5">
        <v>149956398</v>
      </c>
      <c r="AZ9" s="5">
        <v>808934739</v>
      </c>
      <c r="BA9" s="5">
        <v>421758207</v>
      </c>
      <c r="BB9" s="5">
        <v>388180209</v>
      </c>
      <c r="BC9" s="5">
        <v>233956120</v>
      </c>
      <c r="BD9" s="5">
        <v>71954505</v>
      </c>
      <c r="BE9" s="5">
        <v>2074740178</v>
      </c>
      <c r="BF9" s="5">
        <v>0</v>
      </c>
      <c r="BG9" s="5">
        <v>38055213</v>
      </c>
      <c r="BH9" s="5">
        <v>310212680</v>
      </c>
      <c r="BI9" s="5">
        <v>140767093</v>
      </c>
      <c r="BJ9" s="5">
        <v>128406956</v>
      </c>
      <c r="BK9" s="5">
        <v>91333040</v>
      </c>
      <c r="BL9" s="5">
        <v>23118174</v>
      </c>
      <c r="BM9" s="5">
        <v>731893156</v>
      </c>
      <c r="BN9" s="5">
        <v>0</v>
      </c>
      <c r="BO9" s="5">
        <v>27312894</v>
      </c>
      <c r="BP9" s="5">
        <v>125249472</v>
      </c>
      <c r="BQ9" s="5">
        <v>59924781</v>
      </c>
      <c r="BR9" s="5">
        <v>66832848</v>
      </c>
      <c r="BS9" s="5">
        <v>67462142</v>
      </c>
      <c r="BT9" s="5">
        <v>44345814</v>
      </c>
      <c r="BU9" s="5">
        <v>391127951</v>
      </c>
      <c r="BV9" s="5">
        <v>0</v>
      </c>
      <c r="BW9" s="5">
        <v>1185691</v>
      </c>
      <c r="BX9" s="5">
        <v>76034709</v>
      </c>
      <c r="BY9" s="5">
        <v>88385913</v>
      </c>
      <c r="BZ9" s="5">
        <v>163499190</v>
      </c>
      <c r="CA9" s="5">
        <v>148939362</v>
      </c>
      <c r="CB9" s="5">
        <v>86341086</v>
      </c>
      <c r="CC9" s="5">
        <v>564385951</v>
      </c>
      <c r="CD9" s="5">
        <v>0</v>
      </c>
      <c r="CE9" s="5">
        <v>1058395</v>
      </c>
      <c r="CF9" s="5">
        <v>60368418</v>
      </c>
      <c r="CG9" s="5">
        <v>66831030</v>
      </c>
      <c r="CH9" s="5">
        <v>137876478</v>
      </c>
      <c r="CI9" s="5">
        <v>116670294</v>
      </c>
      <c r="CJ9" s="5">
        <v>60115329</v>
      </c>
      <c r="CK9" s="5">
        <v>442919944</v>
      </c>
      <c r="CL9" s="5">
        <v>0</v>
      </c>
      <c r="CM9" s="5">
        <v>127296</v>
      </c>
      <c r="CN9" s="5">
        <v>14907708</v>
      </c>
      <c r="CO9" s="5">
        <v>20144745</v>
      </c>
      <c r="CP9" s="5">
        <v>24756867</v>
      </c>
      <c r="CQ9" s="5">
        <v>31271490</v>
      </c>
      <c r="CR9" s="5">
        <v>23135778</v>
      </c>
      <c r="CS9" s="5">
        <v>114343884</v>
      </c>
      <c r="CT9" s="5">
        <v>0</v>
      </c>
      <c r="CU9" s="5">
        <v>0</v>
      </c>
      <c r="CV9" s="5">
        <v>758583</v>
      </c>
      <c r="CW9" s="5">
        <v>1410138</v>
      </c>
      <c r="CX9" s="5">
        <v>865845</v>
      </c>
      <c r="CY9" s="5">
        <v>997578</v>
      </c>
      <c r="CZ9" s="5">
        <v>3089979</v>
      </c>
      <c r="DA9" s="5">
        <v>7122123</v>
      </c>
      <c r="DB9" s="5">
        <v>0</v>
      </c>
      <c r="DC9" s="5">
        <v>96862878</v>
      </c>
      <c r="DD9" s="5">
        <v>452671806</v>
      </c>
      <c r="DE9" s="5">
        <v>189926192</v>
      </c>
      <c r="DF9" s="5">
        <v>184118210</v>
      </c>
      <c r="DG9" s="5">
        <v>92607201</v>
      </c>
      <c r="DH9" s="5">
        <v>34873614</v>
      </c>
      <c r="DI9" s="5">
        <v>1051059901</v>
      </c>
      <c r="DJ9" s="5">
        <v>0</v>
      </c>
      <c r="DK9" s="5">
        <v>763020</v>
      </c>
      <c r="DL9" s="5">
        <v>5135130</v>
      </c>
      <c r="DM9" s="5">
        <v>2709720</v>
      </c>
      <c r="DN9" s="5">
        <v>2993310</v>
      </c>
      <c r="DO9" s="5">
        <v>3434760</v>
      </c>
      <c r="DP9" s="5">
        <v>3961080</v>
      </c>
      <c r="DQ9" s="5">
        <v>18997020</v>
      </c>
      <c r="DR9" s="5">
        <v>0</v>
      </c>
      <c r="DS9" s="5">
        <v>0</v>
      </c>
      <c r="DT9" s="5">
        <v>164788262</v>
      </c>
      <c r="DU9" s="5">
        <v>87632489</v>
      </c>
      <c r="DV9" s="5">
        <v>102848645</v>
      </c>
      <c r="DW9" s="5">
        <v>35364150</v>
      </c>
      <c r="DX9" s="5">
        <v>1540026</v>
      </c>
      <c r="DY9" s="5">
        <v>392173572</v>
      </c>
      <c r="DZ9" s="5">
        <v>0</v>
      </c>
      <c r="EA9" s="5">
        <v>1308461</v>
      </c>
      <c r="EB9" s="5">
        <v>41289581</v>
      </c>
      <c r="EC9" s="5">
        <v>19555053</v>
      </c>
      <c r="ED9" s="5">
        <v>19113075</v>
      </c>
      <c r="EE9" s="5">
        <v>12364515</v>
      </c>
      <c r="EF9" s="5">
        <v>6843408</v>
      </c>
      <c r="EG9" s="5">
        <v>100474093</v>
      </c>
      <c r="EH9" s="5">
        <v>0</v>
      </c>
      <c r="EI9" s="5">
        <v>94791397</v>
      </c>
      <c r="EJ9" s="5">
        <v>241458833</v>
      </c>
      <c r="EK9" s="5">
        <v>80028930</v>
      </c>
      <c r="EL9" s="5">
        <v>59163180</v>
      </c>
      <c r="EM9" s="5">
        <v>41443776</v>
      </c>
      <c r="EN9" s="5">
        <v>22529100</v>
      </c>
      <c r="EO9" s="5">
        <v>539415216</v>
      </c>
      <c r="EP9" s="5">
        <v>0</v>
      </c>
      <c r="EQ9" s="5">
        <v>2881230</v>
      </c>
      <c r="ER9" s="5">
        <v>8954897</v>
      </c>
      <c r="ES9" s="5">
        <v>3918069</v>
      </c>
      <c r="ET9" s="5">
        <v>3984761</v>
      </c>
      <c r="EU9" s="5">
        <v>2543470</v>
      </c>
      <c r="EV9" s="5">
        <v>1028616</v>
      </c>
      <c r="EW9" s="5">
        <v>23311043</v>
      </c>
      <c r="EX9" s="5">
        <v>0</v>
      </c>
      <c r="EY9" s="5">
        <v>20821830</v>
      </c>
      <c r="EZ9" s="5">
        <v>41980043</v>
      </c>
      <c r="FA9" s="5">
        <v>14551206</v>
      </c>
      <c r="FB9" s="5">
        <v>13772671</v>
      </c>
      <c r="FC9" s="5">
        <v>7952876</v>
      </c>
      <c r="FD9" s="5">
        <v>2487312</v>
      </c>
      <c r="FE9" s="5">
        <v>101565938</v>
      </c>
      <c r="FF9" s="5">
        <v>0</v>
      </c>
      <c r="FG9" s="5">
        <v>229437</v>
      </c>
      <c r="FH9" s="5">
        <v>518596242</v>
      </c>
      <c r="FI9" s="5">
        <v>767341084</v>
      </c>
      <c r="FJ9" s="5">
        <v>1447471955</v>
      </c>
      <c r="FK9" s="5">
        <v>1539076289</v>
      </c>
      <c r="FL9" s="5">
        <v>1658888621</v>
      </c>
      <c r="FM9" s="5">
        <v>5931603628</v>
      </c>
      <c r="FN9" s="5">
        <v>0</v>
      </c>
      <c r="FO9" s="5">
        <v>229437</v>
      </c>
      <c r="FP9" s="5">
        <v>178429279</v>
      </c>
      <c r="FQ9" s="5">
        <v>306022454</v>
      </c>
      <c r="FR9" s="5">
        <v>633020951</v>
      </c>
      <c r="FS9" s="5">
        <v>659499049</v>
      </c>
      <c r="FT9" s="5">
        <v>587886163</v>
      </c>
      <c r="FU9" s="5">
        <v>2365087333</v>
      </c>
      <c r="FV9" s="5">
        <v>0</v>
      </c>
      <c r="FW9" s="5">
        <v>0</v>
      </c>
      <c r="FX9" s="5">
        <v>290557203</v>
      </c>
      <c r="FY9" s="5">
        <v>387915827</v>
      </c>
      <c r="FZ9" s="5">
        <v>648233450</v>
      </c>
      <c r="GA9" s="5">
        <v>562599752</v>
      </c>
      <c r="GB9" s="5">
        <v>419412817</v>
      </c>
      <c r="GC9" s="5">
        <v>2308719049</v>
      </c>
      <c r="GD9" s="5">
        <v>0</v>
      </c>
      <c r="GE9" s="5">
        <v>0</v>
      </c>
      <c r="GF9" s="5">
        <v>49609760</v>
      </c>
      <c r="GG9" s="5">
        <v>73402803</v>
      </c>
      <c r="GH9" s="5">
        <v>166217554</v>
      </c>
      <c r="GI9" s="5">
        <v>316977488</v>
      </c>
      <c r="GJ9" s="5">
        <v>651589641</v>
      </c>
      <c r="GK9" s="5">
        <v>1257797246</v>
      </c>
      <c r="GL9" s="5">
        <v>0</v>
      </c>
      <c r="GM9" s="5">
        <v>46980</v>
      </c>
      <c r="GN9" s="5">
        <v>58462090</v>
      </c>
      <c r="GO9" s="5">
        <v>80588800</v>
      </c>
      <c r="GP9" s="5">
        <v>139995050</v>
      </c>
      <c r="GQ9" s="5">
        <v>136694020</v>
      </c>
      <c r="GR9" s="5">
        <v>144417340</v>
      </c>
      <c r="GS9" s="5">
        <v>560204280</v>
      </c>
      <c r="GT9" s="5">
        <v>0</v>
      </c>
      <c r="GU9" s="5">
        <v>46980</v>
      </c>
      <c r="GV9" s="5">
        <v>23525460</v>
      </c>
      <c r="GW9" s="5">
        <v>36351800</v>
      </c>
      <c r="GX9" s="5">
        <v>67311980</v>
      </c>
      <c r="GY9" s="5">
        <v>64196370</v>
      </c>
      <c r="GZ9" s="5">
        <v>58030330</v>
      </c>
      <c r="HA9" s="5">
        <v>249462920</v>
      </c>
      <c r="HB9" s="5">
        <v>0</v>
      </c>
      <c r="HC9" s="5">
        <v>0</v>
      </c>
      <c r="HD9" s="5">
        <v>29982950</v>
      </c>
      <c r="HE9" s="5">
        <v>37754160</v>
      </c>
      <c r="HF9" s="5">
        <v>59261930</v>
      </c>
      <c r="HG9" s="5">
        <v>50519510</v>
      </c>
      <c r="HH9" s="5">
        <v>38128130</v>
      </c>
      <c r="HI9" s="5">
        <v>215646680</v>
      </c>
      <c r="HJ9" s="5">
        <v>0</v>
      </c>
      <c r="HK9" s="5">
        <v>0</v>
      </c>
      <c r="HL9" s="5">
        <v>4953680</v>
      </c>
      <c r="HM9" s="5">
        <v>6482840</v>
      </c>
      <c r="HN9" s="5">
        <v>13421140</v>
      </c>
      <c r="HO9" s="5">
        <v>21978140</v>
      </c>
      <c r="HP9" s="5">
        <v>48258880</v>
      </c>
      <c r="HQ9" s="5">
        <v>95094680</v>
      </c>
      <c r="HR9" s="5">
        <v>0</v>
      </c>
      <c r="HS9" s="5">
        <v>417338599</v>
      </c>
      <c r="HT9" s="5">
        <v>2679942796</v>
      </c>
      <c r="HU9" s="5">
        <v>1869685339</v>
      </c>
      <c r="HV9" s="5">
        <v>2587358139</v>
      </c>
      <c r="HW9" s="5">
        <v>2401617906</v>
      </c>
      <c r="HX9" s="5">
        <v>2127765856</v>
      </c>
      <c r="HY9" s="5">
        <v>12083708635</v>
      </c>
    </row>
    <row r="10" spans="1:233" ht="13.5">
      <c r="A10" s="4" t="s">
        <v>2</v>
      </c>
      <c r="B10" s="5">
        <v>0</v>
      </c>
      <c r="C10" s="5">
        <v>146707219</v>
      </c>
      <c r="D10" s="5">
        <v>923982321</v>
      </c>
      <c r="E10" s="5">
        <v>777557652</v>
      </c>
      <c r="F10" s="5">
        <v>899860516</v>
      </c>
      <c r="G10" s="5">
        <v>745696480</v>
      </c>
      <c r="H10" s="5">
        <v>560984454</v>
      </c>
      <c r="I10" s="5">
        <v>4054788642</v>
      </c>
      <c r="J10" s="5">
        <v>0</v>
      </c>
      <c r="K10" s="5">
        <v>101666385</v>
      </c>
      <c r="L10" s="5">
        <v>643878398</v>
      </c>
      <c r="M10" s="5">
        <v>502017835</v>
      </c>
      <c r="N10" s="5">
        <v>555622744</v>
      </c>
      <c r="O10" s="5">
        <v>422835354</v>
      </c>
      <c r="P10" s="5">
        <v>351297536</v>
      </c>
      <c r="Q10" s="5">
        <v>2577318252</v>
      </c>
      <c r="R10" s="5">
        <v>0</v>
      </c>
      <c r="S10" s="5">
        <v>32894046</v>
      </c>
      <c r="T10" s="5">
        <v>175659762</v>
      </c>
      <c r="U10" s="5">
        <v>119144468</v>
      </c>
      <c r="V10" s="5">
        <v>110840148</v>
      </c>
      <c r="W10" s="5">
        <v>97044289</v>
      </c>
      <c r="X10" s="5">
        <v>105785046</v>
      </c>
      <c r="Y10" s="5">
        <v>641367759</v>
      </c>
      <c r="Z10" s="5">
        <v>0</v>
      </c>
      <c r="AA10" s="5">
        <v>0</v>
      </c>
      <c r="AB10" s="5">
        <v>247500</v>
      </c>
      <c r="AC10" s="5">
        <v>2958192</v>
      </c>
      <c r="AD10" s="5">
        <v>5861259</v>
      </c>
      <c r="AE10" s="5">
        <v>14076054</v>
      </c>
      <c r="AF10" s="5">
        <v>31708377</v>
      </c>
      <c r="AG10" s="5">
        <v>54851382</v>
      </c>
      <c r="AH10" s="5">
        <v>0</v>
      </c>
      <c r="AI10" s="5">
        <v>3659472</v>
      </c>
      <c r="AJ10" s="5">
        <v>25750553</v>
      </c>
      <c r="AK10" s="5">
        <v>29792178</v>
      </c>
      <c r="AL10" s="5">
        <v>38500173</v>
      </c>
      <c r="AM10" s="5">
        <v>44544290</v>
      </c>
      <c r="AN10" s="5">
        <v>72322191</v>
      </c>
      <c r="AO10" s="5">
        <v>214568857</v>
      </c>
      <c r="AP10" s="5">
        <v>0</v>
      </c>
      <c r="AQ10" s="5">
        <v>0</v>
      </c>
      <c r="AR10" s="5">
        <v>0</v>
      </c>
      <c r="AS10" s="5">
        <v>49500</v>
      </c>
      <c r="AT10" s="5">
        <v>222750</v>
      </c>
      <c r="AU10" s="5">
        <v>935550</v>
      </c>
      <c r="AV10" s="5">
        <v>232650</v>
      </c>
      <c r="AW10" s="5">
        <v>1440450</v>
      </c>
      <c r="AX10" s="5">
        <v>0</v>
      </c>
      <c r="AY10" s="5">
        <v>52615413</v>
      </c>
      <c r="AZ10" s="5">
        <v>345401058</v>
      </c>
      <c r="BA10" s="5">
        <v>266785409</v>
      </c>
      <c r="BB10" s="5">
        <v>310533831</v>
      </c>
      <c r="BC10" s="5">
        <v>191738304</v>
      </c>
      <c r="BD10" s="5">
        <v>92250063</v>
      </c>
      <c r="BE10" s="5">
        <v>1259324078</v>
      </c>
      <c r="BF10" s="5">
        <v>0</v>
      </c>
      <c r="BG10" s="5">
        <v>3857994</v>
      </c>
      <c r="BH10" s="5">
        <v>52536159</v>
      </c>
      <c r="BI10" s="5">
        <v>46215459</v>
      </c>
      <c r="BJ10" s="5">
        <v>48470373</v>
      </c>
      <c r="BK10" s="5">
        <v>29839950</v>
      </c>
      <c r="BL10" s="5">
        <v>10075896</v>
      </c>
      <c r="BM10" s="5">
        <v>190995831</v>
      </c>
      <c r="BN10" s="5">
        <v>0</v>
      </c>
      <c r="BO10" s="5">
        <v>8639460</v>
      </c>
      <c r="BP10" s="5">
        <v>44283366</v>
      </c>
      <c r="BQ10" s="5">
        <v>37072629</v>
      </c>
      <c r="BR10" s="5">
        <v>41194210</v>
      </c>
      <c r="BS10" s="5">
        <v>44656917</v>
      </c>
      <c r="BT10" s="5">
        <v>38923313</v>
      </c>
      <c r="BU10" s="5">
        <v>214769895</v>
      </c>
      <c r="BV10" s="5">
        <v>0</v>
      </c>
      <c r="BW10" s="5">
        <v>936365</v>
      </c>
      <c r="BX10" s="5">
        <v>34093440</v>
      </c>
      <c r="BY10" s="5">
        <v>85912467</v>
      </c>
      <c r="BZ10" s="5">
        <v>151037263</v>
      </c>
      <c r="CA10" s="5">
        <v>199309833</v>
      </c>
      <c r="CB10" s="5">
        <v>145532601</v>
      </c>
      <c r="CC10" s="5">
        <v>616821969</v>
      </c>
      <c r="CD10" s="5">
        <v>0</v>
      </c>
      <c r="CE10" s="5">
        <v>881015</v>
      </c>
      <c r="CF10" s="5">
        <v>29283444</v>
      </c>
      <c r="CG10" s="5">
        <v>74228820</v>
      </c>
      <c r="CH10" s="5">
        <v>139541104</v>
      </c>
      <c r="CI10" s="5">
        <v>175222278</v>
      </c>
      <c r="CJ10" s="5">
        <v>124679691</v>
      </c>
      <c r="CK10" s="5">
        <v>543836352</v>
      </c>
      <c r="CL10" s="5">
        <v>0</v>
      </c>
      <c r="CM10" s="5">
        <v>55350</v>
      </c>
      <c r="CN10" s="5">
        <v>4809996</v>
      </c>
      <c r="CO10" s="5">
        <v>11683647</v>
      </c>
      <c r="CP10" s="5">
        <v>11496159</v>
      </c>
      <c r="CQ10" s="5">
        <v>24087555</v>
      </c>
      <c r="CR10" s="5">
        <v>20852910</v>
      </c>
      <c r="CS10" s="5">
        <v>72985617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36021449</v>
      </c>
      <c r="DD10" s="5">
        <v>225132231</v>
      </c>
      <c r="DE10" s="5">
        <v>178638635</v>
      </c>
      <c r="DF10" s="5">
        <v>180244682</v>
      </c>
      <c r="DG10" s="5">
        <v>111116950</v>
      </c>
      <c r="DH10" s="5">
        <v>60853033</v>
      </c>
      <c r="DI10" s="5">
        <v>792006980</v>
      </c>
      <c r="DJ10" s="5">
        <v>0</v>
      </c>
      <c r="DK10" s="5">
        <v>68220</v>
      </c>
      <c r="DL10" s="5">
        <v>2666250</v>
      </c>
      <c r="DM10" s="5">
        <v>3634110</v>
      </c>
      <c r="DN10" s="5">
        <v>6059300</v>
      </c>
      <c r="DO10" s="5">
        <v>6259100</v>
      </c>
      <c r="DP10" s="5">
        <v>6580710</v>
      </c>
      <c r="DQ10" s="5">
        <v>25267690</v>
      </c>
      <c r="DR10" s="5">
        <v>0</v>
      </c>
      <c r="DS10" s="5">
        <v>0</v>
      </c>
      <c r="DT10" s="5">
        <v>97746201</v>
      </c>
      <c r="DU10" s="5">
        <v>103917301</v>
      </c>
      <c r="DV10" s="5">
        <v>111505235</v>
      </c>
      <c r="DW10" s="5">
        <v>49380343</v>
      </c>
      <c r="DX10" s="5">
        <v>12582225</v>
      </c>
      <c r="DY10" s="5">
        <v>375131305</v>
      </c>
      <c r="DZ10" s="5">
        <v>0</v>
      </c>
      <c r="EA10" s="5">
        <v>1184526</v>
      </c>
      <c r="EB10" s="5">
        <v>14871846</v>
      </c>
      <c r="EC10" s="5">
        <v>11640514</v>
      </c>
      <c r="ED10" s="5">
        <v>14296927</v>
      </c>
      <c r="EE10" s="5">
        <v>18820557</v>
      </c>
      <c r="EF10" s="5">
        <v>15832098</v>
      </c>
      <c r="EG10" s="5">
        <v>76646468</v>
      </c>
      <c r="EH10" s="5">
        <v>0</v>
      </c>
      <c r="EI10" s="5">
        <v>34768703</v>
      </c>
      <c r="EJ10" s="5">
        <v>109847934</v>
      </c>
      <c r="EK10" s="5">
        <v>59446710</v>
      </c>
      <c r="EL10" s="5">
        <v>48383220</v>
      </c>
      <c r="EM10" s="5">
        <v>36656950</v>
      </c>
      <c r="EN10" s="5">
        <v>25858000</v>
      </c>
      <c r="EO10" s="5">
        <v>314961517</v>
      </c>
      <c r="EP10" s="5">
        <v>0</v>
      </c>
      <c r="EQ10" s="5">
        <v>1110366</v>
      </c>
      <c r="ER10" s="5">
        <v>2772525</v>
      </c>
      <c r="ES10" s="5">
        <v>2865948</v>
      </c>
      <c r="ET10" s="5">
        <v>3153251</v>
      </c>
      <c r="EU10" s="5">
        <v>2295071</v>
      </c>
      <c r="EV10" s="5">
        <v>1143441</v>
      </c>
      <c r="EW10" s="5">
        <v>13340602</v>
      </c>
      <c r="EX10" s="5">
        <v>0</v>
      </c>
      <c r="EY10" s="5">
        <v>6972654</v>
      </c>
      <c r="EZ10" s="5">
        <v>18105727</v>
      </c>
      <c r="FA10" s="5">
        <v>8122767</v>
      </c>
      <c r="FB10" s="5">
        <v>9802576</v>
      </c>
      <c r="FC10" s="5">
        <v>10139272</v>
      </c>
      <c r="FD10" s="5">
        <v>2157843</v>
      </c>
      <c r="FE10" s="5">
        <v>55300839</v>
      </c>
      <c r="FF10" s="5">
        <v>0</v>
      </c>
      <c r="FG10" s="5">
        <v>0</v>
      </c>
      <c r="FH10" s="5">
        <v>182124784</v>
      </c>
      <c r="FI10" s="5">
        <v>394832362</v>
      </c>
      <c r="FJ10" s="5">
        <v>669577893</v>
      </c>
      <c r="FK10" s="5">
        <v>1110833705</v>
      </c>
      <c r="FL10" s="5">
        <v>1032429179</v>
      </c>
      <c r="FM10" s="5">
        <v>3389797923</v>
      </c>
      <c r="FN10" s="5">
        <v>0</v>
      </c>
      <c r="FO10" s="5">
        <v>0</v>
      </c>
      <c r="FP10" s="5">
        <v>51026624</v>
      </c>
      <c r="FQ10" s="5">
        <v>135779355</v>
      </c>
      <c r="FR10" s="5">
        <v>289555768</v>
      </c>
      <c r="FS10" s="5">
        <v>595415851</v>
      </c>
      <c r="FT10" s="5">
        <v>518369289</v>
      </c>
      <c r="FU10" s="5">
        <v>1590146887</v>
      </c>
      <c r="FV10" s="5">
        <v>0</v>
      </c>
      <c r="FW10" s="5">
        <v>0</v>
      </c>
      <c r="FX10" s="5">
        <v>130665362</v>
      </c>
      <c r="FY10" s="5">
        <v>254195644</v>
      </c>
      <c r="FZ10" s="5">
        <v>357863434</v>
      </c>
      <c r="GA10" s="5">
        <v>474837416</v>
      </c>
      <c r="GB10" s="5">
        <v>286780615</v>
      </c>
      <c r="GC10" s="5">
        <v>1504342471</v>
      </c>
      <c r="GD10" s="5">
        <v>0</v>
      </c>
      <c r="GE10" s="5">
        <v>0</v>
      </c>
      <c r="GF10" s="5">
        <v>432798</v>
      </c>
      <c r="GG10" s="5">
        <v>4857363</v>
      </c>
      <c r="GH10" s="5">
        <v>22158691</v>
      </c>
      <c r="GI10" s="5">
        <v>40580438</v>
      </c>
      <c r="GJ10" s="5">
        <v>227279275</v>
      </c>
      <c r="GK10" s="5">
        <v>295308565</v>
      </c>
      <c r="GL10" s="5">
        <v>0</v>
      </c>
      <c r="GM10" s="5">
        <v>0</v>
      </c>
      <c r="GN10" s="5">
        <v>19946250</v>
      </c>
      <c r="GO10" s="5">
        <v>42903990</v>
      </c>
      <c r="GP10" s="5">
        <v>67833590</v>
      </c>
      <c r="GQ10" s="5">
        <v>107239360</v>
      </c>
      <c r="GR10" s="5">
        <v>92629750</v>
      </c>
      <c r="GS10" s="5">
        <v>330552940</v>
      </c>
      <c r="GT10" s="5">
        <v>0</v>
      </c>
      <c r="GU10" s="5">
        <v>0</v>
      </c>
      <c r="GV10" s="5">
        <v>6600670</v>
      </c>
      <c r="GW10" s="5">
        <v>16699840</v>
      </c>
      <c r="GX10" s="5">
        <v>31075670</v>
      </c>
      <c r="GY10" s="5">
        <v>60503250</v>
      </c>
      <c r="GZ10" s="5">
        <v>48095570</v>
      </c>
      <c r="HA10" s="5">
        <v>162975000</v>
      </c>
      <c r="HB10" s="5">
        <v>0</v>
      </c>
      <c r="HC10" s="5">
        <v>0</v>
      </c>
      <c r="HD10" s="5">
        <v>13274690</v>
      </c>
      <c r="HE10" s="5">
        <v>25755320</v>
      </c>
      <c r="HF10" s="5">
        <v>34849360</v>
      </c>
      <c r="HG10" s="5">
        <v>43572380</v>
      </c>
      <c r="HH10" s="5">
        <v>26729540</v>
      </c>
      <c r="HI10" s="5">
        <v>144181290</v>
      </c>
      <c r="HJ10" s="5">
        <v>0</v>
      </c>
      <c r="HK10" s="5">
        <v>0</v>
      </c>
      <c r="HL10" s="5">
        <v>70890</v>
      </c>
      <c r="HM10" s="5">
        <v>448830</v>
      </c>
      <c r="HN10" s="5">
        <v>1908560</v>
      </c>
      <c r="HO10" s="5">
        <v>3163730</v>
      </c>
      <c r="HP10" s="5">
        <v>17804640</v>
      </c>
      <c r="HQ10" s="5">
        <v>23396650</v>
      </c>
      <c r="HR10" s="5">
        <v>0</v>
      </c>
      <c r="HS10" s="5">
        <v>146707219</v>
      </c>
      <c r="HT10" s="5">
        <v>1106107105</v>
      </c>
      <c r="HU10" s="5">
        <v>1172390014</v>
      </c>
      <c r="HV10" s="5">
        <v>1569438409</v>
      </c>
      <c r="HW10" s="5">
        <v>1856530185</v>
      </c>
      <c r="HX10" s="5">
        <v>1593413633</v>
      </c>
      <c r="HY10" s="5">
        <v>7444586565</v>
      </c>
    </row>
    <row r="11" spans="1:233" ht="13.5">
      <c r="A11" s="4" t="s">
        <v>3</v>
      </c>
      <c r="B11" s="5">
        <v>0</v>
      </c>
      <c r="C11" s="5">
        <v>153518622</v>
      </c>
      <c r="D11" s="5">
        <v>1106233277</v>
      </c>
      <c r="E11" s="5">
        <v>1000147434</v>
      </c>
      <c r="F11" s="5">
        <v>1086995332</v>
      </c>
      <c r="G11" s="5">
        <v>1013324528</v>
      </c>
      <c r="H11" s="5">
        <v>800257701</v>
      </c>
      <c r="I11" s="5">
        <v>5160476894</v>
      </c>
      <c r="J11" s="5">
        <v>0</v>
      </c>
      <c r="K11" s="5">
        <v>103342634</v>
      </c>
      <c r="L11" s="5">
        <v>825498150</v>
      </c>
      <c r="M11" s="5">
        <v>706074491</v>
      </c>
      <c r="N11" s="5">
        <v>739944684</v>
      </c>
      <c r="O11" s="5">
        <v>703527731</v>
      </c>
      <c r="P11" s="5">
        <v>581114122</v>
      </c>
      <c r="Q11" s="5">
        <v>3659501812</v>
      </c>
      <c r="R11" s="5">
        <v>0</v>
      </c>
      <c r="S11" s="5">
        <v>30402919</v>
      </c>
      <c r="T11" s="5">
        <v>215647249</v>
      </c>
      <c r="U11" s="5">
        <v>155990791</v>
      </c>
      <c r="V11" s="5">
        <v>143323327</v>
      </c>
      <c r="W11" s="5">
        <v>159691457</v>
      </c>
      <c r="X11" s="5">
        <v>187636412</v>
      </c>
      <c r="Y11" s="5">
        <v>892692155</v>
      </c>
      <c r="Z11" s="5">
        <v>0</v>
      </c>
      <c r="AA11" s="5">
        <v>0</v>
      </c>
      <c r="AB11" s="5">
        <v>1031625</v>
      </c>
      <c r="AC11" s="5">
        <v>1586250</v>
      </c>
      <c r="AD11" s="5">
        <v>645750</v>
      </c>
      <c r="AE11" s="5">
        <v>9446625</v>
      </c>
      <c r="AF11" s="5">
        <v>28072116</v>
      </c>
      <c r="AG11" s="5">
        <v>40782366</v>
      </c>
      <c r="AH11" s="5">
        <v>0</v>
      </c>
      <c r="AI11" s="5">
        <v>1376163</v>
      </c>
      <c r="AJ11" s="5">
        <v>24816066</v>
      </c>
      <c r="AK11" s="5">
        <v>24508107</v>
      </c>
      <c r="AL11" s="5">
        <v>27163156</v>
      </c>
      <c r="AM11" s="5">
        <v>46877184</v>
      </c>
      <c r="AN11" s="5">
        <v>78745483</v>
      </c>
      <c r="AO11" s="5">
        <v>203486159</v>
      </c>
      <c r="AP11" s="5">
        <v>0</v>
      </c>
      <c r="AQ11" s="5">
        <v>153450</v>
      </c>
      <c r="AR11" s="5">
        <v>262350</v>
      </c>
      <c r="AS11" s="5">
        <v>532350</v>
      </c>
      <c r="AT11" s="5">
        <v>832050</v>
      </c>
      <c r="AU11" s="5">
        <v>587700</v>
      </c>
      <c r="AV11" s="5">
        <v>748800</v>
      </c>
      <c r="AW11" s="5">
        <v>3116700</v>
      </c>
      <c r="AX11" s="5">
        <v>0</v>
      </c>
      <c r="AY11" s="5">
        <v>52771660</v>
      </c>
      <c r="AZ11" s="5">
        <v>370352412</v>
      </c>
      <c r="BA11" s="5">
        <v>316356975</v>
      </c>
      <c r="BB11" s="5">
        <v>344084335</v>
      </c>
      <c r="BC11" s="5">
        <v>252998217</v>
      </c>
      <c r="BD11" s="5">
        <v>139370328</v>
      </c>
      <c r="BE11" s="5">
        <v>1475933927</v>
      </c>
      <c r="BF11" s="5">
        <v>0</v>
      </c>
      <c r="BG11" s="5">
        <v>8368281</v>
      </c>
      <c r="BH11" s="5">
        <v>147733628</v>
      </c>
      <c r="BI11" s="5">
        <v>160999012</v>
      </c>
      <c r="BJ11" s="5">
        <v>181634220</v>
      </c>
      <c r="BK11" s="5">
        <v>177152253</v>
      </c>
      <c r="BL11" s="5">
        <v>88232809</v>
      </c>
      <c r="BM11" s="5">
        <v>764120203</v>
      </c>
      <c r="BN11" s="5">
        <v>0</v>
      </c>
      <c r="BO11" s="5">
        <v>10270161</v>
      </c>
      <c r="BP11" s="5">
        <v>65654820</v>
      </c>
      <c r="BQ11" s="5">
        <v>46101006</v>
      </c>
      <c r="BR11" s="5">
        <v>42261846</v>
      </c>
      <c r="BS11" s="5">
        <v>56774295</v>
      </c>
      <c r="BT11" s="5">
        <v>58308174</v>
      </c>
      <c r="BU11" s="5">
        <v>279370302</v>
      </c>
      <c r="BV11" s="5">
        <v>0</v>
      </c>
      <c r="BW11" s="5">
        <v>445950</v>
      </c>
      <c r="BX11" s="5">
        <v>22715937</v>
      </c>
      <c r="BY11" s="5">
        <v>52776901</v>
      </c>
      <c r="BZ11" s="5">
        <v>120563577</v>
      </c>
      <c r="CA11" s="5">
        <v>169966230</v>
      </c>
      <c r="CB11" s="5">
        <v>152138405</v>
      </c>
      <c r="CC11" s="5">
        <v>518607000</v>
      </c>
      <c r="CD11" s="5">
        <v>0</v>
      </c>
      <c r="CE11" s="5">
        <v>402885</v>
      </c>
      <c r="CF11" s="5">
        <v>19723680</v>
      </c>
      <c r="CG11" s="5">
        <v>47474055</v>
      </c>
      <c r="CH11" s="5">
        <v>110527101</v>
      </c>
      <c r="CI11" s="5">
        <v>151192233</v>
      </c>
      <c r="CJ11" s="5">
        <v>127332162</v>
      </c>
      <c r="CK11" s="5">
        <v>456652116</v>
      </c>
      <c r="CL11" s="5">
        <v>0</v>
      </c>
      <c r="CM11" s="5">
        <v>43065</v>
      </c>
      <c r="CN11" s="5">
        <v>2227671</v>
      </c>
      <c r="CO11" s="5">
        <v>3839896</v>
      </c>
      <c r="CP11" s="5">
        <v>6196086</v>
      </c>
      <c r="CQ11" s="5">
        <v>15301851</v>
      </c>
      <c r="CR11" s="5">
        <v>15711986</v>
      </c>
      <c r="CS11" s="5">
        <v>43320555</v>
      </c>
      <c r="CT11" s="5">
        <v>0</v>
      </c>
      <c r="CU11" s="5">
        <v>0</v>
      </c>
      <c r="CV11" s="5">
        <v>764586</v>
      </c>
      <c r="CW11" s="5">
        <v>1462950</v>
      </c>
      <c r="CX11" s="5">
        <v>3840390</v>
      </c>
      <c r="CY11" s="5">
        <v>3472146</v>
      </c>
      <c r="CZ11" s="5">
        <v>9094257</v>
      </c>
      <c r="DA11" s="5">
        <v>18634329</v>
      </c>
      <c r="DB11" s="5">
        <v>0</v>
      </c>
      <c r="DC11" s="5">
        <v>39678034</v>
      </c>
      <c r="DD11" s="5">
        <v>225070634</v>
      </c>
      <c r="DE11" s="5">
        <v>217620704</v>
      </c>
      <c r="DF11" s="5">
        <v>210092487</v>
      </c>
      <c r="DG11" s="5">
        <v>127318066</v>
      </c>
      <c r="DH11" s="5">
        <v>63121008</v>
      </c>
      <c r="DI11" s="5">
        <v>882900933</v>
      </c>
      <c r="DJ11" s="5">
        <v>0</v>
      </c>
      <c r="DK11" s="5">
        <v>310500</v>
      </c>
      <c r="DL11" s="5">
        <v>3869820</v>
      </c>
      <c r="DM11" s="5">
        <v>4431510</v>
      </c>
      <c r="DN11" s="5">
        <v>3774690</v>
      </c>
      <c r="DO11" s="5">
        <v>5799600</v>
      </c>
      <c r="DP11" s="5">
        <v>7607970</v>
      </c>
      <c r="DQ11" s="5">
        <v>25794090</v>
      </c>
      <c r="DR11" s="5">
        <v>0</v>
      </c>
      <c r="DS11" s="5">
        <v>0</v>
      </c>
      <c r="DT11" s="5">
        <v>35358264</v>
      </c>
      <c r="DU11" s="5">
        <v>110769948</v>
      </c>
      <c r="DV11" s="5">
        <v>130555296</v>
      </c>
      <c r="DW11" s="5">
        <v>57182814</v>
      </c>
      <c r="DX11" s="5">
        <v>12957552</v>
      </c>
      <c r="DY11" s="5">
        <v>346823874</v>
      </c>
      <c r="DZ11" s="5">
        <v>0</v>
      </c>
      <c r="EA11" s="5">
        <v>835380</v>
      </c>
      <c r="EB11" s="5">
        <v>26394822</v>
      </c>
      <c r="EC11" s="5">
        <v>11265628</v>
      </c>
      <c r="ED11" s="5">
        <v>11960201</v>
      </c>
      <c r="EE11" s="5">
        <v>14193792</v>
      </c>
      <c r="EF11" s="5">
        <v>4910454</v>
      </c>
      <c r="EG11" s="5">
        <v>69560277</v>
      </c>
      <c r="EH11" s="5">
        <v>0</v>
      </c>
      <c r="EI11" s="5">
        <v>38532154</v>
      </c>
      <c r="EJ11" s="5">
        <v>159447728</v>
      </c>
      <c r="EK11" s="5">
        <v>91153618</v>
      </c>
      <c r="EL11" s="5">
        <v>63802300</v>
      </c>
      <c r="EM11" s="5">
        <v>50141860</v>
      </c>
      <c r="EN11" s="5">
        <v>37645032</v>
      </c>
      <c r="EO11" s="5">
        <v>440722692</v>
      </c>
      <c r="EP11" s="5">
        <v>0</v>
      </c>
      <c r="EQ11" s="5">
        <v>1251661</v>
      </c>
      <c r="ER11" s="5">
        <v>5825696</v>
      </c>
      <c r="ES11" s="5">
        <v>5655949</v>
      </c>
      <c r="ET11" s="5">
        <v>4348834</v>
      </c>
      <c r="EU11" s="5">
        <v>3167184</v>
      </c>
      <c r="EV11" s="5">
        <v>1658215</v>
      </c>
      <c r="EW11" s="5">
        <v>21907539</v>
      </c>
      <c r="EX11" s="5">
        <v>0</v>
      </c>
      <c r="EY11" s="5">
        <v>8800343</v>
      </c>
      <c r="EZ11" s="5">
        <v>27122860</v>
      </c>
      <c r="FA11" s="5">
        <v>18019389</v>
      </c>
      <c r="FB11" s="5">
        <v>12045750</v>
      </c>
      <c r="FC11" s="5">
        <v>9345317</v>
      </c>
      <c r="FD11" s="5">
        <v>2225951</v>
      </c>
      <c r="FE11" s="5">
        <v>77559610</v>
      </c>
      <c r="FF11" s="5">
        <v>0</v>
      </c>
      <c r="FG11" s="5">
        <v>0</v>
      </c>
      <c r="FH11" s="5">
        <v>110718219</v>
      </c>
      <c r="FI11" s="5">
        <v>318491124</v>
      </c>
      <c r="FJ11" s="5">
        <v>655966937</v>
      </c>
      <c r="FK11" s="5">
        <v>1239392893</v>
      </c>
      <c r="FL11" s="5">
        <v>1485172720</v>
      </c>
      <c r="FM11" s="5">
        <v>3809741893</v>
      </c>
      <c r="FN11" s="5">
        <v>0</v>
      </c>
      <c r="FO11" s="5">
        <v>0</v>
      </c>
      <c r="FP11" s="5">
        <v>36445978</v>
      </c>
      <c r="FQ11" s="5">
        <v>115648244</v>
      </c>
      <c r="FR11" s="5">
        <v>256494226</v>
      </c>
      <c r="FS11" s="5">
        <v>495497501</v>
      </c>
      <c r="FT11" s="5">
        <v>579079943</v>
      </c>
      <c r="FU11" s="5">
        <v>1483165892</v>
      </c>
      <c r="FV11" s="5">
        <v>0</v>
      </c>
      <c r="FW11" s="5">
        <v>0</v>
      </c>
      <c r="FX11" s="5">
        <v>73285208</v>
      </c>
      <c r="FY11" s="5">
        <v>180740075</v>
      </c>
      <c r="FZ11" s="5">
        <v>346178333</v>
      </c>
      <c r="GA11" s="5">
        <v>549429311</v>
      </c>
      <c r="GB11" s="5">
        <v>495643260</v>
      </c>
      <c r="GC11" s="5">
        <v>1645276187</v>
      </c>
      <c r="GD11" s="5">
        <v>0</v>
      </c>
      <c r="GE11" s="5">
        <v>0</v>
      </c>
      <c r="GF11" s="5">
        <v>987033</v>
      </c>
      <c r="GG11" s="5">
        <v>22102805</v>
      </c>
      <c r="GH11" s="5">
        <v>53294378</v>
      </c>
      <c r="GI11" s="5">
        <v>194466081</v>
      </c>
      <c r="GJ11" s="5">
        <v>410449517</v>
      </c>
      <c r="GK11" s="5">
        <v>681299814</v>
      </c>
      <c r="GL11" s="5">
        <v>0</v>
      </c>
      <c r="GM11" s="5">
        <v>0</v>
      </c>
      <c r="GN11" s="5">
        <v>12616140</v>
      </c>
      <c r="GO11" s="5">
        <v>34901480</v>
      </c>
      <c r="GP11" s="5">
        <v>65690960</v>
      </c>
      <c r="GQ11" s="5">
        <v>113656760</v>
      </c>
      <c r="GR11" s="5">
        <v>124735860</v>
      </c>
      <c r="GS11" s="5">
        <v>351601200</v>
      </c>
      <c r="GT11" s="5">
        <v>0</v>
      </c>
      <c r="GU11" s="5">
        <v>0</v>
      </c>
      <c r="GV11" s="5">
        <v>4702900</v>
      </c>
      <c r="GW11" s="5">
        <v>13289810</v>
      </c>
      <c r="GX11" s="5">
        <v>27634630</v>
      </c>
      <c r="GY11" s="5">
        <v>48123720</v>
      </c>
      <c r="GZ11" s="5">
        <v>52042560</v>
      </c>
      <c r="HA11" s="5">
        <v>145793620</v>
      </c>
      <c r="HB11" s="5">
        <v>0</v>
      </c>
      <c r="HC11" s="5">
        <v>0</v>
      </c>
      <c r="HD11" s="5">
        <v>7779950</v>
      </c>
      <c r="HE11" s="5">
        <v>19274630</v>
      </c>
      <c r="HF11" s="5">
        <v>33280330</v>
      </c>
      <c r="HG11" s="5">
        <v>49624730</v>
      </c>
      <c r="HH11" s="5">
        <v>41548760</v>
      </c>
      <c r="HI11" s="5">
        <v>151508400</v>
      </c>
      <c r="HJ11" s="5">
        <v>0</v>
      </c>
      <c r="HK11" s="5">
        <v>0</v>
      </c>
      <c r="HL11" s="5">
        <v>133290</v>
      </c>
      <c r="HM11" s="5">
        <v>2337040</v>
      </c>
      <c r="HN11" s="5">
        <v>4776000</v>
      </c>
      <c r="HO11" s="5">
        <v>15908310</v>
      </c>
      <c r="HP11" s="5">
        <v>31144540</v>
      </c>
      <c r="HQ11" s="5">
        <v>54299180</v>
      </c>
      <c r="HR11" s="5">
        <v>0</v>
      </c>
      <c r="HS11" s="5">
        <v>153518622</v>
      </c>
      <c r="HT11" s="5">
        <v>1216951496</v>
      </c>
      <c r="HU11" s="5">
        <v>1318638558</v>
      </c>
      <c r="HV11" s="5">
        <v>1742962269</v>
      </c>
      <c r="HW11" s="5">
        <v>2252717421</v>
      </c>
      <c r="HX11" s="5">
        <v>2285430421</v>
      </c>
      <c r="HY11" s="5">
        <v>8970218787</v>
      </c>
    </row>
    <row r="12" spans="1:233" ht="13.5">
      <c r="A12" s="4" t="s">
        <v>4</v>
      </c>
      <c r="B12" s="5">
        <v>0</v>
      </c>
      <c r="C12" s="5">
        <v>107591749</v>
      </c>
      <c r="D12" s="5">
        <v>886761136</v>
      </c>
      <c r="E12" s="5">
        <v>626780200</v>
      </c>
      <c r="F12" s="5">
        <v>720974266</v>
      </c>
      <c r="G12" s="5">
        <v>532673873</v>
      </c>
      <c r="H12" s="5">
        <v>416575558</v>
      </c>
      <c r="I12" s="5">
        <v>3291356782</v>
      </c>
      <c r="J12" s="5">
        <v>0</v>
      </c>
      <c r="K12" s="5">
        <v>75932505</v>
      </c>
      <c r="L12" s="5">
        <v>650064456</v>
      </c>
      <c r="M12" s="5">
        <v>430775210</v>
      </c>
      <c r="N12" s="5">
        <v>506515690</v>
      </c>
      <c r="O12" s="5">
        <v>372375360</v>
      </c>
      <c r="P12" s="5">
        <v>262653305</v>
      </c>
      <c r="Q12" s="5">
        <v>2298316526</v>
      </c>
      <c r="R12" s="5">
        <v>0</v>
      </c>
      <c r="S12" s="5">
        <v>21454209</v>
      </c>
      <c r="T12" s="5">
        <v>171729738</v>
      </c>
      <c r="U12" s="5">
        <v>75158127</v>
      </c>
      <c r="V12" s="5">
        <v>88676505</v>
      </c>
      <c r="W12" s="5">
        <v>76623696</v>
      </c>
      <c r="X12" s="5">
        <v>60552517</v>
      </c>
      <c r="Y12" s="5">
        <v>494194792</v>
      </c>
      <c r="Z12" s="5">
        <v>0</v>
      </c>
      <c r="AA12" s="5">
        <v>0</v>
      </c>
      <c r="AB12" s="5">
        <v>0</v>
      </c>
      <c r="AC12" s="5">
        <v>528750</v>
      </c>
      <c r="AD12" s="5">
        <v>1898775</v>
      </c>
      <c r="AE12" s="5">
        <v>5657220</v>
      </c>
      <c r="AF12" s="5">
        <v>10175220</v>
      </c>
      <c r="AG12" s="5">
        <v>18259965</v>
      </c>
      <c r="AH12" s="5">
        <v>0</v>
      </c>
      <c r="AI12" s="5">
        <v>393210</v>
      </c>
      <c r="AJ12" s="5">
        <v>7162731</v>
      </c>
      <c r="AK12" s="5">
        <v>9339363</v>
      </c>
      <c r="AL12" s="5">
        <v>18753615</v>
      </c>
      <c r="AM12" s="5">
        <v>14993370</v>
      </c>
      <c r="AN12" s="5">
        <v>26663841</v>
      </c>
      <c r="AO12" s="5">
        <v>77306130</v>
      </c>
      <c r="AP12" s="5">
        <v>0</v>
      </c>
      <c r="AQ12" s="5">
        <v>0</v>
      </c>
      <c r="AR12" s="5">
        <v>328500</v>
      </c>
      <c r="AS12" s="5">
        <v>1768050</v>
      </c>
      <c r="AT12" s="5">
        <v>2085750</v>
      </c>
      <c r="AU12" s="5">
        <v>2043000</v>
      </c>
      <c r="AV12" s="5">
        <v>955350</v>
      </c>
      <c r="AW12" s="5">
        <v>7180650</v>
      </c>
      <c r="AX12" s="5">
        <v>0</v>
      </c>
      <c r="AY12" s="5">
        <v>38056131</v>
      </c>
      <c r="AZ12" s="5">
        <v>341061471</v>
      </c>
      <c r="BA12" s="5">
        <v>251898248</v>
      </c>
      <c r="BB12" s="5">
        <v>285937201</v>
      </c>
      <c r="BC12" s="5">
        <v>190997271</v>
      </c>
      <c r="BD12" s="5">
        <v>104010274</v>
      </c>
      <c r="BE12" s="5">
        <v>1211960596</v>
      </c>
      <c r="BF12" s="5">
        <v>0</v>
      </c>
      <c r="BG12" s="5">
        <v>9832590</v>
      </c>
      <c r="BH12" s="5">
        <v>89958582</v>
      </c>
      <c r="BI12" s="5">
        <v>65454201</v>
      </c>
      <c r="BJ12" s="5">
        <v>76590234</v>
      </c>
      <c r="BK12" s="5">
        <v>51706053</v>
      </c>
      <c r="BL12" s="5">
        <v>29424726</v>
      </c>
      <c r="BM12" s="5">
        <v>322966386</v>
      </c>
      <c r="BN12" s="5">
        <v>0</v>
      </c>
      <c r="BO12" s="5">
        <v>6196365</v>
      </c>
      <c r="BP12" s="5">
        <v>39823434</v>
      </c>
      <c r="BQ12" s="5">
        <v>26628471</v>
      </c>
      <c r="BR12" s="5">
        <v>32573610</v>
      </c>
      <c r="BS12" s="5">
        <v>30354750</v>
      </c>
      <c r="BT12" s="5">
        <v>30871377</v>
      </c>
      <c r="BU12" s="5">
        <v>166448007</v>
      </c>
      <c r="BV12" s="5">
        <v>0</v>
      </c>
      <c r="BW12" s="5">
        <v>305685</v>
      </c>
      <c r="BX12" s="5">
        <v>22652883</v>
      </c>
      <c r="BY12" s="5">
        <v>34625181</v>
      </c>
      <c r="BZ12" s="5">
        <v>82443354</v>
      </c>
      <c r="CA12" s="5">
        <v>81891270</v>
      </c>
      <c r="CB12" s="5">
        <v>110021130</v>
      </c>
      <c r="CC12" s="5">
        <v>331939503</v>
      </c>
      <c r="CD12" s="5">
        <v>0</v>
      </c>
      <c r="CE12" s="5">
        <v>250794</v>
      </c>
      <c r="CF12" s="5">
        <v>19137672</v>
      </c>
      <c r="CG12" s="5">
        <v>31705419</v>
      </c>
      <c r="CH12" s="5">
        <v>73965633</v>
      </c>
      <c r="CI12" s="5">
        <v>69272577</v>
      </c>
      <c r="CJ12" s="5">
        <v>88935462</v>
      </c>
      <c r="CK12" s="5">
        <v>283267557</v>
      </c>
      <c r="CL12" s="5">
        <v>0</v>
      </c>
      <c r="CM12" s="5">
        <v>0</v>
      </c>
      <c r="CN12" s="5">
        <v>2179800</v>
      </c>
      <c r="CO12" s="5">
        <v>1145466</v>
      </c>
      <c r="CP12" s="5">
        <v>3297987</v>
      </c>
      <c r="CQ12" s="5">
        <v>8383527</v>
      </c>
      <c r="CR12" s="5">
        <v>9816561</v>
      </c>
      <c r="CS12" s="5">
        <v>24823341</v>
      </c>
      <c r="CT12" s="5">
        <v>0</v>
      </c>
      <c r="CU12" s="5">
        <v>54891</v>
      </c>
      <c r="CV12" s="5">
        <v>1335411</v>
      </c>
      <c r="CW12" s="5">
        <v>1774296</v>
      </c>
      <c r="CX12" s="5">
        <v>5179734</v>
      </c>
      <c r="CY12" s="5">
        <v>4235166</v>
      </c>
      <c r="CZ12" s="5">
        <v>11269107</v>
      </c>
      <c r="DA12" s="5">
        <v>23848605</v>
      </c>
      <c r="DB12" s="5">
        <v>0</v>
      </c>
      <c r="DC12" s="5">
        <v>26336392</v>
      </c>
      <c r="DD12" s="5">
        <v>190399832</v>
      </c>
      <c r="DE12" s="5">
        <v>150523305</v>
      </c>
      <c r="DF12" s="5">
        <v>123870571</v>
      </c>
      <c r="DG12" s="5">
        <v>74708320</v>
      </c>
      <c r="DH12" s="5">
        <v>42086702</v>
      </c>
      <c r="DI12" s="5">
        <v>607925122</v>
      </c>
      <c r="DJ12" s="5">
        <v>0</v>
      </c>
      <c r="DK12" s="5">
        <v>53100</v>
      </c>
      <c r="DL12" s="5">
        <v>1125540</v>
      </c>
      <c r="DM12" s="5">
        <v>1623600</v>
      </c>
      <c r="DN12" s="5">
        <v>1907640</v>
      </c>
      <c r="DO12" s="5">
        <v>1895040</v>
      </c>
      <c r="DP12" s="5">
        <v>2399760</v>
      </c>
      <c r="DQ12" s="5">
        <v>9004680</v>
      </c>
      <c r="DR12" s="5">
        <v>0</v>
      </c>
      <c r="DS12" s="5">
        <v>0</v>
      </c>
      <c r="DT12" s="5">
        <v>53441487</v>
      </c>
      <c r="DU12" s="5">
        <v>92035837</v>
      </c>
      <c r="DV12" s="5">
        <v>78382657</v>
      </c>
      <c r="DW12" s="5">
        <v>42133590</v>
      </c>
      <c r="DX12" s="5">
        <v>22885470</v>
      </c>
      <c r="DY12" s="5">
        <v>288879041</v>
      </c>
      <c r="DZ12" s="5">
        <v>0</v>
      </c>
      <c r="EA12" s="5">
        <v>1255212</v>
      </c>
      <c r="EB12" s="5">
        <v>18800505</v>
      </c>
      <c r="EC12" s="5">
        <v>8881488</v>
      </c>
      <c r="ED12" s="5">
        <v>6469524</v>
      </c>
      <c r="EE12" s="5">
        <v>6888483</v>
      </c>
      <c r="EF12" s="5">
        <v>295272</v>
      </c>
      <c r="EG12" s="5">
        <v>42590484</v>
      </c>
      <c r="EH12" s="5">
        <v>0</v>
      </c>
      <c r="EI12" s="5">
        <v>25028080</v>
      </c>
      <c r="EJ12" s="5">
        <v>117032300</v>
      </c>
      <c r="EK12" s="5">
        <v>47982380</v>
      </c>
      <c r="EL12" s="5">
        <v>37110750</v>
      </c>
      <c r="EM12" s="5">
        <v>23791207</v>
      </c>
      <c r="EN12" s="5">
        <v>16506200</v>
      </c>
      <c r="EO12" s="5">
        <v>267450917</v>
      </c>
      <c r="EP12" s="5">
        <v>0</v>
      </c>
      <c r="EQ12" s="5">
        <v>523947</v>
      </c>
      <c r="ER12" s="5">
        <v>3861053</v>
      </c>
      <c r="ES12" s="5">
        <v>1827881</v>
      </c>
      <c r="ET12" s="5">
        <v>1995761</v>
      </c>
      <c r="EU12" s="5">
        <v>1009991</v>
      </c>
      <c r="EV12" s="5">
        <v>692949</v>
      </c>
      <c r="EW12" s="5">
        <v>9911582</v>
      </c>
      <c r="EX12" s="5">
        <v>0</v>
      </c>
      <c r="EY12" s="5">
        <v>4493220</v>
      </c>
      <c r="EZ12" s="5">
        <v>19782912</v>
      </c>
      <c r="FA12" s="5">
        <v>9028623</v>
      </c>
      <c r="FB12" s="5">
        <v>6148890</v>
      </c>
      <c r="FC12" s="5">
        <v>2688932</v>
      </c>
      <c r="FD12" s="5">
        <v>1121472</v>
      </c>
      <c r="FE12" s="5">
        <v>43264049</v>
      </c>
      <c r="FF12" s="5">
        <v>0</v>
      </c>
      <c r="FG12" s="5">
        <v>0</v>
      </c>
      <c r="FH12" s="5">
        <v>116535032</v>
      </c>
      <c r="FI12" s="5">
        <v>191647713</v>
      </c>
      <c r="FJ12" s="5">
        <v>413890937</v>
      </c>
      <c r="FK12" s="5">
        <v>769576255</v>
      </c>
      <c r="FL12" s="5">
        <v>701422729</v>
      </c>
      <c r="FM12" s="5">
        <v>2193072666</v>
      </c>
      <c r="FN12" s="5">
        <v>0</v>
      </c>
      <c r="FO12" s="5">
        <v>0</v>
      </c>
      <c r="FP12" s="5">
        <v>26795075</v>
      </c>
      <c r="FQ12" s="5">
        <v>69032514</v>
      </c>
      <c r="FR12" s="5">
        <v>147467924</v>
      </c>
      <c r="FS12" s="5">
        <v>274587707</v>
      </c>
      <c r="FT12" s="5">
        <v>213763120</v>
      </c>
      <c r="FU12" s="5">
        <v>731646340</v>
      </c>
      <c r="FV12" s="5">
        <v>0</v>
      </c>
      <c r="FW12" s="5">
        <v>0</v>
      </c>
      <c r="FX12" s="5">
        <v>87009710</v>
      </c>
      <c r="FY12" s="5">
        <v>122124532</v>
      </c>
      <c r="FZ12" s="5">
        <v>237827288</v>
      </c>
      <c r="GA12" s="5">
        <v>389054442</v>
      </c>
      <c r="GB12" s="5">
        <v>265995847</v>
      </c>
      <c r="GC12" s="5">
        <v>1102011819</v>
      </c>
      <c r="GD12" s="5">
        <v>0</v>
      </c>
      <c r="GE12" s="5">
        <v>0</v>
      </c>
      <c r="GF12" s="5">
        <v>2730247</v>
      </c>
      <c r="GG12" s="5">
        <v>490667</v>
      </c>
      <c r="GH12" s="5">
        <v>28595725</v>
      </c>
      <c r="GI12" s="5">
        <v>105934106</v>
      </c>
      <c r="GJ12" s="5">
        <v>221663762</v>
      </c>
      <c r="GK12" s="5">
        <v>359414507</v>
      </c>
      <c r="GL12" s="5">
        <v>0</v>
      </c>
      <c r="GM12" s="5">
        <v>0</v>
      </c>
      <c r="GN12" s="5">
        <v>11238740</v>
      </c>
      <c r="GO12" s="5">
        <v>20454660</v>
      </c>
      <c r="GP12" s="5">
        <v>37667560</v>
      </c>
      <c r="GQ12" s="5">
        <v>63879600</v>
      </c>
      <c r="GR12" s="5">
        <v>60561820</v>
      </c>
      <c r="GS12" s="5">
        <v>193802380</v>
      </c>
      <c r="GT12" s="5">
        <v>0</v>
      </c>
      <c r="GU12" s="5">
        <v>0</v>
      </c>
      <c r="GV12" s="5">
        <v>3013070</v>
      </c>
      <c r="GW12" s="5">
        <v>8523760</v>
      </c>
      <c r="GX12" s="5">
        <v>14987800</v>
      </c>
      <c r="GY12" s="5">
        <v>26771270</v>
      </c>
      <c r="GZ12" s="5">
        <v>21415850</v>
      </c>
      <c r="HA12" s="5">
        <v>74711750</v>
      </c>
      <c r="HB12" s="5">
        <v>0</v>
      </c>
      <c r="HC12" s="5">
        <v>0</v>
      </c>
      <c r="HD12" s="5">
        <v>7954520</v>
      </c>
      <c r="HE12" s="5">
        <v>11848770</v>
      </c>
      <c r="HF12" s="5">
        <v>20164460</v>
      </c>
      <c r="HG12" s="5">
        <v>29889740</v>
      </c>
      <c r="HH12" s="5">
        <v>22395090</v>
      </c>
      <c r="HI12" s="5">
        <v>92252580</v>
      </c>
      <c r="HJ12" s="5">
        <v>0</v>
      </c>
      <c r="HK12" s="5">
        <v>0</v>
      </c>
      <c r="HL12" s="5">
        <v>271150</v>
      </c>
      <c r="HM12" s="5">
        <v>82130</v>
      </c>
      <c r="HN12" s="5">
        <v>2515300</v>
      </c>
      <c r="HO12" s="5">
        <v>7218590</v>
      </c>
      <c r="HP12" s="5">
        <v>16750880</v>
      </c>
      <c r="HQ12" s="5">
        <v>26838050</v>
      </c>
      <c r="HR12" s="5">
        <v>0</v>
      </c>
      <c r="HS12" s="5">
        <v>107591749</v>
      </c>
      <c r="HT12" s="5">
        <v>1003296168</v>
      </c>
      <c r="HU12" s="5">
        <v>818427913</v>
      </c>
      <c r="HV12" s="5">
        <v>1134865203</v>
      </c>
      <c r="HW12" s="5">
        <v>1302250128</v>
      </c>
      <c r="HX12" s="5">
        <v>1117998287</v>
      </c>
      <c r="HY12" s="5">
        <v>5484429448</v>
      </c>
    </row>
    <row r="13" spans="1:233" ht="13.5">
      <c r="A13" s="4" t="s">
        <v>5</v>
      </c>
      <c r="B13" s="5">
        <v>0</v>
      </c>
      <c r="C13" s="5">
        <v>67726259</v>
      </c>
      <c r="D13" s="5">
        <v>523950095</v>
      </c>
      <c r="E13" s="5">
        <v>283611287</v>
      </c>
      <c r="F13" s="5">
        <v>333835468</v>
      </c>
      <c r="G13" s="5">
        <v>231506953</v>
      </c>
      <c r="H13" s="5">
        <v>203559600</v>
      </c>
      <c r="I13" s="5">
        <v>1644189662</v>
      </c>
      <c r="J13" s="5">
        <v>0</v>
      </c>
      <c r="K13" s="5">
        <v>44042964</v>
      </c>
      <c r="L13" s="5">
        <v>368721701</v>
      </c>
      <c r="M13" s="5">
        <v>178632249</v>
      </c>
      <c r="N13" s="5">
        <v>212247246</v>
      </c>
      <c r="O13" s="5">
        <v>139205372</v>
      </c>
      <c r="P13" s="5">
        <v>132025139</v>
      </c>
      <c r="Q13" s="5">
        <v>1074874671</v>
      </c>
      <c r="R13" s="5">
        <v>0</v>
      </c>
      <c r="S13" s="5">
        <v>17172027</v>
      </c>
      <c r="T13" s="5">
        <v>84981137</v>
      </c>
      <c r="U13" s="5">
        <v>33282596</v>
      </c>
      <c r="V13" s="5">
        <v>46790642</v>
      </c>
      <c r="W13" s="5">
        <v>31379116</v>
      </c>
      <c r="X13" s="5">
        <v>37597859</v>
      </c>
      <c r="Y13" s="5">
        <v>251203377</v>
      </c>
      <c r="Z13" s="5">
        <v>0</v>
      </c>
      <c r="AA13" s="5">
        <v>0</v>
      </c>
      <c r="AB13" s="5">
        <v>1597500</v>
      </c>
      <c r="AC13" s="5">
        <v>720000</v>
      </c>
      <c r="AD13" s="5">
        <v>7321500</v>
      </c>
      <c r="AE13" s="5">
        <v>5624451</v>
      </c>
      <c r="AF13" s="5">
        <v>19824417</v>
      </c>
      <c r="AG13" s="5">
        <v>35087868</v>
      </c>
      <c r="AH13" s="5">
        <v>0</v>
      </c>
      <c r="AI13" s="5">
        <v>551727</v>
      </c>
      <c r="AJ13" s="5">
        <v>14130694</v>
      </c>
      <c r="AK13" s="5">
        <v>13205304</v>
      </c>
      <c r="AL13" s="5">
        <v>17569179</v>
      </c>
      <c r="AM13" s="5">
        <v>15151329</v>
      </c>
      <c r="AN13" s="5">
        <v>29945232</v>
      </c>
      <c r="AO13" s="5">
        <v>90553465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16775187</v>
      </c>
      <c r="AZ13" s="5">
        <v>182232360</v>
      </c>
      <c r="BA13" s="5">
        <v>79641098</v>
      </c>
      <c r="BB13" s="5">
        <v>80737895</v>
      </c>
      <c r="BC13" s="5">
        <v>48176650</v>
      </c>
      <c r="BD13" s="5">
        <v>17147844</v>
      </c>
      <c r="BE13" s="5">
        <v>424711034</v>
      </c>
      <c r="BF13" s="5">
        <v>0</v>
      </c>
      <c r="BG13" s="5">
        <v>3219633</v>
      </c>
      <c r="BH13" s="5">
        <v>52806008</v>
      </c>
      <c r="BI13" s="5">
        <v>34082087</v>
      </c>
      <c r="BJ13" s="5">
        <v>37583144</v>
      </c>
      <c r="BK13" s="5">
        <v>21142989</v>
      </c>
      <c r="BL13" s="5">
        <v>10741923</v>
      </c>
      <c r="BM13" s="5">
        <v>159575784</v>
      </c>
      <c r="BN13" s="5">
        <v>0</v>
      </c>
      <c r="BO13" s="5">
        <v>6324390</v>
      </c>
      <c r="BP13" s="5">
        <v>32974002</v>
      </c>
      <c r="BQ13" s="5">
        <v>17701164</v>
      </c>
      <c r="BR13" s="5">
        <v>22244886</v>
      </c>
      <c r="BS13" s="5">
        <v>17730837</v>
      </c>
      <c r="BT13" s="5">
        <v>16767864</v>
      </c>
      <c r="BU13" s="5">
        <v>113743143</v>
      </c>
      <c r="BV13" s="5">
        <v>0</v>
      </c>
      <c r="BW13" s="5">
        <v>242937</v>
      </c>
      <c r="BX13" s="5">
        <v>28658917</v>
      </c>
      <c r="BY13" s="5">
        <v>31972630</v>
      </c>
      <c r="BZ13" s="5">
        <v>61744403</v>
      </c>
      <c r="CA13" s="5">
        <v>71358976</v>
      </c>
      <c r="CB13" s="5">
        <v>53093853</v>
      </c>
      <c r="CC13" s="5">
        <v>247071716</v>
      </c>
      <c r="CD13" s="5">
        <v>0</v>
      </c>
      <c r="CE13" s="5">
        <v>182610</v>
      </c>
      <c r="CF13" s="5">
        <v>24633712</v>
      </c>
      <c r="CG13" s="5">
        <v>28228855</v>
      </c>
      <c r="CH13" s="5">
        <v>54972362</v>
      </c>
      <c r="CI13" s="5">
        <v>60872068</v>
      </c>
      <c r="CJ13" s="5">
        <v>36568413</v>
      </c>
      <c r="CK13" s="5">
        <v>205458020</v>
      </c>
      <c r="CL13" s="5">
        <v>0</v>
      </c>
      <c r="CM13" s="5">
        <v>18450</v>
      </c>
      <c r="CN13" s="5">
        <v>2580912</v>
      </c>
      <c r="CO13" s="5">
        <v>3158028</v>
      </c>
      <c r="CP13" s="5">
        <v>5845671</v>
      </c>
      <c r="CQ13" s="5">
        <v>8506719</v>
      </c>
      <c r="CR13" s="5">
        <v>6855903</v>
      </c>
      <c r="CS13" s="5">
        <v>26965683</v>
      </c>
      <c r="CT13" s="5">
        <v>0</v>
      </c>
      <c r="CU13" s="5">
        <v>41877</v>
      </c>
      <c r="CV13" s="5">
        <v>1444293</v>
      </c>
      <c r="CW13" s="5">
        <v>585747</v>
      </c>
      <c r="CX13" s="5">
        <v>926370</v>
      </c>
      <c r="CY13" s="5">
        <v>1980189</v>
      </c>
      <c r="CZ13" s="5">
        <v>9669537</v>
      </c>
      <c r="DA13" s="5">
        <v>14648013</v>
      </c>
      <c r="DB13" s="5">
        <v>0</v>
      </c>
      <c r="DC13" s="5">
        <v>17001380</v>
      </c>
      <c r="DD13" s="5">
        <v>108938847</v>
      </c>
      <c r="DE13" s="5">
        <v>64990427</v>
      </c>
      <c r="DF13" s="5">
        <v>53567396</v>
      </c>
      <c r="DG13" s="5">
        <v>17840617</v>
      </c>
      <c r="DH13" s="5">
        <v>17702716</v>
      </c>
      <c r="DI13" s="5">
        <v>280041383</v>
      </c>
      <c r="DJ13" s="5">
        <v>0</v>
      </c>
      <c r="DK13" s="5">
        <v>225000</v>
      </c>
      <c r="DL13" s="5">
        <v>841680</v>
      </c>
      <c r="DM13" s="5">
        <v>884970</v>
      </c>
      <c r="DN13" s="5">
        <v>635670</v>
      </c>
      <c r="DO13" s="5">
        <v>1243620</v>
      </c>
      <c r="DP13" s="5">
        <v>1893600</v>
      </c>
      <c r="DQ13" s="5">
        <v>5724540</v>
      </c>
      <c r="DR13" s="5">
        <v>0</v>
      </c>
      <c r="DS13" s="5">
        <v>0</v>
      </c>
      <c r="DT13" s="5">
        <v>36576193</v>
      </c>
      <c r="DU13" s="5">
        <v>35098406</v>
      </c>
      <c r="DV13" s="5">
        <v>27980872</v>
      </c>
      <c r="DW13" s="5">
        <v>907587</v>
      </c>
      <c r="DX13" s="5">
        <v>4443714</v>
      </c>
      <c r="DY13" s="5">
        <v>105006772</v>
      </c>
      <c r="DZ13" s="5">
        <v>0</v>
      </c>
      <c r="EA13" s="5">
        <v>0</v>
      </c>
      <c r="EB13" s="5">
        <v>0</v>
      </c>
      <c r="EC13" s="5">
        <v>3614769</v>
      </c>
      <c r="ED13" s="5">
        <v>3586633</v>
      </c>
      <c r="EE13" s="5">
        <v>2356020</v>
      </c>
      <c r="EF13" s="5">
        <v>1096938</v>
      </c>
      <c r="EG13" s="5">
        <v>10654360</v>
      </c>
      <c r="EH13" s="5">
        <v>0</v>
      </c>
      <c r="EI13" s="5">
        <v>16776380</v>
      </c>
      <c r="EJ13" s="5">
        <v>71520974</v>
      </c>
      <c r="EK13" s="5">
        <v>25392282</v>
      </c>
      <c r="EL13" s="5">
        <v>21364221</v>
      </c>
      <c r="EM13" s="5">
        <v>13333390</v>
      </c>
      <c r="EN13" s="5">
        <v>10268464</v>
      </c>
      <c r="EO13" s="5">
        <v>158655711</v>
      </c>
      <c r="EP13" s="5">
        <v>0</v>
      </c>
      <c r="EQ13" s="5">
        <v>515976</v>
      </c>
      <c r="ER13" s="5">
        <v>2209630</v>
      </c>
      <c r="ES13" s="5">
        <v>1156012</v>
      </c>
      <c r="ET13" s="5">
        <v>1423014</v>
      </c>
      <c r="EU13" s="5">
        <v>533450</v>
      </c>
      <c r="EV13" s="5">
        <v>416001</v>
      </c>
      <c r="EW13" s="5">
        <v>6254083</v>
      </c>
      <c r="EX13" s="5">
        <v>0</v>
      </c>
      <c r="EY13" s="5">
        <v>5923002</v>
      </c>
      <c r="EZ13" s="5">
        <v>15421000</v>
      </c>
      <c r="FA13" s="5">
        <v>6859969</v>
      </c>
      <c r="FB13" s="5">
        <v>4853409</v>
      </c>
      <c r="FC13" s="5">
        <v>2568538</v>
      </c>
      <c r="FD13" s="5">
        <v>321891</v>
      </c>
      <c r="FE13" s="5">
        <v>35947809</v>
      </c>
      <c r="FF13" s="5">
        <v>0</v>
      </c>
      <c r="FG13" s="5">
        <v>0</v>
      </c>
      <c r="FH13" s="5">
        <v>104668329</v>
      </c>
      <c r="FI13" s="5">
        <v>185591878</v>
      </c>
      <c r="FJ13" s="5">
        <v>304817438</v>
      </c>
      <c r="FK13" s="5">
        <v>512996117</v>
      </c>
      <c r="FL13" s="5">
        <v>498743815</v>
      </c>
      <c r="FM13" s="5">
        <v>1606817577</v>
      </c>
      <c r="FN13" s="5">
        <v>0</v>
      </c>
      <c r="FO13" s="5">
        <v>0</v>
      </c>
      <c r="FP13" s="5">
        <v>55353523</v>
      </c>
      <c r="FQ13" s="5">
        <v>97806253</v>
      </c>
      <c r="FR13" s="5">
        <v>147719406</v>
      </c>
      <c r="FS13" s="5">
        <v>259177123</v>
      </c>
      <c r="FT13" s="5">
        <v>264066125</v>
      </c>
      <c r="FU13" s="5">
        <v>824122430</v>
      </c>
      <c r="FV13" s="5">
        <v>0</v>
      </c>
      <c r="FW13" s="5">
        <v>0</v>
      </c>
      <c r="FX13" s="5">
        <v>48262066</v>
      </c>
      <c r="FY13" s="5">
        <v>85383719</v>
      </c>
      <c r="FZ13" s="5">
        <v>151358421</v>
      </c>
      <c r="GA13" s="5">
        <v>199169074</v>
      </c>
      <c r="GB13" s="5">
        <v>101122326</v>
      </c>
      <c r="GC13" s="5">
        <v>585295606</v>
      </c>
      <c r="GD13" s="5">
        <v>0</v>
      </c>
      <c r="GE13" s="5">
        <v>0</v>
      </c>
      <c r="GF13" s="5">
        <v>1052740</v>
      </c>
      <c r="GG13" s="5">
        <v>2401906</v>
      </c>
      <c r="GH13" s="5">
        <v>5739611</v>
      </c>
      <c r="GI13" s="5">
        <v>54649920</v>
      </c>
      <c r="GJ13" s="5">
        <v>133555364</v>
      </c>
      <c r="GK13" s="5">
        <v>197399541</v>
      </c>
      <c r="GL13" s="5">
        <v>0</v>
      </c>
      <c r="GM13" s="5">
        <v>0</v>
      </c>
      <c r="GN13" s="5">
        <v>11006570</v>
      </c>
      <c r="GO13" s="5">
        <v>19558320</v>
      </c>
      <c r="GP13" s="5">
        <v>29008660</v>
      </c>
      <c r="GQ13" s="5">
        <v>43704460</v>
      </c>
      <c r="GR13" s="5">
        <v>40734300</v>
      </c>
      <c r="GS13" s="5">
        <v>144012310</v>
      </c>
      <c r="GT13" s="5">
        <v>0</v>
      </c>
      <c r="GU13" s="5">
        <v>0</v>
      </c>
      <c r="GV13" s="5">
        <v>6329960</v>
      </c>
      <c r="GW13" s="5">
        <v>11394240</v>
      </c>
      <c r="GX13" s="5">
        <v>15349820</v>
      </c>
      <c r="GY13" s="5">
        <v>23325250</v>
      </c>
      <c r="GZ13" s="5">
        <v>23302600</v>
      </c>
      <c r="HA13" s="5">
        <v>79701870</v>
      </c>
      <c r="HB13" s="5">
        <v>0</v>
      </c>
      <c r="HC13" s="5">
        <v>0</v>
      </c>
      <c r="HD13" s="5">
        <v>4545290</v>
      </c>
      <c r="HE13" s="5">
        <v>7869460</v>
      </c>
      <c r="HF13" s="5">
        <v>13220620</v>
      </c>
      <c r="HG13" s="5">
        <v>16169930</v>
      </c>
      <c r="HH13" s="5">
        <v>7721710</v>
      </c>
      <c r="HI13" s="5">
        <v>49527010</v>
      </c>
      <c r="HJ13" s="5">
        <v>0</v>
      </c>
      <c r="HK13" s="5">
        <v>0</v>
      </c>
      <c r="HL13" s="5">
        <v>131320</v>
      </c>
      <c r="HM13" s="5">
        <v>294620</v>
      </c>
      <c r="HN13" s="5">
        <v>438220</v>
      </c>
      <c r="HO13" s="5">
        <v>4209280</v>
      </c>
      <c r="HP13" s="5">
        <v>9709990</v>
      </c>
      <c r="HQ13" s="5">
        <v>14783430</v>
      </c>
      <c r="HR13" s="5">
        <v>0</v>
      </c>
      <c r="HS13" s="5">
        <v>67726259</v>
      </c>
      <c r="HT13" s="5">
        <v>628618424</v>
      </c>
      <c r="HU13" s="5">
        <v>469203165</v>
      </c>
      <c r="HV13" s="5">
        <v>638652906</v>
      </c>
      <c r="HW13" s="5">
        <v>744503070</v>
      </c>
      <c r="HX13" s="5">
        <v>702303415</v>
      </c>
      <c r="HY13" s="5">
        <v>3251007239</v>
      </c>
    </row>
    <row r="14" spans="1:233" ht="13.5">
      <c r="A14" s="4" t="s">
        <v>6</v>
      </c>
      <c r="B14" s="5">
        <v>0</v>
      </c>
      <c r="C14" s="5">
        <v>13432710</v>
      </c>
      <c r="D14" s="5">
        <v>165405560</v>
      </c>
      <c r="E14" s="5">
        <v>121927328</v>
      </c>
      <c r="F14" s="5">
        <v>144889974</v>
      </c>
      <c r="G14" s="5">
        <v>119087828</v>
      </c>
      <c r="H14" s="5">
        <v>71449905</v>
      </c>
      <c r="I14" s="5">
        <v>636193305</v>
      </c>
      <c r="J14" s="5">
        <v>0</v>
      </c>
      <c r="K14" s="5">
        <v>9300636</v>
      </c>
      <c r="L14" s="5">
        <v>118155002</v>
      </c>
      <c r="M14" s="5">
        <v>80030713</v>
      </c>
      <c r="N14" s="5">
        <v>101668985</v>
      </c>
      <c r="O14" s="5">
        <v>77055204</v>
      </c>
      <c r="P14" s="5">
        <v>50958423</v>
      </c>
      <c r="Q14" s="5">
        <v>437168963</v>
      </c>
      <c r="R14" s="5">
        <v>0</v>
      </c>
      <c r="S14" s="5">
        <v>1407672</v>
      </c>
      <c r="T14" s="5">
        <v>22148994</v>
      </c>
      <c r="U14" s="5">
        <v>14622948</v>
      </c>
      <c r="V14" s="5">
        <v>17870913</v>
      </c>
      <c r="W14" s="5">
        <v>12317652</v>
      </c>
      <c r="X14" s="5">
        <v>26594442</v>
      </c>
      <c r="Y14" s="5">
        <v>94962621</v>
      </c>
      <c r="Z14" s="5">
        <v>0</v>
      </c>
      <c r="AA14" s="5">
        <v>0</v>
      </c>
      <c r="AB14" s="5">
        <v>25875</v>
      </c>
      <c r="AC14" s="5">
        <v>91854</v>
      </c>
      <c r="AD14" s="5">
        <v>693639</v>
      </c>
      <c r="AE14" s="5">
        <v>1512261</v>
      </c>
      <c r="AF14" s="5">
        <v>5959053</v>
      </c>
      <c r="AG14" s="5">
        <v>8282682</v>
      </c>
      <c r="AH14" s="5">
        <v>0</v>
      </c>
      <c r="AI14" s="5">
        <v>0</v>
      </c>
      <c r="AJ14" s="5">
        <v>255638</v>
      </c>
      <c r="AK14" s="5">
        <v>747552</v>
      </c>
      <c r="AL14" s="5">
        <v>419481</v>
      </c>
      <c r="AM14" s="5">
        <v>1991622</v>
      </c>
      <c r="AN14" s="5">
        <v>2384901</v>
      </c>
      <c r="AO14" s="5">
        <v>5799194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6399423</v>
      </c>
      <c r="AZ14" s="5">
        <v>59946264</v>
      </c>
      <c r="BA14" s="5">
        <v>42266269</v>
      </c>
      <c r="BB14" s="5">
        <v>58415052</v>
      </c>
      <c r="BC14" s="5">
        <v>40684966</v>
      </c>
      <c r="BD14" s="5">
        <v>9945225</v>
      </c>
      <c r="BE14" s="5">
        <v>217657199</v>
      </c>
      <c r="BF14" s="5">
        <v>0</v>
      </c>
      <c r="BG14" s="5">
        <v>812457</v>
      </c>
      <c r="BH14" s="5">
        <v>27053055</v>
      </c>
      <c r="BI14" s="5">
        <v>17527437</v>
      </c>
      <c r="BJ14" s="5">
        <v>19708695</v>
      </c>
      <c r="BK14" s="5">
        <v>14392071</v>
      </c>
      <c r="BL14" s="5">
        <v>838665</v>
      </c>
      <c r="BM14" s="5">
        <v>80332380</v>
      </c>
      <c r="BN14" s="5">
        <v>0</v>
      </c>
      <c r="BO14" s="5">
        <v>681084</v>
      </c>
      <c r="BP14" s="5">
        <v>8725176</v>
      </c>
      <c r="BQ14" s="5">
        <v>4774653</v>
      </c>
      <c r="BR14" s="5">
        <v>4561205</v>
      </c>
      <c r="BS14" s="5">
        <v>6156632</v>
      </c>
      <c r="BT14" s="5">
        <v>5236137</v>
      </c>
      <c r="BU14" s="5">
        <v>30134887</v>
      </c>
      <c r="BV14" s="5">
        <v>0</v>
      </c>
      <c r="BW14" s="5">
        <v>0</v>
      </c>
      <c r="BX14" s="5">
        <v>6971859</v>
      </c>
      <c r="BY14" s="5">
        <v>8213328</v>
      </c>
      <c r="BZ14" s="5">
        <v>16449201</v>
      </c>
      <c r="CA14" s="5">
        <v>27285336</v>
      </c>
      <c r="CB14" s="5">
        <v>15129459</v>
      </c>
      <c r="CC14" s="5">
        <v>74049183</v>
      </c>
      <c r="CD14" s="5">
        <v>0</v>
      </c>
      <c r="CE14" s="5">
        <v>0</v>
      </c>
      <c r="CF14" s="5">
        <v>6309324</v>
      </c>
      <c r="CG14" s="5">
        <v>6531030</v>
      </c>
      <c r="CH14" s="5">
        <v>14972400</v>
      </c>
      <c r="CI14" s="5">
        <v>25286580</v>
      </c>
      <c r="CJ14" s="5">
        <v>14559201</v>
      </c>
      <c r="CK14" s="5">
        <v>67658535</v>
      </c>
      <c r="CL14" s="5">
        <v>0</v>
      </c>
      <c r="CM14" s="5">
        <v>0</v>
      </c>
      <c r="CN14" s="5">
        <v>662535</v>
      </c>
      <c r="CO14" s="5">
        <v>1682298</v>
      </c>
      <c r="CP14" s="5">
        <v>1476801</v>
      </c>
      <c r="CQ14" s="5">
        <v>1998756</v>
      </c>
      <c r="CR14" s="5">
        <v>570258</v>
      </c>
      <c r="CS14" s="5">
        <v>6390648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3363640</v>
      </c>
      <c r="DD14" s="5">
        <v>35720268</v>
      </c>
      <c r="DE14" s="5">
        <v>32187042</v>
      </c>
      <c r="DF14" s="5">
        <v>24070707</v>
      </c>
      <c r="DG14" s="5">
        <v>12390239</v>
      </c>
      <c r="DH14" s="5">
        <v>4801816</v>
      </c>
      <c r="DI14" s="5">
        <v>112533712</v>
      </c>
      <c r="DJ14" s="5">
        <v>0</v>
      </c>
      <c r="DK14" s="5">
        <v>0</v>
      </c>
      <c r="DL14" s="5">
        <v>0</v>
      </c>
      <c r="DM14" s="5">
        <v>0</v>
      </c>
      <c r="DN14" s="5">
        <v>33840</v>
      </c>
      <c r="DO14" s="5">
        <v>181800</v>
      </c>
      <c r="DP14" s="5">
        <v>54000</v>
      </c>
      <c r="DQ14" s="5">
        <v>269640</v>
      </c>
      <c r="DR14" s="5">
        <v>0</v>
      </c>
      <c r="DS14" s="5">
        <v>0</v>
      </c>
      <c r="DT14" s="5">
        <v>13009338</v>
      </c>
      <c r="DU14" s="5">
        <v>21935682</v>
      </c>
      <c r="DV14" s="5">
        <v>16318377</v>
      </c>
      <c r="DW14" s="5">
        <v>6594669</v>
      </c>
      <c r="DX14" s="5">
        <v>127152</v>
      </c>
      <c r="DY14" s="5">
        <v>57985218</v>
      </c>
      <c r="DZ14" s="5">
        <v>0</v>
      </c>
      <c r="EA14" s="5">
        <v>0</v>
      </c>
      <c r="EB14" s="5">
        <v>0</v>
      </c>
      <c r="EC14" s="5">
        <v>0</v>
      </c>
      <c r="ED14" s="5">
        <v>0</v>
      </c>
      <c r="EE14" s="5">
        <v>0</v>
      </c>
      <c r="EF14" s="5">
        <v>1413504</v>
      </c>
      <c r="EG14" s="5">
        <v>1413504</v>
      </c>
      <c r="EH14" s="5">
        <v>0</v>
      </c>
      <c r="EI14" s="5">
        <v>3363640</v>
      </c>
      <c r="EJ14" s="5">
        <v>22710930</v>
      </c>
      <c r="EK14" s="5">
        <v>10251360</v>
      </c>
      <c r="EL14" s="5">
        <v>7718490</v>
      </c>
      <c r="EM14" s="5">
        <v>5613770</v>
      </c>
      <c r="EN14" s="5">
        <v>3207160</v>
      </c>
      <c r="EO14" s="5">
        <v>52865350</v>
      </c>
      <c r="EP14" s="5">
        <v>0</v>
      </c>
      <c r="EQ14" s="5">
        <v>31887</v>
      </c>
      <c r="ER14" s="5">
        <v>631195</v>
      </c>
      <c r="ES14" s="5">
        <v>231028</v>
      </c>
      <c r="ET14" s="5">
        <v>489112</v>
      </c>
      <c r="EU14" s="5">
        <v>570137</v>
      </c>
      <c r="EV14" s="5">
        <v>228629</v>
      </c>
      <c r="EW14" s="5">
        <v>2181988</v>
      </c>
      <c r="EX14" s="5">
        <v>0</v>
      </c>
      <c r="EY14" s="5">
        <v>736547</v>
      </c>
      <c r="EZ14" s="5">
        <v>3927236</v>
      </c>
      <c r="FA14" s="5">
        <v>1265217</v>
      </c>
      <c r="FB14" s="5">
        <v>2211969</v>
      </c>
      <c r="FC14" s="5">
        <v>1786912</v>
      </c>
      <c r="FD14" s="5">
        <v>331578</v>
      </c>
      <c r="FE14" s="5">
        <v>10259459</v>
      </c>
      <c r="FF14" s="5">
        <v>0</v>
      </c>
      <c r="FG14" s="5">
        <v>0</v>
      </c>
      <c r="FH14" s="5">
        <v>22918278</v>
      </c>
      <c r="FI14" s="5">
        <v>84392268</v>
      </c>
      <c r="FJ14" s="5">
        <v>133089478</v>
      </c>
      <c r="FK14" s="5">
        <v>189611695</v>
      </c>
      <c r="FL14" s="5">
        <v>181193474</v>
      </c>
      <c r="FM14" s="5">
        <v>611205193</v>
      </c>
      <c r="FN14" s="5">
        <v>0</v>
      </c>
      <c r="FO14" s="5">
        <v>0</v>
      </c>
      <c r="FP14" s="5">
        <v>5032313</v>
      </c>
      <c r="FQ14" s="5">
        <v>16874645</v>
      </c>
      <c r="FR14" s="5">
        <v>39915534</v>
      </c>
      <c r="FS14" s="5">
        <v>115905455</v>
      </c>
      <c r="FT14" s="5">
        <v>108360947</v>
      </c>
      <c r="FU14" s="5">
        <v>286088894</v>
      </c>
      <c r="FV14" s="5">
        <v>0</v>
      </c>
      <c r="FW14" s="5">
        <v>0</v>
      </c>
      <c r="FX14" s="5">
        <v>17885965</v>
      </c>
      <c r="FY14" s="5">
        <v>65283538</v>
      </c>
      <c r="FZ14" s="5">
        <v>90433970</v>
      </c>
      <c r="GA14" s="5">
        <v>72512309</v>
      </c>
      <c r="GB14" s="5">
        <v>30163455</v>
      </c>
      <c r="GC14" s="5">
        <v>276279237</v>
      </c>
      <c r="GD14" s="5">
        <v>0</v>
      </c>
      <c r="GE14" s="5">
        <v>0</v>
      </c>
      <c r="GF14" s="5">
        <v>0</v>
      </c>
      <c r="GG14" s="5">
        <v>2234085</v>
      </c>
      <c r="GH14" s="5">
        <v>2739974</v>
      </c>
      <c r="GI14" s="5">
        <v>1193931</v>
      </c>
      <c r="GJ14" s="5">
        <v>42669072</v>
      </c>
      <c r="GK14" s="5">
        <v>48837062</v>
      </c>
      <c r="GL14" s="5">
        <v>0</v>
      </c>
      <c r="GM14" s="5">
        <v>0</v>
      </c>
      <c r="GN14" s="5">
        <v>2169030</v>
      </c>
      <c r="GO14" s="5">
        <v>8199780</v>
      </c>
      <c r="GP14" s="5">
        <v>12022460</v>
      </c>
      <c r="GQ14" s="5">
        <v>16917320</v>
      </c>
      <c r="GR14" s="5">
        <v>14404090</v>
      </c>
      <c r="GS14" s="5">
        <v>53712680</v>
      </c>
      <c r="GT14" s="5">
        <v>0</v>
      </c>
      <c r="GU14" s="5">
        <v>0</v>
      </c>
      <c r="GV14" s="5">
        <v>607760</v>
      </c>
      <c r="GW14" s="5">
        <v>1930280</v>
      </c>
      <c r="GX14" s="5">
        <v>3987580</v>
      </c>
      <c r="GY14" s="5">
        <v>10634580</v>
      </c>
      <c r="GZ14" s="5">
        <v>9073210</v>
      </c>
      <c r="HA14" s="5">
        <v>26233410</v>
      </c>
      <c r="HB14" s="5">
        <v>0</v>
      </c>
      <c r="HC14" s="5">
        <v>0</v>
      </c>
      <c r="HD14" s="5">
        <v>1561270</v>
      </c>
      <c r="HE14" s="5">
        <v>6137320</v>
      </c>
      <c r="HF14" s="5">
        <v>7743680</v>
      </c>
      <c r="HG14" s="5">
        <v>6282740</v>
      </c>
      <c r="HH14" s="5">
        <v>2209860</v>
      </c>
      <c r="HI14" s="5">
        <v>23934870</v>
      </c>
      <c r="HJ14" s="5">
        <v>0</v>
      </c>
      <c r="HK14" s="5">
        <v>0</v>
      </c>
      <c r="HL14" s="5">
        <v>0</v>
      </c>
      <c r="HM14" s="5">
        <v>132180</v>
      </c>
      <c r="HN14" s="5">
        <v>291200</v>
      </c>
      <c r="HO14" s="5">
        <v>0</v>
      </c>
      <c r="HP14" s="5">
        <v>3121020</v>
      </c>
      <c r="HQ14" s="5">
        <v>3544400</v>
      </c>
      <c r="HR14" s="5">
        <v>0</v>
      </c>
      <c r="HS14" s="5">
        <v>13432710</v>
      </c>
      <c r="HT14" s="5">
        <v>188323838</v>
      </c>
      <c r="HU14" s="5">
        <v>206319596</v>
      </c>
      <c r="HV14" s="5">
        <v>277979452</v>
      </c>
      <c r="HW14" s="5">
        <v>308699523</v>
      </c>
      <c r="HX14" s="5">
        <v>252643379</v>
      </c>
      <c r="HY14" s="5">
        <v>1247398498</v>
      </c>
    </row>
    <row r="15" spans="1:233" ht="13.5">
      <c r="A15" s="4" t="s">
        <v>7</v>
      </c>
      <c r="B15" s="5">
        <v>0</v>
      </c>
      <c r="C15" s="5">
        <v>43730106</v>
      </c>
      <c r="D15" s="5">
        <v>257808744</v>
      </c>
      <c r="E15" s="5">
        <v>177506062</v>
      </c>
      <c r="F15" s="5">
        <v>166516173</v>
      </c>
      <c r="G15" s="5">
        <v>150780256</v>
      </c>
      <c r="H15" s="5">
        <v>106363655</v>
      </c>
      <c r="I15" s="5">
        <v>902704996</v>
      </c>
      <c r="J15" s="5">
        <v>0</v>
      </c>
      <c r="K15" s="5">
        <v>32669344</v>
      </c>
      <c r="L15" s="5">
        <v>187234451</v>
      </c>
      <c r="M15" s="5">
        <v>124067895</v>
      </c>
      <c r="N15" s="5">
        <v>108971620</v>
      </c>
      <c r="O15" s="5">
        <v>97870707</v>
      </c>
      <c r="P15" s="5">
        <v>77333706</v>
      </c>
      <c r="Q15" s="5">
        <v>628147723</v>
      </c>
      <c r="R15" s="5">
        <v>0</v>
      </c>
      <c r="S15" s="5">
        <v>4658229</v>
      </c>
      <c r="T15" s="5">
        <v>31563900</v>
      </c>
      <c r="U15" s="5">
        <v>14360634</v>
      </c>
      <c r="V15" s="5">
        <v>10416186</v>
      </c>
      <c r="W15" s="5">
        <v>11269530</v>
      </c>
      <c r="X15" s="5">
        <v>9999153</v>
      </c>
      <c r="Y15" s="5">
        <v>82267632</v>
      </c>
      <c r="Z15" s="5">
        <v>0</v>
      </c>
      <c r="AA15" s="5">
        <v>0</v>
      </c>
      <c r="AB15" s="5">
        <v>405000</v>
      </c>
      <c r="AC15" s="5">
        <v>900000</v>
      </c>
      <c r="AD15" s="5">
        <v>2344500</v>
      </c>
      <c r="AE15" s="5">
        <v>3379500</v>
      </c>
      <c r="AF15" s="5">
        <v>8804250</v>
      </c>
      <c r="AG15" s="5">
        <v>15833250</v>
      </c>
      <c r="AH15" s="5">
        <v>0</v>
      </c>
      <c r="AI15" s="5">
        <v>0</v>
      </c>
      <c r="AJ15" s="5">
        <v>988425</v>
      </c>
      <c r="AK15" s="5">
        <v>1145664</v>
      </c>
      <c r="AL15" s="5">
        <v>4368375</v>
      </c>
      <c r="AM15" s="5">
        <v>4252500</v>
      </c>
      <c r="AN15" s="5">
        <v>11145780</v>
      </c>
      <c r="AO15" s="5">
        <v>21900744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24599629</v>
      </c>
      <c r="AZ15" s="5">
        <v>135087578</v>
      </c>
      <c r="BA15" s="5">
        <v>91647600</v>
      </c>
      <c r="BB15" s="5">
        <v>80601676</v>
      </c>
      <c r="BC15" s="5">
        <v>67616820</v>
      </c>
      <c r="BD15" s="5">
        <v>33202368</v>
      </c>
      <c r="BE15" s="5">
        <v>432755671</v>
      </c>
      <c r="BF15" s="5">
        <v>0</v>
      </c>
      <c r="BG15" s="5">
        <v>1331001</v>
      </c>
      <c r="BH15" s="5">
        <v>10082610</v>
      </c>
      <c r="BI15" s="5">
        <v>8575479</v>
      </c>
      <c r="BJ15" s="5">
        <v>4478580</v>
      </c>
      <c r="BK15" s="5">
        <v>4030380</v>
      </c>
      <c r="BL15" s="5">
        <v>4796595</v>
      </c>
      <c r="BM15" s="5">
        <v>33294645</v>
      </c>
      <c r="BN15" s="5">
        <v>0</v>
      </c>
      <c r="BO15" s="5">
        <v>2080485</v>
      </c>
      <c r="BP15" s="5">
        <v>9106938</v>
      </c>
      <c r="BQ15" s="5">
        <v>7438518</v>
      </c>
      <c r="BR15" s="5">
        <v>6762303</v>
      </c>
      <c r="BS15" s="5">
        <v>7321977</v>
      </c>
      <c r="BT15" s="5">
        <v>9385560</v>
      </c>
      <c r="BU15" s="5">
        <v>42095781</v>
      </c>
      <c r="BV15" s="5">
        <v>0</v>
      </c>
      <c r="BW15" s="5">
        <v>380997</v>
      </c>
      <c r="BX15" s="5">
        <v>6976206</v>
      </c>
      <c r="BY15" s="5">
        <v>13538067</v>
      </c>
      <c r="BZ15" s="5">
        <v>24830757</v>
      </c>
      <c r="CA15" s="5">
        <v>31315824</v>
      </c>
      <c r="CB15" s="5">
        <v>19458693</v>
      </c>
      <c r="CC15" s="5">
        <v>96500544</v>
      </c>
      <c r="CD15" s="5">
        <v>0</v>
      </c>
      <c r="CE15" s="5">
        <v>380997</v>
      </c>
      <c r="CF15" s="5">
        <v>6328836</v>
      </c>
      <c r="CG15" s="5">
        <v>12754770</v>
      </c>
      <c r="CH15" s="5">
        <v>24436593</v>
      </c>
      <c r="CI15" s="5">
        <v>29374047</v>
      </c>
      <c r="CJ15" s="5">
        <v>16873218</v>
      </c>
      <c r="CK15" s="5">
        <v>90148461</v>
      </c>
      <c r="CL15" s="5">
        <v>0</v>
      </c>
      <c r="CM15" s="5">
        <v>0</v>
      </c>
      <c r="CN15" s="5">
        <v>604638</v>
      </c>
      <c r="CO15" s="5">
        <v>783297</v>
      </c>
      <c r="CP15" s="5">
        <v>359910</v>
      </c>
      <c r="CQ15" s="5">
        <v>1941777</v>
      </c>
      <c r="CR15" s="5">
        <v>2533419</v>
      </c>
      <c r="CS15" s="5">
        <v>6223041</v>
      </c>
      <c r="CT15" s="5">
        <v>0</v>
      </c>
      <c r="CU15" s="5">
        <v>0</v>
      </c>
      <c r="CV15" s="5">
        <v>42732</v>
      </c>
      <c r="CW15" s="5">
        <v>0</v>
      </c>
      <c r="CX15" s="5">
        <v>34254</v>
      </c>
      <c r="CY15" s="5">
        <v>0</v>
      </c>
      <c r="CZ15" s="5">
        <v>52056</v>
      </c>
      <c r="DA15" s="5">
        <v>129042</v>
      </c>
      <c r="DB15" s="5">
        <v>0</v>
      </c>
      <c r="DC15" s="5">
        <v>9609680</v>
      </c>
      <c r="DD15" s="5">
        <v>59298113</v>
      </c>
      <c r="DE15" s="5">
        <v>37447672</v>
      </c>
      <c r="DF15" s="5">
        <v>30183866</v>
      </c>
      <c r="DG15" s="5">
        <v>20623709</v>
      </c>
      <c r="DH15" s="5">
        <v>9491065</v>
      </c>
      <c r="DI15" s="5">
        <v>166654105</v>
      </c>
      <c r="DJ15" s="5">
        <v>0</v>
      </c>
      <c r="DK15" s="5">
        <v>268200</v>
      </c>
      <c r="DL15" s="5">
        <v>1027440</v>
      </c>
      <c r="DM15" s="5">
        <v>301050</v>
      </c>
      <c r="DN15" s="5">
        <v>424440</v>
      </c>
      <c r="DO15" s="5">
        <v>900000</v>
      </c>
      <c r="DP15" s="5">
        <v>1084320</v>
      </c>
      <c r="DQ15" s="5">
        <v>4005450</v>
      </c>
      <c r="DR15" s="5">
        <v>0</v>
      </c>
      <c r="DS15" s="5">
        <v>0</v>
      </c>
      <c r="DT15" s="5">
        <v>26389494</v>
      </c>
      <c r="DU15" s="5">
        <v>23518962</v>
      </c>
      <c r="DV15" s="5">
        <v>19883916</v>
      </c>
      <c r="DW15" s="5">
        <v>10517823</v>
      </c>
      <c r="DX15" s="5">
        <v>3157245</v>
      </c>
      <c r="DY15" s="5">
        <v>83467440</v>
      </c>
      <c r="DZ15" s="5">
        <v>0</v>
      </c>
      <c r="EA15" s="5">
        <v>0</v>
      </c>
      <c r="EB15" s="5">
        <v>2416149</v>
      </c>
      <c r="EC15" s="5">
        <v>665280</v>
      </c>
      <c r="ED15" s="5">
        <v>0</v>
      </c>
      <c r="EE15" s="5">
        <v>2206386</v>
      </c>
      <c r="EF15" s="5">
        <v>0</v>
      </c>
      <c r="EG15" s="5">
        <v>5287815</v>
      </c>
      <c r="EH15" s="5">
        <v>0</v>
      </c>
      <c r="EI15" s="5">
        <v>9341480</v>
      </c>
      <c r="EJ15" s="5">
        <v>29465030</v>
      </c>
      <c r="EK15" s="5">
        <v>12962380</v>
      </c>
      <c r="EL15" s="5">
        <v>9875510</v>
      </c>
      <c r="EM15" s="5">
        <v>6999500</v>
      </c>
      <c r="EN15" s="5">
        <v>5249500</v>
      </c>
      <c r="EO15" s="5">
        <v>73893400</v>
      </c>
      <c r="EP15" s="5">
        <v>0</v>
      </c>
      <c r="EQ15" s="5">
        <v>109340</v>
      </c>
      <c r="ER15" s="5">
        <v>987733</v>
      </c>
      <c r="ES15" s="5">
        <v>452613</v>
      </c>
      <c r="ET15" s="5">
        <v>780656</v>
      </c>
      <c r="EU15" s="5">
        <v>111754</v>
      </c>
      <c r="EV15" s="5">
        <v>40501</v>
      </c>
      <c r="EW15" s="5">
        <v>2482597</v>
      </c>
      <c r="EX15" s="5">
        <v>0</v>
      </c>
      <c r="EY15" s="5">
        <v>960745</v>
      </c>
      <c r="EZ15" s="5">
        <v>3312241</v>
      </c>
      <c r="FA15" s="5">
        <v>1999815</v>
      </c>
      <c r="FB15" s="5">
        <v>1749274</v>
      </c>
      <c r="FC15" s="5">
        <v>858262</v>
      </c>
      <c r="FD15" s="5">
        <v>39690</v>
      </c>
      <c r="FE15" s="5">
        <v>8920027</v>
      </c>
      <c r="FF15" s="5">
        <v>0</v>
      </c>
      <c r="FG15" s="5">
        <v>0</v>
      </c>
      <c r="FH15" s="5">
        <v>24091420</v>
      </c>
      <c r="FI15" s="5">
        <v>65492640</v>
      </c>
      <c r="FJ15" s="5">
        <v>133927596</v>
      </c>
      <c r="FK15" s="5">
        <v>261163645</v>
      </c>
      <c r="FL15" s="5">
        <v>284750189</v>
      </c>
      <c r="FM15" s="5">
        <v>769425490</v>
      </c>
      <c r="FN15" s="5">
        <v>0</v>
      </c>
      <c r="FO15" s="5">
        <v>0</v>
      </c>
      <c r="FP15" s="5">
        <v>13294899</v>
      </c>
      <c r="FQ15" s="5">
        <v>23095953</v>
      </c>
      <c r="FR15" s="5">
        <v>63169494</v>
      </c>
      <c r="FS15" s="5">
        <v>100852328</v>
      </c>
      <c r="FT15" s="5">
        <v>110628225</v>
      </c>
      <c r="FU15" s="5">
        <v>311040899</v>
      </c>
      <c r="FV15" s="5">
        <v>0</v>
      </c>
      <c r="FW15" s="5">
        <v>0</v>
      </c>
      <c r="FX15" s="5">
        <v>10569712</v>
      </c>
      <c r="FY15" s="5">
        <v>42151194</v>
      </c>
      <c r="FZ15" s="5">
        <v>67901404</v>
      </c>
      <c r="GA15" s="5">
        <v>158820577</v>
      </c>
      <c r="GB15" s="5">
        <v>150216788</v>
      </c>
      <c r="GC15" s="5">
        <v>429659675</v>
      </c>
      <c r="GD15" s="5">
        <v>0</v>
      </c>
      <c r="GE15" s="5">
        <v>0</v>
      </c>
      <c r="GF15" s="5">
        <v>226809</v>
      </c>
      <c r="GG15" s="5">
        <v>245493</v>
      </c>
      <c r="GH15" s="5">
        <v>2856698</v>
      </c>
      <c r="GI15" s="5">
        <v>1490740</v>
      </c>
      <c r="GJ15" s="5">
        <v>23905176</v>
      </c>
      <c r="GK15" s="5">
        <v>28724916</v>
      </c>
      <c r="GL15" s="5">
        <v>0</v>
      </c>
      <c r="GM15" s="5">
        <v>0</v>
      </c>
      <c r="GN15" s="5">
        <v>2904430</v>
      </c>
      <c r="GO15" s="5">
        <v>7624620</v>
      </c>
      <c r="GP15" s="5">
        <v>13409550</v>
      </c>
      <c r="GQ15" s="5">
        <v>25632690</v>
      </c>
      <c r="GR15" s="5">
        <v>24943520</v>
      </c>
      <c r="GS15" s="5">
        <v>74514810</v>
      </c>
      <c r="GT15" s="5">
        <v>0</v>
      </c>
      <c r="GU15" s="5">
        <v>0</v>
      </c>
      <c r="GV15" s="5">
        <v>1648980</v>
      </c>
      <c r="GW15" s="5">
        <v>3029850</v>
      </c>
      <c r="GX15" s="5">
        <v>7021680</v>
      </c>
      <c r="GY15" s="5">
        <v>10959250</v>
      </c>
      <c r="GZ15" s="5">
        <v>10579590</v>
      </c>
      <c r="HA15" s="5">
        <v>33239350</v>
      </c>
      <c r="HB15" s="5">
        <v>0</v>
      </c>
      <c r="HC15" s="5">
        <v>0</v>
      </c>
      <c r="HD15" s="5">
        <v>1231330</v>
      </c>
      <c r="HE15" s="5">
        <v>4594770</v>
      </c>
      <c r="HF15" s="5">
        <v>6248200</v>
      </c>
      <c r="HG15" s="5">
        <v>14646640</v>
      </c>
      <c r="HH15" s="5">
        <v>12626120</v>
      </c>
      <c r="HI15" s="5">
        <v>39347060</v>
      </c>
      <c r="HJ15" s="5">
        <v>0</v>
      </c>
      <c r="HK15" s="5">
        <v>0</v>
      </c>
      <c r="HL15" s="5">
        <v>24120</v>
      </c>
      <c r="HM15" s="5">
        <v>0</v>
      </c>
      <c r="HN15" s="5">
        <v>139670</v>
      </c>
      <c r="HO15" s="5">
        <v>26800</v>
      </c>
      <c r="HP15" s="5">
        <v>1737810</v>
      </c>
      <c r="HQ15" s="5">
        <v>1928400</v>
      </c>
      <c r="HR15" s="5">
        <v>0</v>
      </c>
      <c r="HS15" s="5">
        <v>43730106</v>
      </c>
      <c r="HT15" s="5">
        <v>281900164</v>
      </c>
      <c r="HU15" s="5">
        <v>242998702</v>
      </c>
      <c r="HV15" s="5">
        <v>300443769</v>
      </c>
      <c r="HW15" s="5">
        <v>411943901</v>
      </c>
      <c r="HX15" s="5">
        <v>391113844</v>
      </c>
      <c r="HY15" s="5">
        <v>1672130486</v>
      </c>
    </row>
    <row r="16" spans="1:233" ht="13.5">
      <c r="A16" s="4" t="s">
        <v>8</v>
      </c>
      <c r="B16" s="5">
        <v>0</v>
      </c>
      <c r="C16" s="5">
        <v>32928868</v>
      </c>
      <c r="D16" s="5">
        <v>389167143</v>
      </c>
      <c r="E16" s="5">
        <v>276280908</v>
      </c>
      <c r="F16" s="5">
        <v>411938475</v>
      </c>
      <c r="G16" s="5">
        <v>369998740</v>
      </c>
      <c r="H16" s="5">
        <v>282277311</v>
      </c>
      <c r="I16" s="5">
        <v>1762591445</v>
      </c>
      <c r="J16" s="5">
        <v>0</v>
      </c>
      <c r="K16" s="5">
        <v>22938669</v>
      </c>
      <c r="L16" s="5">
        <v>284463599</v>
      </c>
      <c r="M16" s="5">
        <v>195458503</v>
      </c>
      <c r="N16" s="5">
        <v>289817867</v>
      </c>
      <c r="O16" s="5">
        <v>258114531</v>
      </c>
      <c r="P16" s="5">
        <v>203451282</v>
      </c>
      <c r="Q16" s="5">
        <v>1254244451</v>
      </c>
      <c r="R16" s="5">
        <v>0</v>
      </c>
      <c r="S16" s="5">
        <v>8708274</v>
      </c>
      <c r="T16" s="5">
        <v>108867222</v>
      </c>
      <c r="U16" s="5">
        <v>60704168</v>
      </c>
      <c r="V16" s="5">
        <v>70645788</v>
      </c>
      <c r="W16" s="5">
        <v>102159009</v>
      </c>
      <c r="X16" s="5">
        <v>93006639</v>
      </c>
      <c r="Y16" s="5">
        <v>444091100</v>
      </c>
      <c r="Z16" s="5">
        <v>0</v>
      </c>
      <c r="AA16" s="5">
        <v>0</v>
      </c>
      <c r="AB16" s="5">
        <v>393750</v>
      </c>
      <c r="AC16" s="5">
        <v>1766250</v>
      </c>
      <c r="AD16" s="5">
        <v>7339500</v>
      </c>
      <c r="AE16" s="5">
        <v>9541575</v>
      </c>
      <c r="AF16" s="5">
        <v>15810192</v>
      </c>
      <c r="AG16" s="5">
        <v>34851267</v>
      </c>
      <c r="AH16" s="5">
        <v>0</v>
      </c>
      <c r="AI16" s="5">
        <v>0</v>
      </c>
      <c r="AJ16" s="5">
        <v>2298672</v>
      </c>
      <c r="AK16" s="5">
        <v>4610088</v>
      </c>
      <c r="AL16" s="5">
        <v>8033778</v>
      </c>
      <c r="AM16" s="5">
        <v>11220534</v>
      </c>
      <c r="AN16" s="5">
        <v>21767580</v>
      </c>
      <c r="AO16" s="5">
        <v>47930652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84887</v>
      </c>
      <c r="AV16" s="5">
        <v>0</v>
      </c>
      <c r="AW16" s="5">
        <v>84887</v>
      </c>
      <c r="AX16" s="5">
        <v>0</v>
      </c>
      <c r="AY16" s="5">
        <v>10787058</v>
      </c>
      <c r="AZ16" s="5">
        <v>132162980</v>
      </c>
      <c r="BA16" s="5">
        <v>97934759</v>
      </c>
      <c r="BB16" s="5">
        <v>167303666</v>
      </c>
      <c r="BC16" s="5">
        <v>102146179</v>
      </c>
      <c r="BD16" s="5">
        <v>48555837</v>
      </c>
      <c r="BE16" s="5">
        <v>558890479</v>
      </c>
      <c r="BF16" s="5">
        <v>0</v>
      </c>
      <c r="BG16" s="5">
        <v>146277</v>
      </c>
      <c r="BH16" s="5">
        <v>15973659</v>
      </c>
      <c r="BI16" s="5">
        <v>17777025</v>
      </c>
      <c r="BJ16" s="5">
        <v>16174890</v>
      </c>
      <c r="BK16" s="5">
        <v>9408663</v>
      </c>
      <c r="BL16" s="5">
        <v>3010563</v>
      </c>
      <c r="BM16" s="5">
        <v>62491077</v>
      </c>
      <c r="BN16" s="5">
        <v>0</v>
      </c>
      <c r="BO16" s="5">
        <v>3297060</v>
      </c>
      <c r="BP16" s="5">
        <v>24767316</v>
      </c>
      <c r="BQ16" s="5">
        <v>12666213</v>
      </c>
      <c r="BR16" s="5">
        <v>20320245</v>
      </c>
      <c r="BS16" s="5">
        <v>23553684</v>
      </c>
      <c r="BT16" s="5">
        <v>21300471</v>
      </c>
      <c r="BU16" s="5">
        <v>105904989</v>
      </c>
      <c r="BV16" s="5">
        <v>0</v>
      </c>
      <c r="BW16" s="5">
        <v>183159</v>
      </c>
      <c r="BX16" s="5">
        <v>6096897</v>
      </c>
      <c r="BY16" s="5">
        <v>14312700</v>
      </c>
      <c r="BZ16" s="5">
        <v>54962157</v>
      </c>
      <c r="CA16" s="5">
        <v>63682353</v>
      </c>
      <c r="CB16" s="5">
        <v>46501785</v>
      </c>
      <c r="CC16" s="5">
        <v>185739051</v>
      </c>
      <c r="CD16" s="5">
        <v>0</v>
      </c>
      <c r="CE16" s="5">
        <v>124866</v>
      </c>
      <c r="CF16" s="5">
        <v>4888260</v>
      </c>
      <c r="CG16" s="5">
        <v>10069317</v>
      </c>
      <c r="CH16" s="5">
        <v>45280164</v>
      </c>
      <c r="CI16" s="5">
        <v>53762013</v>
      </c>
      <c r="CJ16" s="5">
        <v>39225501</v>
      </c>
      <c r="CK16" s="5">
        <v>153350121</v>
      </c>
      <c r="CL16" s="5">
        <v>0</v>
      </c>
      <c r="CM16" s="5">
        <v>58293</v>
      </c>
      <c r="CN16" s="5">
        <v>1208637</v>
      </c>
      <c r="CO16" s="5">
        <v>4243383</v>
      </c>
      <c r="CP16" s="5">
        <v>9345069</v>
      </c>
      <c r="CQ16" s="5">
        <v>9920340</v>
      </c>
      <c r="CR16" s="5">
        <v>7276284</v>
      </c>
      <c r="CS16" s="5">
        <v>32052006</v>
      </c>
      <c r="CT16" s="5">
        <v>0</v>
      </c>
      <c r="CU16" s="5">
        <v>0</v>
      </c>
      <c r="CV16" s="5">
        <v>0</v>
      </c>
      <c r="CW16" s="5">
        <v>0</v>
      </c>
      <c r="CX16" s="5">
        <v>336924</v>
      </c>
      <c r="CY16" s="5">
        <v>0</v>
      </c>
      <c r="CZ16" s="5">
        <v>0</v>
      </c>
      <c r="DA16" s="5">
        <v>336924</v>
      </c>
      <c r="DB16" s="5">
        <v>0</v>
      </c>
      <c r="DC16" s="5">
        <v>8356000</v>
      </c>
      <c r="DD16" s="5">
        <v>86271016</v>
      </c>
      <c r="DE16" s="5">
        <v>61902320</v>
      </c>
      <c r="DF16" s="5">
        <v>62326680</v>
      </c>
      <c r="DG16" s="5">
        <v>44971472</v>
      </c>
      <c r="DH16" s="5">
        <v>31230075</v>
      </c>
      <c r="DI16" s="5">
        <v>295057563</v>
      </c>
      <c r="DJ16" s="5">
        <v>0</v>
      </c>
      <c r="DK16" s="5">
        <v>85500</v>
      </c>
      <c r="DL16" s="5">
        <v>1896930</v>
      </c>
      <c r="DM16" s="5">
        <v>1354140</v>
      </c>
      <c r="DN16" s="5">
        <v>1885950</v>
      </c>
      <c r="DO16" s="5">
        <v>3383730</v>
      </c>
      <c r="DP16" s="5">
        <v>4329000</v>
      </c>
      <c r="DQ16" s="5">
        <v>12935250</v>
      </c>
      <c r="DR16" s="5">
        <v>0</v>
      </c>
      <c r="DS16" s="5">
        <v>0</v>
      </c>
      <c r="DT16" s="5">
        <v>24050214</v>
      </c>
      <c r="DU16" s="5">
        <v>35006346</v>
      </c>
      <c r="DV16" s="5">
        <v>31229766</v>
      </c>
      <c r="DW16" s="5">
        <v>16967502</v>
      </c>
      <c r="DX16" s="5">
        <v>7069941</v>
      </c>
      <c r="DY16" s="5">
        <v>114323769</v>
      </c>
      <c r="DZ16" s="5">
        <v>0</v>
      </c>
      <c r="EA16" s="5">
        <v>0</v>
      </c>
      <c r="EB16" s="5">
        <v>5173227</v>
      </c>
      <c r="EC16" s="5">
        <v>1513512</v>
      </c>
      <c r="ED16" s="5">
        <v>1733454</v>
      </c>
      <c r="EE16" s="5">
        <v>4677750</v>
      </c>
      <c r="EF16" s="5">
        <v>6640524</v>
      </c>
      <c r="EG16" s="5">
        <v>19738467</v>
      </c>
      <c r="EH16" s="5">
        <v>0</v>
      </c>
      <c r="EI16" s="5">
        <v>8270500</v>
      </c>
      <c r="EJ16" s="5">
        <v>55150645</v>
      </c>
      <c r="EK16" s="5">
        <v>24028322</v>
      </c>
      <c r="EL16" s="5">
        <v>27477510</v>
      </c>
      <c r="EM16" s="5">
        <v>19942490</v>
      </c>
      <c r="EN16" s="5">
        <v>13190610</v>
      </c>
      <c r="EO16" s="5">
        <v>148060077</v>
      </c>
      <c r="EP16" s="5">
        <v>0</v>
      </c>
      <c r="EQ16" s="5">
        <v>548706</v>
      </c>
      <c r="ER16" s="5">
        <v>2576673</v>
      </c>
      <c r="ES16" s="5">
        <v>1320546</v>
      </c>
      <c r="ET16" s="5">
        <v>1308507</v>
      </c>
      <c r="EU16" s="5">
        <v>1113440</v>
      </c>
      <c r="EV16" s="5">
        <v>552834</v>
      </c>
      <c r="EW16" s="5">
        <v>7420706</v>
      </c>
      <c r="EX16" s="5">
        <v>0</v>
      </c>
      <c r="EY16" s="5">
        <v>902334</v>
      </c>
      <c r="EZ16" s="5">
        <v>9758958</v>
      </c>
      <c r="FA16" s="5">
        <v>3286839</v>
      </c>
      <c r="FB16" s="5">
        <v>3523264</v>
      </c>
      <c r="FC16" s="5">
        <v>2116944</v>
      </c>
      <c r="FD16" s="5">
        <v>541335</v>
      </c>
      <c r="FE16" s="5">
        <v>20129674</v>
      </c>
      <c r="FF16" s="5">
        <v>0</v>
      </c>
      <c r="FG16" s="5">
        <v>0</v>
      </c>
      <c r="FH16" s="5">
        <v>47221282</v>
      </c>
      <c r="FI16" s="5">
        <v>109508906</v>
      </c>
      <c r="FJ16" s="5">
        <v>208919380</v>
      </c>
      <c r="FK16" s="5">
        <v>430511762</v>
      </c>
      <c r="FL16" s="5">
        <v>421103499</v>
      </c>
      <c r="FM16" s="5">
        <v>1217264829</v>
      </c>
      <c r="FN16" s="5">
        <v>0</v>
      </c>
      <c r="FO16" s="5">
        <v>0</v>
      </c>
      <c r="FP16" s="5">
        <v>21219741</v>
      </c>
      <c r="FQ16" s="5">
        <v>37781317</v>
      </c>
      <c r="FR16" s="5">
        <v>90026847</v>
      </c>
      <c r="FS16" s="5">
        <v>166823794</v>
      </c>
      <c r="FT16" s="5">
        <v>203162383</v>
      </c>
      <c r="FU16" s="5">
        <v>519014082</v>
      </c>
      <c r="FV16" s="5">
        <v>0</v>
      </c>
      <c r="FW16" s="5">
        <v>0</v>
      </c>
      <c r="FX16" s="5">
        <v>25291451</v>
      </c>
      <c r="FY16" s="5">
        <v>68565129</v>
      </c>
      <c r="FZ16" s="5">
        <v>113185498</v>
      </c>
      <c r="GA16" s="5">
        <v>197559649</v>
      </c>
      <c r="GB16" s="5">
        <v>94588035</v>
      </c>
      <c r="GC16" s="5">
        <v>499189762</v>
      </c>
      <c r="GD16" s="5">
        <v>0</v>
      </c>
      <c r="GE16" s="5">
        <v>0</v>
      </c>
      <c r="GF16" s="5">
        <v>710090</v>
      </c>
      <c r="GG16" s="5">
        <v>3162460</v>
      </c>
      <c r="GH16" s="5">
        <v>5707035</v>
      </c>
      <c r="GI16" s="5">
        <v>66128319</v>
      </c>
      <c r="GJ16" s="5">
        <v>123353081</v>
      </c>
      <c r="GK16" s="5">
        <v>199060985</v>
      </c>
      <c r="GL16" s="5">
        <v>0</v>
      </c>
      <c r="GM16" s="5">
        <v>0</v>
      </c>
      <c r="GN16" s="5">
        <v>5367620</v>
      </c>
      <c r="GO16" s="5">
        <v>11779730</v>
      </c>
      <c r="GP16" s="5">
        <v>19504040</v>
      </c>
      <c r="GQ16" s="5">
        <v>37844820</v>
      </c>
      <c r="GR16" s="5">
        <v>36384170</v>
      </c>
      <c r="GS16" s="5">
        <v>110880380</v>
      </c>
      <c r="GT16" s="5">
        <v>0</v>
      </c>
      <c r="GU16" s="5">
        <v>0</v>
      </c>
      <c r="GV16" s="5">
        <v>2722060</v>
      </c>
      <c r="GW16" s="5">
        <v>4334110</v>
      </c>
      <c r="GX16" s="5">
        <v>9346980</v>
      </c>
      <c r="GY16" s="5">
        <v>15727210</v>
      </c>
      <c r="GZ16" s="5">
        <v>18955260</v>
      </c>
      <c r="HA16" s="5">
        <v>51085620</v>
      </c>
      <c r="HB16" s="5">
        <v>0</v>
      </c>
      <c r="HC16" s="5">
        <v>0</v>
      </c>
      <c r="HD16" s="5">
        <v>2545850</v>
      </c>
      <c r="HE16" s="5">
        <v>7107540</v>
      </c>
      <c r="HF16" s="5">
        <v>9799940</v>
      </c>
      <c r="HG16" s="5">
        <v>17257780</v>
      </c>
      <c r="HH16" s="5">
        <v>7773690</v>
      </c>
      <c r="HI16" s="5">
        <v>44484800</v>
      </c>
      <c r="HJ16" s="5">
        <v>0</v>
      </c>
      <c r="HK16" s="5">
        <v>0</v>
      </c>
      <c r="HL16" s="5">
        <v>99710</v>
      </c>
      <c r="HM16" s="5">
        <v>338080</v>
      </c>
      <c r="HN16" s="5">
        <v>357120</v>
      </c>
      <c r="HO16" s="5">
        <v>4859830</v>
      </c>
      <c r="HP16" s="5">
        <v>9655220</v>
      </c>
      <c r="HQ16" s="5">
        <v>15309960</v>
      </c>
      <c r="HR16" s="5">
        <v>0</v>
      </c>
      <c r="HS16" s="5">
        <v>32928868</v>
      </c>
      <c r="HT16" s="5">
        <v>436388425</v>
      </c>
      <c r="HU16" s="5">
        <v>385789814</v>
      </c>
      <c r="HV16" s="5">
        <v>620857855</v>
      </c>
      <c r="HW16" s="5">
        <v>800510502</v>
      </c>
      <c r="HX16" s="5">
        <v>703380810</v>
      </c>
      <c r="HY16" s="5">
        <v>2979856274</v>
      </c>
    </row>
    <row r="17" spans="1:233" ht="13.5">
      <c r="A17" s="4" t="s">
        <v>9</v>
      </c>
      <c r="B17" s="5">
        <v>0</v>
      </c>
      <c r="C17" s="5">
        <v>123920641</v>
      </c>
      <c r="D17" s="5">
        <v>812921510</v>
      </c>
      <c r="E17" s="5">
        <v>508985483</v>
      </c>
      <c r="F17" s="5">
        <v>552483804</v>
      </c>
      <c r="G17" s="5">
        <v>516828453</v>
      </c>
      <c r="H17" s="5">
        <v>446409814</v>
      </c>
      <c r="I17" s="5">
        <v>2961549705</v>
      </c>
      <c r="J17" s="5">
        <v>0</v>
      </c>
      <c r="K17" s="5">
        <v>82601683</v>
      </c>
      <c r="L17" s="5">
        <v>574517539</v>
      </c>
      <c r="M17" s="5">
        <v>331052504</v>
      </c>
      <c r="N17" s="5">
        <v>331870534</v>
      </c>
      <c r="O17" s="5">
        <v>296183700</v>
      </c>
      <c r="P17" s="5">
        <v>264617298</v>
      </c>
      <c r="Q17" s="5">
        <v>1880843258</v>
      </c>
      <c r="R17" s="5">
        <v>0</v>
      </c>
      <c r="S17" s="5">
        <v>18597090</v>
      </c>
      <c r="T17" s="5">
        <v>189061241</v>
      </c>
      <c r="U17" s="5">
        <v>102271647</v>
      </c>
      <c r="V17" s="5">
        <v>107847934</v>
      </c>
      <c r="W17" s="5">
        <v>112512060</v>
      </c>
      <c r="X17" s="5">
        <v>110083455</v>
      </c>
      <c r="Y17" s="5">
        <v>640373427</v>
      </c>
      <c r="Z17" s="5">
        <v>0</v>
      </c>
      <c r="AA17" s="5">
        <v>0</v>
      </c>
      <c r="AB17" s="5">
        <v>2333826</v>
      </c>
      <c r="AC17" s="5">
        <v>4512951</v>
      </c>
      <c r="AD17" s="5">
        <v>11152755</v>
      </c>
      <c r="AE17" s="5">
        <v>13348197</v>
      </c>
      <c r="AF17" s="5">
        <v>31097979</v>
      </c>
      <c r="AG17" s="5">
        <v>62445708</v>
      </c>
      <c r="AH17" s="5">
        <v>0</v>
      </c>
      <c r="AI17" s="5">
        <v>1749267</v>
      </c>
      <c r="AJ17" s="5">
        <v>18350410</v>
      </c>
      <c r="AK17" s="5">
        <v>22587858</v>
      </c>
      <c r="AL17" s="5">
        <v>27002052</v>
      </c>
      <c r="AM17" s="5">
        <v>25988130</v>
      </c>
      <c r="AN17" s="5">
        <v>47348523</v>
      </c>
      <c r="AO17" s="5">
        <v>143026240</v>
      </c>
      <c r="AP17" s="5">
        <v>0</v>
      </c>
      <c r="AQ17" s="5">
        <v>0</v>
      </c>
      <c r="AR17" s="5">
        <v>0</v>
      </c>
      <c r="AS17" s="5">
        <v>366300</v>
      </c>
      <c r="AT17" s="5">
        <v>108900</v>
      </c>
      <c r="AU17" s="5">
        <v>485100</v>
      </c>
      <c r="AV17" s="5">
        <v>423900</v>
      </c>
      <c r="AW17" s="5">
        <v>1384200</v>
      </c>
      <c r="AX17" s="5">
        <v>0</v>
      </c>
      <c r="AY17" s="5">
        <v>49543024</v>
      </c>
      <c r="AZ17" s="5">
        <v>273931725</v>
      </c>
      <c r="BA17" s="5">
        <v>143574387</v>
      </c>
      <c r="BB17" s="5">
        <v>120730153</v>
      </c>
      <c r="BC17" s="5">
        <v>90180378</v>
      </c>
      <c r="BD17" s="5">
        <v>33882921</v>
      </c>
      <c r="BE17" s="5">
        <v>711842588</v>
      </c>
      <c r="BF17" s="5">
        <v>0</v>
      </c>
      <c r="BG17" s="5">
        <v>1068561</v>
      </c>
      <c r="BH17" s="5">
        <v>33038746</v>
      </c>
      <c r="BI17" s="5">
        <v>25269800</v>
      </c>
      <c r="BJ17" s="5">
        <v>26952098</v>
      </c>
      <c r="BK17" s="5">
        <v>18553446</v>
      </c>
      <c r="BL17" s="5">
        <v>9769770</v>
      </c>
      <c r="BM17" s="5">
        <v>114652421</v>
      </c>
      <c r="BN17" s="5">
        <v>0</v>
      </c>
      <c r="BO17" s="5">
        <v>11643741</v>
      </c>
      <c r="BP17" s="5">
        <v>57801591</v>
      </c>
      <c r="BQ17" s="5">
        <v>32469561</v>
      </c>
      <c r="BR17" s="5">
        <v>38076642</v>
      </c>
      <c r="BS17" s="5">
        <v>35116389</v>
      </c>
      <c r="BT17" s="5">
        <v>32010750</v>
      </c>
      <c r="BU17" s="5">
        <v>207118674</v>
      </c>
      <c r="BV17" s="5">
        <v>0</v>
      </c>
      <c r="BW17" s="5">
        <v>556083</v>
      </c>
      <c r="BX17" s="5">
        <v>45822608</v>
      </c>
      <c r="BY17" s="5">
        <v>77448619</v>
      </c>
      <c r="BZ17" s="5">
        <v>129236274</v>
      </c>
      <c r="CA17" s="5">
        <v>164555766</v>
      </c>
      <c r="CB17" s="5">
        <v>151238511</v>
      </c>
      <c r="CC17" s="5">
        <v>568857861</v>
      </c>
      <c r="CD17" s="5">
        <v>0</v>
      </c>
      <c r="CE17" s="5">
        <v>469638</v>
      </c>
      <c r="CF17" s="5">
        <v>35246219</v>
      </c>
      <c r="CG17" s="5">
        <v>62216424</v>
      </c>
      <c r="CH17" s="5">
        <v>108975649</v>
      </c>
      <c r="CI17" s="5">
        <v>135812160</v>
      </c>
      <c r="CJ17" s="5">
        <v>119622825</v>
      </c>
      <c r="CK17" s="5">
        <v>462342915</v>
      </c>
      <c r="CL17" s="5">
        <v>0</v>
      </c>
      <c r="CM17" s="5">
        <v>86445</v>
      </c>
      <c r="CN17" s="5">
        <v>10576389</v>
      </c>
      <c r="CO17" s="5">
        <v>15232195</v>
      </c>
      <c r="CP17" s="5">
        <v>20260625</v>
      </c>
      <c r="CQ17" s="5">
        <v>28743606</v>
      </c>
      <c r="CR17" s="5">
        <v>31192695</v>
      </c>
      <c r="CS17" s="5">
        <v>106091955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422991</v>
      </c>
      <c r="DA17" s="5">
        <v>422991</v>
      </c>
      <c r="DB17" s="5">
        <v>0</v>
      </c>
      <c r="DC17" s="5">
        <v>31117680</v>
      </c>
      <c r="DD17" s="5">
        <v>159744777</v>
      </c>
      <c r="DE17" s="5">
        <v>88468015</v>
      </c>
      <c r="DF17" s="5">
        <v>81424253</v>
      </c>
      <c r="DG17" s="5">
        <v>50393392</v>
      </c>
      <c r="DH17" s="5">
        <v>28478419</v>
      </c>
      <c r="DI17" s="5">
        <v>439626536</v>
      </c>
      <c r="DJ17" s="5">
        <v>0</v>
      </c>
      <c r="DK17" s="5">
        <v>231300</v>
      </c>
      <c r="DL17" s="5">
        <v>1484460</v>
      </c>
      <c r="DM17" s="5">
        <v>1524870</v>
      </c>
      <c r="DN17" s="5">
        <v>1846170</v>
      </c>
      <c r="DO17" s="5">
        <v>1843560</v>
      </c>
      <c r="DP17" s="5">
        <v>1818720</v>
      </c>
      <c r="DQ17" s="5">
        <v>8749080</v>
      </c>
      <c r="DR17" s="5">
        <v>0</v>
      </c>
      <c r="DS17" s="5">
        <v>0</v>
      </c>
      <c r="DT17" s="5">
        <v>25958331</v>
      </c>
      <c r="DU17" s="5">
        <v>37429422</v>
      </c>
      <c r="DV17" s="5">
        <v>39678208</v>
      </c>
      <c r="DW17" s="5">
        <v>20411744</v>
      </c>
      <c r="DX17" s="5">
        <v>4384539</v>
      </c>
      <c r="DY17" s="5">
        <v>127862244</v>
      </c>
      <c r="DZ17" s="5">
        <v>0</v>
      </c>
      <c r="EA17" s="5">
        <v>0</v>
      </c>
      <c r="EB17" s="5">
        <v>146648</v>
      </c>
      <c r="EC17" s="5">
        <v>58766</v>
      </c>
      <c r="ED17" s="5">
        <v>2638892</v>
      </c>
      <c r="EE17" s="5">
        <v>418338</v>
      </c>
      <c r="EF17" s="5">
        <v>2270880</v>
      </c>
      <c r="EG17" s="5">
        <v>5533524</v>
      </c>
      <c r="EH17" s="5">
        <v>0</v>
      </c>
      <c r="EI17" s="5">
        <v>30886380</v>
      </c>
      <c r="EJ17" s="5">
        <v>132155338</v>
      </c>
      <c r="EK17" s="5">
        <v>49454957</v>
      </c>
      <c r="EL17" s="5">
        <v>37260983</v>
      </c>
      <c r="EM17" s="5">
        <v>27719750</v>
      </c>
      <c r="EN17" s="5">
        <v>20004280</v>
      </c>
      <c r="EO17" s="5">
        <v>297481688</v>
      </c>
      <c r="EP17" s="5">
        <v>0</v>
      </c>
      <c r="EQ17" s="5">
        <v>751840</v>
      </c>
      <c r="ER17" s="5">
        <v>4952956</v>
      </c>
      <c r="ES17" s="5">
        <v>2159426</v>
      </c>
      <c r="ET17" s="5">
        <v>2206583</v>
      </c>
      <c r="EU17" s="5">
        <v>1292543</v>
      </c>
      <c r="EV17" s="5">
        <v>472871</v>
      </c>
      <c r="EW17" s="5">
        <v>11836219</v>
      </c>
      <c r="EX17" s="5">
        <v>0</v>
      </c>
      <c r="EY17" s="5">
        <v>8893355</v>
      </c>
      <c r="EZ17" s="5">
        <v>27883630</v>
      </c>
      <c r="FA17" s="5">
        <v>9856919</v>
      </c>
      <c r="FB17" s="5">
        <v>7746160</v>
      </c>
      <c r="FC17" s="5">
        <v>4403052</v>
      </c>
      <c r="FD17" s="5">
        <v>1602715</v>
      </c>
      <c r="FE17" s="5">
        <v>60385831</v>
      </c>
      <c r="FF17" s="5">
        <v>0</v>
      </c>
      <c r="FG17" s="5">
        <v>0</v>
      </c>
      <c r="FH17" s="5">
        <v>155327559</v>
      </c>
      <c r="FI17" s="5">
        <v>232271086</v>
      </c>
      <c r="FJ17" s="5">
        <v>438965243</v>
      </c>
      <c r="FK17" s="5">
        <v>782245848</v>
      </c>
      <c r="FL17" s="5">
        <v>993173144</v>
      </c>
      <c r="FM17" s="5">
        <v>2601982880</v>
      </c>
      <c r="FN17" s="5">
        <v>0</v>
      </c>
      <c r="FO17" s="5">
        <v>0</v>
      </c>
      <c r="FP17" s="5">
        <v>81276057</v>
      </c>
      <c r="FQ17" s="5">
        <v>129583609</v>
      </c>
      <c r="FR17" s="5">
        <v>279350621</v>
      </c>
      <c r="FS17" s="5">
        <v>484543715</v>
      </c>
      <c r="FT17" s="5">
        <v>530880814</v>
      </c>
      <c r="FU17" s="5">
        <v>1505634816</v>
      </c>
      <c r="FV17" s="5">
        <v>0</v>
      </c>
      <c r="FW17" s="5">
        <v>0</v>
      </c>
      <c r="FX17" s="5">
        <v>73642812</v>
      </c>
      <c r="FY17" s="5">
        <v>101498379</v>
      </c>
      <c r="FZ17" s="5">
        <v>150680073</v>
      </c>
      <c r="GA17" s="5">
        <v>276787720</v>
      </c>
      <c r="GB17" s="5">
        <v>388491958</v>
      </c>
      <c r="GC17" s="5">
        <v>991100942</v>
      </c>
      <c r="GD17" s="5">
        <v>0</v>
      </c>
      <c r="GE17" s="5">
        <v>0</v>
      </c>
      <c r="GF17" s="5">
        <v>408690</v>
      </c>
      <c r="GG17" s="5">
        <v>1189098</v>
      </c>
      <c r="GH17" s="5">
        <v>8934549</v>
      </c>
      <c r="GI17" s="5">
        <v>20914413</v>
      </c>
      <c r="GJ17" s="5">
        <v>73800372</v>
      </c>
      <c r="GK17" s="5">
        <v>105247122</v>
      </c>
      <c r="GL17" s="5">
        <v>0</v>
      </c>
      <c r="GM17" s="5">
        <v>0</v>
      </c>
      <c r="GN17" s="5">
        <v>18285850</v>
      </c>
      <c r="GO17" s="5">
        <v>24002010</v>
      </c>
      <c r="GP17" s="5">
        <v>44396970</v>
      </c>
      <c r="GQ17" s="5">
        <v>74643720</v>
      </c>
      <c r="GR17" s="5">
        <v>88303370</v>
      </c>
      <c r="GS17" s="5">
        <v>249631920</v>
      </c>
      <c r="GT17" s="5">
        <v>0</v>
      </c>
      <c r="GU17" s="5">
        <v>0</v>
      </c>
      <c r="GV17" s="5">
        <v>10321340</v>
      </c>
      <c r="GW17" s="5">
        <v>15136480</v>
      </c>
      <c r="GX17" s="5">
        <v>29696270</v>
      </c>
      <c r="GY17" s="5">
        <v>48488460</v>
      </c>
      <c r="GZ17" s="5">
        <v>49401110</v>
      </c>
      <c r="HA17" s="5">
        <v>153043660</v>
      </c>
      <c r="HB17" s="5">
        <v>0</v>
      </c>
      <c r="HC17" s="5">
        <v>0</v>
      </c>
      <c r="HD17" s="5">
        <v>7883510</v>
      </c>
      <c r="HE17" s="5">
        <v>8712710</v>
      </c>
      <c r="HF17" s="5">
        <v>14251170</v>
      </c>
      <c r="HG17" s="5">
        <v>24865350</v>
      </c>
      <c r="HH17" s="5">
        <v>33550440</v>
      </c>
      <c r="HI17" s="5">
        <v>89263180</v>
      </c>
      <c r="HJ17" s="5">
        <v>0</v>
      </c>
      <c r="HK17" s="5">
        <v>0</v>
      </c>
      <c r="HL17" s="5">
        <v>81000</v>
      </c>
      <c r="HM17" s="5">
        <v>152820</v>
      </c>
      <c r="HN17" s="5">
        <v>449530</v>
      </c>
      <c r="HO17" s="5">
        <v>1289910</v>
      </c>
      <c r="HP17" s="5">
        <v>5351820</v>
      </c>
      <c r="HQ17" s="5">
        <v>7325080</v>
      </c>
      <c r="HR17" s="5">
        <v>0</v>
      </c>
      <c r="HS17" s="5">
        <v>123920641</v>
      </c>
      <c r="HT17" s="5">
        <v>968249069</v>
      </c>
      <c r="HU17" s="5">
        <v>741256569</v>
      </c>
      <c r="HV17" s="5">
        <v>991449047</v>
      </c>
      <c r="HW17" s="5">
        <v>1299074301</v>
      </c>
      <c r="HX17" s="5">
        <v>1439582958</v>
      </c>
      <c r="HY17" s="5">
        <v>5563532585</v>
      </c>
    </row>
    <row r="18" spans="1:233" ht="13.5">
      <c r="A18" s="4" t="s">
        <v>10</v>
      </c>
      <c r="B18" s="5">
        <v>0</v>
      </c>
      <c r="C18" s="5">
        <v>5723148</v>
      </c>
      <c r="D18" s="5">
        <v>31822401</v>
      </c>
      <c r="E18" s="5">
        <v>17857505</v>
      </c>
      <c r="F18" s="5">
        <v>20978890</v>
      </c>
      <c r="G18" s="5">
        <v>22341638</v>
      </c>
      <c r="H18" s="5">
        <v>18048833</v>
      </c>
      <c r="I18" s="5">
        <v>116772415</v>
      </c>
      <c r="J18" s="5">
        <v>0</v>
      </c>
      <c r="K18" s="5">
        <v>4305843</v>
      </c>
      <c r="L18" s="5">
        <v>23625135</v>
      </c>
      <c r="M18" s="5">
        <v>14443182</v>
      </c>
      <c r="N18" s="5">
        <v>15379461</v>
      </c>
      <c r="O18" s="5">
        <v>15089571</v>
      </c>
      <c r="P18" s="5">
        <v>8744670</v>
      </c>
      <c r="Q18" s="5">
        <v>81587862</v>
      </c>
      <c r="R18" s="5">
        <v>0</v>
      </c>
      <c r="S18" s="5">
        <v>267462</v>
      </c>
      <c r="T18" s="5">
        <v>2160810</v>
      </c>
      <c r="U18" s="5">
        <v>1254735</v>
      </c>
      <c r="V18" s="5">
        <v>739359</v>
      </c>
      <c r="W18" s="5">
        <v>3006252</v>
      </c>
      <c r="X18" s="5">
        <v>625167</v>
      </c>
      <c r="Y18" s="5">
        <v>8053785</v>
      </c>
      <c r="Z18" s="5">
        <v>0</v>
      </c>
      <c r="AA18" s="5">
        <v>0</v>
      </c>
      <c r="AB18" s="5">
        <v>446652</v>
      </c>
      <c r="AC18" s="5">
        <v>0</v>
      </c>
      <c r="AD18" s="5">
        <v>0</v>
      </c>
      <c r="AE18" s="5">
        <v>0</v>
      </c>
      <c r="AF18" s="5">
        <v>0</v>
      </c>
      <c r="AG18" s="5">
        <v>446652</v>
      </c>
      <c r="AH18" s="5">
        <v>0</v>
      </c>
      <c r="AI18" s="5">
        <v>272214</v>
      </c>
      <c r="AJ18" s="5">
        <v>707148</v>
      </c>
      <c r="AK18" s="5">
        <v>264366</v>
      </c>
      <c r="AL18" s="5">
        <v>376569</v>
      </c>
      <c r="AM18" s="5">
        <v>461916</v>
      </c>
      <c r="AN18" s="5">
        <v>719361</v>
      </c>
      <c r="AO18" s="5">
        <v>2801574</v>
      </c>
      <c r="AP18" s="5">
        <v>0</v>
      </c>
      <c r="AQ18" s="5">
        <v>0</v>
      </c>
      <c r="AR18" s="5">
        <v>0</v>
      </c>
      <c r="AS18" s="5">
        <v>10800</v>
      </c>
      <c r="AT18" s="5">
        <v>0</v>
      </c>
      <c r="AU18" s="5">
        <v>43200</v>
      </c>
      <c r="AV18" s="5">
        <v>54000</v>
      </c>
      <c r="AW18" s="5">
        <v>108000</v>
      </c>
      <c r="AX18" s="5">
        <v>0</v>
      </c>
      <c r="AY18" s="5">
        <v>3539817</v>
      </c>
      <c r="AZ18" s="5">
        <v>18757809</v>
      </c>
      <c r="BA18" s="5">
        <v>12121542</v>
      </c>
      <c r="BB18" s="5">
        <v>11651085</v>
      </c>
      <c r="BC18" s="5">
        <v>10965447</v>
      </c>
      <c r="BD18" s="5">
        <v>6218667</v>
      </c>
      <c r="BE18" s="5">
        <v>63254367</v>
      </c>
      <c r="BF18" s="5">
        <v>0</v>
      </c>
      <c r="BG18" s="5">
        <v>0</v>
      </c>
      <c r="BH18" s="5">
        <v>740016</v>
      </c>
      <c r="BI18" s="5">
        <v>279639</v>
      </c>
      <c r="BJ18" s="5">
        <v>1891413</v>
      </c>
      <c r="BK18" s="5">
        <v>9756</v>
      </c>
      <c r="BL18" s="5">
        <v>0</v>
      </c>
      <c r="BM18" s="5">
        <v>2920824</v>
      </c>
      <c r="BN18" s="5">
        <v>0</v>
      </c>
      <c r="BO18" s="5">
        <v>226350</v>
      </c>
      <c r="BP18" s="5">
        <v>812700</v>
      </c>
      <c r="BQ18" s="5">
        <v>512100</v>
      </c>
      <c r="BR18" s="5">
        <v>721035</v>
      </c>
      <c r="BS18" s="5">
        <v>603000</v>
      </c>
      <c r="BT18" s="5">
        <v>1127475</v>
      </c>
      <c r="BU18" s="5">
        <v>4002660</v>
      </c>
      <c r="BV18" s="5">
        <v>0</v>
      </c>
      <c r="BW18" s="5">
        <v>0</v>
      </c>
      <c r="BX18" s="5">
        <v>527220</v>
      </c>
      <c r="BY18" s="5">
        <v>625815</v>
      </c>
      <c r="BZ18" s="5">
        <v>4091625</v>
      </c>
      <c r="CA18" s="5">
        <v>5308245</v>
      </c>
      <c r="CB18" s="5">
        <v>8166177</v>
      </c>
      <c r="CC18" s="5">
        <v>18719082</v>
      </c>
      <c r="CD18" s="5">
        <v>0</v>
      </c>
      <c r="CE18" s="5">
        <v>0</v>
      </c>
      <c r="CF18" s="5">
        <v>527220</v>
      </c>
      <c r="CG18" s="5">
        <v>625815</v>
      </c>
      <c r="CH18" s="5">
        <v>3941217</v>
      </c>
      <c r="CI18" s="5">
        <v>5308245</v>
      </c>
      <c r="CJ18" s="5">
        <v>7953777</v>
      </c>
      <c r="CK18" s="5">
        <v>18356274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212400</v>
      </c>
      <c r="CS18" s="5">
        <v>212400</v>
      </c>
      <c r="CT18" s="5">
        <v>0</v>
      </c>
      <c r="CU18" s="5">
        <v>0</v>
      </c>
      <c r="CV18" s="5">
        <v>0</v>
      </c>
      <c r="CW18" s="5">
        <v>0</v>
      </c>
      <c r="CX18" s="5">
        <v>150408</v>
      </c>
      <c r="CY18" s="5">
        <v>0</v>
      </c>
      <c r="CZ18" s="5">
        <v>0</v>
      </c>
      <c r="DA18" s="5">
        <v>150408</v>
      </c>
      <c r="DB18" s="5">
        <v>0</v>
      </c>
      <c r="DC18" s="5">
        <v>1263450</v>
      </c>
      <c r="DD18" s="5">
        <v>7262702</v>
      </c>
      <c r="DE18" s="5">
        <v>1944568</v>
      </c>
      <c r="DF18" s="5">
        <v>1507804</v>
      </c>
      <c r="DG18" s="5">
        <v>1325900</v>
      </c>
      <c r="DH18" s="5">
        <v>939200</v>
      </c>
      <c r="DI18" s="5">
        <v>14243624</v>
      </c>
      <c r="DJ18" s="5">
        <v>0</v>
      </c>
      <c r="DK18" s="5">
        <v>67500</v>
      </c>
      <c r="DL18" s="5">
        <v>124380</v>
      </c>
      <c r="DM18" s="5">
        <v>162720</v>
      </c>
      <c r="DN18" s="5">
        <v>112500</v>
      </c>
      <c r="DO18" s="5">
        <v>238500</v>
      </c>
      <c r="DP18" s="5">
        <v>193500</v>
      </c>
      <c r="DQ18" s="5">
        <v>899100</v>
      </c>
      <c r="DR18" s="5">
        <v>0</v>
      </c>
      <c r="DS18" s="5">
        <v>0</v>
      </c>
      <c r="DT18" s="5">
        <v>2290212</v>
      </c>
      <c r="DU18" s="5">
        <v>226548</v>
      </c>
      <c r="DV18" s="5">
        <v>201204</v>
      </c>
      <c r="DW18" s="5">
        <v>0</v>
      </c>
      <c r="DX18" s="5">
        <v>0</v>
      </c>
      <c r="DY18" s="5">
        <v>2717964</v>
      </c>
      <c r="DZ18" s="5">
        <v>0</v>
      </c>
      <c r="EA18" s="5">
        <v>0</v>
      </c>
      <c r="EB18" s="5">
        <v>1778760</v>
      </c>
      <c r="EC18" s="5">
        <v>0</v>
      </c>
      <c r="ED18" s="5">
        <v>0</v>
      </c>
      <c r="EE18" s="5">
        <v>0</v>
      </c>
      <c r="EF18" s="5">
        <v>0</v>
      </c>
      <c r="EG18" s="5">
        <v>1778760</v>
      </c>
      <c r="EH18" s="5">
        <v>0</v>
      </c>
      <c r="EI18" s="5">
        <v>1195950</v>
      </c>
      <c r="EJ18" s="5">
        <v>3069350</v>
      </c>
      <c r="EK18" s="5">
        <v>1555300</v>
      </c>
      <c r="EL18" s="5">
        <v>1194100</v>
      </c>
      <c r="EM18" s="5">
        <v>1087400</v>
      </c>
      <c r="EN18" s="5">
        <v>745700</v>
      </c>
      <c r="EO18" s="5">
        <v>8847800</v>
      </c>
      <c r="EP18" s="5">
        <v>0</v>
      </c>
      <c r="EQ18" s="5">
        <v>68247</v>
      </c>
      <c r="ER18" s="5">
        <v>37516</v>
      </c>
      <c r="ES18" s="5">
        <v>74925</v>
      </c>
      <c r="ET18" s="5">
        <v>0</v>
      </c>
      <c r="EU18" s="5">
        <v>94122</v>
      </c>
      <c r="EV18" s="5">
        <v>18786</v>
      </c>
      <c r="EW18" s="5">
        <v>293596</v>
      </c>
      <c r="EX18" s="5">
        <v>0</v>
      </c>
      <c r="EY18" s="5">
        <v>85608</v>
      </c>
      <c r="EZ18" s="5">
        <v>369828</v>
      </c>
      <c r="FA18" s="5">
        <v>769015</v>
      </c>
      <c r="FB18" s="5">
        <v>0</v>
      </c>
      <c r="FC18" s="5">
        <v>523800</v>
      </c>
      <c r="FD18" s="5">
        <v>180000</v>
      </c>
      <c r="FE18" s="5">
        <v>1928251</v>
      </c>
      <c r="FF18" s="5">
        <v>0</v>
      </c>
      <c r="FG18" s="5">
        <v>0</v>
      </c>
      <c r="FH18" s="5">
        <v>7074952</v>
      </c>
      <c r="FI18" s="5">
        <v>0</v>
      </c>
      <c r="FJ18" s="5">
        <v>13287676</v>
      </c>
      <c r="FK18" s="5">
        <v>13356118</v>
      </c>
      <c r="FL18" s="5">
        <v>26867077</v>
      </c>
      <c r="FM18" s="5">
        <v>60585823</v>
      </c>
      <c r="FN18" s="5">
        <v>0</v>
      </c>
      <c r="FO18" s="5">
        <v>0</v>
      </c>
      <c r="FP18" s="5">
        <v>0</v>
      </c>
      <c r="FQ18" s="5">
        <v>0</v>
      </c>
      <c r="FR18" s="5">
        <v>8378184</v>
      </c>
      <c r="FS18" s="5">
        <v>6355279</v>
      </c>
      <c r="FT18" s="5">
        <v>13376560</v>
      </c>
      <c r="FU18" s="5">
        <v>28110023</v>
      </c>
      <c r="FV18" s="5">
        <v>0</v>
      </c>
      <c r="FW18" s="5">
        <v>0</v>
      </c>
      <c r="FX18" s="5">
        <v>4851695</v>
      </c>
      <c r="FY18" s="5">
        <v>0</v>
      </c>
      <c r="FZ18" s="5">
        <v>337963</v>
      </c>
      <c r="GA18" s="5">
        <v>2099286</v>
      </c>
      <c r="GB18" s="5">
        <v>3671894</v>
      </c>
      <c r="GC18" s="5">
        <v>10960838</v>
      </c>
      <c r="GD18" s="5">
        <v>0</v>
      </c>
      <c r="GE18" s="5">
        <v>0</v>
      </c>
      <c r="GF18" s="5">
        <v>2223257</v>
      </c>
      <c r="GG18" s="5">
        <v>0</v>
      </c>
      <c r="GH18" s="5">
        <v>4571529</v>
      </c>
      <c r="GI18" s="5">
        <v>4901553</v>
      </c>
      <c r="GJ18" s="5">
        <v>9818623</v>
      </c>
      <c r="GK18" s="5">
        <v>21514962</v>
      </c>
      <c r="GL18" s="5">
        <v>0</v>
      </c>
      <c r="GM18" s="5">
        <v>0</v>
      </c>
      <c r="GN18" s="5">
        <v>454930</v>
      </c>
      <c r="GO18" s="5">
        <v>0</v>
      </c>
      <c r="GP18" s="5">
        <v>1329680</v>
      </c>
      <c r="GQ18" s="5">
        <v>1209520</v>
      </c>
      <c r="GR18" s="5">
        <v>2144810</v>
      </c>
      <c r="GS18" s="5">
        <v>5138940</v>
      </c>
      <c r="GT18" s="5">
        <v>0</v>
      </c>
      <c r="GU18" s="5">
        <v>0</v>
      </c>
      <c r="GV18" s="5">
        <v>0</v>
      </c>
      <c r="GW18" s="5">
        <v>0</v>
      </c>
      <c r="GX18" s="5">
        <v>925490</v>
      </c>
      <c r="GY18" s="5">
        <v>751420</v>
      </c>
      <c r="GZ18" s="5">
        <v>1136830</v>
      </c>
      <c r="HA18" s="5">
        <v>2813740</v>
      </c>
      <c r="HB18" s="5">
        <v>0</v>
      </c>
      <c r="HC18" s="5">
        <v>0</v>
      </c>
      <c r="HD18" s="5">
        <v>300620</v>
      </c>
      <c r="HE18" s="5">
        <v>0</v>
      </c>
      <c r="HF18" s="5">
        <v>44220</v>
      </c>
      <c r="HG18" s="5">
        <v>111420</v>
      </c>
      <c r="HH18" s="5">
        <v>286760</v>
      </c>
      <c r="HI18" s="5">
        <v>743020</v>
      </c>
      <c r="HJ18" s="5">
        <v>0</v>
      </c>
      <c r="HK18" s="5">
        <v>0</v>
      </c>
      <c r="HL18" s="5">
        <v>154310</v>
      </c>
      <c r="HM18" s="5">
        <v>0</v>
      </c>
      <c r="HN18" s="5">
        <v>359970</v>
      </c>
      <c r="HO18" s="5">
        <v>346680</v>
      </c>
      <c r="HP18" s="5">
        <v>721220</v>
      </c>
      <c r="HQ18" s="5">
        <v>1582180</v>
      </c>
      <c r="HR18" s="5">
        <v>0</v>
      </c>
      <c r="HS18" s="5">
        <v>5723148</v>
      </c>
      <c r="HT18" s="5">
        <v>38897353</v>
      </c>
      <c r="HU18" s="5">
        <v>17857505</v>
      </c>
      <c r="HV18" s="5">
        <v>34266566</v>
      </c>
      <c r="HW18" s="5">
        <v>35697756</v>
      </c>
      <c r="HX18" s="5">
        <v>44915910</v>
      </c>
      <c r="HY18" s="5">
        <v>177358238</v>
      </c>
    </row>
    <row r="19" spans="1:233" ht="13.5">
      <c r="A19" s="4" t="s">
        <v>11</v>
      </c>
      <c r="B19" s="5">
        <v>0</v>
      </c>
      <c r="C19" s="5">
        <v>14423397</v>
      </c>
      <c r="D19" s="5">
        <v>123452918</v>
      </c>
      <c r="E19" s="5">
        <v>75009339</v>
      </c>
      <c r="F19" s="5">
        <v>122850318</v>
      </c>
      <c r="G19" s="5">
        <v>85551462</v>
      </c>
      <c r="H19" s="5">
        <v>63107422</v>
      </c>
      <c r="I19" s="5">
        <v>484394856</v>
      </c>
      <c r="J19" s="5">
        <v>0</v>
      </c>
      <c r="K19" s="5">
        <v>10263969</v>
      </c>
      <c r="L19" s="5">
        <v>88929686</v>
      </c>
      <c r="M19" s="5">
        <v>52813719</v>
      </c>
      <c r="N19" s="5">
        <v>86823801</v>
      </c>
      <c r="O19" s="5">
        <v>57240063</v>
      </c>
      <c r="P19" s="5">
        <v>42366483</v>
      </c>
      <c r="Q19" s="5">
        <v>338437721</v>
      </c>
      <c r="R19" s="5">
        <v>0</v>
      </c>
      <c r="S19" s="5">
        <v>2461185</v>
      </c>
      <c r="T19" s="5">
        <v>22600724</v>
      </c>
      <c r="U19" s="5">
        <v>8901324</v>
      </c>
      <c r="V19" s="5">
        <v>9590859</v>
      </c>
      <c r="W19" s="5">
        <v>3176316</v>
      </c>
      <c r="X19" s="5">
        <v>10967715</v>
      </c>
      <c r="Y19" s="5">
        <v>57698123</v>
      </c>
      <c r="Z19" s="5">
        <v>0</v>
      </c>
      <c r="AA19" s="5">
        <v>0</v>
      </c>
      <c r="AB19" s="5">
        <v>0</v>
      </c>
      <c r="AC19" s="5">
        <v>180000</v>
      </c>
      <c r="AD19" s="5">
        <v>112500</v>
      </c>
      <c r="AE19" s="5">
        <v>22500</v>
      </c>
      <c r="AF19" s="5">
        <v>978750</v>
      </c>
      <c r="AG19" s="5">
        <v>1293750</v>
      </c>
      <c r="AH19" s="5">
        <v>0</v>
      </c>
      <c r="AI19" s="5">
        <v>380970</v>
      </c>
      <c r="AJ19" s="5">
        <v>897804</v>
      </c>
      <c r="AK19" s="5">
        <v>1025730</v>
      </c>
      <c r="AL19" s="5">
        <v>583812</v>
      </c>
      <c r="AM19" s="5">
        <v>719442</v>
      </c>
      <c r="AN19" s="5">
        <v>4242429</v>
      </c>
      <c r="AO19" s="5">
        <v>7850187</v>
      </c>
      <c r="AP19" s="5">
        <v>0</v>
      </c>
      <c r="AQ19" s="5">
        <v>0</v>
      </c>
      <c r="AR19" s="5">
        <v>173250</v>
      </c>
      <c r="AS19" s="5">
        <v>0</v>
      </c>
      <c r="AT19" s="5">
        <v>232650</v>
      </c>
      <c r="AU19" s="5">
        <v>321750</v>
      </c>
      <c r="AV19" s="5">
        <v>64350</v>
      </c>
      <c r="AW19" s="5">
        <v>792000</v>
      </c>
      <c r="AX19" s="5">
        <v>0</v>
      </c>
      <c r="AY19" s="5">
        <v>5997924</v>
      </c>
      <c r="AZ19" s="5">
        <v>54871953</v>
      </c>
      <c r="BA19" s="5">
        <v>36958698</v>
      </c>
      <c r="BB19" s="5">
        <v>64857744</v>
      </c>
      <c r="BC19" s="5">
        <v>45230166</v>
      </c>
      <c r="BD19" s="5">
        <v>18830097</v>
      </c>
      <c r="BE19" s="5">
        <v>226746582</v>
      </c>
      <c r="BF19" s="5">
        <v>0</v>
      </c>
      <c r="BG19" s="5">
        <v>220608</v>
      </c>
      <c r="BH19" s="5">
        <v>6220143</v>
      </c>
      <c r="BI19" s="5">
        <v>3886407</v>
      </c>
      <c r="BJ19" s="5">
        <v>8042553</v>
      </c>
      <c r="BK19" s="5">
        <v>4473459</v>
      </c>
      <c r="BL19" s="5">
        <v>3753792</v>
      </c>
      <c r="BM19" s="5">
        <v>26596962</v>
      </c>
      <c r="BN19" s="5">
        <v>0</v>
      </c>
      <c r="BO19" s="5">
        <v>1203282</v>
      </c>
      <c r="BP19" s="5">
        <v>4165812</v>
      </c>
      <c r="BQ19" s="5">
        <v>1861560</v>
      </c>
      <c r="BR19" s="5">
        <v>3403683</v>
      </c>
      <c r="BS19" s="5">
        <v>3296430</v>
      </c>
      <c r="BT19" s="5">
        <v>3529350</v>
      </c>
      <c r="BU19" s="5">
        <v>17460117</v>
      </c>
      <c r="BV19" s="5">
        <v>0</v>
      </c>
      <c r="BW19" s="5">
        <v>131895</v>
      </c>
      <c r="BX19" s="5">
        <v>2634453</v>
      </c>
      <c r="BY19" s="5">
        <v>4892463</v>
      </c>
      <c r="BZ19" s="5">
        <v>14705424</v>
      </c>
      <c r="CA19" s="5">
        <v>15779853</v>
      </c>
      <c r="CB19" s="5">
        <v>17527878</v>
      </c>
      <c r="CC19" s="5">
        <v>55671966</v>
      </c>
      <c r="CD19" s="5">
        <v>0</v>
      </c>
      <c r="CE19" s="5">
        <v>131895</v>
      </c>
      <c r="CF19" s="5">
        <v>2258109</v>
      </c>
      <c r="CG19" s="5">
        <v>3890052</v>
      </c>
      <c r="CH19" s="5">
        <v>13315239</v>
      </c>
      <c r="CI19" s="5">
        <v>10910394</v>
      </c>
      <c r="CJ19" s="5">
        <v>15515217</v>
      </c>
      <c r="CK19" s="5">
        <v>46020906</v>
      </c>
      <c r="CL19" s="5">
        <v>0</v>
      </c>
      <c r="CM19" s="5">
        <v>0</v>
      </c>
      <c r="CN19" s="5">
        <v>326412</v>
      </c>
      <c r="CO19" s="5">
        <v>827100</v>
      </c>
      <c r="CP19" s="5">
        <v>1336509</v>
      </c>
      <c r="CQ19" s="5">
        <v>4410891</v>
      </c>
      <c r="CR19" s="5">
        <v>1433304</v>
      </c>
      <c r="CS19" s="5">
        <v>8334216</v>
      </c>
      <c r="CT19" s="5">
        <v>0</v>
      </c>
      <c r="CU19" s="5">
        <v>0</v>
      </c>
      <c r="CV19" s="5">
        <v>49932</v>
      </c>
      <c r="CW19" s="5">
        <v>175311</v>
      </c>
      <c r="CX19" s="5">
        <v>53676</v>
      </c>
      <c r="CY19" s="5">
        <v>458568</v>
      </c>
      <c r="CZ19" s="5">
        <v>579357</v>
      </c>
      <c r="DA19" s="5">
        <v>1316844</v>
      </c>
      <c r="DB19" s="5">
        <v>0</v>
      </c>
      <c r="DC19" s="5">
        <v>3367940</v>
      </c>
      <c r="DD19" s="5">
        <v>28022737</v>
      </c>
      <c r="DE19" s="5">
        <v>16690023</v>
      </c>
      <c r="DF19" s="5">
        <v>20708217</v>
      </c>
      <c r="DG19" s="5">
        <v>12107055</v>
      </c>
      <c r="DH19" s="5">
        <v>3112450</v>
      </c>
      <c r="DI19" s="5">
        <v>84008422</v>
      </c>
      <c r="DJ19" s="5">
        <v>0</v>
      </c>
      <c r="DK19" s="5">
        <v>10440</v>
      </c>
      <c r="DL19" s="5">
        <v>260550</v>
      </c>
      <c r="DM19" s="5">
        <v>157140</v>
      </c>
      <c r="DN19" s="5">
        <v>143100</v>
      </c>
      <c r="DO19" s="5">
        <v>124200</v>
      </c>
      <c r="DP19" s="5">
        <v>540000</v>
      </c>
      <c r="DQ19" s="5">
        <v>1235430</v>
      </c>
      <c r="DR19" s="5">
        <v>0</v>
      </c>
      <c r="DS19" s="5">
        <v>0</v>
      </c>
      <c r="DT19" s="5">
        <v>9011997</v>
      </c>
      <c r="DU19" s="5">
        <v>9880983</v>
      </c>
      <c r="DV19" s="5">
        <v>14656167</v>
      </c>
      <c r="DW19" s="5">
        <v>8040105</v>
      </c>
      <c r="DX19" s="5">
        <v>0</v>
      </c>
      <c r="DY19" s="5">
        <v>41589252</v>
      </c>
      <c r="DZ19" s="5">
        <v>0</v>
      </c>
      <c r="EA19" s="5">
        <v>0</v>
      </c>
      <c r="EB19" s="5">
        <v>2064831</v>
      </c>
      <c r="EC19" s="5">
        <v>831600</v>
      </c>
      <c r="ED19" s="5">
        <v>0</v>
      </c>
      <c r="EE19" s="5">
        <v>0</v>
      </c>
      <c r="EF19" s="5">
        <v>0</v>
      </c>
      <c r="EG19" s="5">
        <v>2896431</v>
      </c>
      <c r="EH19" s="5">
        <v>0</v>
      </c>
      <c r="EI19" s="5">
        <v>3357500</v>
      </c>
      <c r="EJ19" s="5">
        <v>16685359</v>
      </c>
      <c r="EK19" s="5">
        <v>5820300</v>
      </c>
      <c r="EL19" s="5">
        <v>5908950</v>
      </c>
      <c r="EM19" s="5">
        <v>3942750</v>
      </c>
      <c r="EN19" s="5">
        <v>2572450</v>
      </c>
      <c r="EO19" s="5">
        <v>38287309</v>
      </c>
      <c r="EP19" s="5">
        <v>0</v>
      </c>
      <c r="EQ19" s="5">
        <v>64883</v>
      </c>
      <c r="ER19" s="5">
        <v>290903</v>
      </c>
      <c r="ES19" s="5">
        <v>132342</v>
      </c>
      <c r="ET19" s="5">
        <v>119676</v>
      </c>
      <c r="EU19" s="5">
        <v>118314</v>
      </c>
      <c r="EV19" s="5">
        <v>53226</v>
      </c>
      <c r="EW19" s="5">
        <v>779344</v>
      </c>
      <c r="EX19" s="5">
        <v>0</v>
      </c>
      <c r="EY19" s="5">
        <v>594710</v>
      </c>
      <c r="EZ19" s="5">
        <v>3575139</v>
      </c>
      <c r="FA19" s="5">
        <v>480792</v>
      </c>
      <c r="FB19" s="5">
        <v>493200</v>
      </c>
      <c r="FC19" s="5">
        <v>306177</v>
      </c>
      <c r="FD19" s="5">
        <v>47385</v>
      </c>
      <c r="FE19" s="5">
        <v>5497403</v>
      </c>
      <c r="FF19" s="5">
        <v>0</v>
      </c>
      <c r="FG19" s="5">
        <v>0</v>
      </c>
      <c r="FH19" s="5">
        <v>18281283</v>
      </c>
      <c r="FI19" s="5">
        <v>40589853</v>
      </c>
      <c r="FJ19" s="5">
        <v>65806125</v>
      </c>
      <c r="FK19" s="5">
        <v>79730123</v>
      </c>
      <c r="FL19" s="5">
        <v>73012597</v>
      </c>
      <c r="FM19" s="5">
        <v>277419981</v>
      </c>
      <c r="FN19" s="5">
        <v>0</v>
      </c>
      <c r="FO19" s="5">
        <v>0</v>
      </c>
      <c r="FP19" s="5">
        <v>1898667</v>
      </c>
      <c r="FQ19" s="5">
        <v>14936913</v>
      </c>
      <c r="FR19" s="5">
        <v>18381581</v>
      </c>
      <c r="FS19" s="5">
        <v>15383146</v>
      </c>
      <c r="FT19" s="5">
        <v>23309581</v>
      </c>
      <c r="FU19" s="5">
        <v>73909888</v>
      </c>
      <c r="FV19" s="5">
        <v>0</v>
      </c>
      <c r="FW19" s="5">
        <v>0</v>
      </c>
      <c r="FX19" s="5">
        <v>16382616</v>
      </c>
      <c r="FY19" s="5">
        <v>25652940</v>
      </c>
      <c r="FZ19" s="5">
        <v>44224666</v>
      </c>
      <c r="GA19" s="5">
        <v>54004520</v>
      </c>
      <c r="GB19" s="5">
        <v>37363835</v>
      </c>
      <c r="GC19" s="5">
        <v>177628577</v>
      </c>
      <c r="GD19" s="5">
        <v>0</v>
      </c>
      <c r="GE19" s="5">
        <v>0</v>
      </c>
      <c r="GF19" s="5">
        <v>0</v>
      </c>
      <c r="GG19" s="5">
        <v>0</v>
      </c>
      <c r="GH19" s="5">
        <v>3199878</v>
      </c>
      <c r="GI19" s="5">
        <v>10342457</v>
      </c>
      <c r="GJ19" s="5">
        <v>12339181</v>
      </c>
      <c r="GK19" s="5">
        <v>25881516</v>
      </c>
      <c r="GL19" s="5">
        <v>0</v>
      </c>
      <c r="GM19" s="5">
        <v>0</v>
      </c>
      <c r="GN19" s="5">
        <v>1804020</v>
      </c>
      <c r="GO19" s="5">
        <v>4673940</v>
      </c>
      <c r="GP19" s="5">
        <v>5981860</v>
      </c>
      <c r="GQ19" s="5">
        <v>6922220</v>
      </c>
      <c r="GR19" s="5">
        <v>6208150</v>
      </c>
      <c r="GS19" s="5">
        <v>25590190</v>
      </c>
      <c r="GT19" s="5">
        <v>0</v>
      </c>
      <c r="GU19" s="5">
        <v>0</v>
      </c>
      <c r="GV19" s="5">
        <v>197640</v>
      </c>
      <c r="GW19" s="5">
        <v>1877040</v>
      </c>
      <c r="GX19" s="5">
        <v>2199180</v>
      </c>
      <c r="GY19" s="5">
        <v>1355260</v>
      </c>
      <c r="GZ19" s="5">
        <v>1832960</v>
      </c>
      <c r="HA19" s="5">
        <v>7462080</v>
      </c>
      <c r="HB19" s="5">
        <v>0</v>
      </c>
      <c r="HC19" s="5">
        <v>0</v>
      </c>
      <c r="HD19" s="5">
        <v>1606380</v>
      </c>
      <c r="HE19" s="5">
        <v>2796900</v>
      </c>
      <c r="HF19" s="5">
        <v>3458770</v>
      </c>
      <c r="HG19" s="5">
        <v>4713050</v>
      </c>
      <c r="HH19" s="5">
        <v>3275020</v>
      </c>
      <c r="HI19" s="5">
        <v>15850120</v>
      </c>
      <c r="HJ19" s="5">
        <v>0</v>
      </c>
      <c r="HK19" s="5">
        <v>0</v>
      </c>
      <c r="HL19" s="5">
        <v>0</v>
      </c>
      <c r="HM19" s="5">
        <v>0</v>
      </c>
      <c r="HN19" s="5">
        <v>323910</v>
      </c>
      <c r="HO19" s="5">
        <v>853910</v>
      </c>
      <c r="HP19" s="5">
        <v>1100170</v>
      </c>
      <c r="HQ19" s="5">
        <v>2277990</v>
      </c>
      <c r="HR19" s="5">
        <v>0</v>
      </c>
      <c r="HS19" s="5">
        <v>14423397</v>
      </c>
      <c r="HT19" s="5">
        <v>141734201</v>
      </c>
      <c r="HU19" s="5">
        <v>115599192</v>
      </c>
      <c r="HV19" s="5">
        <v>188656443</v>
      </c>
      <c r="HW19" s="5">
        <v>165281585</v>
      </c>
      <c r="HX19" s="5">
        <v>136120019</v>
      </c>
      <c r="HY19" s="5">
        <v>761814837</v>
      </c>
    </row>
    <row r="20" spans="1:233" ht="13.5">
      <c r="A20" s="4" t="s">
        <v>12</v>
      </c>
      <c r="B20" s="5">
        <v>0</v>
      </c>
      <c r="C20" s="5">
        <v>26217279</v>
      </c>
      <c r="D20" s="5">
        <v>239996245</v>
      </c>
      <c r="E20" s="5">
        <v>169473196</v>
      </c>
      <c r="F20" s="5">
        <v>160215789</v>
      </c>
      <c r="G20" s="5">
        <v>136720168</v>
      </c>
      <c r="H20" s="5">
        <v>83098699</v>
      </c>
      <c r="I20" s="5">
        <v>815721376</v>
      </c>
      <c r="J20" s="5">
        <v>0</v>
      </c>
      <c r="K20" s="5">
        <v>18847485</v>
      </c>
      <c r="L20" s="5">
        <v>182964204</v>
      </c>
      <c r="M20" s="5">
        <v>125868789</v>
      </c>
      <c r="N20" s="5">
        <v>111956643</v>
      </c>
      <c r="O20" s="5">
        <v>102108977</v>
      </c>
      <c r="P20" s="5">
        <v>63084591</v>
      </c>
      <c r="Q20" s="5">
        <v>604830689</v>
      </c>
      <c r="R20" s="5">
        <v>0</v>
      </c>
      <c r="S20" s="5">
        <v>5932566</v>
      </c>
      <c r="T20" s="5">
        <v>24012981</v>
      </c>
      <c r="U20" s="5">
        <v>20502324</v>
      </c>
      <c r="V20" s="5">
        <v>11819088</v>
      </c>
      <c r="W20" s="5">
        <v>17766530</v>
      </c>
      <c r="X20" s="5">
        <v>11308347</v>
      </c>
      <c r="Y20" s="5">
        <v>91341836</v>
      </c>
      <c r="Z20" s="5">
        <v>0</v>
      </c>
      <c r="AA20" s="5">
        <v>0</v>
      </c>
      <c r="AB20" s="5">
        <v>0</v>
      </c>
      <c r="AC20" s="5">
        <v>1939500</v>
      </c>
      <c r="AD20" s="5">
        <v>101250</v>
      </c>
      <c r="AE20" s="5">
        <v>5604750</v>
      </c>
      <c r="AF20" s="5">
        <v>6711750</v>
      </c>
      <c r="AG20" s="5">
        <v>14357250</v>
      </c>
      <c r="AH20" s="5">
        <v>0</v>
      </c>
      <c r="AI20" s="5">
        <v>922005</v>
      </c>
      <c r="AJ20" s="5">
        <v>2642130</v>
      </c>
      <c r="AK20" s="5">
        <v>6920046</v>
      </c>
      <c r="AL20" s="5">
        <v>4347297</v>
      </c>
      <c r="AM20" s="5">
        <v>6209206</v>
      </c>
      <c r="AN20" s="5">
        <v>11522529</v>
      </c>
      <c r="AO20" s="5">
        <v>32563213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6808572</v>
      </c>
      <c r="AZ20" s="5">
        <v>77376006</v>
      </c>
      <c r="BA20" s="5">
        <v>49117752</v>
      </c>
      <c r="BB20" s="5">
        <v>35198298</v>
      </c>
      <c r="BC20" s="5">
        <v>24981381</v>
      </c>
      <c r="BD20" s="5">
        <v>11902374</v>
      </c>
      <c r="BE20" s="5">
        <v>205384383</v>
      </c>
      <c r="BF20" s="5">
        <v>0</v>
      </c>
      <c r="BG20" s="5">
        <v>3299067</v>
      </c>
      <c r="BH20" s="5">
        <v>64553130</v>
      </c>
      <c r="BI20" s="5">
        <v>39833037</v>
      </c>
      <c r="BJ20" s="5">
        <v>53476965</v>
      </c>
      <c r="BK20" s="5">
        <v>39155690</v>
      </c>
      <c r="BL20" s="5">
        <v>15380271</v>
      </c>
      <c r="BM20" s="5">
        <v>215698160</v>
      </c>
      <c r="BN20" s="5">
        <v>0</v>
      </c>
      <c r="BO20" s="5">
        <v>1885275</v>
      </c>
      <c r="BP20" s="5">
        <v>14379957</v>
      </c>
      <c r="BQ20" s="5">
        <v>7556130</v>
      </c>
      <c r="BR20" s="5">
        <v>7013745</v>
      </c>
      <c r="BS20" s="5">
        <v>8391420</v>
      </c>
      <c r="BT20" s="5">
        <v>6259320</v>
      </c>
      <c r="BU20" s="5">
        <v>45485847</v>
      </c>
      <c r="BV20" s="5">
        <v>0</v>
      </c>
      <c r="BW20" s="5">
        <v>70452</v>
      </c>
      <c r="BX20" s="5">
        <v>7381161</v>
      </c>
      <c r="BY20" s="5">
        <v>15897744</v>
      </c>
      <c r="BZ20" s="5">
        <v>24737787</v>
      </c>
      <c r="CA20" s="5">
        <v>17077834</v>
      </c>
      <c r="CB20" s="5">
        <v>12458079</v>
      </c>
      <c r="CC20" s="5">
        <v>77623057</v>
      </c>
      <c r="CD20" s="5">
        <v>0</v>
      </c>
      <c r="CE20" s="5">
        <v>70452</v>
      </c>
      <c r="CF20" s="5">
        <v>5455845</v>
      </c>
      <c r="CG20" s="5">
        <v>11015568</v>
      </c>
      <c r="CH20" s="5">
        <v>15910353</v>
      </c>
      <c r="CI20" s="5">
        <v>12128202</v>
      </c>
      <c r="CJ20" s="5">
        <v>5810364</v>
      </c>
      <c r="CK20" s="5">
        <v>50390784</v>
      </c>
      <c r="CL20" s="5">
        <v>0</v>
      </c>
      <c r="CM20" s="5">
        <v>0</v>
      </c>
      <c r="CN20" s="5">
        <v>1925316</v>
      </c>
      <c r="CO20" s="5">
        <v>4882176</v>
      </c>
      <c r="CP20" s="5">
        <v>6402150</v>
      </c>
      <c r="CQ20" s="5">
        <v>4822579</v>
      </c>
      <c r="CR20" s="5">
        <v>5442993</v>
      </c>
      <c r="CS20" s="5">
        <v>23475214</v>
      </c>
      <c r="CT20" s="5">
        <v>0</v>
      </c>
      <c r="CU20" s="5">
        <v>0</v>
      </c>
      <c r="CV20" s="5">
        <v>0</v>
      </c>
      <c r="CW20" s="5">
        <v>0</v>
      </c>
      <c r="CX20" s="5">
        <v>2425284</v>
      </c>
      <c r="CY20" s="5">
        <v>127053</v>
      </c>
      <c r="CZ20" s="5">
        <v>1204722</v>
      </c>
      <c r="DA20" s="5">
        <v>3757059</v>
      </c>
      <c r="DB20" s="5">
        <v>0</v>
      </c>
      <c r="DC20" s="5">
        <v>6589950</v>
      </c>
      <c r="DD20" s="5">
        <v>44191350</v>
      </c>
      <c r="DE20" s="5">
        <v>25954251</v>
      </c>
      <c r="DF20" s="5">
        <v>21602362</v>
      </c>
      <c r="DG20" s="5">
        <v>16303627</v>
      </c>
      <c r="DH20" s="5">
        <v>7484875</v>
      </c>
      <c r="DI20" s="5">
        <v>122126415</v>
      </c>
      <c r="DJ20" s="5">
        <v>0</v>
      </c>
      <c r="DK20" s="5">
        <v>13500</v>
      </c>
      <c r="DL20" s="5">
        <v>46800</v>
      </c>
      <c r="DM20" s="5">
        <v>352260</v>
      </c>
      <c r="DN20" s="5">
        <v>75600</v>
      </c>
      <c r="DO20" s="5">
        <v>136440</v>
      </c>
      <c r="DP20" s="5">
        <v>248400</v>
      </c>
      <c r="DQ20" s="5">
        <v>873000</v>
      </c>
      <c r="DR20" s="5">
        <v>0</v>
      </c>
      <c r="DS20" s="5">
        <v>0</v>
      </c>
      <c r="DT20" s="5">
        <v>15560028</v>
      </c>
      <c r="DU20" s="5">
        <v>12442167</v>
      </c>
      <c r="DV20" s="5">
        <v>12917430</v>
      </c>
      <c r="DW20" s="5">
        <v>9687213</v>
      </c>
      <c r="DX20" s="5">
        <v>3264993</v>
      </c>
      <c r="DY20" s="5">
        <v>53871831</v>
      </c>
      <c r="DZ20" s="5">
        <v>0</v>
      </c>
      <c r="EA20" s="5">
        <v>0</v>
      </c>
      <c r="EB20" s="5">
        <v>454572</v>
      </c>
      <c r="EC20" s="5">
        <v>116424</v>
      </c>
      <c r="ED20" s="5">
        <v>651582</v>
      </c>
      <c r="EE20" s="5">
        <v>0</v>
      </c>
      <c r="EF20" s="5">
        <v>265032</v>
      </c>
      <c r="EG20" s="5">
        <v>1487610</v>
      </c>
      <c r="EH20" s="5">
        <v>0</v>
      </c>
      <c r="EI20" s="5">
        <v>6576450</v>
      </c>
      <c r="EJ20" s="5">
        <v>28129950</v>
      </c>
      <c r="EK20" s="5">
        <v>13043400</v>
      </c>
      <c r="EL20" s="5">
        <v>7957750</v>
      </c>
      <c r="EM20" s="5">
        <v>6479974</v>
      </c>
      <c r="EN20" s="5">
        <v>3706450</v>
      </c>
      <c r="EO20" s="5">
        <v>65893974</v>
      </c>
      <c r="EP20" s="5">
        <v>0</v>
      </c>
      <c r="EQ20" s="5">
        <v>125100</v>
      </c>
      <c r="ER20" s="5">
        <v>643381</v>
      </c>
      <c r="ES20" s="5">
        <v>441820</v>
      </c>
      <c r="ET20" s="5">
        <v>481993</v>
      </c>
      <c r="EU20" s="5">
        <v>381823</v>
      </c>
      <c r="EV20" s="5">
        <v>71154</v>
      </c>
      <c r="EW20" s="5">
        <v>2145271</v>
      </c>
      <c r="EX20" s="5">
        <v>0</v>
      </c>
      <c r="EY20" s="5">
        <v>584292</v>
      </c>
      <c r="EZ20" s="5">
        <v>4816149</v>
      </c>
      <c r="FA20" s="5">
        <v>1310592</v>
      </c>
      <c r="FB20" s="5">
        <v>1437004</v>
      </c>
      <c r="FC20" s="5">
        <v>847907</v>
      </c>
      <c r="FD20" s="5">
        <v>0</v>
      </c>
      <c r="FE20" s="5">
        <v>8995944</v>
      </c>
      <c r="FF20" s="5">
        <v>0</v>
      </c>
      <c r="FG20" s="5">
        <v>0</v>
      </c>
      <c r="FH20" s="5">
        <v>71701599</v>
      </c>
      <c r="FI20" s="5">
        <v>81631149</v>
      </c>
      <c r="FJ20" s="5">
        <v>195097743</v>
      </c>
      <c r="FK20" s="5">
        <v>293585817</v>
      </c>
      <c r="FL20" s="5">
        <v>308714936</v>
      </c>
      <c r="FM20" s="5">
        <v>950731244</v>
      </c>
      <c r="FN20" s="5">
        <v>0</v>
      </c>
      <c r="FO20" s="5">
        <v>0</v>
      </c>
      <c r="FP20" s="5">
        <v>19191937</v>
      </c>
      <c r="FQ20" s="5">
        <v>10812669</v>
      </c>
      <c r="FR20" s="5">
        <v>58130006</v>
      </c>
      <c r="FS20" s="5">
        <v>120198490</v>
      </c>
      <c r="FT20" s="5">
        <v>99427977</v>
      </c>
      <c r="FU20" s="5">
        <v>307761079</v>
      </c>
      <c r="FV20" s="5">
        <v>0</v>
      </c>
      <c r="FW20" s="5">
        <v>0</v>
      </c>
      <c r="FX20" s="5">
        <v>50009568</v>
      </c>
      <c r="FY20" s="5">
        <v>67453002</v>
      </c>
      <c r="FZ20" s="5">
        <v>129371618</v>
      </c>
      <c r="GA20" s="5">
        <v>157253555</v>
      </c>
      <c r="GB20" s="5">
        <v>144318883</v>
      </c>
      <c r="GC20" s="5">
        <v>548406626</v>
      </c>
      <c r="GD20" s="5">
        <v>0</v>
      </c>
      <c r="GE20" s="5">
        <v>0</v>
      </c>
      <c r="GF20" s="5">
        <v>2500094</v>
      </c>
      <c r="GG20" s="5">
        <v>3365478</v>
      </c>
      <c r="GH20" s="5">
        <v>7596119</v>
      </c>
      <c r="GI20" s="5">
        <v>16133772</v>
      </c>
      <c r="GJ20" s="5">
        <v>64968076</v>
      </c>
      <c r="GK20" s="5">
        <v>94563539</v>
      </c>
      <c r="GL20" s="5">
        <v>0</v>
      </c>
      <c r="GM20" s="5">
        <v>0</v>
      </c>
      <c r="GN20" s="5">
        <v>8410980</v>
      </c>
      <c r="GO20" s="5">
        <v>8284470</v>
      </c>
      <c r="GP20" s="5">
        <v>18556140</v>
      </c>
      <c r="GQ20" s="5">
        <v>25325440</v>
      </c>
      <c r="GR20" s="5">
        <v>26661460</v>
      </c>
      <c r="GS20" s="5">
        <v>87238490</v>
      </c>
      <c r="GT20" s="5">
        <v>0</v>
      </c>
      <c r="GU20" s="5">
        <v>0</v>
      </c>
      <c r="GV20" s="5">
        <v>2559100</v>
      </c>
      <c r="GW20" s="5">
        <v>1509540</v>
      </c>
      <c r="GX20" s="5">
        <v>6785000</v>
      </c>
      <c r="GY20" s="5">
        <v>11651230</v>
      </c>
      <c r="GZ20" s="5">
        <v>9078480</v>
      </c>
      <c r="HA20" s="5">
        <v>31583350</v>
      </c>
      <c r="HB20" s="5">
        <v>0</v>
      </c>
      <c r="HC20" s="5">
        <v>0</v>
      </c>
      <c r="HD20" s="5">
        <v>5565120</v>
      </c>
      <c r="HE20" s="5">
        <v>6569910</v>
      </c>
      <c r="HF20" s="5">
        <v>11020970</v>
      </c>
      <c r="HG20" s="5">
        <v>12532260</v>
      </c>
      <c r="HH20" s="5">
        <v>13223290</v>
      </c>
      <c r="HI20" s="5">
        <v>48911550</v>
      </c>
      <c r="HJ20" s="5">
        <v>0</v>
      </c>
      <c r="HK20" s="5">
        <v>0</v>
      </c>
      <c r="HL20" s="5">
        <v>286760</v>
      </c>
      <c r="HM20" s="5">
        <v>205020</v>
      </c>
      <c r="HN20" s="5">
        <v>750170</v>
      </c>
      <c r="HO20" s="5">
        <v>1141950</v>
      </c>
      <c r="HP20" s="5">
        <v>4359690</v>
      </c>
      <c r="HQ20" s="5">
        <v>6743590</v>
      </c>
      <c r="HR20" s="5">
        <v>0</v>
      </c>
      <c r="HS20" s="5">
        <v>26217279</v>
      </c>
      <c r="HT20" s="5">
        <v>311697844</v>
      </c>
      <c r="HU20" s="5">
        <v>251104345</v>
      </c>
      <c r="HV20" s="5">
        <v>355313532</v>
      </c>
      <c r="HW20" s="5">
        <v>430305985</v>
      </c>
      <c r="HX20" s="5">
        <v>391813635</v>
      </c>
      <c r="HY20" s="5">
        <v>1766452620</v>
      </c>
    </row>
    <row r="21" spans="1:233" ht="13.5">
      <c r="A21" s="4" t="s">
        <v>13</v>
      </c>
      <c r="B21" s="5">
        <v>0</v>
      </c>
      <c r="C21" s="5">
        <v>5281044</v>
      </c>
      <c r="D21" s="5">
        <v>54238800</v>
      </c>
      <c r="E21" s="5">
        <v>25735569</v>
      </c>
      <c r="F21" s="5">
        <v>15425646</v>
      </c>
      <c r="G21" s="5">
        <v>23808769</v>
      </c>
      <c r="H21" s="5">
        <v>19545332</v>
      </c>
      <c r="I21" s="5">
        <v>144035160</v>
      </c>
      <c r="J21" s="5">
        <v>0</v>
      </c>
      <c r="K21" s="5">
        <v>3712392</v>
      </c>
      <c r="L21" s="5">
        <v>38350962</v>
      </c>
      <c r="M21" s="5">
        <v>17899497</v>
      </c>
      <c r="N21" s="5">
        <v>11352879</v>
      </c>
      <c r="O21" s="5">
        <v>18139941</v>
      </c>
      <c r="P21" s="5">
        <v>17896032</v>
      </c>
      <c r="Q21" s="5">
        <v>107351703</v>
      </c>
      <c r="R21" s="5">
        <v>0</v>
      </c>
      <c r="S21" s="5">
        <v>624528</v>
      </c>
      <c r="T21" s="5">
        <v>6273648</v>
      </c>
      <c r="U21" s="5">
        <v>4775148</v>
      </c>
      <c r="V21" s="5">
        <v>393363</v>
      </c>
      <c r="W21" s="5">
        <v>3558321</v>
      </c>
      <c r="X21" s="5">
        <v>3123297</v>
      </c>
      <c r="Y21" s="5">
        <v>18748305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1076625</v>
      </c>
      <c r="AF21" s="5">
        <v>90000</v>
      </c>
      <c r="AG21" s="5">
        <v>1166625</v>
      </c>
      <c r="AH21" s="5">
        <v>0</v>
      </c>
      <c r="AI21" s="5">
        <v>0</v>
      </c>
      <c r="AJ21" s="5">
        <v>89640</v>
      </c>
      <c r="AK21" s="5">
        <v>1182780</v>
      </c>
      <c r="AL21" s="5">
        <v>19800</v>
      </c>
      <c r="AM21" s="5">
        <v>762345</v>
      </c>
      <c r="AN21" s="5">
        <v>1835739</v>
      </c>
      <c r="AO21" s="5">
        <v>3890304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2602224</v>
      </c>
      <c r="AZ21" s="5">
        <v>23340222</v>
      </c>
      <c r="BA21" s="5">
        <v>8800101</v>
      </c>
      <c r="BB21" s="5">
        <v>7142436</v>
      </c>
      <c r="BC21" s="5">
        <v>9227268</v>
      </c>
      <c r="BD21" s="5">
        <v>10146717</v>
      </c>
      <c r="BE21" s="5">
        <v>61258968</v>
      </c>
      <c r="BF21" s="5">
        <v>0</v>
      </c>
      <c r="BG21" s="5">
        <v>259515</v>
      </c>
      <c r="BH21" s="5">
        <v>4874877</v>
      </c>
      <c r="BI21" s="5">
        <v>1761768</v>
      </c>
      <c r="BJ21" s="5">
        <v>3124440</v>
      </c>
      <c r="BK21" s="5">
        <v>1449342</v>
      </c>
      <c r="BL21" s="5">
        <v>1250064</v>
      </c>
      <c r="BM21" s="5">
        <v>12720006</v>
      </c>
      <c r="BN21" s="5">
        <v>0</v>
      </c>
      <c r="BO21" s="5">
        <v>226125</v>
      </c>
      <c r="BP21" s="5">
        <v>3772575</v>
      </c>
      <c r="BQ21" s="5">
        <v>1379700</v>
      </c>
      <c r="BR21" s="5">
        <v>672840</v>
      </c>
      <c r="BS21" s="5">
        <v>2066040</v>
      </c>
      <c r="BT21" s="5">
        <v>1450215</v>
      </c>
      <c r="BU21" s="5">
        <v>9567495</v>
      </c>
      <c r="BV21" s="5">
        <v>0</v>
      </c>
      <c r="BW21" s="5">
        <v>0</v>
      </c>
      <c r="BX21" s="5">
        <v>1482912</v>
      </c>
      <c r="BY21" s="5">
        <v>1670904</v>
      </c>
      <c r="BZ21" s="5">
        <v>0</v>
      </c>
      <c r="CA21" s="5">
        <v>1503153</v>
      </c>
      <c r="CB21" s="5">
        <v>608085</v>
      </c>
      <c r="CC21" s="5">
        <v>5265054</v>
      </c>
      <c r="CD21" s="5">
        <v>0</v>
      </c>
      <c r="CE21" s="5">
        <v>0</v>
      </c>
      <c r="CF21" s="5">
        <v>1398690</v>
      </c>
      <c r="CG21" s="5">
        <v>1591128</v>
      </c>
      <c r="CH21" s="5">
        <v>0</v>
      </c>
      <c r="CI21" s="5">
        <v>1503153</v>
      </c>
      <c r="CJ21" s="5">
        <v>608085</v>
      </c>
      <c r="CK21" s="5">
        <v>5101056</v>
      </c>
      <c r="CL21" s="5">
        <v>0</v>
      </c>
      <c r="CM21" s="5">
        <v>0</v>
      </c>
      <c r="CN21" s="5">
        <v>84222</v>
      </c>
      <c r="CO21" s="5">
        <v>0</v>
      </c>
      <c r="CP21" s="5">
        <v>0</v>
      </c>
      <c r="CQ21" s="5">
        <v>0</v>
      </c>
      <c r="CR21" s="5">
        <v>0</v>
      </c>
      <c r="CS21" s="5">
        <v>84222</v>
      </c>
      <c r="CT21" s="5">
        <v>0</v>
      </c>
      <c r="CU21" s="5">
        <v>0</v>
      </c>
      <c r="CV21" s="5">
        <v>0</v>
      </c>
      <c r="CW21" s="5">
        <v>79776</v>
      </c>
      <c r="CX21" s="5">
        <v>0</v>
      </c>
      <c r="CY21" s="5">
        <v>0</v>
      </c>
      <c r="CZ21" s="5">
        <v>0</v>
      </c>
      <c r="DA21" s="5">
        <v>79776</v>
      </c>
      <c r="DB21" s="5">
        <v>0</v>
      </c>
      <c r="DC21" s="5">
        <v>1292000</v>
      </c>
      <c r="DD21" s="5">
        <v>12440622</v>
      </c>
      <c r="DE21" s="5">
        <v>5597767</v>
      </c>
      <c r="DF21" s="5">
        <v>3279264</v>
      </c>
      <c r="DG21" s="5">
        <v>4165675</v>
      </c>
      <c r="DH21" s="5">
        <v>774500</v>
      </c>
      <c r="DI21" s="5">
        <v>27549828</v>
      </c>
      <c r="DJ21" s="5">
        <v>0</v>
      </c>
      <c r="DK21" s="5">
        <v>0</v>
      </c>
      <c r="DL21" s="5">
        <v>96300</v>
      </c>
      <c r="DM21" s="5">
        <v>67500</v>
      </c>
      <c r="DN21" s="5">
        <v>22500</v>
      </c>
      <c r="DO21" s="5">
        <v>54000</v>
      </c>
      <c r="DP21" s="5">
        <v>0</v>
      </c>
      <c r="DQ21" s="5">
        <v>240300</v>
      </c>
      <c r="DR21" s="5">
        <v>0</v>
      </c>
      <c r="DS21" s="5">
        <v>0</v>
      </c>
      <c r="DT21" s="5">
        <v>3639357</v>
      </c>
      <c r="DU21" s="5">
        <v>3588867</v>
      </c>
      <c r="DV21" s="5">
        <v>2287764</v>
      </c>
      <c r="DW21" s="5">
        <v>3005775</v>
      </c>
      <c r="DX21" s="5">
        <v>0</v>
      </c>
      <c r="DY21" s="5">
        <v>12521763</v>
      </c>
      <c r="DZ21" s="5">
        <v>0</v>
      </c>
      <c r="EA21" s="5">
        <v>0</v>
      </c>
      <c r="EB21" s="5">
        <v>1803465</v>
      </c>
      <c r="EC21" s="5">
        <v>0</v>
      </c>
      <c r="ED21" s="5">
        <v>0</v>
      </c>
      <c r="EE21" s="5">
        <v>0</v>
      </c>
      <c r="EF21" s="5">
        <v>0</v>
      </c>
      <c r="EG21" s="5">
        <v>1803465</v>
      </c>
      <c r="EH21" s="5">
        <v>0</v>
      </c>
      <c r="EI21" s="5">
        <v>1292000</v>
      </c>
      <c r="EJ21" s="5">
        <v>6901500</v>
      </c>
      <c r="EK21" s="5">
        <v>1941400</v>
      </c>
      <c r="EL21" s="5">
        <v>969000</v>
      </c>
      <c r="EM21" s="5">
        <v>1105900</v>
      </c>
      <c r="EN21" s="5">
        <v>774500</v>
      </c>
      <c r="EO21" s="5">
        <v>12984300</v>
      </c>
      <c r="EP21" s="5">
        <v>0</v>
      </c>
      <c r="EQ21" s="5">
        <v>115054</v>
      </c>
      <c r="ER21" s="5">
        <v>559655</v>
      </c>
      <c r="ES21" s="5">
        <v>225176</v>
      </c>
      <c r="ET21" s="5">
        <v>385758</v>
      </c>
      <c r="EU21" s="5">
        <v>0</v>
      </c>
      <c r="EV21" s="5">
        <v>90000</v>
      </c>
      <c r="EW21" s="5">
        <v>1375643</v>
      </c>
      <c r="EX21" s="5">
        <v>0</v>
      </c>
      <c r="EY21" s="5">
        <v>161598</v>
      </c>
      <c r="EZ21" s="5">
        <v>1404649</v>
      </c>
      <c r="FA21" s="5">
        <v>342225</v>
      </c>
      <c r="FB21" s="5">
        <v>407745</v>
      </c>
      <c r="FC21" s="5">
        <v>0</v>
      </c>
      <c r="FD21" s="5">
        <v>176715</v>
      </c>
      <c r="FE21" s="5">
        <v>2492932</v>
      </c>
      <c r="FF21" s="5">
        <v>0</v>
      </c>
      <c r="FG21" s="5">
        <v>0</v>
      </c>
      <c r="FH21" s="5">
        <v>6897213</v>
      </c>
      <c r="FI21" s="5">
        <v>3879270</v>
      </c>
      <c r="FJ21" s="5">
        <v>30225082</v>
      </c>
      <c r="FK21" s="5">
        <v>32774956</v>
      </c>
      <c r="FL21" s="5">
        <v>12286356</v>
      </c>
      <c r="FM21" s="5">
        <v>86062877</v>
      </c>
      <c r="FN21" s="5">
        <v>0</v>
      </c>
      <c r="FO21" s="5">
        <v>0</v>
      </c>
      <c r="FP21" s="5">
        <v>6897213</v>
      </c>
      <c r="FQ21" s="5">
        <v>3633018</v>
      </c>
      <c r="FR21" s="5">
        <v>10063812</v>
      </c>
      <c r="FS21" s="5">
        <v>7962592</v>
      </c>
      <c r="FT21" s="5">
        <v>1089654</v>
      </c>
      <c r="FU21" s="5">
        <v>29646289</v>
      </c>
      <c r="FV21" s="5">
        <v>0</v>
      </c>
      <c r="FW21" s="5">
        <v>0</v>
      </c>
      <c r="FX21" s="5">
        <v>0</v>
      </c>
      <c r="FY21" s="5">
        <v>246252</v>
      </c>
      <c r="FZ21" s="5">
        <v>20161270</v>
      </c>
      <c r="GA21" s="5">
        <v>24812364</v>
      </c>
      <c r="GB21" s="5">
        <v>9541922</v>
      </c>
      <c r="GC21" s="5">
        <v>54761808</v>
      </c>
      <c r="GD21" s="5">
        <v>0</v>
      </c>
      <c r="GE21" s="5">
        <v>0</v>
      </c>
      <c r="GF21" s="5">
        <v>0</v>
      </c>
      <c r="GG21" s="5">
        <v>0</v>
      </c>
      <c r="GH21" s="5">
        <v>0</v>
      </c>
      <c r="GI21" s="5">
        <v>0</v>
      </c>
      <c r="GJ21" s="5">
        <v>1654780</v>
      </c>
      <c r="GK21" s="5">
        <v>1654780</v>
      </c>
      <c r="GL21" s="5">
        <v>0</v>
      </c>
      <c r="GM21" s="5">
        <v>0</v>
      </c>
      <c r="GN21" s="5">
        <v>1037700</v>
      </c>
      <c r="GO21" s="5">
        <v>347940</v>
      </c>
      <c r="GP21" s="5">
        <v>2741440</v>
      </c>
      <c r="GQ21" s="5">
        <v>2838310</v>
      </c>
      <c r="GR21" s="5">
        <v>818970</v>
      </c>
      <c r="GS21" s="5">
        <v>7784360</v>
      </c>
      <c r="GT21" s="5">
        <v>0</v>
      </c>
      <c r="GU21" s="5">
        <v>0</v>
      </c>
      <c r="GV21" s="5">
        <v>1037700</v>
      </c>
      <c r="GW21" s="5">
        <v>327840</v>
      </c>
      <c r="GX21" s="5">
        <v>1012620</v>
      </c>
      <c r="GY21" s="5">
        <v>772600</v>
      </c>
      <c r="GZ21" s="5">
        <v>106800</v>
      </c>
      <c r="HA21" s="5">
        <v>3257560</v>
      </c>
      <c r="HB21" s="5">
        <v>0</v>
      </c>
      <c r="HC21" s="5">
        <v>0</v>
      </c>
      <c r="HD21" s="5">
        <v>0</v>
      </c>
      <c r="HE21" s="5">
        <v>20100</v>
      </c>
      <c r="HF21" s="5">
        <v>1728820</v>
      </c>
      <c r="HG21" s="5">
        <v>2065710</v>
      </c>
      <c r="HH21" s="5">
        <v>502610</v>
      </c>
      <c r="HI21" s="5">
        <v>4317240</v>
      </c>
      <c r="HJ21" s="5">
        <v>0</v>
      </c>
      <c r="HK21" s="5">
        <v>0</v>
      </c>
      <c r="HL21" s="5">
        <v>0</v>
      </c>
      <c r="HM21" s="5">
        <v>0</v>
      </c>
      <c r="HN21" s="5">
        <v>0</v>
      </c>
      <c r="HO21" s="5">
        <v>0</v>
      </c>
      <c r="HP21" s="5">
        <v>209560</v>
      </c>
      <c r="HQ21" s="5">
        <v>209560</v>
      </c>
      <c r="HR21" s="5">
        <v>0</v>
      </c>
      <c r="HS21" s="5">
        <v>5281044</v>
      </c>
      <c r="HT21" s="5">
        <v>61136013</v>
      </c>
      <c r="HU21" s="5">
        <v>29614839</v>
      </c>
      <c r="HV21" s="5">
        <v>45650728</v>
      </c>
      <c r="HW21" s="5">
        <v>56583725</v>
      </c>
      <c r="HX21" s="5">
        <v>31831688</v>
      </c>
      <c r="HY21" s="5">
        <v>230098037</v>
      </c>
    </row>
    <row r="22" spans="1:233" ht="13.5">
      <c r="A22" s="4" t="s">
        <v>14</v>
      </c>
      <c r="B22" s="5">
        <v>0</v>
      </c>
      <c r="C22" s="5">
        <v>4018511</v>
      </c>
      <c r="D22" s="5">
        <v>69189899</v>
      </c>
      <c r="E22" s="5">
        <v>38658221</v>
      </c>
      <c r="F22" s="5">
        <v>62708643</v>
      </c>
      <c r="G22" s="5">
        <v>48097401</v>
      </c>
      <c r="H22" s="5">
        <v>30246371</v>
      </c>
      <c r="I22" s="5">
        <v>252919046</v>
      </c>
      <c r="J22" s="5">
        <v>0</v>
      </c>
      <c r="K22" s="5">
        <v>2798910</v>
      </c>
      <c r="L22" s="5">
        <v>55210230</v>
      </c>
      <c r="M22" s="5">
        <v>22537062</v>
      </c>
      <c r="N22" s="5">
        <v>36099639</v>
      </c>
      <c r="O22" s="5">
        <v>30065427</v>
      </c>
      <c r="P22" s="5">
        <v>22694680</v>
      </c>
      <c r="Q22" s="5">
        <v>169405948</v>
      </c>
      <c r="R22" s="5">
        <v>0</v>
      </c>
      <c r="S22" s="5">
        <v>814572</v>
      </c>
      <c r="T22" s="5">
        <v>9478881</v>
      </c>
      <c r="U22" s="5">
        <v>2353905</v>
      </c>
      <c r="V22" s="5">
        <v>3571866</v>
      </c>
      <c r="W22" s="5">
        <v>5409432</v>
      </c>
      <c r="X22" s="5">
        <v>3002337</v>
      </c>
      <c r="Y22" s="5">
        <v>24630993</v>
      </c>
      <c r="Z22" s="5">
        <v>0</v>
      </c>
      <c r="AA22" s="5">
        <v>0</v>
      </c>
      <c r="AB22" s="5">
        <v>56250</v>
      </c>
      <c r="AC22" s="5">
        <v>326250</v>
      </c>
      <c r="AD22" s="5">
        <v>843750</v>
      </c>
      <c r="AE22" s="5">
        <v>2907000</v>
      </c>
      <c r="AF22" s="5">
        <v>2651625</v>
      </c>
      <c r="AG22" s="5">
        <v>6784875</v>
      </c>
      <c r="AH22" s="5">
        <v>0</v>
      </c>
      <c r="AI22" s="5">
        <v>164340</v>
      </c>
      <c r="AJ22" s="5">
        <v>89640</v>
      </c>
      <c r="AK22" s="5">
        <v>951039</v>
      </c>
      <c r="AL22" s="5">
        <v>1778535</v>
      </c>
      <c r="AM22" s="5">
        <v>230823</v>
      </c>
      <c r="AN22" s="5">
        <v>2426877</v>
      </c>
      <c r="AO22" s="5">
        <v>5641254</v>
      </c>
      <c r="AP22" s="5">
        <v>0</v>
      </c>
      <c r="AQ22" s="5">
        <v>0</v>
      </c>
      <c r="AR22" s="5">
        <v>425700</v>
      </c>
      <c r="AS22" s="5">
        <v>480150</v>
      </c>
      <c r="AT22" s="5">
        <v>0</v>
      </c>
      <c r="AU22" s="5">
        <v>0</v>
      </c>
      <c r="AV22" s="5">
        <v>0</v>
      </c>
      <c r="AW22" s="5">
        <v>905850</v>
      </c>
      <c r="AX22" s="5">
        <v>0</v>
      </c>
      <c r="AY22" s="5">
        <v>1271430</v>
      </c>
      <c r="AZ22" s="5">
        <v>22245183</v>
      </c>
      <c r="BA22" s="5">
        <v>7372341</v>
      </c>
      <c r="BB22" s="5">
        <v>15680430</v>
      </c>
      <c r="BC22" s="5">
        <v>13723461</v>
      </c>
      <c r="BD22" s="5">
        <v>7431805</v>
      </c>
      <c r="BE22" s="5">
        <v>67724650</v>
      </c>
      <c r="BF22" s="5">
        <v>0</v>
      </c>
      <c r="BG22" s="5">
        <v>337968</v>
      </c>
      <c r="BH22" s="5">
        <v>18622026</v>
      </c>
      <c r="BI22" s="5">
        <v>9262377</v>
      </c>
      <c r="BJ22" s="5">
        <v>11605608</v>
      </c>
      <c r="BK22" s="5">
        <v>4350384</v>
      </c>
      <c r="BL22" s="5">
        <v>5111271</v>
      </c>
      <c r="BM22" s="5">
        <v>49289634</v>
      </c>
      <c r="BN22" s="5">
        <v>0</v>
      </c>
      <c r="BO22" s="5">
        <v>210600</v>
      </c>
      <c r="BP22" s="5">
        <v>4292550</v>
      </c>
      <c r="BQ22" s="5">
        <v>1791000</v>
      </c>
      <c r="BR22" s="5">
        <v>2619450</v>
      </c>
      <c r="BS22" s="5">
        <v>3444327</v>
      </c>
      <c r="BT22" s="5">
        <v>2070765</v>
      </c>
      <c r="BU22" s="5">
        <v>14428692</v>
      </c>
      <c r="BV22" s="5">
        <v>0</v>
      </c>
      <c r="BW22" s="5">
        <v>0</v>
      </c>
      <c r="BX22" s="5">
        <v>627696</v>
      </c>
      <c r="BY22" s="5">
        <v>3044898</v>
      </c>
      <c r="BZ22" s="5">
        <v>6099957</v>
      </c>
      <c r="CA22" s="5">
        <v>6878205</v>
      </c>
      <c r="CB22" s="5">
        <v>4912083</v>
      </c>
      <c r="CC22" s="5">
        <v>21562839</v>
      </c>
      <c r="CD22" s="5">
        <v>0</v>
      </c>
      <c r="CE22" s="5">
        <v>0</v>
      </c>
      <c r="CF22" s="5">
        <v>548073</v>
      </c>
      <c r="CG22" s="5">
        <v>2984238</v>
      </c>
      <c r="CH22" s="5">
        <v>5419521</v>
      </c>
      <c r="CI22" s="5">
        <v>6116364</v>
      </c>
      <c r="CJ22" s="5">
        <v>2857617</v>
      </c>
      <c r="CK22" s="5">
        <v>17925813</v>
      </c>
      <c r="CL22" s="5">
        <v>0</v>
      </c>
      <c r="CM22" s="5">
        <v>0</v>
      </c>
      <c r="CN22" s="5">
        <v>79623</v>
      </c>
      <c r="CO22" s="5">
        <v>60660</v>
      </c>
      <c r="CP22" s="5">
        <v>680436</v>
      </c>
      <c r="CQ22" s="5">
        <v>761841</v>
      </c>
      <c r="CR22" s="5">
        <v>2054466</v>
      </c>
      <c r="CS22" s="5">
        <v>3637026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1007980</v>
      </c>
      <c r="DD22" s="5">
        <v>12511939</v>
      </c>
      <c r="DE22" s="5">
        <v>12116100</v>
      </c>
      <c r="DF22" s="5">
        <v>19302147</v>
      </c>
      <c r="DG22" s="5">
        <v>10857455</v>
      </c>
      <c r="DH22" s="5">
        <v>2471776</v>
      </c>
      <c r="DI22" s="5">
        <v>58267397</v>
      </c>
      <c r="DJ22" s="5">
        <v>0</v>
      </c>
      <c r="DK22" s="5">
        <v>55980</v>
      </c>
      <c r="DL22" s="5">
        <v>140040</v>
      </c>
      <c r="DM22" s="5">
        <v>17640</v>
      </c>
      <c r="DN22" s="5">
        <v>57420</v>
      </c>
      <c r="DO22" s="5">
        <v>232740</v>
      </c>
      <c r="DP22" s="5">
        <v>109980</v>
      </c>
      <c r="DQ22" s="5">
        <v>613800</v>
      </c>
      <c r="DR22" s="5">
        <v>0</v>
      </c>
      <c r="DS22" s="5">
        <v>0</v>
      </c>
      <c r="DT22" s="5">
        <v>4175199</v>
      </c>
      <c r="DU22" s="5">
        <v>9232110</v>
      </c>
      <c r="DV22" s="5">
        <v>16553727</v>
      </c>
      <c r="DW22" s="5">
        <v>6505515</v>
      </c>
      <c r="DX22" s="5">
        <v>754920</v>
      </c>
      <c r="DY22" s="5">
        <v>37221471</v>
      </c>
      <c r="DZ22" s="5">
        <v>0</v>
      </c>
      <c r="EA22" s="5">
        <v>0</v>
      </c>
      <c r="EB22" s="5">
        <v>0</v>
      </c>
      <c r="EC22" s="5">
        <v>0</v>
      </c>
      <c r="ED22" s="5">
        <v>0</v>
      </c>
      <c r="EE22" s="5">
        <v>2031750</v>
      </c>
      <c r="EF22" s="5">
        <v>353376</v>
      </c>
      <c r="EG22" s="5">
        <v>2385126</v>
      </c>
      <c r="EH22" s="5">
        <v>0</v>
      </c>
      <c r="EI22" s="5">
        <v>952000</v>
      </c>
      <c r="EJ22" s="5">
        <v>8196700</v>
      </c>
      <c r="EK22" s="5">
        <v>2866350</v>
      </c>
      <c r="EL22" s="5">
        <v>2691000</v>
      </c>
      <c r="EM22" s="5">
        <v>2087450</v>
      </c>
      <c r="EN22" s="5">
        <v>1253500</v>
      </c>
      <c r="EO22" s="5">
        <v>18047000</v>
      </c>
      <c r="EP22" s="5">
        <v>0</v>
      </c>
      <c r="EQ22" s="5">
        <v>50499</v>
      </c>
      <c r="ER22" s="5">
        <v>276954</v>
      </c>
      <c r="ES22" s="5">
        <v>240161</v>
      </c>
      <c r="ET22" s="5">
        <v>238399</v>
      </c>
      <c r="EU22" s="5">
        <v>63504</v>
      </c>
      <c r="EV22" s="5">
        <v>167832</v>
      </c>
      <c r="EW22" s="5">
        <v>1037349</v>
      </c>
      <c r="EX22" s="5">
        <v>0</v>
      </c>
      <c r="EY22" s="5">
        <v>161122</v>
      </c>
      <c r="EZ22" s="5">
        <v>563080</v>
      </c>
      <c r="FA22" s="5">
        <v>720000</v>
      </c>
      <c r="FB22" s="5">
        <v>968501</v>
      </c>
      <c r="FC22" s="5">
        <v>232810</v>
      </c>
      <c r="FD22" s="5">
        <v>0</v>
      </c>
      <c r="FE22" s="5">
        <v>2645513</v>
      </c>
      <c r="FF22" s="5">
        <v>0</v>
      </c>
      <c r="FG22" s="5">
        <v>0</v>
      </c>
      <c r="FH22" s="5">
        <v>18004324</v>
      </c>
      <c r="FI22" s="5">
        <v>30586865</v>
      </c>
      <c r="FJ22" s="5">
        <v>39850750</v>
      </c>
      <c r="FK22" s="5">
        <v>45138308</v>
      </c>
      <c r="FL22" s="5">
        <v>55451717</v>
      </c>
      <c r="FM22" s="5">
        <v>189031964</v>
      </c>
      <c r="FN22" s="5">
        <v>0</v>
      </c>
      <c r="FO22" s="5">
        <v>0</v>
      </c>
      <c r="FP22" s="5">
        <v>10539064</v>
      </c>
      <c r="FQ22" s="5">
        <v>10152287</v>
      </c>
      <c r="FR22" s="5">
        <v>14618278</v>
      </c>
      <c r="FS22" s="5">
        <v>20577580</v>
      </c>
      <c r="FT22" s="5">
        <v>18770358</v>
      </c>
      <c r="FU22" s="5">
        <v>74657567</v>
      </c>
      <c r="FV22" s="5">
        <v>0</v>
      </c>
      <c r="FW22" s="5">
        <v>0</v>
      </c>
      <c r="FX22" s="5">
        <v>7465260</v>
      </c>
      <c r="FY22" s="5">
        <v>19109251</v>
      </c>
      <c r="FZ22" s="5">
        <v>22191467</v>
      </c>
      <c r="GA22" s="5">
        <v>24560728</v>
      </c>
      <c r="GB22" s="5">
        <v>23443347</v>
      </c>
      <c r="GC22" s="5">
        <v>96770053</v>
      </c>
      <c r="GD22" s="5">
        <v>0</v>
      </c>
      <c r="GE22" s="5">
        <v>0</v>
      </c>
      <c r="GF22" s="5">
        <v>0</v>
      </c>
      <c r="GG22" s="5">
        <v>1325327</v>
      </c>
      <c r="GH22" s="5">
        <v>3041005</v>
      </c>
      <c r="GI22" s="5">
        <v>0</v>
      </c>
      <c r="GJ22" s="5">
        <v>13238012</v>
      </c>
      <c r="GK22" s="5">
        <v>17604344</v>
      </c>
      <c r="GL22" s="5">
        <v>0</v>
      </c>
      <c r="GM22" s="5">
        <v>0</v>
      </c>
      <c r="GN22" s="5">
        <v>2315130</v>
      </c>
      <c r="GO22" s="5">
        <v>2876100</v>
      </c>
      <c r="GP22" s="5">
        <v>4118510</v>
      </c>
      <c r="GQ22" s="5">
        <v>4015300</v>
      </c>
      <c r="GR22" s="5">
        <v>4532080</v>
      </c>
      <c r="GS22" s="5">
        <v>17857120</v>
      </c>
      <c r="GT22" s="5">
        <v>0</v>
      </c>
      <c r="GU22" s="5">
        <v>0</v>
      </c>
      <c r="GV22" s="5">
        <v>1469100</v>
      </c>
      <c r="GW22" s="5">
        <v>1359540</v>
      </c>
      <c r="GX22" s="5">
        <v>1562420</v>
      </c>
      <c r="GY22" s="5">
        <v>2199390</v>
      </c>
      <c r="GZ22" s="5">
        <v>1965540</v>
      </c>
      <c r="HA22" s="5">
        <v>8555990</v>
      </c>
      <c r="HB22" s="5">
        <v>0</v>
      </c>
      <c r="HC22" s="5">
        <v>0</v>
      </c>
      <c r="HD22" s="5">
        <v>846030</v>
      </c>
      <c r="HE22" s="5">
        <v>1475020</v>
      </c>
      <c r="HF22" s="5">
        <v>2188490</v>
      </c>
      <c r="HG22" s="5">
        <v>1815910</v>
      </c>
      <c r="HH22" s="5">
        <v>1500510</v>
      </c>
      <c r="HI22" s="5">
        <v>7825960</v>
      </c>
      <c r="HJ22" s="5">
        <v>0</v>
      </c>
      <c r="HK22" s="5">
        <v>0</v>
      </c>
      <c r="HL22" s="5">
        <v>0</v>
      </c>
      <c r="HM22" s="5">
        <v>41540</v>
      </c>
      <c r="HN22" s="5">
        <v>367600</v>
      </c>
      <c r="HO22" s="5">
        <v>0</v>
      </c>
      <c r="HP22" s="5">
        <v>1066030</v>
      </c>
      <c r="HQ22" s="5">
        <v>1475170</v>
      </c>
      <c r="HR22" s="5">
        <v>0</v>
      </c>
      <c r="HS22" s="5">
        <v>4018511</v>
      </c>
      <c r="HT22" s="5">
        <v>87194223</v>
      </c>
      <c r="HU22" s="5">
        <v>69245086</v>
      </c>
      <c r="HV22" s="5">
        <v>102559393</v>
      </c>
      <c r="HW22" s="5">
        <v>93235709</v>
      </c>
      <c r="HX22" s="5">
        <v>85698088</v>
      </c>
      <c r="HY22" s="5">
        <v>441951010</v>
      </c>
    </row>
    <row r="23" spans="1:233" ht="13.5">
      <c r="A23" s="4" t="s">
        <v>15</v>
      </c>
      <c r="B23" s="5">
        <v>0</v>
      </c>
      <c r="C23" s="5">
        <v>35335774</v>
      </c>
      <c r="D23" s="5">
        <v>141037402</v>
      </c>
      <c r="E23" s="5">
        <v>83473525</v>
      </c>
      <c r="F23" s="5">
        <v>102154926</v>
      </c>
      <c r="G23" s="5">
        <v>83900390</v>
      </c>
      <c r="H23" s="5">
        <v>66811992</v>
      </c>
      <c r="I23" s="5">
        <v>512714009</v>
      </c>
      <c r="J23" s="5">
        <v>0</v>
      </c>
      <c r="K23" s="5">
        <v>25892433</v>
      </c>
      <c r="L23" s="5">
        <v>99551547</v>
      </c>
      <c r="M23" s="5">
        <v>64526843</v>
      </c>
      <c r="N23" s="5">
        <v>69933420</v>
      </c>
      <c r="O23" s="5">
        <v>56295252</v>
      </c>
      <c r="P23" s="5">
        <v>44009271</v>
      </c>
      <c r="Q23" s="5">
        <v>360208766</v>
      </c>
      <c r="R23" s="5">
        <v>0</v>
      </c>
      <c r="S23" s="5">
        <v>3658689</v>
      </c>
      <c r="T23" s="5">
        <v>15618114</v>
      </c>
      <c r="U23" s="5">
        <v>7948014</v>
      </c>
      <c r="V23" s="5">
        <v>5597748</v>
      </c>
      <c r="W23" s="5">
        <v>8469837</v>
      </c>
      <c r="X23" s="5">
        <v>12866301</v>
      </c>
      <c r="Y23" s="5">
        <v>54158703</v>
      </c>
      <c r="Z23" s="5">
        <v>0</v>
      </c>
      <c r="AA23" s="5">
        <v>0</v>
      </c>
      <c r="AB23" s="5">
        <v>225000</v>
      </c>
      <c r="AC23" s="5">
        <v>247500</v>
      </c>
      <c r="AD23" s="5">
        <v>990000</v>
      </c>
      <c r="AE23" s="5">
        <v>154125</v>
      </c>
      <c r="AF23" s="5">
        <v>4286250</v>
      </c>
      <c r="AG23" s="5">
        <v>5902875</v>
      </c>
      <c r="AH23" s="5">
        <v>0</v>
      </c>
      <c r="AI23" s="5">
        <v>53370</v>
      </c>
      <c r="AJ23" s="5">
        <v>1607760</v>
      </c>
      <c r="AK23" s="5">
        <v>1123398</v>
      </c>
      <c r="AL23" s="5">
        <v>1528587</v>
      </c>
      <c r="AM23" s="5">
        <v>1673280</v>
      </c>
      <c r="AN23" s="5">
        <v>6486579</v>
      </c>
      <c r="AO23" s="5">
        <v>12472974</v>
      </c>
      <c r="AP23" s="5">
        <v>0</v>
      </c>
      <c r="AQ23" s="5">
        <v>432000</v>
      </c>
      <c r="AR23" s="5">
        <v>710550</v>
      </c>
      <c r="AS23" s="5">
        <v>209250</v>
      </c>
      <c r="AT23" s="5">
        <v>699300</v>
      </c>
      <c r="AU23" s="5">
        <v>325350</v>
      </c>
      <c r="AV23" s="5">
        <v>344700</v>
      </c>
      <c r="AW23" s="5">
        <v>2721150</v>
      </c>
      <c r="AX23" s="5">
        <v>0</v>
      </c>
      <c r="AY23" s="5">
        <v>15389253</v>
      </c>
      <c r="AZ23" s="5">
        <v>53306595</v>
      </c>
      <c r="BA23" s="5">
        <v>28220994</v>
      </c>
      <c r="BB23" s="5">
        <v>34624017</v>
      </c>
      <c r="BC23" s="5">
        <v>24201171</v>
      </c>
      <c r="BD23" s="5">
        <v>11498958</v>
      </c>
      <c r="BE23" s="5">
        <v>167240988</v>
      </c>
      <c r="BF23" s="5">
        <v>0</v>
      </c>
      <c r="BG23" s="5">
        <v>4552416</v>
      </c>
      <c r="BH23" s="5">
        <v>23246217</v>
      </c>
      <c r="BI23" s="5">
        <v>23955548</v>
      </c>
      <c r="BJ23" s="5">
        <v>22508748</v>
      </c>
      <c r="BK23" s="5">
        <v>16996743</v>
      </c>
      <c r="BL23" s="5">
        <v>4550850</v>
      </c>
      <c r="BM23" s="5">
        <v>95810522</v>
      </c>
      <c r="BN23" s="5">
        <v>0</v>
      </c>
      <c r="BO23" s="5">
        <v>1806705</v>
      </c>
      <c r="BP23" s="5">
        <v>4837311</v>
      </c>
      <c r="BQ23" s="5">
        <v>2822139</v>
      </c>
      <c r="BR23" s="5">
        <v>3985020</v>
      </c>
      <c r="BS23" s="5">
        <v>4474746</v>
      </c>
      <c r="BT23" s="5">
        <v>3975633</v>
      </c>
      <c r="BU23" s="5">
        <v>21901554</v>
      </c>
      <c r="BV23" s="5">
        <v>0</v>
      </c>
      <c r="BW23" s="5">
        <v>86823</v>
      </c>
      <c r="BX23" s="5">
        <v>6083559</v>
      </c>
      <c r="BY23" s="5">
        <v>5165616</v>
      </c>
      <c r="BZ23" s="5">
        <v>14812587</v>
      </c>
      <c r="CA23" s="5">
        <v>19074177</v>
      </c>
      <c r="CB23" s="5">
        <v>16017408</v>
      </c>
      <c r="CC23" s="5">
        <v>61240170</v>
      </c>
      <c r="CD23" s="5">
        <v>0</v>
      </c>
      <c r="CE23" s="5">
        <v>86823</v>
      </c>
      <c r="CF23" s="5">
        <v>4668381</v>
      </c>
      <c r="CG23" s="5">
        <v>3097125</v>
      </c>
      <c r="CH23" s="5">
        <v>12254436</v>
      </c>
      <c r="CI23" s="5">
        <v>15693516</v>
      </c>
      <c r="CJ23" s="5">
        <v>12539610</v>
      </c>
      <c r="CK23" s="5">
        <v>48339891</v>
      </c>
      <c r="CL23" s="5">
        <v>0</v>
      </c>
      <c r="CM23" s="5">
        <v>0</v>
      </c>
      <c r="CN23" s="5">
        <v>1415178</v>
      </c>
      <c r="CO23" s="5">
        <v>2068491</v>
      </c>
      <c r="CP23" s="5">
        <v>2558151</v>
      </c>
      <c r="CQ23" s="5">
        <v>2667528</v>
      </c>
      <c r="CR23" s="5">
        <v>1819188</v>
      </c>
      <c r="CS23" s="5">
        <v>10528536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713133</v>
      </c>
      <c r="CZ23" s="5">
        <v>1658610</v>
      </c>
      <c r="DA23" s="5">
        <v>2371743</v>
      </c>
      <c r="DB23" s="5">
        <v>0</v>
      </c>
      <c r="DC23" s="5">
        <v>8327576</v>
      </c>
      <c r="DD23" s="5">
        <v>31084275</v>
      </c>
      <c r="DE23" s="5">
        <v>11583070</v>
      </c>
      <c r="DF23" s="5">
        <v>15716562</v>
      </c>
      <c r="DG23" s="5">
        <v>6786238</v>
      </c>
      <c r="DH23" s="5">
        <v>6696330</v>
      </c>
      <c r="DI23" s="5">
        <v>80194051</v>
      </c>
      <c r="DJ23" s="5">
        <v>0</v>
      </c>
      <c r="DK23" s="5">
        <v>306000</v>
      </c>
      <c r="DL23" s="5">
        <v>1219500</v>
      </c>
      <c r="DM23" s="5">
        <v>724500</v>
      </c>
      <c r="DN23" s="5">
        <v>662580</v>
      </c>
      <c r="DO23" s="5">
        <v>562500</v>
      </c>
      <c r="DP23" s="5">
        <v>1531170</v>
      </c>
      <c r="DQ23" s="5">
        <v>5006250</v>
      </c>
      <c r="DR23" s="5">
        <v>0</v>
      </c>
      <c r="DS23" s="5">
        <v>0</v>
      </c>
      <c r="DT23" s="5">
        <v>12488472</v>
      </c>
      <c r="DU23" s="5">
        <v>3816360</v>
      </c>
      <c r="DV23" s="5">
        <v>7195707</v>
      </c>
      <c r="DW23" s="5">
        <v>2084238</v>
      </c>
      <c r="DX23" s="5">
        <v>0</v>
      </c>
      <c r="DY23" s="5">
        <v>25584777</v>
      </c>
      <c r="DZ23" s="5">
        <v>0</v>
      </c>
      <c r="EA23" s="5">
        <v>199206</v>
      </c>
      <c r="EB23" s="5">
        <v>14823</v>
      </c>
      <c r="EC23" s="5">
        <v>0</v>
      </c>
      <c r="ED23" s="5">
        <v>2243655</v>
      </c>
      <c r="EE23" s="5">
        <v>0</v>
      </c>
      <c r="EF23" s="5">
        <v>0</v>
      </c>
      <c r="EG23" s="5">
        <v>2457684</v>
      </c>
      <c r="EH23" s="5">
        <v>0</v>
      </c>
      <c r="EI23" s="5">
        <v>7822370</v>
      </c>
      <c r="EJ23" s="5">
        <v>17361480</v>
      </c>
      <c r="EK23" s="5">
        <v>7042210</v>
      </c>
      <c r="EL23" s="5">
        <v>5614620</v>
      </c>
      <c r="EM23" s="5">
        <v>4139500</v>
      </c>
      <c r="EN23" s="5">
        <v>5165160</v>
      </c>
      <c r="EO23" s="5">
        <v>47145340</v>
      </c>
      <c r="EP23" s="5">
        <v>0</v>
      </c>
      <c r="EQ23" s="5">
        <v>47892</v>
      </c>
      <c r="ER23" s="5">
        <v>476745</v>
      </c>
      <c r="ES23" s="5">
        <v>267977</v>
      </c>
      <c r="ET23" s="5">
        <v>370584</v>
      </c>
      <c r="EU23" s="5">
        <v>158535</v>
      </c>
      <c r="EV23" s="5">
        <v>88983</v>
      </c>
      <c r="EW23" s="5">
        <v>1410716</v>
      </c>
      <c r="EX23" s="5">
        <v>0</v>
      </c>
      <c r="EY23" s="5">
        <v>981050</v>
      </c>
      <c r="EZ23" s="5">
        <v>3841276</v>
      </c>
      <c r="FA23" s="5">
        <v>1930019</v>
      </c>
      <c r="FB23" s="5">
        <v>1321773</v>
      </c>
      <c r="FC23" s="5">
        <v>1586188</v>
      </c>
      <c r="FD23" s="5">
        <v>0</v>
      </c>
      <c r="FE23" s="5">
        <v>9660306</v>
      </c>
      <c r="FF23" s="5">
        <v>0</v>
      </c>
      <c r="FG23" s="5">
        <v>0</v>
      </c>
      <c r="FH23" s="5">
        <v>26485611</v>
      </c>
      <c r="FI23" s="5">
        <v>69302515</v>
      </c>
      <c r="FJ23" s="5">
        <v>140777681</v>
      </c>
      <c r="FK23" s="5">
        <v>139634923</v>
      </c>
      <c r="FL23" s="5">
        <v>147975262</v>
      </c>
      <c r="FM23" s="5">
        <v>524175992</v>
      </c>
      <c r="FN23" s="5">
        <v>0</v>
      </c>
      <c r="FO23" s="5">
        <v>0</v>
      </c>
      <c r="FP23" s="5">
        <v>5336365</v>
      </c>
      <c r="FQ23" s="5">
        <v>11932097</v>
      </c>
      <c r="FR23" s="5">
        <v>51102985</v>
      </c>
      <c r="FS23" s="5">
        <v>50518418</v>
      </c>
      <c r="FT23" s="5">
        <v>69504999</v>
      </c>
      <c r="FU23" s="5">
        <v>188394864</v>
      </c>
      <c r="FV23" s="5">
        <v>0</v>
      </c>
      <c r="FW23" s="5">
        <v>0</v>
      </c>
      <c r="FX23" s="5">
        <v>21149246</v>
      </c>
      <c r="FY23" s="5">
        <v>55382663</v>
      </c>
      <c r="FZ23" s="5">
        <v>87079893</v>
      </c>
      <c r="GA23" s="5">
        <v>77004726</v>
      </c>
      <c r="GB23" s="5">
        <v>45881549</v>
      </c>
      <c r="GC23" s="5">
        <v>286498077</v>
      </c>
      <c r="GD23" s="5">
        <v>0</v>
      </c>
      <c r="GE23" s="5">
        <v>0</v>
      </c>
      <c r="GF23" s="5">
        <v>0</v>
      </c>
      <c r="GG23" s="5">
        <v>1987755</v>
      </c>
      <c r="GH23" s="5">
        <v>2594803</v>
      </c>
      <c r="GI23" s="5">
        <v>12111779</v>
      </c>
      <c r="GJ23" s="5">
        <v>32588714</v>
      </c>
      <c r="GK23" s="5">
        <v>49283051</v>
      </c>
      <c r="GL23" s="5">
        <v>0</v>
      </c>
      <c r="GM23" s="5">
        <v>0</v>
      </c>
      <c r="GN23" s="5">
        <v>3327680</v>
      </c>
      <c r="GO23" s="5">
        <v>6289090</v>
      </c>
      <c r="GP23" s="5">
        <v>13089200</v>
      </c>
      <c r="GQ23" s="5">
        <v>12252920</v>
      </c>
      <c r="GR23" s="5">
        <v>12852820</v>
      </c>
      <c r="GS23" s="5">
        <v>47811710</v>
      </c>
      <c r="GT23" s="5">
        <v>0</v>
      </c>
      <c r="GU23" s="5">
        <v>0</v>
      </c>
      <c r="GV23" s="5">
        <v>720310</v>
      </c>
      <c r="GW23" s="5">
        <v>1173850</v>
      </c>
      <c r="GX23" s="5">
        <v>5337160</v>
      </c>
      <c r="GY23" s="5">
        <v>4859070</v>
      </c>
      <c r="GZ23" s="5">
        <v>6589710</v>
      </c>
      <c r="HA23" s="5">
        <v>18680100</v>
      </c>
      <c r="HB23" s="5">
        <v>0</v>
      </c>
      <c r="HC23" s="5">
        <v>0</v>
      </c>
      <c r="HD23" s="5">
        <v>2607370</v>
      </c>
      <c r="HE23" s="5">
        <v>5014740</v>
      </c>
      <c r="HF23" s="5">
        <v>7636800</v>
      </c>
      <c r="HG23" s="5">
        <v>6689850</v>
      </c>
      <c r="HH23" s="5">
        <v>3810680</v>
      </c>
      <c r="HI23" s="5">
        <v>25759440</v>
      </c>
      <c r="HJ23" s="5">
        <v>0</v>
      </c>
      <c r="HK23" s="5">
        <v>0</v>
      </c>
      <c r="HL23" s="5">
        <v>0</v>
      </c>
      <c r="HM23" s="5">
        <v>100500</v>
      </c>
      <c r="HN23" s="5">
        <v>115240</v>
      </c>
      <c r="HO23" s="5">
        <v>704000</v>
      </c>
      <c r="HP23" s="5">
        <v>2452430</v>
      </c>
      <c r="HQ23" s="5">
        <v>3372170</v>
      </c>
      <c r="HR23" s="5">
        <v>0</v>
      </c>
      <c r="HS23" s="5">
        <v>35335774</v>
      </c>
      <c r="HT23" s="5">
        <v>167523013</v>
      </c>
      <c r="HU23" s="5">
        <v>152776040</v>
      </c>
      <c r="HV23" s="5">
        <v>242932607</v>
      </c>
      <c r="HW23" s="5">
        <v>223535313</v>
      </c>
      <c r="HX23" s="5">
        <v>214787254</v>
      </c>
      <c r="HY23" s="5">
        <v>1036890001</v>
      </c>
    </row>
    <row r="24" spans="1:233" ht="13.5">
      <c r="A24" s="4" t="s">
        <v>16</v>
      </c>
      <c r="B24" s="5">
        <v>0</v>
      </c>
      <c r="C24" s="5">
        <v>32854146</v>
      </c>
      <c r="D24" s="5">
        <v>139270508</v>
      </c>
      <c r="E24" s="5">
        <v>119086654</v>
      </c>
      <c r="F24" s="5">
        <v>117595959</v>
      </c>
      <c r="G24" s="5">
        <v>114705184</v>
      </c>
      <c r="H24" s="5">
        <v>40115895</v>
      </c>
      <c r="I24" s="5">
        <v>563628346</v>
      </c>
      <c r="J24" s="5">
        <v>0</v>
      </c>
      <c r="K24" s="5">
        <v>24674638</v>
      </c>
      <c r="L24" s="5">
        <v>107144433</v>
      </c>
      <c r="M24" s="5">
        <v>74426383</v>
      </c>
      <c r="N24" s="5">
        <v>82849883</v>
      </c>
      <c r="O24" s="5">
        <v>80688024</v>
      </c>
      <c r="P24" s="5">
        <v>26579178</v>
      </c>
      <c r="Q24" s="5">
        <v>396362539</v>
      </c>
      <c r="R24" s="5">
        <v>0</v>
      </c>
      <c r="S24" s="5">
        <v>3924472</v>
      </c>
      <c r="T24" s="5">
        <v>15709239</v>
      </c>
      <c r="U24" s="5">
        <v>10801342</v>
      </c>
      <c r="V24" s="5">
        <v>8954793</v>
      </c>
      <c r="W24" s="5">
        <v>14978025</v>
      </c>
      <c r="X24" s="5">
        <v>3192021</v>
      </c>
      <c r="Y24" s="5">
        <v>57559892</v>
      </c>
      <c r="Z24" s="5">
        <v>0</v>
      </c>
      <c r="AA24" s="5">
        <v>0</v>
      </c>
      <c r="AB24" s="5">
        <v>0</v>
      </c>
      <c r="AC24" s="5">
        <v>281250</v>
      </c>
      <c r="AD24" s="5">
        <v>888750</v>
      </c>
      <c r="AE24" s="5">
        <v>2047500</v>
      </c>
      <c r="AF24" s="5">
        <v>123750</v>
      </c>
      <c r="AG24" s="5">
        <v>3341250</v>
      </c>
      <c r="AH24" s="5">
        <v>0</v>
      </c>
      <c r="AI24" s="5">
        <v>0</v>
      </c>
      <c r="AJ24" s="5">
        <v>2496483</v>
      </c>
      <c r="AK24" s="5">
        <v>2723607</v>
      </c>
      <c r="AL24" s="5">
        <v>2546937</v>
      </c>
      <c r="AM24" s="5">
        <v>8835246</v>
      </c>
      <c r="AN24" s="5">
        <v>5226084</v>
      </c>
      <c r="AO24" s="5">
        <v>21828357</v>
      </c>
      <c r="AP24" s="5">
        <v>0</v>
      </c>
      <c r="AQ24" s="5">
        <v>0</v>
      </c>
      <c r="AR24" s="5">
        <v>183150</v>
      </c>
      <c r="AS24" s="5">
        <v>336600</v>
      </c>
      <c r="AT24" s="5">
        <v>89100</v>
      </c>
      <c r="AU24" s="5">
        <v>554400</v>
      </c>
      <c r="AV24" s="5">
        <v>0</v>
      </c>
      <c r="AW24" s="5">
        <v>1163250</v>
      </c>
      <c r="AX24" s="5">
        <v>0</v>
      </c>
      <c r="AY24" s="5">
        <v>16011036</v>
      </c>
      <c r="AZ24" s="5">
        <v>66400281</v>
      </c>
      <c r="BA24" s="5">
        <v>39844530</v>
      </c>
      <c r="BB24" s="5">
        <v>47680716</v>
      </c>
      <c r="BC24" s="5">
        <v>32886423</v>
      </c>
      <c r="BD24" s="5">
        <v>11460150</v>
      </c>
      <c r="BE24" s="5">
        <v>214283136</v>
      </c>
      <c r="BF24" s="5">
        <v>0</v>
      </c>
      <c r="BG24" s="5">
        <v>2633382</v>
      </c>
      <c r="BH24" s="5">
        <v>17163054</v>
      </c>
      <c r="BI24" s="5">
        <v>16762779</v>
      </c>
      <c r="BJ24" s="5">
        <v>17830827</v>
      </c>
      <c r="BK24" s="5">
        <v>13674933</v>
      </c>
      <c r="BL24" s="5">
        <v>3563208</v>
      </c>
      <c r="BM24" s="5">
        <v>71628183</v>
      </c>
      <c r="BN24" s="5">
        <v>0</v>
      </c>
      <c r="BO24" s="5">
        <v>2105748</v>
      </c>
      <c r="BP24" s="5">
        <v>5192226</v>
      </c>
      <c r="BQ24" s="5">
        <v>3676275</v>
      </c>
      <c r="BR24" s="5">
        <v>4858760</v>
      </c>
      <c r="BS24" s="5">
        <v>7711497</v>
      </c>
      <c r="BT24" s="5">
        <v>3013965</v>
      </c>
      <c r="BU24" s="5">
        <v>26558471</v>
      </c>
      <c r="BV24" s="5">
        <v>0</v>
      </c>
      <c r="BW24" s="5">
        <v>163098</v>
      </c>
      <c r="BX24" s="5">
        <v>5815152</v>
      </c>
      <c r="BY24" s="5">
        <v>8168508</v>
      </c>
      <c r="BZ24" s="5">
        <v>13439988</v>
      </c>
      <c r="CA24" s="5">
        <v>19852128</v>
      </c>
      <c r="CB24" s="5">
        <v>11258622</v>
      </c>
      <c r="CC24" s="5">
        <v>58697496</v>
      </c>
      <c r="CD24" s="5">
        <v>0</v>
      </c>
      <c r="CE24" s="5">
        <v>163098</v>
      </c>
      <c r="CF24" s="5">
        <v>5666904</v>
      </c>
      <c r="CG24" s="5">
        <v>7764138</v>
      </c>
      <c r="CH24" s="5">
        <v>13065282</v>
      </c>
      <c r="CI24" s="5">
        <v>19311147</v>
      </c>
      <c r="CJ24" s="5">
        <v>9492714</v>
      </c>
      <c r="CK24" s="5">
        <v>55463283</v>
      </c>
      <c r="CL24" s="5">
        <v>0</v>
      </c>
      <c r="CM24" s="5">
        <v>0</v>
      </c>
      <c r="CN24" s="5">
        <v>148248</v>
      </c>
      <c r="CO24" s="5">
        <v>0</v>
      </c>
      <c r="CP24" s="5">
        <v>374706</v>
      </c>
      <c r="CQ24" s="5">
        <v>540981</v>
      </c>
      <c r="CR24" s="5">
        <v>1765908</v>
      </c>
      <c r="CS24" s="5">
        <v>2829843</v>
      </c>
      <c r="CT24" s="5">
        <v>0</v>
      </c>
      <c r="CU24" s="5">
        <v>0</v>
      </c>
      <c r="CV24" s="5">
        <v>0</v>
      </c>
      <c r="CW24" s="5">
        <v>404370</v>
      </c>
      <c r="CX24" s="5">
        <v>0</v>
      </c>
      <c r="CY24" s="5">
        <v>0</v>
      </c>
      <c r="CZ24" s="5">
        <v>0</v>
      </c>
      <c r="DA24" s="5">
        <v>404370</v>
      </c>
      <c r="DB24" s="5">
        <v>0</v>
      </c>
      <c r="DC24" s="5">
        <v>6693380</v>
      </c>
      <c r="DD24" s="5">
        <v>24717609</v>
      </c>
      <c r="DE24" s="5">
        <v>34288979</v>
      </c>
      <c r="DF24" s="5">
        <v>18919828</v>
      </c>
      <c r="DG24" s="5">
        <v>12936046</v>
      </c>
      <c r="DH24" s="5">
        <v>2251635</v>
      </c>
      <c r="DI24" s="5">
        <v>99807477</v>
      </c>
      <c r="DJ24" s="5">
        <v>0</v>
      </c>
      <c r="DK24" s="5">
        <v>19350</v>
      </c>
      <c r="DL24" s="5">
        <v>355140</v>
      </c>
      <c r="DM24" s="5">
        <v>450450</v>
      </c>
      <c r="DN24" s="5">
        <v>406890</v>
      </c>
      <c r="DO24" s="5">
        <v>831330</v>
      </c>
      <c r="DP24" s="5">
        <v>115020</v>
      </c>
      <c r="DQ24" s="5">
        <v>2178180</v>
      </c>
      <c r="DR24" s="5">
        <v>0</v>
      </c>
      <c r="DS24" s="5">
        <v>0</v>
      </c>
      <c r="DT24" s="5">
        <v>6460677</v>
      </c>
      <c r="DU24" s="5">
        <v>24985089</v>
      </c>
      <c r="DV24" s="5">
        <v>8818659</v>
      </c>
      <c r="DW24" s="5">
        <v>2951316</v>
      </c>
      <c r="DX24" s="5">
        <v>271215</v>
      </c>
      <c r="DY24" s="5">
        <v>43486956</v>
      </c>
      <c r="DZ24" s="5">
        <v>0</v>
      </c>
      <c r="EA24" s="5">
        <v>0</v>
      </c>
      <c r="EB24" s="5">
        <v>1023142</v>
      </c>
      <c r="EC24" s="5">
        <v>0</v>
      </c>
      <c r="ED24" s="5">
        <v>2501829</v>
      </c>
      <c r="EE24" s="5">
        <v>3199500</v>
      </c>
      <c r="EF24" s="5">
        <v>0</v>
      </c>
      <c r="EG24" s="5">
        <v>6724471</v>
      </c>
      <c r="EH24" s="5">
        <v>0</v>
      </c>
      <c r="EI24" s="5">
        <v>6674030</v>
      </c>
      <c r="EJ24" s="5">
        <v>16878650</v>
      </c>
      <c r="EK24" s="5">
        <v>8853440</v>
      </c>
      <c r="EL24" s="5">
        <v>7192450</v>
      </c>
      <c r="EM24" s="5">
        <v>5953900</v>
      </c>
      <c r="EN24" s="5">
        <v>1865400</v>
      </c>
      <c r="EO24" s="5">
        <v>47417870</v>
      </c>
      <c r="EP24" s="5">
        <v>0</v>
      </c>
      <c r="EQ24" s="5">
        <v>145852</v>
      </c>
      <c r="ER24" s="5">
        <v>411646</v>
      </c>
      <c r="ES24" s="5">
        <v>460858</v>
      </c>
      <c r="ET24" s="5">
        <v>392516</v>
      </c>
      <c r="EU24" s="5">
        <v>301109</v>
      </c>
      <c r="EV24" s="5">
        <v>0</v>
      </c>
      <c r="EW24" s="5">
        <v>1711981</v>
      </c>
      <c r="EX24" s="5">
        <v>0</v>
      </c>
      <c r="EY24" s="5">
        <v>1177178</v>
      </c>
      <c r="EZ24" s="5">
        <v>1181668</v>
      </c>
      <c r="FA24" s="5">
        <v>1741926</v>
      </c>
      <c r="FB24" s="5">
        <v>1993744</v>
      </c>
      <c r="FC24" s="5">
        <v>927877</v>
      </c>
      <c r="FD24" s="5">
        <v>26460</v>
      </c>
      <c r="FE24" s="5">
        <v>7048853</v>
      </c>
      <c r="FF24" s="5">
        <v>0</v>
      </c>
      <c r="FG24" s="5">
        <v>0</v>
      </c>
      <c r="FH24" s="5">
        <v>11622894</v>
      </c>
      <c r="FI24" s="5">
        <v>50515092</v>
      </c>
      <c r="FJ24" s="5">
        <v>78831722</v>
      </c>
      <c r="FK24" s="5">
        <v>222218877</v>
      </c>
      <c r="FL24" s="5">
        <v>227266246</v>
      </c>
      <c r="FM24" s="5">
        <v>590454831</v>
      </c>
      <c r="FN24" s="5">
        <v>0</v>
      </c>
      <c r="FO24" s="5">
        <v>0</v>
      </c>
      <c r="FP24" s="5">
        <v>0</v>
      </c>
      <c r="FQ24" s="5">
        <v>24476791</v>
      </c>
      <c r="FR24" s="5">
        <v>45281545</v>
      </c>
      <c r="FS24" s="5">
        <v>127280466</v>
      </c>
      <c r="FT24" s="5">
        <v>117758224</v>
      </c>
      <c r="FU24" s="5">
        <v>314797026</v>
      </c>
      <c r="FV24" s="5">
        <v>0</v>
      </c>
      <c r="FW24" s="5">
        <v>0</v>
      </c>
      <c r="FX24" s="5">
        <v>11622894</v>
      </c>
      <c r="FY24" s="5">
        <v>21792563</v>
      </c>
      <c r="FZ24" s="5">
        <v>33550177</v>
      </c>
      <c r="GA24" s="5">
        <v>69821412</v>
      </c>
      <c r="GB24" s="5">
        <v>69218590</v>
      </c>
      <c r="GC24" s="5">
        <v>206005636</v>
      </c>
      <c r="GD24" s="5">
        <v>0</v>
      </c>
      <c r="GE24" s="5">
        <v>0</v>
      </c>
      <c r="GF24" s="5">
        <v>0</v>
      </c>
      <c r="GG24" s="5">
        <v>4245738</v>
      </c>
      <c r="GH24" s="5">
        <v>0</v>
      </c>
      <c r="GI24" s="5">
        <v>25116999</v>
      </c>
      <c r="GJ24" s="5">
        <v>40289432</v>
      </c>
      <c r="GK24" s="5">
        <v>69652169</v>
      </c>
      <c r="GL24" s="5">
        <v>0</v>
      </c>
      <c r="GM24" s="5">
        <v>0</v>
      </c>
      <c r="GN24" s="5">
        <v>1328820</v>
      </c>
      <c r="GO24" s="5">
        <v>5091840</v>
      </c>
      <c r="GP24" s="5">
        <v>7795960</v>
      </c>
      <c r="GQ24" s="5">
        <v>19463960</v>
      </c>
      <c r="GR24" s="5">
        <v>20116280</v>
      </c>
      <c r="GS24" s="5">
        <v>53796860</v>
      </c>
      <c r="GT24" s="5">
        <v>0</v>
      </c>
      <c r="GU24" s="5">
        <v>0</v>
      </c>
      <c r="GV24" s="5">
        <v>0</v>
      </c>
      <c r="GW24" s="5">
        <v>2940970</v>
      </c>
      <c r="GX24" s="5">
        <v>5125980</v>
      </c>
      <c r="GY24" s="5">
        <v>12894020</v>
      </c>
      <c r="GZ24" s="5">
        <v>11554310</v>
      </c>
      <c r="HA24" s="5">
        <v>32515280</v>
      </c>
      <c r="HB24" s="5">
        <v>0</v>
      </c>
      <c r="HC24" s="5">
        <v>0</v>
      </c>
      <c r="HD24" s="5">
        <v>1328820</v>
      </c>
      <c r="HE24" s="5">
        <v>1835720</v>
      </c>
      <c r="HF24" s="5">
        <v>2669980</v>
      </c>
      <c r="HG24" s="5">
        <v>5116560</v>
      </c>
      <c r="HH24" s="5">
        <v>5751040</v>
      </c>
      <c r="HI24" s="5">
        <v>16702120</v>
      </c>
      <c r="HJ24" s="5">
        <v>0</v>
      </c>
      <c r="HK24" s="5">
        <v>0</v>
      </c>
      <c r="HL24" s="5">
        <v>0</v>
      </c>
      <c r="HM24" s="5">
        <v>315150</v>
      </c>
      <c r="HN24" s="5">
        <v>0</v>
      </c>
      <c r="HO24" s="5">
        <v>1453380</v>
      </c>
      <c r="HP24" s="5">
        <v>2810930</v>
      </c>
      <c r="HQ24" s="5">
        <v>4579460</v>
      </c>
      <c r="HR24" s="5">
        <v>0</v>
      </c>
      <c r="HS24" s="5">
        <v>32854146</v>
      </c>
      <c r="HT24" s="5">
        <v>150893402</v>
      </c>
      <c r="HU24" s="5">
        <v>169601746</v>
      </c>
      <c r="HV24" s="5">
        <v>196427681</v>
      </c>
      <c r="HW24" s="5">
        <v>336924061</v>
      </c>
      <c r="HX24" s="5">
        <v>267382141</v>
      </c>
      <c r="HY24" s="5">
        <v>1154083177</v>
      </c>
    </row>
    <row r="25" spans="1:233" ht="13.5">
      <c r="A25" s="4" t="s">
        <v>17</v>
      </c>
      <c r="B25" s="5">
        <v>0</v>
      </c>
      <c r="C25" s="5">
        <v>19835962</v>
      </c>
      <c r="D25" s="5">
        <v>93907280</v>
      </c>
      <c r="E25" s="5">
        <v>80420952</v>
      </c>
      <c r="F25" s="5">
        <v>88243166</v>
      </c>
      <c r="G25" s="5">
        <v>86948619</v>
      </c>
      <c r="H25" s="5">
        <v>51777939</v>
      </c>
      <c r="I25" s="5">
        <v>421133918</v>
      </c>
      <c r="J25" s="5">
        <v>0</v>
      </c>
      <c r="K25" s="5">
        <v>13562055</v>
      </c>
      <c r="L25" s="5">
        <v>63099549</v>
      </c>
      <c r="M25" s="5">
        <v>49710808</v>
      </c>
      <c r="N25" s="5">
        <v>48973158</v>
      </c>
      <c r="O25" s="5">
        <v>45913797</v>
      </c>
      <c r="P25" s="5">
        <v>21324807</v>
      </c>
      <c r="Q25" s="5">
        <v>242584174</v>
      </c>
      <c r="R25" s="5">
        <v>0</v>
      </c>
      <c r="S25" s="5">
        <v>3925017</v>
      </c>
      <c r="T25" s="5">
        <v>21774825</v>
      </c>
      <c r="U25" s="5">
        <v>13945448</v>
      </c>
      <c r="V25" s="5">
        <v>12931947</v>
      </c>
      <c r="W25" s="5">
        <v>13923990</v>
      </c>
      <c r="X25" s="5">
        <v>5039001</v>
      </c>
      <c r="Y25" s="5">
        <v>71540228</v>
      </c>
      <c r="Z25" s="5">
        <v>0</v>
      </c>
      <c r="AA25" s="5">
        <v>0</v>
      </c>
      <c r="AB25" s="5">
        <v>0</v>
      </c>
      <c r="AC25" s="5">
        <v>0</v>
      </c>
      <c r="AD25" s="5">
        <v>990963</v>
      </c>
      <c r="AE25" s="5">
        <v>1981683</v>
      </c>
      <c r="AF25" s="5">
        <v>2042217</v>
      </c>
      <c r="AG25" s="5">
        <v>5014863</v>
      </c>
      <c r="AH25" s="5">
        <v>0</v>
      </c>
      <c r="AI25" s="5">
        <v>374058</v>
      </c>
      <c r="AJ25" s="5">
        <v>1178019</v>
      </c>
      <c r="AK25" s="5">
        <v>1709604</v>
      </c>
      <c r="AL25" s="5">
        <v>1289655</v>
      </c>
      <c r="AM25" s="5">
        <v>2655765</v>
      </c>
      <c r="AN25" s="5">
        <v>3793743</v>
      </c>
      <c r="AO25" s="5">
        <v>11000844</v>
      </c>
      <c r="AP25" s="5">
        <v>0</v>
      </c>
      <c r="AQ25" s="5">
        <v>0</v>
      </c>
      <c r="AR25" s="5">
        <v>519300</v>
      </c>
      <c r="AS25" s="5">
        <v>478800</v>
      </c>
      <c r="AT25" s="5">
        <v>1255500</v>
      </c>
      <c r="AU25" s="5">
        <v>1322100</v>
      </c>
      <c r="AV25" s="5">
        <v>1013400</v>
      </c>
      <c r="AW25" s="5">
        <v>4589100</v>
      </c>
      <c r="AX25" s="5">
        <v>0</v>
      </c>
      <c r="AY25" s="5">
        <v>8389872</v>
      </c>
      <c r="AZ25" s="5">
        <v>35226054</v>
      </c>
      <c r="BA25" s="5">
        <v>29635043</v>
      </c>
      <c r="BB25" s="5">
        <v>28599786</v>
      </c>
      <c r="BC25" s="5">
        <v>23242035</v>
      </c>
      <c r="BD25" s="5">
        <v>5904918</v>
      </c>
      <c r="BE25" s="5">
        <v>130997708</v>
      </c>
      <c r="BF25" s="5">
        <v>0</v>
      </c>
      <c r="BG25" s="5">
        <v>0</v>
      </c>
      <c r="BH25" s="5">
        <v>219501</v>
      </c>
      <c r="BI25" s="5">
        <v>464358</v>
      </c>
      <c r="BJ25" s="5">
        <v>0</v>
      </c>
      <c r="BK25" s="5">
        <v>547755</v>
      </c>
      <c r="BL25" s="5">
        <v>538902</v>
      </c>
      <c r="BM25" s="5">
        <v>1770516</v>
      </c>
      <c r="BN25" s="5">
        <v>0</v>
      </c>
      <c r="BO25" s="5">
        <v>873108</v>
      </c>
      <c r="BP25" s="5">
        <v>4181850</v>
      </c>
      <c r="BQ25" s="5">
        <v>3477555</v>
      </c>
      <c r="BR25" s="5">
        <v>3905307</v>
      </c>
      <c r="BS25" s="5">
        <v>2240469</v>
      </c>
      <c r="BT25" s="5">
        <v>2992626</v>
      </c>
      <c r="BU25" s="5">
        <v>17670915</v>
      </c>
      <c r="BV25" s="5">
        <v>0</v>
      </c>
      <c r="BW25" s="5">
        <v>38835</v>
      </c>
      <c r="BX25" s="5">
        <v>4650561</v>
      </c>
      <c r="BY25" s="5">
        <v>15158277</v>
      </c>
      <c r="BZ25" s="5">
        <v>26224803</v>
      </c>
      <c r="CA25" s="5">
        <v>28649376</v>
      </c>
      <c r="CB25" s="5">
        <v>27016371</v>
      </c>
      <c r="CC25" s="5">
        <v>101738223</v>
      </c>
      <c r="CD25" s="5">
        <v>0</v>
      </c>
      <c r="CE25" s="5">
        <v>38835</v>
      </c>
      <c r="CF25" s="5">
        <v>4650561</v>
      </c>
      <c r="CG25" s="5">
        <v>15011757</v>
      </c>
      <c r="CH25" s="5">
        <v>25952778</v>
      </c>
      <c r="CI25" s="5">
        <v>28649376</v>
      </c>
      <c r="CJ25" s="5">
        <v>24780861</v>
      </c>
      <c r="CK25" s="5">
        <v>99084168</v>
      </c>
      <c r="CL25" s="5">
        <v>0</v>
      </c>
      <c r="CM25" s="5">
        <v>0</v>
      </c>
      <c r="CN25" s="5">
        <v>0</v>
      </c>
      <c r="CO25" s="5">
        <v>74304</v>
      </c>
      <c r="CP25" s="5">
        <v>272025</v>
      </c>
      <c r="CQ25" s="5">
        <v>0</v>
      </c>
      <c r="CR25" s="5">
        <v>2235510</v>
      </c>
      <c r="CS25" s="5">
        <v>2581839</v>
      </c>
      <c r="CT25" s="5">
        <v>0</v>
      </c>
      <c r="CU25" s="5">
        <v>0</v>
      </c>
      <c r="CV25" s="5">
        <v>0</v>
      </c>
      <c r="CW25" s="5">
        <v>72216</v>
      </c>
      <c r="CX25" s="5">
        <v>0</v>
      </c>
      <c r="CY25" s="5">
        <v>0</v>
      </c>
      <c r="CZ25" s="5">
        <v>0</v>
      </c>
      <c r="DA25" s="5">
        <v>72216</v>
      </c>
      <c r="DB25" s="5">
        <v>0</v>
      </c>
      <c r="DC25" s="5">
        <v>5555330</v>
      </c>
      <c r="DD25" s="5">
        <v>23476104</v>
      </c>
      <c r="DE25" s="5">
        <v>13982532</v>
      </c>
      <c r="DF25" s="5">
        <v>11768877</v>
      </c>
      <c r="DG25" s="5">
        <v>11445662</v>
      </c>
      <c r="DH25" s="5">
        <v>3238050</v>
      </c>
      <c r="DI25" s="5">
        <v>69466555</v>
      </c>
      <c r="DJ25" s="5">
        <v>0</v>
      </c>
      <c r="DK25" s="5">
        <v>163170</v>
      </c>
      <c r="DL25" s="5">
        <v>1157850</v>
      </c>
      <c r="DM25" s="5">
        <v>581400</v>
      </c>
      <c r="DN25" s="5">
        <v>448020</v>
      </c>
      <c r="DO25" s="5">
        <v>845100</v>
      </c>
      <c r="DP25" s="5">
        <v>805410</v>
      </c>
      <c r="DQ25" s="5">
        <v>4000950</v>
      </c>
      <c r="DR25" s="5">
        <v>0</v>
      </c>
      <c r="DS25" s="5">
        <v>0</v>
      </c>
      <c r="DT25" s="5">
        <v>6724350</v>
      </c>
      <c r="DU25" s="5">
        <v>5815152</v>
      </c>
      <c r="DV25" s="5">
        <v>4351410</v>
      </c>
      <c r="DW25" s="5">
        <v>3277548</v>
      </c>
      <c r="DX25" s="5">
        <v>0</v>
      </c>
      <c r="DY25" s="5">
        <v>20168460</v>
      </c>
      <c r="DZ25" s="5">
        <v>0</v>
      </c>
      <c r="EA25" s="5">
        <v>0</v>
      </c>
      <c r="EB25" s="5">
        <v>2094984</v>
      </c>
      <c r="EC25" s="5">
        <v>421344</v>
      </c>
      <c r="ED25" s="5">
        <v>989667</v>
      </c>
      <c r="EE25" s="5">
        <v>2463750</v>
      </c>
      <c r="EF25" s="5">
        <v>0</v>
      </c>
      <c r="EG25" s="5">
        <v>5969745</v>
      </c>
      <c r="EH25" s="5">
        <v>0</v>
      </c>
      <c r="EI25" s="5">
        <v>5392160</v>
      </c>
      <c r="EJ25" s="5">
        <v>13498920</v>
      </c>
      <c r="EK25" s="5">
        <v>7164636</v>
      </c>
      <c r="EL25" s="5">
        <v>5979780</v>
      </c>
      <c r="EM25" s="5">
        <v>4859264</v>
      </c>
      <c r="EN25" s="5">
        <v>2432640</v>
      </c>
      <c r="EO25" s="5">
        <v>39327400</v>
      </c>
      <c r="EP25" s="5">
        <v>0</v>
      </c>
      <c r="EQ25" s="5">
        <v>69511</v>
      </c>
      <c r="ER25" s="5">
        <v>206618</v>
      </c>
      <c r="ES25" s="5">
        <v>280468</v>
      </c>
      <c r="ET25" s="5">
        <v>343752</v>
      </c>
      <c r="EU25" s="5">
        <v>150579</v>
      </c>
      <c r="EV25" s="5">
        <v>18711</v>
      </c>
      <c r="EW25" s="5">
        <v>1069639</v>
      </c>
      <c r="EX25" s="5">
        <v>0</v>
      </c>
      <c r="EY25" s="5">
        <v>610231</v>
      </c>
      <c r="EZ25" s="5">
        <v>2474448</v>
      </c>
      <c r="FA25" s="5">
        <v>1288867</v>
      </c>
      <c r="FB25" s="5">
        <v>932576</v>
      </c>
      <c r="FC25" s="5">
        <v>789205</v>
      </c>
      <c r="FD25" s="5">
        <v>180000</v>
      </c>
      <c r="FE25" s="5">
        <v>6275327</v>
      </c>
      <c r="FF25" s="5">
        <v>0</v>
      </c>
      <c r="FG25" s="5">
        <v>0</v>
      </c>
      <c r="FH25" s="5">
        <v>26903915</v>
      </c>
      <c r="FI25" s="5">
        <v>39988983</v>
      </c>
      <c r="FJ25" s="5">
        <v>66738848</v>
      </c>
      <c r="FK25" s="5">
        <v>118741638</v>
      </c>
      <c r="FL25" s="5">
        <v>94228392</v>
      </c>
      <c r="FM25" s="5">
        <v>346601776</v>
      </c>
      <c r="FN25" s="5">
        <v>0</v>
      </c>
      <c r="FO25" s="5">
        <v>0</v>
      </c>
      <c r="FP25" s="5">
        <v>4614998</v>
      </c>
      <c r="FQ25" s="5">
        <v>9303780</v>
      </c>
      <c r="FR25" s="5">
        <v>24125770</v>
      </c>
      <c r="FS25" s="5">
        <v>78011349</v>
      </c>
      <c r="FT25" s="5">
        <v>60812104</v>
      </c>
      <c r="FU25" s="5">
        <v>176868001</v>
      </c>
      <c r="FV25" s="5">
        <v>0</v>
      </c>
      <c r="FW25" s="5">
        <v>0</v>
      </c>
      <c r="FX25" s="5">
        <v>22288917</v>
      </c>
      <c r="FY25" s="5">
        <v>26414390</v>
      </c>
      <c r="FZ25" s="5">
        <v>23518089</v>
      </c>
      <c r="GA25" s="5">
        <v>31355315</v>
      </c>
      <c r="GB25" s="5">
        <v>11557765</v>
      </c>
      <c r="GC25" s="5">
        <v>115134476</v>
      </c>
      <c r="GD25" s="5">
        <v>0</v>
      </c>
      <c r="GE25" s="5">
        <v>0</v>
      </c>
      <c r="GF25" s="5">
        <v>0</v>
      </c>
      <c r="GG25" s="5">
        <v>4270813</v>
      </c>
      <c r="GH25" s="5">
        <v>19094989</v>
      </c>
      <c r="GI25" s="5">
        <v>9374974</v>
      </c>
      <c r="GJ25" s="5">
        <v>21858523</v>
      </c>
      <c r="GK25" s="5">
        <v>54599299</v>
      </c>
      <c r="GL25" s="5">
        <v>0</v>
      </c>
      <c r="GM25" s="5">
        <v>0</v>
      </c>
      <c r="GN25" s="5">
        <v>2962880</v>
      </c>
      <c r="GO25" s="5">
        <v>4542770</v>
      </c>
      <c r="GP25" s="5">
        <v>5424980</v>
      </c>
      <c r="GQ25" s="5">
        <v>11172470</v>
      </c>
      <c r="GR25" s="5">
        <v>7911190</v>
      </c>
      <c r="GS25" s="5">
        <v>32014290</v>
      </c>
      <c r="GT25" s="5">
        <v>0</v>
      </c>
      <c r="GU25" s="5">
        <v>0</v>
      </c>
      <c r="GV25" s="5">
        <v>783140</v>
      </c>
      <c r="GW25" s="5">
        <v>978140</v>
      </c>
      <c r="GX25" s="5">
        <v>2548720</v>
      </c>
      <c r="GY25" s="5">
        <v>7678500</v>
      </c>
      <c r="GZ25" s="5">
        <v>5155490</v>
      </c>
      <c r="HA25" s="5">
        <v>17143990</v>
      </c>
      <c r="HB25" s="5">
        <v>0</v>
      </c>
      <c r="HC25" s="5">
        <v>0</v>
      </c>
      <c r="HD25" s="5">
        <v>2179740</v>
      </c>
      <c r="HE25" s="5">
        <v>3110150</v>
      </c>
      <c r="HF25" s="5">
        <v>1703340</v>
      </c>
      <c r="HG25" s="5">
        <v>2989090</v>
      </c>
      <c r="HH25" s="5">
        <v>1246420</v>
      </c>
      <c r="HI25" s="5">
        <v>11228740</v>
      </c>
      <c r="HJ25" s="5">
        <v>0</v>
      </c>
      <c r="HK25" s="5">
        <v>0</v>
      </c>
      <c r="HL25" s="5">
        <v>0</v>
      </c>
      <c r="HM25" s="5">
        <v>454480</v>
      </c>
      <c r="HN25" s="5">
        <v>1172920</v>
      </c>
      <c r="HO25" s="5">
        <v>504880</v>
      </c>
      <c r="HP25" s="5">
        <v>1509280</v>
      </c>
      <c r="HQ25" s="5">
        <v>3641560</v>
      </c>
      <c r="HR25" s="5">
        <v>0</v>
      </c>
      <c r="HS25" s="5">
        <v>19835962</v>
      </c>
      <c r="HT25" s="5">
        <v>120811195</v>
      </c>
      <c r="HU25" s="5">
        <v>120409935</v>
      </c>
      <c r="HV25" s="5">
        <v>154982014</v>
      </c>
      <c r="HW25" s="5">
        <v>205690257</v>
      </c>
      <c r="HX25" s="5">
        <v>146006331</v>
      </c>
      <c r="HY25" s="5">
        <v>767735694</v>
      </c>
    </row>
    <row r="26" spans="1:233" ht="13.5">
      <c r="A26" s="4" t="s">
        <v>18</v>
      </c>
      <c r="B26" s="5">
        <v>0</v>
      </c>
      <c r="C26" s="5">
        <v>9765641</v>
      </c>
      <c r="D26" s="5">
        <v>39796439</v>
      </c>
      <c r="E26" s="5">
        <v>37726690</v>
      </c>
      <c r="F26" s="5">
        <v>42208942</v>
      </c>
      <c r="G26" s="5">
        <v>38306869</v>
      </c>
      <c r="H26" s="5">
        <v>17890403</v>
      </c>
      <c r="I26" s="5">
        <v>185694984</v>
      </c>
      <c r="J26" s="5">
        <v>0</v>
      </c>
      <c r="K26" s="5">
        <v>6703749</v>
      </c>
      <c r="L26" s="5">
        <v>29698020</v>
      </c>
      <c r="M26" s="5">
        <v>25850601</v>
      </c>
      <c r="N26" s="5">
        <v>26658909</v>
      </c>
      <c r="O26" s="5">
        <v>25363467</v>
      </c>
      <c r="P26" s="5">
        <v>9911107</v>
      </c>
      <c r="Q26" s="5">
        <v>124185853</v>
      </c>
      <c r="R26" s="5">
        <v>0</v>
      </c>
      <c r="S26" s="5">
        <v>843264</v>
      </c>
      <c r="T26" s="5">
        <v>7791075</v>
      </c>
      <c r="U26" s="5">
        <v>4349259</v>
      </c>
      <c r="V26" s="5">
        <v>3222450</v>
      </c>
      <c r="W26" s="5">
        <v>6800832</v>
      </c>
      <c r="X26" s="5">
        <v>4007251</v>
      </c>
      <c r="Y26" s="5">
        <v>27014131</v>
      </c>
      <c r="Z26" s="5">
        <v>0</v>
      </c>
      <c r="AA26" s="5">
        <v>0</v>
      </c>
      <c r="AB26" s="5">
        <v>0</v>
      </c>
      <c r="AC26" s="5">
        <v>0</v>
      </c>
      <c r="AD26" s="5">
        <v>236250</v>
      </c>
      <c r="AE26" s="5">
        <v>922500</v>
      </c>
      <c r="AF26" s="5">
        <v>390375</v>
      </c>
      <c r="AG26" s="5">
        <v>1549125</v>
      </c>
      <c r="AH26" s="5">
        <v>0</v>
      </c>
      <c r="AI26" s="5">
        <v>81369</v>
      </c>
      <c r="AJ26" s="5">
        <v>1251504</v>
      </c>
      <c r="AK26" s="5">
        <v>2114559</v>
      </c>
      <c r="AL26" s="5">
        <v>2196891</v>
      </c>
      <c r="AM26" s="5">
        <v>2242170</v>
      </c>
      <c r="AN26" s="5">
        <v>1344852</v>
      </c>
      <c r="AO26" s="5">
        <v>9231345</v>
      </c>
      <c r="AP26" s="5">
        <v>0</v>
      </c>
      <c r="AQ26" s="5">
        <v>0</v>
      </c>
      <c r="AR26" s="5">
        <v>4950</v>
      </c>
      <c r="AS26" s="5">
        <v>34650</v>
      </c>
      <c r="AT26" s="5">
        <v>9900</v>
      </c>
      <c r="AU26" s="5">
        <v>113850</v>
      </c>
      <c r="AV26" s="5">
        <v>29700</v>
      </c>
      <c r="AW26" s="5">
        <v>193050</v>
      </c>
      <c r="AX26" s="5">
        <v>0</v>
      </c>
      <c r="AY26" s="5">
        <v>3983427</v>
      </c>
      <c r="AZ26" s="5">
        <v>14392755</v>
      </c>
      <c r="BA26" s="5">
        <v>13634154</v>
      </c>
      <c r="BB26" s="5">
        <v>14439870</v>
      </c>
      <c r="BC26" s="5">
        <v>11111310</v>
      </c>
      <c r="BD26" s="5">
        <v>2625309</v>
      </c>
      <c r="BE26" s="5">
        <v>60186825</v>
      </c>
      <c r="BF26" s="5">
        <v>0</v>
      </c>
      <c r="BG26" s="5">
        <v>670392</v>
      </c>
      <c r="BH26" s="5">
        <v>2649276</v>
      </c>
      <c r="BI26" s="5">
        <v>3351114</v>
      </c>
      <c r="BJ26" s="5">
        <v>4726548</v>
      </c>
      <c r="BK26" s="5">
        <v>1671480</v>
      </c>
      <c r="BL26" s="5">
        <v>467895</v>
      </c>
      <c r="BM26" s="5">
        <v>13536705</v>
      </c>
      <c r="BN26" s="5">
        <v>0</v>
      </c>
      <c r="BO26" s="5">
        <v>1125297</v>
      </c>
      <c r="BP26" s="5">
        <v>3608460</v>
      </c>
      <c r="BQ26" s="5">
        <v>2366865</v>
      </c>
      <c r="BR26" s="5">
        <v>1827000</v>
      </c>
      <c r="BS26" s="5">
        <v>2501325</v>
      </c>
      <c r="BT26" s="5">
        <v>1045725</v>
      </c>
      <c r="BU26" s="5">
        <v>12474672</v>
      </c>
      <c r="BV26" s="5">
        <v>0</v>
      </c>
      <c r="BW26" s="5">
        <v>68211</v>
      </c>
      <c r="BX26" s="5">
        <v>2218086</v>
      </c>
      <c r="BY26" s="5">
        <v>5346054</v>
      </c>
      <c r="BZ26" s="5">
        <v>8292528</v>
      </c>
      <c r="CA26" s="5">
        <v>10670013</v>
      </c>
      <c r="CB26" s="5">
        <v>6943311</v>
      </c>
      <c r="CC26" s="5">
        <v>33538203</v>
      </c>
      <c r="CD26" s="5">
        <v>0</v>
      </c>
      <c r="CE26" s="5">
        <v>15354</v>
      </c>
      <c r="CF26" s="5">
        <v>1389609</v>
      </c>
      <c r="CG26" s="5">
        <v>3852297</v>
      </c>
      <c r="CH26" s="5">
        <v>7398504</v>
      </c>
      <c r="CI26" s="5">
        <v>8111637</v>
      </c>
      <c r="CJ26" s="5">
        <v>3857625</v>
      </c>
      <c r="CK26" s="5">
        <v>24625026</v>
      </c>
      <c r="CL26" s="5">
        <v>0</v>
      </c>
      <c r="CM26" s="5">
        <v>52857</v>
      </c>
      <c r="CN26" s="5">
        <v>828477</v>
      </c>
      <c r="CO26" s="5">
        <v>1493757</v>
      </c>
      <c r="CP26" s="5">
        <v>894024</v>
      </c>
      <c r="CQ26" s="5">
        <v>2558376</v>
      </c>
      <c r="CR26" s="5">
        <v>3085686</v>
      </c>
      <c r="CS26" s="5">
        <v>8913177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2351000</v>
      </c>
      <c r="DD26" s="5">
        <v>7253492</v>
      </c>
      <c r="DE26" s="5">
        <v>5597194</v>
      </c>
      <c r="DF26" s="5">
        <v>6896693</v>
      </c>
      <c r="DG26" s="5">
        <v>2194630</v>
      </c>
      <c r="DH26" s="5">
        <v>854500</v>
      </c>
      <c r="DI26" s="5">
        <v>25147509</v>
      </c>
      <c r="DJ26" s="5">
        <v>0</v>
      </c>
      <c r="DK26" s="5">
        <v>13500</v>
      </c>
      <c r="DL26" s="5">
        <v>112500</v>
      </c>
      <c r="DM26" s="5">
        <v>274500</v>
      </c>
      <c r="DN26" s="5">
        <v>333090</v>
      </c>
      <c r="DO26" s="5">
        <v>234630</v>
      </c>
      <c r="DP26" s="5">
        <v>63000</v>
      </c>
      <c r="DQ26" s="5">
        <v>1031220</v>
      </c>
      <c r="DR26" s="5">
        <v>0</v>
      </c>
      <c r="DS26" s="5">
        <v>0</v>
      </c>
      <c r="DT26" s="5">
        <v>1403901</v>
      </c>
      <c r="DU26" s="5">
        <v>1894374</v>
      </c>
      <c r="DV26" s="5">
        <v>4179987</v>
      </c>
      <c r="DW26" s="5">
        <v>0</v>
      </c>
      <c r="DX26" s="5">
        <v>0</v>
      </c>
      <c r="DY26" s="5">
        <v>7478262</v>
      </c>
      <c r="DZ26" s="5">
        <v>0</v>
      </c>
      <c r="EA26" s="5">
        <v>0</v>
      </c>
      <c r="EB26" s="5">
        <v>746091</v>
      </c>
      <c r="EC26" s="5">
        <v>166320</v>
      </c>
      <c r="ED26" s="5">
        <v>172116</v>
      </c>
      <c r="EE26" s="5">
        <v>0</v>
      </c>
      <c r="EF26" s="5">
        <v>0</v>
      </c>
      <c r="EG26" s="5">
        <v>1084527</v>
      </c>
      <c r="EH26" s="5">
        <v>0</v>
      </c>
      <c r="EI26" s="5">
        <v>2337500</v>
      </c>
      <c r="EJ26" s="5">
        <v>4991000</v>
      </c>
      <c r="EK26" s="5">
        <v>3262000</v>
      </c>
      <c r="EL26" s="5">
        <v>2211500</v>
      </c>
      <c r="EM26" s="5">
        <v>1960000</v>
      </c>
      <c r="EN26" s="5">
        <v>791500</v>
      </c>
      <c r="EO26" s="5">
        <v>15553500</v>
      </c>
      <c r="EP26" s="5">
        <v>0</v>
      </c>
      <c r="EQ26" s="5">
        <v>12852</v>
      </c>
      <c r="ER26" s="5">
        <v>13365</v>
      </c>
      <c r="ES26" s="5">
        <v>127917</v>
      </c>
      <c r="ET26" s="5">
        <v>62082</v>
      </c>
      <c r="EU26" s="5">
        <v>78759</v>
      </c>
      <c r="EV26" s="5">
        <v>56745</v>
      </c>
      <c r="EW26" s="5">
        <v>351720</v>
      </c>
      <c r="EX26" s="5">
        <v>0</v>
      </c>
      <c r="EY26" s="5">
        <v>629829</v>
      </c>
      <c r="EZ26" s="5">
        <v>613476</v>
      </c>
      <c r="FA26" s="5">
        <v>804924</v>
      </c>
      <c r="FB26" s="5">
        <v>298730</v>
      </c>
      <c r="FC26" s="5">
        <v>0</v>
      </c>
      <c r="FD26" s="5">
        <v>124740</v>
      </c>
      <c r="FE26" s="5">
        <v>2471699</v>
      </c>
      <c r="FF26" s="5">
        <v>0</v>
      </c>
      <c r="FG26" s="5">
        <v>0</v>
      </c>
      <c r="FH26" s="5">
        <v>6425529</v>
      </c>
      <c r="FI26" s="5">
        <v>21851490</v>
      </c>
      <c r="FJ26" s="5">
        <v>29190024</v>
      </c>
      <c r="FK26" s="5">
        <v>48725260</v>
      </c>
      <c r="FL26" s="5">
        <v>63653783</v>
      </c>
      <c r="FM26" s="5">
        <v>169846086</v>
      </c>
      <c r="FN26" s="5">
        <v>0</v>
      </c>
      <c r="FO26" s="5">
        <v>0</v>
      </c>
      <c r="FP26" s="5">
        <v>1919331</v>
      </c>
      <c r="FQ26" s="5">
        <v>7716075</v>
      </c>
      <c r="FR26" s="5">
        <v>11172185</v>
      </c>
      <c r="FS26" s="5">
        <v>24015792</v>
      </c>
      <c r="FT26" s="5">
        <v>27335537</v>
      </c>
      <c r="FU26" s="5">
        <v>72158920</v>
      </c>
      <c r="FV26" s="5">
        <v>0</v>
      </c>
      <c r="FW26" s="5">
        <v>0</v>
      </c>
      <c r="FX26" s="5">
        <v>4506198</v>
      </c>
      <c r="FY26" s="5">
        <v>14135415</v>
      </c>
      <c r="FZ26" s="5">
        <v>17146259</v>
      </c>
      <c r="GA26" s="5">
        <v>23293105</v>
      </c>
      <c r="GB26" s="5">
        <v>25726410</v>
      </c>
      <c r="GC26" s="5">
        <v>84807387</v>
      </c>
      <c r="GD26" s="5">
        <v>0</v>
      </c>
      <c r="GE26" s="5">
        <v>0</v>
      </c>
      <c r="GF26" s="5">
        <v>0</v>
      </c>
      <c r="GG26" s="5">
        <v>0</v>
      </c>
      <c r="GH26" s="5">
        <v>871580</v>
      </c>
      <c r="GI26" s="5">
        <v>1416363</v>
      </c>
      <c r="GJ26" s="5">
        <v>10591836</v>
      </c>
      <c r="GK26" s="5">
        <v>12879779</v>
      </c>
      <c r="GL26" s="5">
        <v>0</v>
      </c>
      <c r="GM26" s="5">
        <v>0</v>
      </c>
      <c r="GN26" s="5">
        <v>218400</v>
      </c>
      <c r="GO26" s="5">
        <v>697020</v>
      </c>
      <c r="GP26" s="5">
        <v>826150</v>
      </c>
      <c r="GQ26" s="5">
        <v>1389760</v>
      </c>
      <c r="GR26" s="5">
        <v>1884220</v>
      </c>
      <c r="GS26" s="5">
        <v>5015550</v>
      </c>
      <c r="GT26" s="5">
        <v>0</v>
      </c>
      <c r="GU26" s="5">
        <v>0</v>
      </c>
      <c r="GV26" s="5">
        <v>48600</v>
      </c>
      <c r="GW26" s="5">
        <v>295200</v>
      </c>
      <c r="GX26" s="5">
        <v>420200</v>
      </c>
      <c r="GY26" s="5">
        <v>634440</v>
      </c>
      <c r="GZ26" s="5">
        <v>891550</v>
      </c>
      <c r="HA26" s="5">
        <v>2289990</v>
      </c>
      <c r="HB26" s="5">
        <v>0</v>
      </c>
      <c r="HC26" s="5">
        <v>0</v>
      </c>
      <c r="HD26" s="5">
        <v>169800</v>
      </c>
      <c r="HE26" s="5">
        <v>401820</v>
      </c>
      <c r="HF26" s="5">
        <v>365750</v>
      </c>
      <c r="HG26" s="5">
        <v>696220</v>
      </c>
      <c r="HH26" s="5">
        <v>735840</v>
      </c>
      <c r="HI26" s="5">
        <v>2369430</v>
      </c>
      <c r="HJ26" s="5">
        <v>0</v>
      </c>
      <c r="HK26" s="5">
        <v>0</v>
      </c>
      <c r="HL26" s="5">
        <v>0</v>
      </c>
      <c r="HM26" s="5">
        <v>0</v>
      </c>
      <c r="HN26" s="5">
        <v>40200</v>
      </c>
      <c r="HO26" s="5">
        <v>59100</v>
      </c>
      <c r="HP26" s="5">
        <v>256830</v>
      </c>
      <c r="HQ26" s="5">
        <v>356130</v>
      </c>
      <c r="HR26" s="5">
        <v>0</v>
      </c>
      <c r="HS26" s="5">
        <v>9765641</v>
      </c>
      <c r="HT26" s="5">
        <v>46221968</v>
      </c>
      <c r="HU26" s="5">
        <v>59578180</v>
      </c>
      <c r="HV26" s="5">
        <v>71398966</v>
      </c>
      <c r="HW26" s="5">
        <v>87032129</v>
      </c>
      <c r="HX26" s="5">
        <v>81544186</v>
      </c>
      <c r="HY26" s="5">
        <v>355541070</v>
      </c>
    </row>
    <row r="27" spans="1:233" ht="13.5">
      <c r="A27" s="4" t="s">
        <v>19</v>
      </c>
      <c r="B27" s="5">
        <v>0</v>
      </c>
      <c r="C27" s="5">
        <v>7360673</v>
      </c>
      <c r="D27" s="5">
        <v>49193471</v>
      </c>
      <c r="E27" s="5">
        <v>36125743</v>
      </c>
      <c r="F27" s="5">
        <v>52157321</v>
      </c>
      <c r="G27" s="5">
        <v>51908147</v>
      </c>
      <c r="H27" s="5">
        <v>40361482</v>
      </c>
      <c r="I27" s="5">
        <v>237106837</v>
      </c>
      <c r="J27" s="5">
        <v>0</v>
      </c>
      <c r="K27" s="5">
        <v>4869243</v>
      </c>
      <c r="L27" s="5">
        <v>36102187</v>
      </c>
      <c r="M27" s="5">
        <v>25254139</v>
      </c>
      <c r="N27" s="5">
        <v>26160777</v>
      </c>
      <c r="O27" s="5">
        <v>31445217</v>
      </c>
      <c r="P27" s="5">
        <v>19411380</v>
      </c>
      <c r="Q27" s="5">
        <v>143242943</v>
      </c>
      <c r="R27" s="5">
        <v>0</v>
      </c>
      <c r="S27" s="5">
        <v>925848</v>
      </c>
      <c r="T27" s="5">
        <v>7847163</v>
      </c>
      <c r="U27" s="5">
        <v>4672512</v>
      </c>
      <c r="V27" s="5">
        <v>3402504</v>
      </c>
      <c r="W27" s="5">
        <v>6847506</v>
      </c>
      <c r="X27" s="5">
        <v>7038612</v>
      </c>
      <c r="Y27" s="5">
        <v>30734145</v>
      </c>
      <c r="Z27" s="5">
        <v>0</v>
      </c>
      <c r="AA27" s="5">
        <v>0</v>
      </c>
      <c r="AB27" s="5">
        <v>11250</v>
      </c>
      <c r="AC27" s="5">
        <v>225000</v>
      </c>
      <c r="AD27" s="5">
        <v>856125</v>
      </c>
      <c r="AE27" s="5">
        <v>592317</v>
      </c>
      <c r="AF27" s="5">
        <v>3302451</v>
      </c>
      <c r="AG27" s="5">
        <v>4987143</v>
      </c>
      <c r="AH27" s="5">
        <v>0</v>
      </c>
      <c r="AI27" s="5">
        <v>293670</v>
      </c>
      <c r="AJ27" s="5">
        <v>291690</v>
      </c>
      <c r="AK27" s="5">
        <v>306837</v>
      </c>
      <c r="AL27" s="5">
        <v>1811502</v>
      </c>
      <c r="AM27" s="5">
        <v>1792872</v>
      </c>
      <c r="AN27" s="5">
        <v>2862729</v>
      </c>
      <c r="AO27" s="5">
        <v>7359300</v>
      </c>
      <c r="AP27" s="5">
        <v>0</v>
      </c>
      <c r="AQ27" s="5">
        <v>0</v>
      </c>
      <c r="AR27" s="5">
        <v>49500</v>
      </c>
      <c r="AS27" s="5">
        <v>232650</v>
      </c>
      <c r="AT27" s="5">
        <v>24750</v>
      </c>
      <c r="AU27" s="5">
        <v>128700</v>
      </c>
      <c r="AV27" s="5">
        <v>39600</v>
      </c>
      <c r="AW27" s="5">
        <v>475200</v>
      </c>
      <c r="AX27" s="5">
        <v>0</v>
      </c>
      <c r="AY27" s="5">
        <v>3025917</v>
      </c>
      <c r="AZ27" s="5">
        <v>21734848</v>
      </c>
      <c r="BA27" s="5">
        <v>16881754</v>
      </c>
      <c r="BB27" s="5">
        <v>18221085</v>
      </c>
      <c r="BC27" s="5">
        <v>19285686</v>
      </c>
      <c r="BD27" s="5">
        <v>3179007</v>
      </c>
      <c r="BE27" s="5">
        <v>82328297</v>
      </c>
      <c r="BF27" s="5">
        <v>0</v>
      </c>
      <c r="BG27" s="5">
        <v>0</v>
      </c>
      <c r="BH27" s="5">
        <v>2457261</v>
      </c>
      <c r="BI27" s="5">
        <v>1116918</v>
      </c>
      <c r="BJ27" s="5">
        <v>23121</v>
      </c>
      <c r="BK27" s="5">
        <v>433260</v>
      </c>
      <c r="BL27" s="5">
        <v>26541</v>
      </c>
      <c r="BM27" s="5">
        <v>4057101</v>
      </c>
      <c r="BN27" s="5">
        <v>0</v>
      </c>
      <c r="BO27" s="5">
        <v>623808</v>
      </c>
      <c r="BP27" s="5">
        <v>3710475</v>
      </c>
      <c r="BQ27" s="5">
        <v>1818468</v>
      </c>
      <c r="BR27" s="5">
        <v>1821690</v>
      </c>
      <c r="BS27" s="5">
        <v>2364876</v>
      </c>
      <c r="BT27" s="5">
        <v>2962440</v>
      </c>
      <c r="BU27" s="5">
        <v>13301757</v>
      </c>
      <c r="BV27" s="5">
        <v>0</v>
      </c>
      <c r="BW27" s="5">
        <v>0</v>
      </c>
      <c r="BX27" s="5">
        <v>4568685</v>
      </c>
      <c r="BY27" s="5">
        <v>6402240</v>
      </c>
      <c r="BZ27" s="5">
        <v>21929976</v>
      </c>
      <c r="CA27" s="5">
        <v>17353116</v>
      </c>
      <c r="CB27" s="5">
        <v>18686358</v>
      </c>
      <c r="CC27" s="5">
        <v>68940375</v>
      </c>
      <c r="CD27" s="5">
        <v>0</v>
      </c>
      <c r="CE27" s="5">
        <v>0</v>
      </c>
      <c r="CF27" s="5">
        <v>4310205</v>
      </c>
      <c r="CG27" s="5">
        <v>6247269</v>
      </c>
      <c r="CH27" s="5">
        <v>21929976</v>
      </c>
      <c r="CI27" s="5">
        <v>16928505</v>
      </c>
      <c r="CJ27" s="5">
        <v>17388018</v>
      </c>
      <c r="CK27" s="5">
        <v>66803973</v>
      </c>
      <c r="CL27" s="5">
        <v>0</v>
      </c>
      <c r="CM27" s="5">
        <v>0</v>
      </c>
      <c r="CN27" s="5">
        <v>258480</v>
      </c>
      <c r="CO27" s="5">
        <v>154971</v>
      </c>
      <c r="CP27" s="5">
        <v>0</v>
      </c>
      <c r="CQ27" s="5">
        <v>424611</v>
      </c>
      <c r="CR27" s="5">
        <v>1298340</v>
      </c>
      <c r="CS27" s="5">
        <v>2136402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1873400</v>
      </c>
      <c r="DD27" s="5">
        <v>7755611</v>
      </c>
      <c r="DE27" s="5">
        <v>3758884</v>
      </c>
      <c r="DF27" s="5">
        <v>3269600</v>
      </c>
      <c r="DG27" s="5">
        <v>2991500</v>
      </c>
      <c r="DH27" s="5">
        <v>2226700</v>
      </c>
      <c r="DI27" s="5">
        <v>21875695</v>
      </c>
      <c r="DJ27" s="5">
        <v>0</v>
      </c>
      <c r="DK27" s="5">
        <v>0</v>
      </c>
      <c r="DL27" s="5">
        <v>126000</v>
      </c>
      <c r="DM27" s="5">
        <v>63000</v>
      </c>
      <c r="DN27" s="5">
        <v>121500</v>
      </c>
      <c r="DO27" s="5">
        <v>162000</v>
      </c>
      <c r="DP27" s="5">
        <v>484200</v>
      </c>
      <c r="DQ27" s="5">
        <v>956700</v>
      </c>
      <c r="DR27" s="5">
        <v>0</v>
      </c>
      <c r="DS27" s="5">
        <v>0</v>
      </c>
      <c r="DT27" s="5">
        <v>745056</v>
      </c>
      <c r="DU27" s="5">
        <v>113670</v>
      </c>
      <c r="DV27" s="5">
        <v>0</v>
      </c>
      <c r="DW27" s="5">
        <v>0</v>
      </c>
      <c r="DX27" s="5">
        <v>0</v>
      </c>
      <c r="DY27" s="5">
        <v>858726</v>
      </c>
      <c r="DZ27" s="5">
        <v>0</v>
      </c>
      <c r="EA27" s="5">
        <v>0</v>
      </c>
      <c r="EB27" s="5">
        <v>0</v>
      </c>
      <c r="EC27" s="5">
        <v>0</v>
      </c>
      <c r="ED27" s="5">
        <v>0</v>
      </c>
      <c r="EE27" s="5">
        <v>0</v>
      </c>
      <c r="EF27" s="5">
        <v>0</v>
      </c>
      <c r="EG27" s="5">
        <v>0</v>
      </c>
      <c r="EH27" s="5">
        <v>0</v>
      </c>
      <c r="EI27" s="5">
        <v>1873400</v>
      </c>
      <c r="EJ27" s="5">
        <v>6884555</v>
      </c>
      <c r="EK27" s="5">
        <v>3582214</v>
      </c>
      <c r="EL27" s="5">
        <v>3148100</v>
      </c>
      <c r="EM27" s="5">
        <v>2829500</v>
      </c>
      <c r="EN27" s="5">
        <v>1742500</v>
      </c>
      <c r="EO27" s="5">
        <v>20060269</v>
      </c>
      <c r="EP27" s="5">
        <v>0</v>
      </c>
      <c r="EQ27" s="5">
        <v>29430</v>
      </c>
      <c r="ER27" s="5">
        <v>184383</v>
      </c>
      <c r="ES27" s="5">
        <v>122761</v>
      </c>
      <c r="ET27" s="5">
        <v>242153</v>
      </c>
      <c r="EU27" s="5">
        <v>95814</v>
      </c>
      <c r="EV27" s="5">
        <v>37044</v>
      </c>
      <c r="EW27" s="5">
        <v>711585</v>
      </c>
      <c r="EX27" s="5">
        <v>0</v>
      </c>
      <c r="EY27" s="5">
        <v>588600</v>
      </c>
      <c r="EZ27" s="5">
        <v>582605</v>
      </c>
      <c r="FA27" s="5">
        <v>587719</v>
      </c>
      <c r="FB27" s="5">
        <v>554815</v>
      </c>
      <c r="FC27" s="5">
        <v>22500</v>
      </c>
      <c r="FD27" s="5">
        <v>0</v>
      </c>
      <c r="FE27" s="5">
        <v>2336239</v>
      </c>
      <c r="FF27" s="5">
        <v>0</v>
      </c>
      <c r="FG27" s="5">
        <v>0</v>
      </c>
      <c r="FH27" s="5">
        <v>7137652</v>
      </c>
      <c r="FI27" s="5">
        <v>33170199</v>
      </c>
      <c r="FJ27" s="5">
        <v>58472578</v>
      </c>
      <c r="FK27" s="5">
        <v>56718014</v>
      </c>
      <c r="FL27" s="5">
        <v>39028153</v>
      </c>
      <c r="FM27" s="5">
        <v>194526596</v>
      </c>
      <c r="FN27" s="5">
        <v>0</v>
      </c>
      <c r="FO27" s="5">
        <v>0</v>
      </c>
      <c r="FP27" s="5">
        <v>4678667</v>
      </c>
      <c r="FQ27" s="5">
        <v>16851819</v>
      </c>
      <c r="FR27" s="5">
        <v>28820357</v>
      </c>
      <c r="FS27" s="5">
        <v>40804671</v>
      </c>
      <c r="FT27" s="5">
        <v>24737469</v>
      </c>
      <c r="FU27" s="5">
        <v>115892983</v>
      </c>
      <c r="FV27" s="5">
        <v>0</v>
      </c>
      <c r="FW27" s="5">
        <v>0</v>
      </c>
      <c r="FX27" s="5">
        <v>2458985</v>
      </c>
      <c r="FY27" s="5">
        <v>12247457</v>
      </c>
      <c r="FZ27" s="5">
        <v>21338777</v>
      </c>
      <c r="GA27" s="5">
        <v>13473593</v>
      </c>
      <c r="GB27" s="5">
        <v>3424966</v>
      </c>
      <c r="GC27" s="5">
        <v>52943778</v>
      </c>
      <c r="GD27" s="5">
        <v>0</v>
      </c>
      <c r="GE27" s="5">
        <v>0</v>
      </c>
      <c r="GF27" s="5">
        <v>0</v>
      </c>
      <c r="GG27" s="5">
        <v>4070923</v>
      </c>
      <c r="GH27" s="5">
        <v>8313444</v>
      </c>
      <c r="GI27" s="5">
        <v>2439750</v>
      </c>
      <c r="GJ27" s="5">
        <v>10865718</v>
      </c>
      <c r="GK27" s="5">
        <v>25689835</v>
      </c>
      <c r="GL27" s="5">
        <v>0</v>
      </c>
      <c r="GM27" s="5">
        <v>0</v>
      </c>
      <c r="GN27" s="5">
        <v>826960</v>
      </c>
      <c r="GO27" s="5">
        <v>3222090</v>
      </c>
      <c r="GP27" s="5">
        <v>5413670</v>
      </c>
      <c r="GQ27" s="5">
        <v>4828130</v>
      </c>
      <c r="GR27" s="5">
        <v>1869210</v>
      </c>
      <c r="GS27" s="5">
        <v>16160060</v>
      </c>
      <c r="GT27" s="5">
        <v>0</v>
      </c>
      <c r="GU27" s="5">
        <v>0</v>
      </c>
      <c r="GV27" s="5">
        <v>607760</v>
      </c>
      <c r="GW27" s="5">
        <v>1569100</v>
      </c>
      <c r="GX27" s="5">
        <v>2843400</v>
      </c>
      <c r="GY27" s="5">
        <v>3635970</v>
      </c>
      <c r="GZ27" s="5">
        <v>1213580</v>
      </c>
      <c r="HA27" s="5">
        <v>9869810</v>
      </c>
      <c r="HB27" s="5">
        <v>0</v>
      </c>
      <c r="HC27" s="5">
        <v>0</v>
      </c>
      <c r="HD27" s="5">
        <v>219200</v>
      </c>
      <c r="HE27" s="5">
        <v>1478590</v>
      </c>
      <c r="HF27" s="5">
        <v>2061110</v>
      </c>
      <c r="HG27" s="5">
        <v>1134800</v>
      </c>
      <c r="HH27" s="5">
        <v>219760</v>
      </c>
      <c r="HI27" s="5">
        <v>5113460</v>
      </c>
      <c r="HJ27" s="5">
        <v>0</v>
      </c>
      <c r="HK27" s="5">
        <v>0</v>
      </c>
      <c r="HL27" s="5">
        <v>0</v>
      </c>
      <c r="HM27" s="5">
        <v>174400</v>
      </c>
      <c r="HN27" s="5">
        <v>509160</v>
      </c>
      <c r="HO27" s="5">
        <v>57360</v>
      </c>
      <c r="HP27" s="5">
        <v>435870</v>
      </c>
      <c r="HQ27" s="5">
        <v>1176790</v>
      </c>
      <c r="HR27" s="5">
        <v>0</v>
      </c>
      <c r="HS27" s="5">
        <v>7360673</v>
      </c>
      <c r="HT27" s="5">
        <v>56331123</v>
      </c>
      <c r="HU27" s="5">
        <v>69295942</v>
      </c>
      <c r="HV27" s="5">
        <v>110629899</v>
      </c>
      <c r="HW27" s="5">
        <v>108626161</v>
      </c>
      <c r="HX27" s="5">
        <v>79389635</v>
      </c>
      <c r="HY27" s="5">
        <v>431633433</v>
      </c>
    </row>
    <row r="28" spans="1:233" ht="13.5">
      <c r="A28" s="4" t="s">
        <v>20</v>
      </c>
      <c r="B28" s="5">
        <v>0</v>
      </c>
      <c r="C28" s="5">
        <v>61945890</v>
      </c>
      <c r="D28" s="5">
        <v>112210781</v>
      </c>
      <c r="E28" s="5">
        <v>58094843</v>
      </c>
      <c r="F28" s="5">
        <v>62618971</v>
      </c>
      <c r="G28" s="5">
        <v>80700334</v>
      </c>
      <c r="H28" s="5">
        <v>52801069</v>
      </c>
      <c r="I28" s="5">
        <v>428371888</v>
      </c>
      <c r="J28" s="5">
        <v>0</v>
      </c>
      <c r="K28" s="5">
        <v>40943082</v>
      </c>
      <c r="L28" s="5">
        <v>79778631</v>
      </c>
      <c r="M28" s="5">
        <v>33614979</v>
      </c>
      <c r="N28" s="5">
        <v>32425797</v>
      </c>
      <c r="O28" s="5">
        <v>34283313</v>
      </c>
      <c r="P28" s="5">
        <v>23091858</v>
      </c>
      <c r="Q28" s="5">
        <v>244137660</v>
      </c>
      <c r="R28" s="5">
        <v>0</v>
      </c>
      <c r="S28" s="5">
        <v>3633933</v>
      </c>
      <c r="T28" s="5">
        <v>25529311</v>
      </c>
      <c r="U28" s="5">
        <v>11175962</v>
      </c>
      <c r="V28" s="5">
        <v>4709331</v>
      </c>
      <c r="W28" s="5">
        <v>4738851</v>
      </c>
      <c r="X28" s="5">
        <v>4811463</v>
      </c>
      <c r="Y28" s="5">
        <v>54598851</v>
      </c>
      <c r="Z28" s="5">
        <v>0</v>
      </c>
      <c r="AA28" s="5">
        <v>0</v>
      </c>
      <c r="AB28" s="5">
        <v>90000</v>
      </c>
      <c r="AC28" s="5">
        <v>157500</v>
      </c>
      <c r="AD28" s="5">
        <v>562500</v>
      </c>
      <c r="AE28" s="5">
        <v>652500</v>
      </c>
      <c r="AF28" s="5">
        <v>1226250</v>
      </c>
      <c r="AG28" s="5">
        <v>2688750</v>
      </c>
      <c r="AH28" s="5">
        <v>0</v>
      </c>
      <c r="AI28" s="5">
        <v>719667</v>
      </c>
      <c r="AJ28" s="5">
        <v>1534050</v>
      </c>
      <c r="AK28" s="5">
        <v>708693</v>
      </c>
      <c r="AL28" s="5">
        <v>1157094</v>
      </c>
      <c r="AM28" s="5">
        <v>2645649</v>
      </c>
      <c r="AN28" s="5">
        <v>4174596</v>
      </c>
      <c r="AO28" s="5">
        <v>10939749</v>
      </c>
      <c r="AP28" s="5">
        <v>0</v>
      </c>
      <c r="AQ28" s="5">
        <v>0</v>
      </c>
      <c r="AR28" s="5">
        <v>0</v>
      </c>
      <c r="AS28" s="5">
        <v>74250</v>
      </c>
      <c r="AT28" s="5">
        <v>836550</v>
      </c>
      <c r="AU28" s="5">
        <v>1054350</v>
      </c>
      <c r="AV28" s="5">
        <v>499950</v>
      </c>
      <c r="AW28" s="5">
        <v>2465100</v>
      </c>
      <c r="AX28" s="5">
        <v>0</v>
      </c>
      <c r="AY28" s="5">
        <v>26515971</v>
      </c>
      <c r="AZ28" s="5">
        <v>34003190</v>
      </c>
      <c r="BA28" s="5">
        <v>17879543</v>
      </c>
      <c r="BB28" s="5">
        <v>15382236</v>
      </c>
      <c r="BC28" s="5">
        <v>17361855</v>
      </c>
      <c r="BD28" s="5">
        <v>8780823</v>
      </c>
      <c r="BE28" s="5">
        <v>119923618</v>
      </c>
      <c r="BF28" s="5">
        <v>0</v>
      </c>
      <c r="BG28" s="5">
        <v>7877511</v>
      </c>
      <c r="BH28" s="5">
        <v>14451705</v>
      </c>
      <c r="BI28" s="5">
        <v>950486</v>
      </c>
      <c r="BJ28" s="5">
        <v>6771186</v>
      </c>
      <c r="BK28" s="5">
        <v>4850388</v>
      </c>
      <c r="BL28" s="5">
        <v>591786</v>
      </c>
      <c r="BM28" s="5">
        <v>35493062</v>
      </c>
      <c r="BN28" s="5">
        <v>0</v>
      </c>
      <c r="BO28" s="5">
        <v>2196000</v>
      </c>
      <c r="BP28" s="5">
        <v>4170375</v>
      </c>
      <c r="BQ28" s="5">
        <v>2668545</v>
      </c>
      <c r="BR28" s="5">
        <v>3006900</v>
      </c>
      <c r="BS28" s="5">
        <v>2979720</v>
      </c>
      <c r="BT28" s="5">
        <v>3006990</v>
      </c>
      <c r="BU28" s="5">
        <v>18028530</v>
      </c>
      <c r="BV28" s="5">
        <v>0</v>
      </c>
      <c r="BW28" s="5">
        <v>610668</v>
      </c>
      <c r="BX28" s="5">
        <v>2536646</v>
      </c>
      <c r="BY28" s="5">
        <v>12796278</v>
      </c>
      <c r="BZ28" s="5">
        <v>23318955</v>
      </c>
      <c r="CA28" s="5">
        <v>37564740</v>
      </c>
      <c r="CB28" s="5">
        <v>26482941</v>
      </c>
      <c r="CC28" s="5">
        <v>103310228</v>
      </c>
      <c r="CD28" s="5">
        <v>0</v>
      </c>
      <c r="CE28" s="5">
        <v>610668</v>
      </c>
      <c r="CF28" s="5">
        <v>2243264</v>
      </c>
      <c r="CG28" s="5">
        <v>12627691</v>
      </c>
      <c r="CH28" s="5">
        <v>23318955</v>
      </c>
      <c r="CI28" s="5">
        <v>37564740</v>
      </c>
      <c r="CJ28" s="5">
        <v>26482941</v>
      </c>
      <c r="CK28" s="5">
        <v>102848259</v>
      </c>
      <c r="CL28" s="5">
        <v>0</v>
      </c>
      <c r="CM28" s="5">
        <v>0</v>
      </c>
      <c r="CN28" s="5">
        <v>293382</v>
      </c>
      <c r="CO28" s="5">
        <v>0</v>
      </c>
      <c r="CP28" s="5">
        <v>0</v>
      </c>
      <c r="CQ28" s="5">
        <v>0</v>
      </c>
      <c r="CR28" s="5">
        <v>0</v>
      </c>
      <c r="CS28" s="5">
        <v>293382</v>
      </c>
      <c r="CT28" s="5">
        <v>0</v>
      </c>
      <c r="CU28" s="5">
        <v>0</v>
      </c>
      <c r="CV28" s="5">
        <v>0</v>
      </c>
      <c r="CW28" s="5">
        <v>168587</v>
      </c>
      <c r="CX28" s="5">
        <v>0</v>
      </c>
      <c r="CY28" s="5">
        <v>0</v>
      </c>
      <c r="CZ28" s="5">
        <v>0</v>
      </c>
      <c r="DA28" s="5">
        <v>168587</v>
      </c>
      <c r="DB28" s="5">
        <v>0</v>
      </c>
      <c r="DC28" s="5">
        <v>16523080</v>
      </c>
      <c r="DD28" s="5">
        <v>26304282</v>
      </c>
      <c r="DE28" s="5">
        <v>10199317</v>
      </c>
      <c r="DF28" s="5">
        <v>5741200</v>
      </c>
      <c r="DG28" s="5">
        <v>7885525</v>
      </c>
      <c r="DH28" s="5">
        <v>3136270</v>
      </c>
      <c r="DI28" s="5">
        <v>69789674</v>
      </c>
      <c r="DJ28" s="5">
        <v>0</v>
      </c>
      <c r="DK28" s="5">
        <v>216000</v>
      </c>
      <c r="DL28" s="5">
        <v>301500</v>
      </c>
      <c r="DM28" s="5">
        <v>337500</v>
      </c>
      <c r="DN28" s="5">
        <v>340650</v>
      </c>
      <c r="DO28" s="5">
        <v>542790</v>
      </c>
      <c r="DP28" s="5">
        <v>422010</v>
      </c>
      <c r="DQ28" s="5">
        <v>2160450</v>
      </c>
      <c r="DR28" s="5">
        <v>0</v>
      </c>
      <c r="DS28" s="5">
        <v>0</v>
      </c>
      <c r="DT28" s="5">
        <v>8154432</v>
      </c>
      <c r="DU28" s="5">
        <v>3467277</v>
      </c>
      <c r="DV28" s="5">
        <v>338580</v>
      </c>
      <c r="DW28" s="5">
        <v>3005775</v>
      </c>
      <c r="DX28" s="5">
        <v>0</v>
      </c>
      <c r="DY28" s="5">
        <v>14966064</v>
      </c>
      <c r="DZ28" s="5">
        <v>0</v>
      </c>
      <c r="EA28" s="5">
        <v>0</v>
      </c>
      <c r="EB28" s="5">
        <v>0</v>
      </c>
      <c r="EC28" s="5">
        <v>0</v>
      </c>
      <c r="ED28" s="5">
        <v>0</v>
      </c>
      <c r="EE28" s="5">
        <v>0</v>
      </c>
      <c r="EF28" s="5">
        <v>0</v>
      </c>
      <c r="EG28" s="5">
        <v>0</v>
      </c>
      <c r="EH28" s="5">
        <v>0</v>
      </c>
      <c r="EI28" s="5">
        <v>16307080</v>
      </c>
      <c r="EJ28" s="5">
        <v>17848350</v>
      </c>
      <c r="EK28" s="5">
        <v>6394540</v>
      </c>
      <c r="EL28" s="5">
        <v>5061970</v>
      </c>
      <c r="EM28" s="5">
        <v>4336960</v>
      </c>
      <c r="EN28" s="5">
        <v>2714260</v>
      </c>
      <c r="EO28" s="5">
        <v>52663160</v>
      </c>
      <c r="EP28" s="5">
        <v>0</v>
      </c>
      <c r="EQ28" s="5">
        <v>276076</v>
      </c>
      <c r="ER28" s="5">
        <v>430150</v>
      </c>
      <c r="ES28" s="5">
        <v>407917</v>
      </c>
      <c r="ET28" s="5">
        <v>337644</v>
      </c>
      <c r="EU28" s="5">
        <v>179459</v>
      </c>
      <c r="EV28" s="5">
        <v>90000</v>
      </c>
      <c r="EW28" s="5">
        <v>1721246</v>
      </c>
      <c r="EX28" s="5">
        <v>0</v>
      </c>
      <c r="EY28" s="5">
        <v>3592984</v>
      </c>
      <c r="EZ28" s="5">
        <v>3161072</v>
      </c>
      <c r="FA28" s="5">
        <v>1076352</v>
      </c>
      <c r="FB28" s="5">
        <v>795375</v>
      </c>
      <c r="FC28" s="5">
        <v>787297</v>
      </c>
      <c r="FD28" s="5">
        <v>0</v>
      </c>
      <c r="FE28" s="5">
        <v>9413080</v>
      </c>
      <c r="FF28" s="5">
        <v>0</v>
      </c>
      <c r="FG28" s="5">
        <v>0</v>
      </c>
      <c r="FH28" s="5">
        <v>17161679</v>
      </c>
      <c r="FI28" s="5">
        <v>36687085</v>
      </c>
      <c r="FJ28" s="5">
        <v>94790396</v>
      </c>
      <c r="FK28" s="5">
        <v>132572957</v>
      </c>
      <c r="FL28" s="5">
        <v>118101634</v>
      </c>
      <c r="FM28" s="5">
        <v>399313751</v>
      </c>
      <c r="FN28" s="5">
        <v>0</v>
      </c>
      <c r="FO28" s="5">
        <v>0</v>
      </c>
      <c r="FP28" s="5">
        <v>4291003</v>
      </c>
      <c r="FQ28" s="5">
        <v>14259687</v>
      </c>
      <c r="FR28" s="5">
        <v>38242256</v>
      </c>
      <c r="FS28" s="5">
        <v>84157453</v>
      </c>
      <c r="FT28" s="5">
        <v>75601954</v>
      </c>
      <c r="FU28" s="5">
        <v>216552353</v>
      </c>
      <c r="FV28" s="5">
        <v>0</v>
      </c>
      <c r="FW28" s="5">
        <v>0</v>
      </c>
      <c r="FX28" s="5">
        <v>12762400</v>
      </c>
      <c r="FY28" s="5">
        <v>19516617</v>
      </c>
      <c r="FZ28" s="5">
        <v>34320401</v>
      </c>
      <c r="GA28" s="5">
        <v>26496802</v>
      </c>
      <c r="GB28" s="5">
        <v>21666242</v>
      </c>
      <c r="GC28" s="5">
        <v>114762462</v>
      </c>
      <c r="GD28" s="5">
        <v>0</v>
      </c>
      <c r="GE28" s="5">
        <v>0</v>
      </c>
      <c r="GF28" s="5">
        <v>108276</v>
      </c>
      <c r="GG28" s="5">
        <v>2910781</v>
      </c>
      <c r="GH28" s="5">
        <v>22227739</v>
      </c>
      <c r="GI28" s="5">
        <v>21918702</v>
      </c>
      <c r="GJ28" s="5">
        <v>20833438</v>
      </c>
      <c r="GK28" s="5">
        <v>67998936</v>
      </c>
      <c r="GL28" s="5">
        <v>0</v>
      </c>
      <c r="GM28" s="5">
        <v>0</v>
      </c>
      <c r="GN28" s="5">
        <v>1823390</v>
      </c>
      <c r="GO28" s="5">
        <v>4121620</v>
      </c>
      <c r="GP28" s="5">
        <v>9050120</v>
      </c>
      <c r="GQ28" s="5">
        <v>11948040</v>
      </c>
      <c r="GR28" s="5">
        <v>9711170</v>
      </c>
      <c r="GS28" s="5">
        <v>36654340</v>
      </c>
      <c r="GT28" s="5">
        <v>0</v>
      </c>
      <c r="GU28" s="5">
        <v>0</v>
      </c>
      <c r="GV28" s="5">
        <v>487900</v>
      </c>
      <c r="GW28" s="5">
        <v>1860360</v>
      </c>
      <c r="GX28" s="5">
        <v>4036070</v>
      </c>
      <c r="GY28" s="5">
        <v>7952630</v>
      </c>
      <c r="GZ28" s="5">
        <v>6851050</v>
      </c>
      <c r="HA28" s="5">
        <v>21188010</v>
      </c>
      <c r="HB28" s="5">
        <v>0</v>
      </c>
      <c r="HC28" s="5">
        <v>0</v>
      </c>
      <c r="HD28" s="5">
        <v>1317610</v>
      </c>
      <c r="HE28" s="5">
        <v>1959210</v>
      </c>
      <c r="HF28" s="5">
        <v>3775580</v>
      </c>
      <c r="HG28" s="5">
        <v>2426680</v>
      </c>
      <c r="HH28" s="5">
        <v>1592840</v>
      </c>
      <c r="HI28" s="5">
        <v>11071920</v>
      </c>
      <c r="HJ28" s="5">
        <v>0</v>
      </c>
      <c r="HK28" s="5">
        <v>0</v>
      </c>
      <c r="HL28" s="5">
        <v>17880</v>
      </c>
      <c r="HM28" s="5">
        <v>302050</v>
      </c>
      <c r="HN28" s="5">
        <v>1238470</v>
      </c>
      <c r="HO28" s="5">
        <v>1568730</v>
      </c>
      <c r="HP28" s="5">
        <v>1267280</v>
      </c>
      <c r="HQ28" s="5">
        <v>4394410</v>
      </c>
      <c r="HR28" s="5">
        <v>0</v>
      </c>
      <c r="HS28" s="5">
        <v>61945890</v>
      </c>
      <c r="HT28" s="5">
        <v>129372460</v>
      </c>
      <c r="HU28" s="5">
        <v>94781928</v>
      </c>
      <c r="HV28" s="5">
        <v>157409367</v>
      </c>
      <c r="HW28" s="5">
        <v>213273291</v>
      </c>
      <c r="HX28" s="5">
        <v>170902703</v>
      </c>
      <c r="HY28" s="5">
        <v>827685639</v>
      </c>
    </row>
    <row r="29" spans="1:233" ht="13.5">
      <c r="A29" s="4" t="s">
        <v>21</v>
      </c>
      <c r="B29" s="5">
        <v>0</v>
      </c>
      <c r="C29" s="5">
        <v>42898300</v>
      </c>
      <c r="D29" s="5">
        <v>124634677</v>
      </c>
      <c r="E29" s="5">
        <v>82159627</v>
      </c>
      <c r="F29" s="5">
        <v>81186829</v>
      </c>
      <c r="G29" s="5">
        <v>99946992</v>
      </c>
      <c r="H29" s="5">
        <v>36803928</v>
      </c>
      <c r="I29" s="5">
        <v>467630353</v>
      </c>
      <c r="J29" s="5">
        <v>0</v>
      </c>
      <c r="K29" s="5">
        <v>29165652</v>
      </c>
      <c r="L29" s="5">
        <v>90236921</v>
      </c>
      <c r="M29" s="5">
        <v>45380361</v>
      </c>
      <c r="N29" s="5">
        <v>43484542</v>
      </c>
      <c r="O29" s="5">
        <v>59220135</v>
      </c>
      <c r="P29" s="5">
        <v>23067706</v>
      </c>
      <c r="Q29" s="5">
        <v>290555317</v>
      </c>
      <c r="R29" s="5">
        <v>0</v>
      </c>
      <c r="S29" s="5">
        <v>7690266</v>
      </c>
      <c r="T29" s="5">
        <v>25530732</v>
      </c>
      <c r="U29" s="5">
        <v>9978357</v>
      </c>
      <c r="V29" s="5">
        <v>5015187</v>
      </c>
      <c r="W29" s="5">
        <v>14172810</v>
      </c>
      <c r="X29" s="5">
        <v>10760280</v>
      </c>
      <c r="Y29" s="5">
        <v>73147632</v>
      </c>
      <c r="Z29" s="5">
        <v>0</v>
      </c>
      <c r="AA29" s="5">
        <v>0</v>
      </c>
      <c r="AB29" s="5">
        <v>67500</v>
      </c>
      <c r="AC29" s="5">
        <v>0</v>
      </c>
      <c r="AD29" s="5">
        <v>0</v>
      </c>
      <c r="AE29" s="5">
        <v>67500</v>
      </c>
      <c r="AF29" s="5">
        <v>596209</v>
      </c>
      <c r="AG29" s="5">
        <v>731209</v>
      </c>
      <c r="AH29" s="5">
        <v>0</v>
      </c>
      <c r="AI29" s="5">
        <v>1070082</v>
      </c>
      <c r="AJ29" s="5">
        <v>3170826</v>
      </c>
      <c r="AK29" s="5">
        <v>1824795</v>
      </c>
      <c r="AL29" s="5">
        <v>2195064</v>
      </c>
      <c r="AM29" s="5">
        <v>3671865</v>
      </c>
      <c r="AN29" s="5">
        <v>3023562</v>
      </c>
      <c r="AO29" s="5">
        <v>14956194</v>
      </c>
      <c r="AP29" s="5">
        <v>0</v>
      </c>
      <c r="AQ29" s="5">
        <v>0</v>
      </c>
      <c r="AR29" s="5">
        <v>74250</v>
      </c>
      <c r="AS29" s="5">
        <v>173250</v>
      </c>
      <c r="AT29" s="5">
        <v>118800</v>
      </c>
      <c r="AU29" s="5">
        <v>232650</v>
      </c>
      <c r="AV29" s="5">
        <v>9900</v>
      </c>
      <c r="AW29" s="5">
        <v>608850</v>
      </c>
      <c r="AX29" s="5">
        <v>0</v>
      </c>
      <c r="AY29" s="5">
        <v>16987689</v>
      </c>
      <c r="AZ29" s="5">
        <v>55579341</v>
      </c>
      <c r="BA29" s="5">
        <v>30286953</v>
      </c>
      <c r="BB29" s="5">
        <v>31691689</v>
      </c>
      <c r="BC29" s="5">
        <v>31825488</v>
      </c>
      <c r="BD29" s="5">
        <v>5517729</v>
      </c>
      <c r="BE29" s="5">
        <v>171888889</v>
      </c>
      <c r="BF29" s="5">
        <v>0</v>
      </c>
      <c r="BG29" s="5">
        <v>0</v>
      </c>
      <c r="BH29" s="5">
        <v>645527</v>
      </c>
      <c r="BI29" s="5">
        <v>149130</v>
      </c>
      <c r="BJ29" s="5">
        <v>263817</v>
      </c>
      <c r="BK29" s="5">
        <v>1158327</v>
      </c>
      <c r="BL29" s="5">
        <v>0</v>
      </c>
      <c r="BM29" s="5">
        <v>2216801</v>
      </c>
      <c r="BN29" s="5">
        <v>0</v>
      </c>
      <c r="BO29" s="5">
        <v>3417615</v>
      </c>
      <c r="BP29" s="5">
        <v>5168745</v>
      </c>
      <c r="BQ29" s="5">
        <v>2967876</v>
      </c>
      <c r="BR29" s="5">
        <v>4199985</v>
      </c>
      <c r="BS29" s="5">
        <v>8091495</v>
      </c>
      <c r="BT29" s="5">
        <v>3160026</v>
      </c>
      <c r="BU29" s="5">
        <v>27005742</v>
      </c>
      <c r="BV29" s="5">
        <v>0</v>
      </c>
      <c r="BW29" s="5">
        <v>736497</v>
      </c>
      <c r="BX29" s="5">
        <v>7586986</v>
      </c>
      <c r="BY29" s="5">
        <v>12969954</v>
      </c>
      <c r="BZ29" s="5">
        <v>15692650</v>
      </c>
      <c r="CA29" s="5">
        <v>29316588</v>
      </c>
      <c r="CB29" s="5">
        <v>8556804</v>
      </c>
      <c r="CC29" s="5">
        <v>74859479</v>
      </c>
      <c r="CD29" s="5">
        <v>0</v>
      </c>
      <c r="CE29" s="5">
        <v>736497</v>
      </c>
      <c r="CF29" s="5">
        <v>7567200</v>
      </c>
      <c r="CG29" s="5">
        <v>12918105</v>
      </c>
      <c r="CH29" s="5">
        <v>15289693</v>
      </c>
      <c r="CI29" s="5">
        <v>29069196</v>
      </c>
      <c r="CJ29" s="5">
        <v>8556804</v>
      </c>
      <c r="CK29" s="5">
        <v>74137495</v>
      </c>
      <c r="CL29" s="5">
        <v>0</v>
      </c>
      <c r="CM29" s="5">
        <v>0</v>
      </c>
      <c r="CN29" s="5">
        <v>19786</v>
      </c>
      <c r="CO29" s="5">
        <v>51849</v>
      </c>
      <c r="CP29" s="5">
        <v>402957</v>
      </c>
      <c r="CQ29" s="5">
        <v>247392</v>
      </c>
      <c r="CR29" s="5">
        <v>0</v>
      </c>
      <c r="CS29" s="5">
        <v>721984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9729270</v>
      </c>
      <c r="DD29" s="5">
        <v>22949198</v>
      </c>
      <c r="DE29" s="5">
        <v>21747601</v>
      </c>
      <c r="DF29" s="5">
        <v>20289786</v>
      </c>
      <c r="DG29" s="5">
        <v>10237507</v>
      </c>
      <c r="DH29" s="5">
        <v>4932607</v>
      </c>
      <c r="DI29" s="5">
        <v>89885969</v>
      </c>
      <c r="DJ29" s="5">
        <v>0</v>
      </c>
      <c r="DK29" s="5">
        <v>0</v>
      </c>
      <c r="DL29" s="5">
        <v>118800</v>
      </c>
      <c r="DM29" s="5">
        <v>412920</v>
      </c>
      <c r="DN29" s="5">
        <v>74070</v>
      </c>
      <c r="DO29" s="5">
        <v>688140</v>
      </c>
      <c r="DP29" s="5">
        <v>554670</v>
      </c>
      <c r="DQ29" s="5">
        <v>1848600</v>
      </c>
      <c r="DR29" s="5">
        <v>0</v>
      </c>
      <c r="DS29" s="5">
        <v>0</v>
      </c>
      <c r="DT29" s="5">
        <v>6604020</v>
      </c>
      <c r="DU29" s="5">
        <v>14295438</v>
      </c>
      <c r="DV29" s="5">
        <v>9778005</v>
      </c>
      <c r="DW29" s="5">
        <v>1616796</v>
      </c>
      <c r="DX29" s="5">
        <v>2029257</v>
      </c>
      <c r="DY29" s="5">
        <v>34323516</v>
      </c>
      <c r="DZ29" s="5">
        <v>0</v>
      </c>
      <c r="EA29" s="5">
        <v>0</v>
      </c>
      <c r="EB29" s="5">
        <v>138348</v>
      </c>
      <c r="EC29" s="5">
        <v>752763</v>
      </c>
      <c r="ED29" s="5">
        <v>4628691</v>
      </c>
      <c r="EE29" s="5">
        <v>1613250</v>
      </c>
      <c r="EF29" s="5">
        <v>0</v>
      </c>
      <c r="EG29" s="5">
        <v>7133052</v>
      </c>
      <c r="EH29" s="5">
        <v>0</v>
      </c>
      <c r="EI29" s="5">
        <v>9729270</v>
      </c>
      <c r="EJ29" s="5">
        <v>16088030</v>
      </c>
      <c r="EK29" s="5">
        <v>6286480</v>
      </c>
      <c r="EL29" s="5">
        <v>5809020</v>
      </c>
      <c r="EM29" s="5">
        <v>6319321</v>
      </c>
      <c r="EN29" s="5">
        <v>2348680</v>
      </c>
      <c r="EO29" s="5">
        <v>46580801</v>
      </c>
      <c r="EP29" s="5">
        <v>0</v>
      </c>
      <c r="EQ29" s="5">
        <v>357316</v>
      </c>
      <c r="ER29" s="5">
        <v>420219</v>
      </c>
      <c r="ES29" s="5">
        <v>242417</v>
      </c>
      <c r="ET29" s="5">
        <v>512117</v>
      </c>
      <c r="EU29" s="5">
        <v>155883</v>
      </c>
      <c r="EV29" s="5">
        <v>66811</v>
      </c>
      <c r="EW29" s="5">
        <v>1754763</v>
      </c>
      <c r="EX29" s="5">
        <v>0</v>
      </c>
      <c r="EY29" s="5">
        <v>2909565</v>
      </c>
      <c r="EZ29" s="5">
        <v>3441353</v>
      </c>
      <c r="FA29" s="5">
        <v>1819294</v>
      </c>
      <c r="FB29" s="5">
        <v>1207734</v>
      </c>
      <c r="FC29" s="5">
        <v>1016879</v>
      </c>
      <c r="FD29" s="5">
        <v>180000</v>
      </c>
      <c r="FE29" s="5">
        <v>10574825</v>
      </c>
      <c r="FF29" s="5">
        <v>0</v>
      </c>
      <c r="FG29" s="5">
        <v>0</v>
      </c>
      <c r="FH29" s="5">
        <v>44934523</v>
      </c>
      <c r="FI29" s="5">
        <v>74657884</v>
      </c>
      <c r="FJ29" s="5">
        <v>118899796</v>
      </c>
      <c r="FK29" s="5">
        <v>240002983</v>
      </c>
      <c r="FL29" s="5">
        <v>177655328</v>
      </c>
      <c r="FM29" s="5">
        <v>656150514</v>
      </c>
      <c r="FN29" s="5">
        <v>0</v>
      </c>
      <c r="FO29" s="5">
        <v>0</v>
      </c>
      <c r="FP29" s="5">
        <v>23032910</v>
      </c>
      <c r="FQ29" s="5">
        <v>32001416</v>
      </c>
      <c r="FR29" s="5">
        <v>70958277</v>
      </c>
      <c r="FS29" s="5">
        <v>129768590</v>
      </c>
      <c r="FT29" s="5">
        <v>129751815</v>
      </c>
      <c r="FU29" s="5">
        <v>385513008</v>
      </c>
      <c r="FV29" s="5">
        <v>0</v>
      </c>
      <c r="FW29" s="5">
        <v>0</v>
      </c>
      <c r="FX29" s="5">
        <v>21901613</v>
      </c>
      <c r="FY29" s="5">
        <v>42656468</v>
      </c>
      <c r="FZ29" s="5">
        <v>44619784</v>
      </c>
      <c r="GA29" s="5">
        <v>96450820</v>
      </c>
      <c r="GB29" s="5">
        <v>16605299</v>
      </c>
      <c r="GC29" s="5">
        <v>222233984</v>
      </c>
      <c r="GD29" s="5">
        <v>0</v>
      </c>
      <c r="GE29" s="5">
        <v>0</v>
      </c>
      <c r="GF29" s="5">
        <v>0</v>
      </c>
      <c r="GG29" s="5">
        <v>0</v>
      </c>
      <c r="GH29" s="5">
        <v>3321735</v>
      </c>
      <c r="GI29" s="5">
        <v>13783573</v>
      </c>
      <c r="GJ29" s="5">
        <v>31298214</v>
      </c>
      <c r="GK29" s="5">
        <v>48403522</v>
      </c>
      <c r="GL29" s="5">
        <v>0</v>
      </c>
      <c r="GM29" s="5">
        <v>0</v>
      </c>
      <c r="GN29" s="5">
        <v>5845690</v>
      </c>
      <c r="GO29" s="5">
        <v>7621520</v>
      </c>
      <c r="GP29" s="5">
        <v>11358240</v>
      </c>
      <c r="GQ29" s="5">
        <v>21927400</v>
      </c>
      <c r="GR29" s="5">
        <v>15480300</v>
      </c>
      <c r="GS29" s="5">
        <v>62233150</v>
      </c>
      <c r="GT29" s="5">
        <v>0</v>
      </c>
      <c r="GU29" s="5">
        <v>0</v>
      </c>
      <c r="GV29" s="5">
        <v>3295000</v>
      </c>
      <c r="GW29" s="5">
        <v>3319200</v>
      </c>
      <c r="GX29" s="5">
        <v>7077960</v>
      </c>
      <c r="GY29" s="5">
        <v>12155400</v>
      </c>
      <c r="GZ29" s="5">
        <v>11814370</v>
      </c>
      <c r="HA29" s="5">
        <v>37661930</v>
      </c>
      <c r="HB29" s="5">
        <v>0</v>
      </c>
      <c r="HC29" s="5">
        <v>0</v>
      </c>
      <c r="HD29" s="5">
        <v>2550690</v>
      </c>
      <c r="HE29" s="5">
        <v>4302320</v>
      </c>
      <c r="HF29" s="5">
        <v>4101480</v>
      </c>
      <c r="HG29" s="5">
        <v>8899170</v>
      </c>
      <c r="HH29" s="5">
        <v>1508870</v>
      </c>
      <c r="HI29" s="5">
        <v>21362530</v>
      </c>
      <c r="HJ29" s="5">
        <v>0</v>
      </c>
      <c r="HK29" s="5">
        <v>0</v>
      </c>
      <c r="HL29" s="5">
        <v>0</v>
      </c>
      <c r="HM29" s="5">
        <v>0</v>
      </c>
      <c r="HN29" s="5">
        <v>178800</v>
      </c>
      <c r="HO29" s="5">
        <v>872830</v>
      </c>
      <c r="HP29" s="5">
        <v>2157060</v>
      </c>
      <c r="HQ29" s="5">
        <v>3208690</v>
      </c>
      <c r="HR29" s="5">
        <v>0</v>
      </c>
      <c r="HS29" s="5">
        <v>42898300</v>
      </c>
      <c r="HT29" s="5">
        <v>169569200</v>
      </c>
      <c r="HU29" s="5">
        <v>156817511</v>
      </c>
      <c r="HV29" s="5">
        <v>200086625</v>
      </c>
      <c r="HW29" s="5">
        <v>339949975</v>
      </c>
      <c r="HX29" s="5">
        <v>214459256</v>
      </c>
      <c r="HY29" s="5">
        <v>1123780867</v>
      </c>
    </row>
    <row r="30" spans="1:233" ht="13.5">
      <c r="A30" s="4" t="s">
        <v>22</v>
      </c>
      <c r="B30" s="5">
        <v>0</v>
      </c>
      <c r="C30" s="5">
        <v>200657232</v>
      </c>
      <c r="D30" s="5">
        <v>461859743</v>
      </c>
      <c r="E30" s="5">
        <v>322832206</v>
      </c>
      <c r="F30" s="5">
        <v>337237175</v>
      </c>
      <c r="G30" s="5">
        <v>234010519</v>
      </c>
      <c r="H30" s="5">
        <v>107579713</v>
      </c>
      <c r="I30" s="5">
        <v>1664176588</v>
      </c>
      <c r="J30" s="5">
        <v>0</v>
      </c>
      <c r="K30" s="5">
        <v>134678002</v>
      </c>
      <c r="L30" s="5">
        <v>357440894</v>
      </c>
      <c r="M30" s="5">
        <v>226807348</v>
      </c>
      <c r="N30" s="5">
        <v>214241280</v>
      </c>
      <c r="O30" s="5">
        <v>146019807</v>
      </c>
      <c r="P30" s="5">
        <v>80518689</v>
      </c>
      <c r="Q30" s="5">
        <v>1159706020</v>
      </c>
      <c r="R30" s="5">
        <v>0</v>
      </c>
      <c r="S30" s="5">
        <v>33996121</v>
      </c>
      <c r="T30" s="5">
        <v>180059071</v>
      </c>
      <c r="U30" s="5">
        <v>95381414</v>
      </c>
      <c r="V30" s="5">
        <v>81815850</v>
      </c>
      <c r="W30" s="5">
        <v>71871417</v>
      </c>
      <c r="X30" s="5">
        <v>33014538</v>
      </c>
      <c r="Y30" s="5">
        <v>496138411</v>
      </c>
      <c r="Z30" s="5">
        <v>0</v>
      </c>
      <c r="AA30" s="5">
        <v>0</v>
      </c>
      <c r="AB30" s="5">
        <v>764442</v>
      </c>
      <c r="AC30" s="5">
        <v>168804</v>
      </c>
      <c r="AD30" s="5">
        <v>3519027</v>
      </c>
      <c r="AE30" s="5">
        <v>8606466</v>
      </c>
      <c r="AF30" s="5">
        <v>8334369</v>
      </c>
      <c r="AG30" s="5">
        <v>21393108</v>
      </c>
      <c r="AH30" s="5">
        <v>0</v>
      </c>
      <c r="AI30" s="5">
        <v>901143</v>
      </c>
      <c r="AJ30" s="5">
        <v>8111133</v>
      </c>
      <c r="AK30" s="5">
        <v>7828587</v>
      </c>
      <c r="AL30" s="5">
        <v>9784476</v>
      </c>
      <c r="AM30" s="5">
        <v>10006785</v>
      </c>
      <c r="AN30" s="5">
        <v>20086767</v>
      </c>
      <c r="AO30" s="5">
        <v>56718891</v>
      </c>
      <c r="AP30" s="5">
        <v>0</v>
      </c>
      <c r="AQ30" s="5">
        <v>0</v>
      </c>
      <c r="AR30" s="5">
        <v>0</v>
      </c>
      <c r="AS30" s="5">
        <v>0</v>
      </c>
      <c r="AT30" s="5">
        <v>108900</v>
      </c>
      <c r="AU30" s="5">
        <v>0</v>
      </c>
      <c r="AV30" s="5">
        <v>0</v>
      </c>
      <c r="AW30" s="5">
        <v>108900</v>
      </c>
      <c r="AX30" s="5">
        <v>0</v>
      </c>
      <c r="AY30" s="5">
        <v>65555979</v>
      </c>
      <c r="AZ30" s="5">
        <v>108768222</v>
      </c>
      <c r="BA30" s="5">
        <v>84665923</v>
      </c>
      <c r="BB30" s="5">
        <v>88390266</v>
      </c>
      <c r="BC30" s="5">
        <v>34868601</v>
      </c>
      <c r="BD30" s="5">
        <v>10340406</v>
      </c>
      <c r="BE30" s="5">
        <v>392589397</v>
      </c>
      <c r="BF30" s="5">
        <v>0</v>
      </c>
      <c r="BG30" s="5">
        <v>27568989</v>
      </c>
      <c r="BH30" s="5">
        <v>41887426</v>
      </c>
      <c r="BI30" s="5">
        <v>24309160</v>
      </c>
      <c r="BJ30" s="5">
        <v>16717635</v>
      </c>
      <c r="BK30" s="5">
        <v>6780528</v>
      </c>
      <c r="BL30" s="5">
        <v>970749</v>
      </c>
      <c r="BM30" s="5">
        <v>118234487</v>
      </c>
      <c r="BN30" s="5">
        <v>0</v>
      </c>
      <c r="BO30" s="5">
        <v>6655770</v>
      </c>
      <c r="BP30" s="5">
        <v>17850600</v>
      </c>
      <c r="BQ30" s="5">
        <v>14453460</v>
      </c>
      <c r="BR30" s="5">
        <v>13905126</v>
      </c>
      <c r="BS30" s="5">
        <v>13886010</v>
      </c>
      <c r="BT30" s="5">
        <v>7771860</v>
      </c>
      <c r="BU30" s="5">
        <v>74522826</v>
      </c>
      <c r="BV30" s="5">
        <v>0</v>
      </c>
      <c r="BW30" s="5">
        <v>883647</v>
      </c>
      <c r="BX30" s="5">
        <v>10941750</v>
      </c>
      <c r="BY30" s="5">
        <v>30765752</v>
      </c>
      <c r="BZ30" s="5">
        <v>57768093</v>
      </c>
      <c r="CA30" s="5">
        <v>61587909</v>
      </c>
      <c r="CB30" s="5">
        <v>12444021</v>
      </c>
      <c r="CC30" s="5">
        <v>174391172</v>
      </c>
      <c r="CD30" s="5">
        <v>0</v>
      </c>
      <c r="CE30" s="5">
        <v>750825</v>
      </c>
      <c r="CF30" s="5">
        <v>9716769</v>
      </c>
      <c r="CG30" s="5">
        <v>29001176</v>
      </c>
      <c r="CH30" s="5">
        <v>53900793</v>
      </c>
      <c r="CI30" s="5">
        <v>58409775</v>
      </c>
      <c r="CJ30" s="5">
        <v>7617060</v>
      </c>
      <c r="CK30" s="5">
        <v>159396398</v>
      </c>
      <c r="CL30" s="5">
        <v>0</v>
      </c>
      <c r="CM30" s="5">
        <v>132822</v>
      </c>
      <c r="CN30" s="5">
        <v>1224981</v>
      </c>
      <c r="CO30" s="5">
        <v>1764576</v>
      </c>
      <c r="CP30" s="5">
        <v>3867300</v>
      </c>
      <c r="CQ30" s="5">
        <v>3178134</v>
      </c>
      <c r="CR30" s="5">
        <v>4826961</v>
      </c>
      <c r="CS30" s="5">
        <v>14994774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56528660</v>
      </c>
      <c r="DD30" s="5">
        <v>81759410</v>
      </c>
      <c r="DE30" s="5">
        <v>60775165</v>
      </c>
      <c r="DF30" s="5">
        <v>60224475</v>
      </c>
      <c r="DG30" s="5">
        <v>24781208</v>
      </c>
      <c r="DH30" s="5">
        <v>13870651</v>
      </c>
      <c r="DI30" s="5">
        <v>297939569</v>
      </c>
      <c r="DJ30" s="5">
        <v>0</v>
      </c>
      <c r="DK30" s="5">
        <v>721440</v>
      </c>
      <c r="DL30" s="5">
        <v>1203120</v>
      </c>
      <c r="DM30" s="5">
        <v>1120500</v>
      </c>
      <c r="DN30" s="5">
        <v>1315800</v>
      </c>
      <c r="DO30" s="5">
        <v>1315440</v>
      </c>
      <c r="DP30" s="5">
        <v>1463130</v>
      </c>
      <c r="DQ30" s="5">
        <v>7139430</v>
      </c>
      <c r="DR30" s="5">
        <v>0</v>
      </c>
      <c r="DS30" s="5">
        <v>0</v>
      </c>
      <c r="DT30" s="5">
        <v>7992891</v>
      </c>
      <c r="DU30" s="5">
        <v>30147660</v>
      </c>
      <c r="DV30" s="5">
        <v>39213315</v>
      </c>
      <c r="DW30" s="5">
        <v>11237688</v>
      </c>
      <c r="DX30" s="5">
        <v>7659981</v>
      </c>
      <c r="DY30" s="5">
        <v>96251535</v>
      </c>
      <c r="DZ30" s="5">
        <v>0</v>
      </c>
      <c r="EA30" s="5">
        <v>0</v>
      </c>
      <c r="EB30" s="5">
        <v>0</v>
      </c>
      <c r="EC30" s="5">
        <v>0</v>
      </c>
      <c r="ED30" s="5">
        <v>0</v>
      </c>
      <c r="EE30" s="5">
        <v>0</v>
      </c>
      <c r="EF30" s="5">
        <v>0</v>
      </c>
      <c r="EG30" s="5">
        <v>0</v>
      </c>
      <c r="EH30" s="5">
        <v>0</v>
      </c>
      <c r="EI30" s="5">
        <v>55807220</v>
      </c>
      <c r="EJ30" s="5">
        <v>72563399</v>
      </c>
      <c r="EK30" s="5">
        <v>29507005</v>
      </c>
      <c r="EL30" s="5">
        <v>19695360</v>
      </c>
      <c r="EM30" s="5">
        <v>12228080</v>
      </c>
      <c r="EN30" s="5">
        <v>4747540</v>
      </c>
      <c r="EO30" s="5">
        <v>194548604</v>
      </c>
      <c r="EP30" s="5">
        <v>0</v>
      </c>
      <c r="EQ30" s="5">
        <v>1023361</v>
      </c>
      <c r="ER30" s="5">
        <v>1983014</v>
      </c>
      <c r="ES30" s="5">
        <v>1042039</v>
      </c>
      <c r="ET30" s="5">
        <v>1363155</v>
      </c>
      <c r="EU30" s="5">
        <v>605449</v>
      </c>
      <c r="EV30" s="5">
        <v>84852</v>
      </c>
      <c r="EW30" s="5">
        <v>6101870</v>
      </c>
      <c r="EX30" s="5">
        <v>0</v>
      </c>
      <c r="EY30" s="5">
        <v>7543562</v>
      </c>
      <c r="EZ30" s="5">
        <v>9734675</v>
      </c>
      <c r="FA30" s="5">
        <v>3441902</v>
      </c>
      <c r="FB30" s="5">
        <v>3640172</v>
      </c>
      <c r="FC30" s="5">
        <v>1016146</v>
      </c>
      <c r="FD30" s="5">
        <v>661500</v>
      </c>
      <c r="FE30" s="5">
        <v>26037957</v>
      </c>
      <c r="FF30" s="5">
        <v>0</v>
      </c>
      <c r="FG30" s="5">
        <v>0</v>
      </c>
      <c r="FH30" s="5">
        <v>120824994</v>
      </c>
      <c r="FI30" s="5">
        <v>179107999</v>
      </c>
      <c r="FJ30" s="5">
        <v>326922922</v>
      </c>
      <c r="FK30" s="5">
        <v>516327361</v>
      </c>
      <c r="FL30" s="5">
        <v>206924573</v>
      </c>
      <c r="FM30" s="5">
        <v>1350107849</v>
      </c>
      <c r="FN30" s="5">
        <v>0</v>
      </c>
      <c r="FO30" s="5">
        <v>0</v>
      </c>
      <c r="FP30" s="5">
        <v>39810162</v>
      </c>
      <c r="FQ30" s="5">
        <v>81715353</v>
      </c>
      <c r="FR30" s="5">
        <v>172735720</v>
      </c>
      <c r="FS30" s="5">
        <v>267288710</v>
      </c>
      <c r="FT30" s="5">
        <v>93548160</v>
      </c>
      <c r="FU30" s="5">
        <v>655098105</v>
      </c>
      <c r="FV30" s="5">
        <v>0</v>
      </c>
      <c r="FW30" s="5">
        <v>0</v>
      </c>
      <c r="FX30" s="5">
        <v>73954468</v>
      </c>
      <c r="FY30" s="5">
        <v>77873942</v>
      </c>
      <c r="FZ30" s="5">
        <v>97730821</v>
      </c>
      <c r="GA30" s="5">
        <v>90592316</v>
      </c>
      <c r="GB30" s="5">
        <v>23173129</v>
      </c>
      <c r="GC30" s="5">
        <v>363324676</v>
      </c>
      <c r="GD30" s="5">
        <v>0</v>
      </c>
      <c r="GE30" s="5">
        <v>0</v>
      </c>
      <c r="GF30" s="5">
        <v>7060364</v>
      </c>
      <c r="GG30" s="5">
        <v>19518704</v>
      </c>
      <c r="GH30" s="5">
        <v>56456381</v>
      </c>
      <c r="GI30" s="5">
        <v>158446335</v>
      </c>
      <c r="GJ30" s="5">
        <v>90203284</v>
      </c>
      <c r="GK30" s="5">
        <v>331685068</v>
      </c>
      <c r="GL30" s="5">
        <v>0</v>
      </c>
      <c r="GM30" s="5">
        <v>0</v>
      </c>
      <c r="GN30" s="5">
        <v>15028060</v>
      </c>
      <c r="GO30" s="5">
        <v>18321450</v>
      </c>
      <c r="GP30" s="5">
        <v>33506640</v>
      </c>
      <c r="GQ30" s="5">
        <v>45680130</v>
      </c>
      <c r="GR30" s="5">
        <v>16176860</v>
      </c>
      <c r="GS30" s="5">
        <v>128713140</v>
      </c>
      <c r="GT30" s="5">
        <v>0</v>
      </c>
      <c r="GU30" s="5">
        <v>0</v>
      </c>
      <c r="GV30" s="5">
        <v>5981980</v>
      </c>
      <c r="GW30" s="5">
        <v>8951100</v>
      </c>
      <c r="GX30" s="5">
        <v>19335780</v>
      </c>
      <c r="GY30" s="5">
        <v>25258990</v>
      </c>
      <c r="GZ30" s="5">
        <v>8199780</v>
      </c>
      <c r="HA30" s="5">
        <v>67727630</v>
      </c>
      <c r="HB30" s="5">
        <v>0</v>
      </c>
      <c r="HC30" s="5">
        <v>0</v>
      </c>
      <c r="HD30" s="5">
        <v>8352190</v>
      </c>
      <c r="HE30" s="5">
        <v>7456240</v>
      </c>
      <c r="HF30" s="5">
        <v>9976300</v>
      </c>
      <c r="HG30" s="5">
        <v>8947460</v>
      </c>
      <c r="HH30" s="5">
        <v>2230300</v>
      </c>
      <c r="HI30" s="5">
        <v>36962490</v>
      </c>
      <c r="HJ30" s="5">
        <v>0</v>
      </c>
      <c r="HK30" s="5">
        <v>0</v>
      </c>
      <c r="HL30" s="5">
        <v>693890</v>
      </c>
      <c r="HM30" s="5">
        <v>1914110</v>
      </c>
      <c r="HN30" s="5">
        <v>4194560</v>
      </c>
      <c r="HO30" s="5">
        <v>11473680</v>
      </c>
      <c r="HP30" s="5">
        <v>5746780</v>
      </c>
      <c r="HQ30" s="5">
        <v>24023020</v>
      </c>
      <c r="HR30" s="5">
        <v>0</v>
      </c>
      <c r="HS30" s="5">
        <v>200657232</v>
      </c>
      <c r="HT30" s="5">
        <v>582684737</v>
      </c>
      <c r="HU30" s="5">
        <v>501940205</v>
      </c>
      <c r="HV30" s="5">
        <v>664160097</v>
      </c>
      <c r="HW30" s="5">
        <v>750337880</v>
      </c>
      <c r="HX30" s="5">
        <v>314504286</v>
      </c>
      <c r="HY30" s="5">
        <v>3014284437</v>
      </c>
    </row>
    <row r="31" spans="1:233" ht="13.5">
      <c r="A31" s="4" t="s">
        <v>23</v>
      </c>
      <c r="B31" s="5">
        <v>0</v>
      </c>
      <c r="C31" s="5">
        <v>194116662</v>
      </c>
      <c r="D31" s="5">
        <v>535612839</v>
      </c>
      <c r="E31" s="5">
        <v>319413303</v>
      </c>
      <c r="F31" s="5">
        <v>317154844</v>
      </c>
      <c r="G31" s="5">
        <v>310736343</v>
      </c>
      <c r="H31" s="5">
        <v>218382509</v>
      </c>
      <c r="I31" s="5">
        <v>1895416500</v>
      </c>
      <c r="J31" s="5">
        <v>0</v>
      </c>
      <c r="K31" s="5">
        <v>127305249</v>
      </c>
      <c r="L31" s="5">
        <v>401119152</v>
      </c>
      <c r="M31" s="5">
        <v>220649642</v>
      </c>
      <c r="N31" s="5">
        <v>200841166</v>
      </c>
      <c r="O31" s="5">
        <v>185821778</v>
      </c>
      <c r="P31" s="5">
        <v>153009476</v>
      </c>
      <c r="Q31" s="5">
        <v>1288746463</v>
      </c>
      <c r="R31" s="5">
        <v>0</v>
      </c>
      <c r="S31" s="5">
        <v>64038807</v>
      </c>
      <c r="T31" s="5">
        <v>224328076</v>
      </c>
      <c r="U31" s="5">
        <v>124624443</v>
      </c>
      <c r="V31" s="5">
        <v>89545929</v>
      </c>
      <c r="W31" s="5">
        <v>87877531</v>
      </c>
      <c r="X31" s="5">
        <v>85820940</v>
      </c>
      <c r="Y31" s="5">
        <v>676235726</v>
      </c>
      <c r="Z31" s="5">
        <v>0</v>
      </c>
      <c r="AA31" s="5">
        <v>0</v>
      </c>
      <c r="AB31" s="5">
        <v>522000</v>
      </c>
      <c r="AC31" s="5">
        <v>446625</v>
      </c>
      <c r="AD31" s="5">
        <v>1886157</v>
      </c>
      <c r="AE31" s="5">
        <v>6481206</v>
      </c>
      <c r="AF31" s="5">
        <v>14169483</v>
      </c>
      <c r="AG31" s="5">
        <v>23505471</v>
      </c>
      <c r="AH31" s="5">
        <v>0</v>
      </c>
      <c r="AI31" s="5">
        <v>1024326</v>
      </c>
      <c r="AJ31" s="5">
        <v>5122971</v>
      </c>
      <c r="AK31" s="5">
        <v>4528350</v>
      </c>
      <c r="AL31" s="5">
        <v>8415594</v>
      </c>
      <c r="AM31" s="5">
        <v>9598596</v>
      </c>
      <c r="AN31" s="5">
        <v>19191564</v>
      </c>
      <c r="AO31" s="5">
        <v>47881401</v>
      </c>
      <c r="AP31" s="5">
        <v>0</v>
      </c>
      <c r="AQ31" s="5">
        <v>0</v>
      </c>
      <c r="AR31" s="5">
        <v>559350</v>
      </c>
      <c r="AS31" s="5">
        <v>584100</v>
      </c>
      <c r="AT31" s="5">
        <v>693000</v>
      </c>
      <c r="AU31" s="5">
        <v>2148300</v>
      </c>
      <c r="AV31" s="5">
        <v>1287000</v>
      </c>
      <c r="AW31" s="5">
        <v>5271750</v>
      </c>
      <c r="AX31" s="5">
        <v>0</v>
      </c>
      <c r="AY31" s="5">
        <v>44021949</v>
      </c>
      <c r="AZ31" s="5">
        <v>116710450</v>
      </c>
      <c r="BA31" s="5">
        <v>55696414</v>
      </c>
      <c r="BB31" s="5">
        <v>58849649</v>
      </c>
      <c r="BC31" s="5">
        <v>42286054</v>
      </c>
      <c r="BD31" s="5">
        <v>13171500</v>
      </c>
      <c r="BE31" s="5">
        <v>330736016</v>
      </c>
      <c r="BF31" s="5">
        <v>0</v>
      </c>
      <c r="BG31" s="5">
        <v>4024638</v>
      </c>
      <c r="BH31" s="5">
        <v>24559249</v>
      </c>
      <c r="BI31" s="5">
        <v>21090457</v>
      </c>
      <c r="BJ31" s="5">
        <v>27472883</v>
      </c>
      <c r="BK31" s="5">
        <v>18594756</v>
      </c>
      <c r="BL31" s="5">
        <v>5050160</v>
      </c>
      <c r="BM31" s="5">
        <v>100792143</v>
      </c>
      <c r="BN31" s="5">
        <v>0</v>
      </c>
      <c r="BO31" s="5">
        <v>14195529</v>
      </c>
      <c r="BP31" s="5">
        <v>29317056</v>
      </c>
      <c r="BQ31" s="5">
        <v>13679253</v>
      </c>
      <c r="BR31" s="5">
        <v>13977954</v>
      </c>
      <c r="BS31" s="5">
        <v>18835335</v>
      </c>
      <c r="BT31" s="5">
        <v>14318829</v>
      </c>
      <c r="BU31" s="5">
        <v>104323956</v>
      </c>
      <c r="BV31" s="5">
        <v>0</v>
      </c>
      <c r="BW31" s="5">
        <v>1527156</v>
      </c>
      <c r="BX31" s="5">
        <v>26041142</v>
      </c>
      <c r="BY31" s="5">
        <v>44754230</v>
      </c>
      <c r="BZ31" s="5">
        <v>68207667</v>
      </c>
      <c r="CA31" s="5">
        <v>91061305</v>
      </c>
      <c r="CB31" s="5">
        <v>51398412</v>
      </c>
      <c r="CC31" s="5">
        <v>282989912</v>
      </c>
      <c r="CD31" s="5">
        <v>0</v>
      </c>
      <c r="CE31" s="5">
        <v>1367415</v>
      </c>
      <c r="CF31" s="5">
        <v>20471861</v>
      </c>
      <c r="CG31" s="5">
        <v>31867029</v>
      </c>
      <c r="CH31" s="5">
        <v>56946966</v>
      </c>
      <c r="CI31" s="5">
        <v>84656558</v>
      </c>
      <c r="CJ31" s="5">
        <v>46110875</v>
      </c>
      <c r="CK31" s="5">
        <v>241420704</v>
      </c>
      <c r="CL31" s="5">
        <v>0</v>
      </c>
      <c r="CM31" s="5">
        <v>159741</v>
      </c>
      <c r="CN31" s="5">
        <v>5533353</v>
      </c>
      <c r="CO31" s="5">
        <v>12878030</v>
      </c>
      <c r="CP31" s="5">
        <v>8974188</v>
      </c>
      <c r="CQ31" s="5">
        <v>5733248</v>
      </c>
      <c r="CR31" s="5">
        <v>3679696</v>
      </c>
      <c r="CS31" s="5">
        <v>36958256</v>
      </c>
      <c r="CT31" s="5">
        <v>0</v>
      </c>
      <c r="CU31" s="5">
        <v>0</v>
      </c>
      <c r="CV31" s="5">
        <v>35928</v>
      </c>
      <c r="CW31" s="5">
        <v>9171</v>
      </c>
      <c r="CX31" s="5">
        <v>2286513</v>
      </c>
      <c r="CY31" s="5">
        <v>671499</v>
      </c>
      <c r="CZ31" s="5">
        <v>1607841</v>
      </c>
      <c r="DA31" s="5">
        <v>4610952</v>
      </c>
      <c r="DB31" s="5">
        <v>0</v>
      </c>
      <c r="DC31" s="5">
        <v>53623040</v>
      </c>
      <c r="DD31" s="5">
        <v>96528786</v>
      </c>
      <c r="DE31" s="5">
        <v>49592966</v>
      </c>
      <c r="DF31" s="5">
        <v>43861014</v>
      </c>
      <c r="DG31" s="5">
        <v>31232761</v>
      </c>
      <c r="DH31" s="5">
        <v>13280106</v>
      </c>
      <c r="DI31" s="5">
        <v>288118673</v>
      </c>
      <c r="DJ31" s="5">
        <v>0</v>
      </c>
      <c r="DK31" s="5">
        <v>48600</v>
      </c>
      <c r="DL31" s="5">
        <v>540900</v>
      </c>
      <c r="DM31" s="5">
        <v>198900</v>
      </c>
      <c r="DN31" s="5">
        <v>222750</v>
      </c>
      <c r="DO31" s="5">
        <v>288450</v>
      </c>
      <c r="DP31" s="5">
        <v>321300</v>
      </c>
      <c r="DQ31" s="5">
        <v>1620900</v>
      </c>
      <c r="DR31" s="5">
        <v>0</v>
      </c>
      <c r="DS31" s="5">
        <v>0</v>
      </c>
      <c r="DT31" s="5">
        <v>21521718</v>
      </c>
      <c r="DU31" s="5">
        <v>22367916</v>
      </c>
      <c r="DV31" s="5">
        <v>24899004</v>
      </c>
      <c r="DW31" s="5">
        <v>15299991</v>
      </c>
      <c r="DX31" s="5">
        <v>3001626</v>
      </c>
      <c r="DY31" s="5">
        <v>87090255</v>
      </c>
      <c r="DZ31" s="5">
        <v>0</v>
      </c>
      <c r="EA31" s="5">
        <v>0</v>
      </c>
      <c r="EB31" s="5">
        <v>0</v>
      </c>
      <c r="EC31" s="5">
        <v>0</v>
      </c>
      <c r="ED31" s="5">
        <v>0</v>
      </c>
      <c r="EE31" s="5">
        <v>0</v>
      </c>
      <c r="EF31" s="5">
        <v>0</v>
      </c>
      <c r="EG31" s="5">
        <v>0</v>
      </c>
      <c r="EH31" s="5">
        <v>0</v>
      </c>
      <c r="EI31" s="5">
        <v>53574440</v>
      </c>
      <c r="EJ31" s="5">
        <v>74466168</v>
      </c>
      <c r="EK31" s="5">
        <v>27026150</v>
      </c>
      <c r="EL31" s="5">
        <v>18739260</v>
      </c>
      <c r="EM31" s="5">
        <v>15644320</v>
      </c>
      <c r="EN31" s="5">
        <v>9957180</v>
      </c>
      <c r="EO31" s="5">
        <v>199407518</v>
      </c>
      <c r="EP31" s="5">
        <v>0</v>
      </c>
      <c r="EQ31" s="5">
        <v>1992578</v>
      </c>
      <c r="ER31" s="5">
        <v>2655934</v>
      </c>
      <c r="ES31" s="5">
        <v>1461452</v>
      </c>
      <c r="ET31" s="5">
        <v>1326167</v>
      </c>
      <c r="EU31" s="5">
        <v>1001054</v>
      </c>
      <c r="EV31" s="5">
        <v>360876</v>
      </c>
      <c r="EW31" s="5">
        <v>8798061</v>
      </c>
      <c r="EX31" s="5">
        <v>0</v>
      </c>
      <c r="EY31" s="5">
        <v>9668639</v>
      </c>
      <c r="EZ31" s="5">
        <v>9267825</v>
      </c>
      <c r="FA31" s="5">
        <v>2955013</v>
      </c>
      <c r="FB31" s="5">
        <v>2918830</v>
      </c>
      <c r="FC31" s="5">
        <v>1619445</v>
      </c>
      <c r="FD31" s="5">
        <v>333639</v>
      </c>
      <c r="FE31" s="5">
        <v>26763391</v>
      </c>
      <c r="FF31" s="5">
        <v>0</v>
      </c>
      <c r="FG31" s="5">
        <v>0</v>
      </c>
      <c r="FH31" s="5">
        <v>131920756</v>
      </c>
      <c r="FI31" s="5">
        <v>215277504</v>
      </c>
      <c r="FJ31" s="5">
        <v>298697398</v>
      </c>
      <c r="FK31" s="5">
        <v>444755446</v>
      </c>
      <c r="FL31" s="5">
        <v>542000537</v>
      </c>
      <c r="FM31" s="5">
        <v>1632651641</v>
      </c>
      <c r="FN31" s="5">
        <v>0</v>
      </c>
      <c r="FO31" s="5">
        <v>0</v>
      </c>
      <c r="FP31" s="5">
        <v>62335691</v>
      </c>
      <c r="FQ31" s="5">
        <v>83543360</v>
      </c>
      <c r="FR31" s="5">
        <v>119174693</v>
      </c>
      <c r="FS31" s="5">
        <v>228205961</v>
      </c>
      <c r="FT31" s="5">
        <v>281505347</v>
      </c>
      <c r="FU31" s="5">
        <v>774765052</v>
      </c>
      <c r="FV31" s="5">
        <v>0</v>
      </c>
      <c r="FW31" s="5">
        <v>0</v>
      </c>
      <c r="FX31" s="5">
        <v>68368895</v>
      </c>
      <c r="FY31" s="5">
        <v>128131837</v>
      </c>
      <c r="FZ31" s="5">
        <v>167649764</v>
      </c>
      <c r="GA31" s="5">
        <v>183659075</v>
      </c>
      <c r="GB31" s="5">
        <v>149976578</v>
      </c>
      <c r="GC31" s="5">
        <v>697786149</v>
      </c>
      <c r="GD31" s="5">
        <v>0</v>
      </c>
      <c r="GE31" s="5">
        <v>0</v>
      </c>
      <c r="GF31" s="5">
        <v>1216170</v>
      </c>
      <c r="GG31" s="5">
        <v>3602307</v>
      </c>
      <c r="GH31" s="5">
        <v>11872941</v>
      </c>
      <c r="GI31" s="5">
        <v>32890410</v>
      </c>
      <c r="GJ31" s="5">
        <v>110518612</v>
      </c>
      <c r="GK31" s="5">
        <v>160100440</v>
      </c>
      <c r="GL31" s="5">
        <v>0</v>
      </c>
      <c r="GM31" s="5">
        <v>0</v>
      </c>
      <c r="GN31" s="5">
        <v>14883350</v>
      </c>
      <c r="GO31" s="5">
        <v>24144450</v>
      </c>
      <c r="GP31" s="5">
        <v>30300220</v>
      </c>
      <c r="GQ31" s="5">
        <v>43701640</v>
      </c>
      <c r="GR31" s="5">
        <v>47039280</v>
      </c>
      <c r="GS31" s="5">
        <v>160068940</v>
      </c>
      <c r="GT31" s="5">
        <v>0</v>
      </c>
      <c r="GU31" s="5">
        <v>0</v>
      </c>
      <c r="GV31" s="5">
        <v>7713600</v>
      </c>
      <c r="GW31" s="5">
        <v>9677240</v>
      </c>
      <c r="GX31" s="5">
        <v>12833360</v>
      </c>
      <c r="GY31" s="5">
        <v>23414020</v>
      </c>
      <c r="GZ31" s="5">
        <v>26877260</v>
      </c>
      <c r="HA31" s="5">
        <v>80515480</v>
      </c>
      <c r="HB31" s="5">
        <v>0</v>
      </c>
      <c r="HC31" s="5">
        <v>0</v>
      </c>
      <c r="HD31" s="5">
        <v>7169750</v>
      </c>
      <c r="HE31" s="5">
        <v>14102050</v>
      </c>
      <c r="HF31" s="5">
        <v>16474730</v>
      </c>
      <c r="HG31" s="5">
        <v>17741400</v>
      </c>
      <c r="HH31" s="5">
        <v>12317510</v>
      </c>
      <c r="HI31" s="5">
        <v>67805440</v>
      </c>
      <c r="HJ31" s="5">
        <v>0</v>
      </c>
      <c r="HK31" s="5">
        <v>0</v>
      </c>
      <c r="HL31" s="5">
        <v>0</v>
      </c>
      <c r="HM31" s="5">
        <v>365160</v>
      </c>
      <c r="HN31" s="5">
        <v>992130</v>
      </c>
      <c r="HO31" s="5">
        <v>2546220</v>
      </c>
      <c r="HP31" s="5">
        <v>7844510</v>
      </c>
      <c r="HQ31" s="5">
        <v>11748020</v>
      </c>
      <c r="HR31" s="5">
        <v>0</v>
      </c>
      <c r="HS31" s="5">
        <v>194116662</v>
      </c>
      <c r="HT31" s="5">
        <v>667533595</v>
      </c>
      <c r="HU31" s="5">
        <v>534690807</v>
      </c>
      <c r="HV31" s="5">
        <v>615852242</v>
      </c>
      <c r="HW31" s="5">
        <v>755491789</v>
      </c>
      <c r="HX31" s="5">
        <v>760383046</v>
      </c>
      <c r="HY31" s="5">
        <v>3528068141</v>
      </c>
    </row>
    <row r="32" spans="1:233" ht="13.5">
      <c r="A32" s="4" t="s">
        <v>24</v>
      </c>
      <c r="B32" s="5">
        <v>0</v>
      </c>
      <c r="C32" s="5">
        <v>194598794</v>
      </c>
      <c r="D32" s="5">
        <v>1171925728</v>
      </c>
      <c r="E32" s="5">
        <v>961699383</v>
      </c>
      <c r="F32" s="5">
        <v>1094905017</v>
      </c>
      <c r="G32" s="5">
        <v>815802284</v>
      </c>
      <c r="H32" s="5">
        <v>568366229</v>
      </c>
      <c r="I32" s="5">
        <v>4807297435</v>
      </c>
      <c r="J32" s="5">
        <v>0</v>
      </c>
      <c r="K32" s="5">
        <v>137848139</v>
      </c>
      <c r="L32" s="5">
        <v>874996859</v>
      </c>
      <c r="M32" s="5">
        <v>634938458</v>
      </c>
      <c r="N32" s="5">
        <v>752534967</v>
      </c>
      <c r="O32" s="5">
        <v>532854693</v>
      </c>
      <c r="P32" s="5">
        <v>416285080</v>
      </c>
      <c r="Q32" s="5">
        <v>3349458196</v>
      </c>
      <c r="R32" s="5">
        <v>0</v>
      </c>
      <c r="S32" s="5">
        <v>44251143</v>
      </c>
      <c r="T32" s="5">
        <v>234439685</v>
      </c>
      <c r="U32" s="5">
        <v>135259646</v>
      </c>
      <c r="V32" s="5">
        <v>169056342</v>
      </c>
      <c r="W32" s="5">
        <v>162455832</v>
      </c>
      <c r="X32" s="5">
        <v>150482374</v>
      </c>
      <c r="Y32" s="5">
        <v>895945022</v>
      </c>
      <c r="Z32" s="5">
        <v>0</v>
      </c>
      <c r="AA32" s="5">
        <v>0</v>
      </c>
      <c r="AB32" s="5">
        <v>2430000</v>
      </c>
      <c r="AC32" s="5">
        <v>4451625</v>
      </c>
      <c r="AD32" s="5">
        <v>19743750</v>
      </c>
      <c r="AE32" s="5">
        <v>26581500</v>
      </c>
      <c r="AF32" s="5">
        <v>48180384</v>
      </c>
      <c r="AG32" s="5">
        <v>101387259</v>
      </c>
      <c r="AH32" s="5">
        <v>0</v>
      </c>
      <c r="AI32" s="5">
        <v>1139877</v>
      </c>
      <c r="AJ32" s="5">
        <v>12497058</v>
      </c>
      <c r="AK32" s="5">
        <v>10735146</v>
      </c>
      <c r="AL32" s="5">
        <v>15512652</v>
      </c>
      <c r="AM32" s="5">
        <v>25117083</v>
      </c>
      <c r="AN32" s="5">
        <v>59756184</v>
      </c>
      <c r="AO32" s="5">
        <v>124758000</v>
      </c>
      <c r="AP32" s="5">
        <v>0</v>
      </c>
      <c r="AQ32" s="5">
        <v>74250</v>
      </c>
      <c r="AR32" s="5">
        <v>463950</v>
      </c>
      <c r="AS32" s="5">
        <v>841500</v>
      </c>
      <c r="AT32" s="5">
        <v>1011600</v>
      </c>
      <c r="AU32" s="5">
        <v>1226700</v>
      </c>
      <c r="AV32" s="5">
        <v>386100</v>
      </c>
      <c r="AW32" s="5">
        <v>4004100</v>
      </c>
      <c r="AX32" s="5">
        <v>0</v>
      </c>
      <c r="AY32" s="5">
        <v>66825731</v>
      </c>
      <c r="AZ32" s="5">
        <v>443878977</v>
      </c>
      <c r="BA32" s="5">
        <v>334634787</v>
      </c>
      <c r="BB32" s="5">
        <v>386564742</v>
      </c>
      <c r="BC32" s="5">
        <v>207218655</v>
      </c>
      <c r="BD32" s="5">
        <v>87659811</v>
      </c>
      <c r="BE32" s="5">
        <v>1526782703</v>
      </c>
      <c r="BF32" s="5">
        <v>0</v>
      </c>
      <c r="BG32" s="5">
        <v>12386736</v>
      </c>
      <c r="BH32" s="5">
        <v>123464331</v>
      </c>
      <c r="BI32" s="5">
        <v>105516918</v>
      </c>
      <c r="BJ32" s="5">
        <v>109178967</v>
      </c>
      <c r="BK32" s="5">
        <v>63512388</v>
      </c>
      <c r="BL32" s="5">
        <v>20732562</v>
      </c>
      <c r="BM32" s="5">
        <v>434791902</v>
      </c>
      <c r="BN32" s="5">
        <v>0</v>
      </c>
      <c r="BO32" s="5">
        <v>13170402</v>
      </c>
      <c r="BP32" s="5">
        <v>57822858</v>
      </c>
      <c r="BQ32" s="5">
        <v>43498836</v>
      </c>
      <c r="BR32" s="5">
        <v>51466914</v>
      </c>
      <c r="BS32" s="5">
        <v>46742535</v>
      </c>
      <c r="BT32" s="5">
        <v>49087665</v>
      </c>
      <c r="BU32" s="5">
        <v>261789210</v>
      </c>
      <c r="BV32" s="5">
        <v>0</v>
      </c>
      <c r="BW32" s="5">
        <v>862452</v>
      </c>
      <c r="BX32" s="5">
        <v>45108369</v>
      </c>
      <c r="BY32" s="5">
        <v>65161015</v>
      </c>
      <c r="BZ32" s="5">
        <v>118594198</v>
      </c>
      <c r="CA32" s="5">
        <v>128912076</v>
      </c>
      <c r="CB32" s="5">
        <v>99247110</v>
      </c>
      <c r="CC32" s="5">
        <v>457885220</v>
      </c>
      <c r="CD32" s="5">
        <v>0</v>
      </c>
      <c r="CE32" s="5">
        <v>746586</v>
      </c>
      <c r="CF32" s="5">
        <v>32687127</v>
      </c>
      <c r="CG32" s="5">
        <v>45349666</v>
      </c>
      <c r="CH32" s="5">
        <v>83424088</v>
      </c>
      <c r="CI32" s="5">
        <v>95082066</v>
      </c>
      <c r="CJ32" s="5">
        <v>70003077</v>
      </c>
      <c r="CK32" s="5">
        <v>327292610</v>
      </c>
      <c r="CL32" s="5">
        <v>0</v>
      </c>
      <c r="CM32" s="5">
        <v>115866</v>
      </c>
      <c r="CN32" s="5">
        <v>12351474</v>
      </c>
      <c r="CO32" s="5">
        <v>19811349</v>
      </c>
      <c r="CP32" s="5">
        <v>35170110</v>
      </c>
      <c r="CQ32" s="5">
        <v>33584121</v>
      </c>
      <c r="CR32" s="5">
        <v>26826867</v>
      </c>
      <c r="CS32" s="5">
        <v>127859787</v>
      </c>
      <c r="CT32" s="5">
        <v>0</v>
      </c>
      <c r="CU32" s="5">
        <v>0</v>
      </c>
      <c r="CV32" s="5">
        <v>69768</v>
      </c>
      <c r="CW32" s="5">
        <v>0</v>
      </c>
      <c r="CX32" s="5">
        <v>0</v>
      </c>
      <c r="CY32" s="5">
        <v>245889</v>
      </c>
      <c r="CZ32" s="5">
        <v>2417166</v>
      </c>
      <c r="DA32" s="5">
        <v>2732823</v>
      </c>
      <c r="DB32" s="5">
        <v>0</v>
      </c>
      <c r="DC32" s="5">
        <v>45121209</v>
      </c>
      <c r="DD32" s="5">
        <v>226046182</v>
      </c>
      <c r="DE32" s="5">
        <v>248254219</v>
      </c>
      <c r="DF32" s="5">
        <v>211519142</v>
      </c>
      <c r="DG32" s="5">
        <v>146376691</v>
      </c>
      <c r="DH32" s="5">
        <v>50819995</v>
      </c>
      <c r="DI32" s="5">
        <v>928137438</v>
      </c>
      <c r="DJ32" s="5">
        <v>0</v>
      </c>
      <c r="DK32" s="5">
        <v>504900</v>
      </c>
      <c r="DL32" s="5">
        <v>2645370</v>
      </c>
      <c r="DM32" s="5">
        <v>3729510</v>
      </c>
      <c r="DN32" s="5">
        <v>2961360</v>
      </c>
      <c r="DO32" s="5">
        <v>3979530</v>
      </c>
      <c r="DP32" s="5">
        <v>4501890</v>
      </c>
      <c r="DQ32" s="5">
        <v>18322560</v>
      </c>
      <c r="DR32" s="5">
        <v>0</v>
      </c>
      <c r="DS32" s="5">
        <v>0</v>
      </c>
      <c r="DT32" s="5">
        <v>73125218</v>
      </c>
      <c r="DU32" s="5">
        <v>152517195</v>
      </c>
      <c r="DV32" s="5">
        <v>136322816</v>
      </c>
      <c r="DW32" s="5">
        <v>79153619</v>
      </c>
      <c r="DX32" s="5">
        <v>13416759</v>
      </c>
      <c r="DY32" s="5">
        <v>454535607</v>
      </c>
      <c r="DZ32" s="5">
        <v>0</v>
      </c>
      <c r="EA32" s="5">
        <v>53550</v>
      </c>
      <c r="EB32" s="5">
        <v>11236506</v>
      </c>
      <c r="EC32" s="5">
        <v>19818909</v>
      </c>
      <c r="ED32" s="5">
        <v>12976317</v>
      </c>
      <c r="EE32" s="5">
        <v>25891542</v>
      </c>
      <c r="EF32" s="5">
        <v>7973046</v>
      </c>
      <c r="EG32" s="5">
        <v>77949870</v>
      </c>
      <c r="EH32" s="5">
        <v>0</v>
      </c>
      <c r="EI32" s="5">
        <v>44562759</v>
      </c>
      <c r="EJ32" s="5">
        <v>139039088</v>
      </c>
      <c r="EK32" s="5">
        <v>72188605</v>
      </c>
      <c r="EL32" s="5">
        <v>59258649</v>
      </c>
      <c r="EM32" s="5">
        <v>37352000</v>
      </c>
      <c r="EN32" s="5">
        <v>24928300</v>
      </c>
      <c r="EO32" s="5">
        <v>377329401</v>
      </c>
      <c r="EP32" s="5">
        <v>0</v>
      </c>
      <c r="EQ32" s="5">
        <v>1634517</v>
      </c>
      <c r="ER32" s="5">
        <v>5408292</v>
      </c>
      <c r="ES32" s="5">
        <v>2777787</v>
      </c>
      <c r="ET32" s="5">
        <v>3053055</v>
      </c>
      <c r="EU32" s="5">
        <v>2047388</v>
      </c>
      <c r="EV32" s="5">
        <v>977241</v>
      </c>
      <c r="EW32" s="5">
        <v>15898280</v>
      </c>
      <c r="EX32" s="5">
        <v>0</v>
      </c>
      <c r="EY32" s="5">
        <v>9132477</v>
      </c>
      <c r="EZ32" s="5">
        <v>20366026</v>
      </c>
      <c r="FA32" s="5">
        <v>10567904</v>
      </c>
      <c r="FB32" s="5">
        <v>9203655</v>
      </c>
      <c r="FC32" s="5">
        <v>5611436</v>
      </c>
      <c r="FD32" s="5">
        <v>1036803</v>
      </c>
      <c r="FE32" s="5">
        <v>55918301</v>
      </c>
      <c r="FF32" s="5">
        <v>0</v>
      </c>
      <c r="FG32" s="5">
        <v>0</v>
      </c>
      <c r="FH32" s="5">
        <v>123318350</v>
      </c>
      <c r="FI32" s="5">
        <v>363559523</v>
      </c>
      <c r="FJ32" s="5">
        <v>792491601</v>
      </c>
      <c r="FK32" s="5">
        <v>1313174214</v>
      </c>
      <c r="FL32" s="5">
        <v>1543928879</v>
      </c>
      <c r="FM32" s="5">
        <v>4136472567</v>
      </c>
      <c r="FN32" s="5">
        <v>0</v>
      </c>
      <c r="FO32" s="5">
        <v>0</v>
      </c>
      <c r="FP32" s="5">
        <v>38148552</v>
      </c>
      <c r="FQ32" s="5">
        <v>113940256</v>
      </c>
      <c r="FR32" s="5">
        <v>294277192</v>
      </c>
      <c r="FS32" s="5">
        <v>599597993</v>
      </c>
      <c r="FT32" s="5">
        <v>741847294</v>
      </c>
      <c r="FU32" s="5">
        <v>1787811287</v>
      </c>
      <c r="FV32" s="5">
        <v>0</v>
      </c>
      <c r="FW32" s="5">
        <v>0</v>
      </c>
      <c r="FX32" s="5">
        <v>82699402</v>
      </c>
      <c r="FY32" s="5">
        <v>220291343</v>
      </c>
      <c r="FZ32" s="5">
        <v>398283888</v>
      </c>
      <c r="GA32" s="5">
        <v>514475849</v>
      </c>
      <c r="GB32" s="5">
        <v>351744522</v>
      </c>
      <c r="GC32" s="5">
        <v>1567495004</v>
      </c>
      <c r="GD32" s="5">
        <v>0</v>
      </c>
      <c r="GE32" s="5">
        <v>0</v>
      </c>
      <c r="GF32" s="5">
        <v>2470396</v>
      </c>
      <c r="GG32" s="5">
        <v>29327924</v>
      </c>
      <c r="GH32" s="5">
        <v>99930521</v>
      </c>
      <c r="GI32" s="5">
        <v>199100372</v>
      </c>
      <c r="GJ32" s="5">
        <v>450337063</v>
      </c>
      <c r="GK32" s="5">
        <v>781166276</v>
      </c>
      <c r="GL32" s="5">
        <v>0</v>
      </c>
      <c r="GM32" s="5">
        <v>0</v>
      </c>
      <c r="GN32" s="5">
        <v>12750260</v>
      </c>
      <c r="GO32" s="5">
        <v>37204800</v>
      </c>
      <c r="GP32" s="5">
        <v>75715870</v>
      </c>
      <c r="GQ32" s="5">
        <v>113272540</v>
      </c>
      <c r="GR32" s="5">
        <v>131274270</v>
      </c>
      <c r="GS32" s="5">
        <v>370217740</v>
      </c>
      <c r="GT32" s="5">
        <v>0</v>
      </c>
      <c r="GU32" s="5">
        <v>0</v>
      </c>
      <c r="GV32" s="5">
        <v>4735680</v>
      </c>
      <c r="GW32" s="5">
        <v>12854260</v>
      </c>
      <c r="GX32" s="5">
        <v>31322210</v>
      </c>
      <c r="GY32" s="5">
        <v>57743080</v>
      </c>
      <c r="GZ32" s="5">
        <v>71331650</v>
      </c>
      <c r="HA32" s="5">
        <v>177986880</v>
      </c>
      <c r="HB32" s="5">
        <v>0</v>
      </c>
      <c r="HC32" s="5">
        <v>0</v>
      </c>
      <c r="HD32" s="5">
        <v>7781980</v>
      </c>
      <c r="HE32" s="5">
        <v>21499860</v>
      </c>
      <c r="HF32" s="5">
        <v>35966400</v>
      </c>
      <c r="HG32" s="5">
        <v>42636100</v>
      </c>
      <c r="HH32" s="5">
        <v>29231520</v>
      </c>
      <c r="HI32" s="5">
        <v>137115860</v>
      </c>
      <c r="HJ32" s="5">
        <v>0</v>
      </c>
      <c r="HK32" s="5">
        <v>0</v>
      </c>
      <c r="HL32" s="5">
        <v>232600</v>
      </c>
      <c r="HM32" s="5">
        <v>2850680</v>
      </c>
      <c r="HN32" s="5">
        <v>8427260</v>
      </c>
      <c r="HO32" s="5">
        <v>12893360</v>
      </c>
      <c r="HP32" s="5">
        <v>30711100</v>
      </c>
      <c r="HQ32" s="5">
        <v>55115000</v>
      </c>
      <c r="HR32" s="5">
        <v>0</v>
      </c>
      <c r="HS32" s="5">
        <v>194598794</v>
      </c>
      <c r="HT32" s="5">
        <v>1295244078</v>
      </c>
      <c r="HU32" s="5">
        <v>1325258906</v>
      </c>
      <c r="HV32" s="5">
        <v>1887396618</v>
      </c>
      <c r="HW32" s="5">
        <v>2128976498</v>
      </c>
      <c r="HX32" s="5">
        <v>2112295108</v>
      </c>
      <c r="HY32" s="5">
        <v>8943770002</v>
      </c>
    </row>
  </sheetData>
  <mergeCells count="94">
    <mergeCell ref="A4:A6"/>
    <mergeCell ref="B5:B6"/>
    <mergeCell ref="C5:C6"/>
    <mergeCell ref="D5:D6"/>
    <mergeCell ref="B4:I4"/>
    <mergeCell ref="E5:E6"/>
    <mergeCell ref="F5:F6"/>
    <mergeCell ref="G5:G6"/>
    <mergeCell ref="H5:H6"/>
    <mergeCell ref="Z4:AG5"/>
    <mergeCell ref="J4:Q4"/>
    <mergeCell ref="I5:I6"/>
    <mergeCell ref="BX5:BX6"/>
    <mergeCell ref="AH4:AO5"/>
    <mergeCell ref="J5:J6"/>
    <mergeCell ref="K5:K6"/>
    <mergeCell ref="L5:L6"/>
    <mergeCell ref="Q5:Q6"/>
    <mergeCell ref="M5:M6"/>
    <mergeCell ref="N5:N6"/>
    <mergeCell ref="O5:O6"/>
    <mergeCell ref="P5:P6"/>
    <mergeCell ref="R4:Y5"/>
    <mergeCell ref="EP5:EP6"/>
    <mergeCell ref="DG5:DG6"/>
    <mergeCell ref="DH5:DH6"/>
    <mergeCell ref="DI5:DI6"/>
    <mergeCell ref="EQ5:EQ6"/>
    <mergeCell ref="ER5:ER6"/>
    <mergeCell ref="ES5:ES6"/>
    <mergeCell ref="ET5:ET6"/>
    <mergeCell ref="FB5:FB6"/>
    <mergeCell ref="EU5:EU6"/>
    <mergeCell ref="EV5:EV6"/>
    <mergeCell ref="EW5:EW6"/>
    <mergeCell ref="EX5:EX6"/>
    <mergeCell ref="FA5:FA6"/>
    <mergeCell ref="FG5:FG6"/>
    <mergeCell ref="HT5:HT6"/>
    <mergeCell ref="HU5:HU6"/>
    <mergeCell ref="HV5:HV6"/>
    <mergeCell ref="HR5:HR6"/>
    <mergeCell ref="HS5:HS6"/>
    <mergeCell ref="GL4:GS5"/>
    <mergeCell ref="FN4:FU5"/>
    <mergeCell ref="FV4:GC5"/>
    <mergeCell ref="HR4:HY4"/>
    <mergeCell ref="FH5:FH6"/>
    <mergeCell ref="FI5:FI6"/>
    <mergeCell ref="FJ5:FJ6"/>
    <mergeCell ref="GD4:GK5"/>
    <mergeCell ref="FK5:FK6"/>
    <mergeCell ref="FL5:FL6"/>
    <mergeCell ref="FM5:FM6"/>
    <mergeCell ref="FC5:FC6"/>
    <mergeCell ref="FD5:FD6"/>
    <mergeCell ref="BF4:BM5"/>
    <mergeCell ref="AP4:AW5"/>
    <mergeCell ref="AX4:BE5"/>
    <mergeCell ref="BW5:BW6"/>
    <mergeCell ref="DJ4:DQ5"/>
    <mergeCell ref="DR4:DY5"/>
    <mergeCell ref="DB4:DI4"/>
    <mergeCell ref="CT4:DA5"/>
    <mergeCell ref="CD4:CK5"/>
    <mergeCell ref="CL4:CS5"/>
    <mergeCell ref="BV4:CC4"/>
    <mergeCell ref="BN4:BU5"/>
    <mergeCell ref="BZ5:BZ6"/>
    <mergeCell ref="CA5:CA6"/>
    <mergeCell ref="CB5:CB6"/>
    <mergeCell ref="CC5:CC6"/>
    <mergeCell ref="BV5:BV6"/>
    <mergeCell ref="BY5:BY6"/>
    <mergeCell ref="DC5:DC6"/>
    <mergeCell ref="DD5:DD6"/>
    <mergeCell ref="DE5:DE6"/>
    <mergeCell ref="DF5:DF6"/>
    <mergeCell ref="DB5:DB6"/>
    <mergeCell ref="FF4:FM4"/>
    <mergeCell ref="EX4:FE4"/>
    <mergeCell ref="EP4:EW4"/>
    <mergeCell ref="DZ4:EG5"/>
    <mergeCell ref="EH4:EO5"/>
    <mergeCell ref="FE5:FE6"/>
    <mergeCell ref="FF5:FF6"/>
    <mergeCell ref="EY5:EY6"/>
    <mergeCell ref="EZ5:EZ6"/>
    <mergeCell ref="HB4:HI5"/>
    <mergeCell ref="HJ4:HQ5"/>
    <mergeCell ref="GT4:HA5"/>
    <mergeCell ref="HY5:HY6"/>
    <mergeCell ref="HX5:HX6"/>
    <mergeCell ref="HW5:HW6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32"/>
  <sheetViews>
    <sheetView workbookViewId="0" topLeftCell="A1">
      <selection activeCell="AS25" sqref="AS25"/>
    </sheetView>
  </sheetViews>
  <sheetFormatPr defaultColWidth="9.00390625" defaultRowHeight="13.5"/>
  <cols>
    <col min="1" max="1" width="29.625" style="0" customWidth="1"/>
    <col min="2" max="43" width="19.625" style="1" customWidth="1"/>
  </cols>
  <sheetData>
    <row r="1" spans="1:43" ht="13.5">
      <c r="A1" t="s">
        <v>108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</row>
    <row r="2" ht="13.5">
      <c r="A2" t="s">
        <v>186</v>
      </c>
    </row>
    <row r="3" ht="14.25" thickBot="1">
      <c r="A3" t="s">
        <v>187</v>
      </c>
    </row>
    <row r="4" spans="1:43" s="2" customFormat="1" ht="14.25" thickBot="1">
      <c r="A4" s="9"/>
      <c r="B4" s="11" t="s">
        <v>109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1" t="s">
        <v>110</v>
      </c>
      <c r="U4" s="12"/>
      <c r="V4" s="12"/>
      <c r="W4" s="12"/>
      <c r="X4" s="12"/>
      <c r="Y4" s="13"/>
      <c r="Z4" s="11" t="s">
        <v>67</v>
      </c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3"/>
    </row>
    <row r="5" spans="1:43" s="2" customFormat="1" ht="14.25" thickBot="1">
      <c r="A5" s="14"/>
      <c r="B5" s="11" t="s">
        <v>111</v>
      </c>
      <c r="C5" s="12"/>
      <c r="D5" s="12"/>
      <c r="E5" s="12"/>
      <c r="F5" s="12"/>
      <c r="G5" s="13"/>
      <c r="H5" s="11" t="s">
        <v>112</v>
      </c>
      <c r="I5" s="12"/>
      <c r="J5" s="12"/>
      <c r="K5" s="12"/>
      <c r="L5" s="12"/>
      <c r="M5" s="13"/>
      <c r="N5" s="11" t="s">
        <v>188</v>
      </c>
      <c r="O5" s="12"/>
      <c r="P5" s="12"/>
      <c r="Q5" s="12"/>
      <c r="R5" s="12"/>
      <c r="S5" s="13"/>
      <c r="T5" s="11" t="s">
        <v>112</v>
      </c>
      <c r="U5" s="12"/>
      <c r="V5" s="12"/>
      <c r="W5" s="12"/>
      <c r="X5" s="12"/>
      <c r="Y5" s="13"/>
      <c r="Z5" s="11" t="s">
        <v>111</v>
      </c>
      <c r="AA5" s="12"/>
      <c r="AB5" s="12"/>
      <c r="AC5" s="12"/>
      <c r="AD5" s="12"/>
      <c r="AE5" s="13"/>
      <c r="AF5" s="11" t="s">
        <v>112</v>
      </c>
      <c r="AG5" s="12"/>
      <c r="AH5" s="12"/>
      <c r="AI5" s="12"/>
      <c r="AJ5" s="12"/>
      <c r="AK5" s="13"/>
      <c r="AL5" s="11" t="s">
        <v>188</v>
      </c>
      <c r="AM5" s="12"/>
      <c r="AN5" s="12"/>
      <c r="AO5" s="12"/>
      <c r="AP5" s="12"/>
      <c r="AQ5" s="13"/>
    </row>
    <row r="6" spans="1:43" s="2" customFormat="1" ht="14.25" thickBot="1">
      <c r="A6" s="14"/>
      <c r="B6" s="3" t="s">
        <v>113</v>
      </c>
      <c r="C6" s="3" t="s">
        <v>114</v>
      </c>
      <c r="D6" s="3" t="s">
        <v>115</v>
      </c>
      <c r="E6" s="3" t="s">
        <v>116</v>
      </c>
      <c r="F6" s="3" t="s">
        <v>117</v>
      </c>
      <c r="G6" s="3" t="s">
        <v>118</v>
      </c>
      <c r="H6" s="3" t="s">
        <v>113</v>
      </c>
      <c r="I6" s="3" t="s">
        <v>114</v>
      </c>
      <c r="J6" s="3" t="s">
        <v>115</v>
      </c>
      <c r="K6" s="3" t="s">
        <v>116</v>
      </c>
      <c r="L6" s="3" t="s">
        <v>117</v>
      </c>
      <c r="M6" s="3" t="s">
        <v>118</v>
      </c>
      <c r="N6" s="3" t="s">
        <v>113</v>
      </c>
      <c r="O6" s="3" t="s">
        <v>114</v>
      </c>
      <c r="P6" s="3" t="s">
        <v>115</v>
      </c>
      <c r="Q6" s="3" t="s">
        <v>116</v>
      </c>
      <c r="R6" s="3" t="s">
        <v>117</v>
      </c>
      <c r="S6" s="3" t="s">
        <v>118</v>
      </c>
      <c r="T6" s="3" t="s">
        <v>113</v>
      </c>
      <c r="U6" s="3" t="s">
        <v>114</v>
      </c>
      <c r="V6" s="3" t="s">
        <v>115</v>
      </c>
      <c r="W6" s="3" t="s">
        <v>116</v>
      </c>
      <c r="X6" s="3" t="s">
        <v>117</v>
      </c>
      <c r="Y6" s="3" t="s">
        <v>118</v>
      </c>
      <c r="Z6" s="3" t="s">
        <v>113</v>
      </c>
      <c r="AA6" s="3" t="s">
        <v>114</v>
      </c>
      <c r="AB6" s="3" t="s">
        <v>115</v>
      </c>
      <c r="AC6" s="3" t="s">
        <v>116</v>
      </c>
      <c r="AD6" s="3" t="s">
        <v>117</v>
      </c>
      <c r="AE6" s="3" t="s">
        <v>118</v>
      </c>
      <c r="AF6" s="3" t="s">
        <v>113</v>
      </c>
      <c r="AG6" s="3" t="s">
        <v>114</v>
      </c>
      <c r="AH6" s="3" t="s">
        <v>115</v>
      </c>
      <c r="AI6" s="3" t="s">
        <v>116</v>
      </c>
      <c r="AJ6" s="3" t="s">
        <v>117</v>
      </c>
      <c r="AK6" s="3" t="s">
        <v>118</v>
      </c>
      <c r="AL6" s="3" t="s">
        <v>113</v>
      </c>
      <c r="AM6" s="3" t="s">
        <v>114</v>
      </c>
      <c r="AN6" s="3" t="s">
        <v>115</v>
      </c>
      <c r="AO6" s="3" t="s">
        <v>116</v>
      </c>
      <c r="AP6" s="3" t="s">
        <v>117</v>
      </c>
      <c r="AQ6" s="3" t="s">
        <v>118</v>
      </c>
    </row>
    <row r="7" spans="1:43" s="2" customFormat="1" ht="14.25" thickBot="1">
      <c r="A7" s="7" t="s">
        <v>193</v>
      </c>
      <c r="B7" s="8">
        <f>SUM(B8:B32)</f>
        <v>12255962900</v>
      </c>
      <c r="C7" s="8">
        <f aca="true" t="shared" si="0" ref="C7:AQ7">SUM(C8:C32)</f>
        <v>12261792550</v>
      </c>
      <c r="D7" s="8">
        <f t="shared" si="0"/>
        <v>18674650</v>
      </c>
      <c r="E7" s="8">
        <f t="shared" si="0"/>
        <v>0</v>
      </c>
      <c r="F7" s="8">
        <f t="shared" si="0"/>
        <v>0</v>
      </c>
      <c r="G7" s="8">
        <f t="shared" si="0"/>
        <v>86232</v>
      </c>
      <c r="H7" s="8">
        <f t="shared" si="0"/>
        <v>2322439993</v>
      </c>
      <c r="I7" s="8">
        <f t="shared" si="0"/>
        <v>2089328301</v>
      </c>
      <c r="J7" s="8">
        <f t="shared" si="0"/>
        <v>2335181</v>
      </c>
      <c r="K7" s="8">
        <f t="shared" si="0"/>
        <v>0</v>
      </c>
      <c r="L7" s="8">
        <f t="shared" si="0"/>
        <v>233111692</v>
      </c>
      <c r="M7" s="8">
        <f t="shared" si="0"/>
        <v>1484190</v>
      </c>
      <c r="N7" s="8">
        <f t="shared" si="0"/>
        <v>14578402893</v>
      </c>
      <c r="O7" s="8">
        <f t="shared" si="0"/>
        <v>14351120851</v>
      </c>
      <c r="P7" s="8">
        <f t="shared" si="0"/>
        <v>21009831</v>
      </c>
      <c r="Q7" s="8">
        <f t="shared" si="0"/>
        <v>0</v>
      </c>
      <c r="R7" s="8">
        <f t="shared" si="0"/>
        <v>233111692</v>
      </c>
      <c r="S7" s="8">
        <f t="shared" si="0"/>
        <v>1570422</v>
      </c>
      <c r="T7" s="8">
        <f t="shared" si="0"/>
        <v>438584537</v>
      </c>
      <c r="U7" s="8">
        <f t="shared" si="0"/>
        <v>63408482</v>
      </c>
      <c r="V7" s="8">
        <f t="shared" si="0"/>
        <v>120700</v>
      </c>
      <c r="W7" s="8">
        <f t="shared" si="0"/>
        <v>100545967</v>
      </c>
      <c r="X7" s="8">
        <f t="shared" si="0"/>
        <v>274630088</v>
      </c>
      <c r="Y7" s="8">
        <f t="shared" si="0"/>
        <v>37500</v>
      </c>
      <c r="Z7" s="8">
        <f t="shared" si="0"/>
        <v>12255962900</v>
      </c>
      <c r="AA7" s="8">
        <f t="shared" si="0"/>
        <v>12261792550</v>
      </c>
      <c r="AB7" s="8">
        <f t="shared" si="0"/>
        <v>18674650</v>
      </c>
      <c r="AC7" s="8">
        <f t="shared" si="0"/>
        <v>0</v>
      </c>
      <c r="AD7" s="8">
        <f t="shared" si="0"/>
        <v>0</v>
      </c>
      <c r="AE7" s="8">
        <f t="shared" si="0"/>
        <v>86232</v>
      </c>
      <c r="AF7" s="8">
        <f t="shared" si="0"/>
        <v>2761024530</v>
      </c>
      <c r="AG7" s="8">
        <f t="shared" si="0"/>
        <v>2152736783</v>
      </c>
      <c r="AH7" s="8">
        <f t="shared" si="0"/>
        <v>2455881</v>
      </c>
      <c r="AI7" s="8">
        <f t="shared" si="0"/>
        <v>100545967</v>
      </c>
      <c r="AJ7" s="8">
        <f t="shared" si="0"/>
        <v>507741780</v>
      </c>
      <c r="AK7" s="8">
        <f t="shared" si="0"/>
        <v>1521690</v>
      </c>
      <c r="AL7" s="8">
        <f t="shared" si="0"/>
        <v>15016987430</v>
      </c>
      <c r="AM7" s="8">
        <f t="shared" si="0"/>
        <v>14414529333</v>
      </c>
      <c r="AN7" s="8">
        <f t="shared" si="0"/>
        <v>21130531</v>
      </c>
      <c r="AO7" s="8">
        <f t="shared" si="0"/>
        <v>100545967</v>
      </c>
      <c r="AP7" s="8">
        <f t="shared" si="0"/>
        <v>507741780</v>
      </c>
      <c r="AQ7" s="8">
        <f t="shared" si="0"/>
        <v>1607922</v>
      </c>
    </row>
    <row r="8" spans="1:43" ht="14.25" thickTop="1">
      <c r="A8" s="4" t="s">
        <v>0</v>
      </c>
      <c r="B8" s="5">
        <v>1998683078</v>
      </c>
      <c r="C8" s="5">
        <v>1998683078</v>
      </c>
      <c r="D8" s="5">
        <v>6273313</v>
      </c>
      <c r="E8" s="5">
        <v>0</v>
      </c>
      <c r="F8" s="5">
        <v>0</v>
      </c>
      <c r="G8" s="5">
        <v>0</v>
      </c>
      <c r="H8" s="5">
        <v>383570905</v>
      </c>
      <c r="I8" s="5">
        <v>350030408</v>
      </c>
      <c r="J8" s="5">
        <v>733710</v>
      </c>
      <c r="K8" s="5">
        <v>0</v>
      </c>
      <c r="L8" s="5">
        <v>33540497</v>
      </c>
      <c r="M8" s="5">
        <v>617803</v>
      </c>
      <c r="N8" s="5">
        <v>2382253983</v>
      </c>
      <c r="O8" s="5">
        <v>2348713486</v>
      </c>
      <c r="P8" s="5">
        <v>7007023</v>
      </c>
      <c r="Q8" s="5">
        <v>0</v>
      </c>
      <c r="R8" s="5">
        <v>33540497</v>
      </c>
      <c r="S8" s="5">
        <v>617803</v>
      </c>
      <c r="T8" s="5">
        <v>43797602</v>
      </c>
      <c r="U8" s="5">
        <v>10052991</v>
      </c>
      <c r="V8" s="5">
        <v>22400</v>
      </c>
      <c r="W8" s="5">
        <v>10897666</v>
      </c>
      <c r="X8" s="5">
        <v>22846945</v>
      </c>
      <c r="Y8" s="5">
        <v>0</v>
      </c>
      <c r="Z8" s="5">
        <v>1998683078</v>
      </c>
      <c r="AA8" s="5">
        <v>1998683078</v>
      </c>
      <c r="AB8" s="5">
        <v>6273313</v>
      </c>
      <c r="AC8" s="5">
        <v>0</v>
      </c>
      <c r="AD8" s="5">
        <v>0</v>
      </c>
      <c r="AE8" s="5">
        <v>0</v>
      </c>
      <c r="AF8" s="5">
        <v>427368507</v>
      </c>
      <c r="AG8" s="5">
        <v>360083399</v>
      </c>
      <c r="AH8" s="5">
        <v>756110</v>
      </c>
      <c r="AI8" s="5">
        <v>10897666</v>
      </c>
      <c r="AJ8" s="5">
        <v>56387442</v>
      </c>
      <c r="AK8" s="5">
        <v>617803</v>
      </c>
      <c r="AL8" s="5">
        <v>2426051585</v>
      </c>
      <c r="AM8" s="5">
        <v>2358766477</v>
      </c>
      <c r="AN8" s="5">
        <v>7029423</v>
      </c>
      <c r="AO8" s="5">
        <v>10897666</v>
      </c>
      <c r="AP8" s="5">
        <v>56387442</v>
      </c>
      <c r="AQ8" s="5">
        <v>617803</v>
      </c>
    </row>
    <row r="9" spans="1:43" ht="13.5">
      <c r="A9" s="4" t="s">
        <v>1</v>
      </c>
      <c r="B9" s="5">
        <v>1902573268</v>
      </c>
      <c r="C9" s="5">
        <v>1902573268</v>
      </c>
      <c r="D9" s="5">
        <v>0</v>
      </c>
      <c r="E9" s="5">
        <v>0</v>
      </c>
      <c r="F9" s="5">
        <v>0</v>
      </c>
      <c r="G9" s="5">
        <v>86232</v>
      </c>
      <c r="H9" s="5">
        <v>380660174</v>
      </c>
      <c r="I9" s="5">
        <v>339003317</v>
      </c>
      <c r="J9" s="5">
        <v>0</v>
      </c>
      <c r="K9" s="5">
        <v>0</v>
      </c>
      <c r="L9" s="5">
        <v>41656857</v>
      </c>
      <c r="M9" s="5">
        <v>157712</v>
      </c>
      <c r="N9" s="5">
        <v>2283233442</v>
      </c>
      <c r="O9" s="5">
        <v>2241576585</v>
      </c>
      <c r="P9" s="5">
        <v>0</v>
      </c>
      <c r="Q9" s="5">
        <v>0</v>
      </c>
      <c r="R9" s="5">
        <v>41656857</v>
      </c>
      <c r="S9" s="5">
        <v>243944</v>
      </c>
      <c r="T9" s="5">
        <v>91249440</v>
      </c>
      <c r="U9" s="5">
        <v>10684813</v>
      </c>
      <c r="V9" s="5">
        <v>0</v>
      </c>
      <c r="W9" s="5">
        <v>18836107</v>
      </c>
      <c r="X9" s="5">
        <v>61728520</v>
      </c>
      <c r="Y9" s="5">
        <v>0</v>
      </c>
      <c r="Z9" s="5">
        <v>1902573268</v>
      </c>
      <c r="AA9" s="5">
        <v>1902573268</v>
      </c>
      <c r="AB9" s="5">
        <v>0</v>
      </c>
      <c r="AC9" s="5">
        <v>0</v>
      </c>
      <c r="AD9" s="5">
        <v>0</v>
      </c>
      <c r="AE9" s="5">
        <v>86232</v>
      </c>
      <c r="AF9" s="5">
        <v>471909614</v>
      </c>
      <c r="AG9" s="5">
        <v>349688130</v>
      </c>
      <c r="AH9" s="5">
        <v>0</v>
      </c>
      <c r="AI9" s="5">
        <v>18836107</v>
      </c>
      <c r="AJ9" s="5">
        <v>103385377</v>
      </c>
      <c r="AK9" s="5">
        <v>157712</v>
      </c>
      <c r="AL9" s="5">
        <v>2374482882</v>
      </c>
      <c r="AM9" s="5">
        <v>2252261398</v>
      </c>
      <c r="AN9" s="5">
        <v>0</v>
      </c>
      <c r="AO9" s="5">
        <v>18836107</v>
      </c>
      <c r="AP9" s="5">
        <v>103385377</v>
      </c>
      <c r="AQ9" s="5">
        <v>243944</v>
      </c>
    </row>
    <row r="10" spans="1:43" ht="13.5">
      <c r="A10" s="4" t="s">
        <v>2</v>
      </c>
      <c r="B10" s="5">
        <v>932097400</v>
      </c>
      <c r="C10" s="5">
        <v>932097400</v>
      </c>
      <c r="D10" s="5">
        <v>766600</v>
      </c>
      <c r="E10" s="5">
        <v>0</v>
      </c>
      <c r="F10" s="5">
        <v>0</v>
      </c>
      <c r="G10" s="5">
        <v>0</v>
      </c>
      <c r="H10" s="5">
        <v>176037800</v>
      </c>
      <c r="I10" s="5">
        <v>163023500</v>
      </c>
      <c r="J10" s="5">
        <v>57700</v>
      </c>
      <c r="K10" s="5">
        <v>0</v>
      </c>
      <c r="L10" s="5">
        <v>13014300</v>
      </c>
      <c r="M10" s="5">
        <v>22300</v>
      </c>
      <c r="N10" s="5">
        <v>1108135200</v>
      </c>
      <c r="O10" s="5">
        <v>1095120900</v>
      </c>
      <c r="P10" s="5">
        <v>824300</v>
      </c>
      <c r="Q10" s="5">
        <v>0</v>
      </c>
      <c r="R10" s="5">
        <v>13014300</v>
      </c>
      <c r="S10" s="5">
        <v>22300</v>
      </c>
      <c r="T10" s="5">
        <v>23358000</v>
      </c>
      <c r="U10" s="5">
        <v>4372300</v>
      </c>
      <c r="V10" s="5">
        <v>0</v>
      </c>
      <c r="W10" s="5">
        <v>7444900</v>
      </c>
      <c r="X10" s="5">
        <v>11540800</v>
      </c>
      <c r="Y10" s="5">
        <v>37500</v>
      </c>
      <c r="Z10" s="5">
        <v>932097400</v>
      </c>
      <c r="AA10" s="5">
        <v>932097400</v>
      </c>
      <c r="AB10" s="5">
        <v>766600</v>
      </c>
      <c r="AC10" s="5">
        <v>0</v>
      </c>
      <c r="AD10" s="5">
        <v>0</v>
      </c>
      <c r="AE10" s="5">
        <v>0</v>
      </c>
      <c r="AF10" s="5">
        <v>199395800</v>
      </c>
      <c r="AG10" s="5">
        <v>167395800</v>
      </c>
      <c r="AH10" s="5">
        <v>57700</v>
      </c>
      <c r="AI10" s="5">
        <v>7444900</v>
      </c>
      <c r="AJ10" s="5">
        <v>24555100</v>
      </c>
      <c r="AK10" s="5">
        <v>59800</v>
      </c>
      <c r="AL10" s="5">
        <v>1131493200</v>
      </c>
      <c r="AM10" s="5">
        <v>1099493200</v>
      </c>
      <c r="AN10" s="5">
        <v>824300</v>
      </c>
      <c r="AO10" s="5">
        <v>7444900</v>
      </c>
      <c r="AP10" s="5">
        <v>24555100</v>
      </c>
      <c r="AQ10" s="5">
        <v>59800</v>
      </c>
    </row>
    <row r="11" spans="1:43" ht="13.5">
      <c r="A11" s="4" t="s">
        <v>3</v>
      </c>
      <c r="B11" s="5">
        <v>1142804930</v>
      </c>
      <c r="C11" s="5">
        <v>1142804930</v>
      </c>
      <c r="D11" s="5">
        <v>0</v>
      </c>
      <c r="E11" s="5">
        <v>0</v>
      </c>
      <c r="F11" s="5">
        <v>0</v>
      </c>
      <c r="G11" s="5">
        <v>0</v>
      </c>
      <c r="H11" s="5">
        <v>223545646</v>
      </c>
      <c r="I11" s="5">
        <v>203527379</v>
      </c>
      <c r="J11" s="5">
        <v>0</v>
      </c>
      <c r="K11" s="5">
        <v>0</v>
      </c>
      <c r="L11" s="5">
        <v>20018267</v>
      </c>
      <c r="M11" s="5">
        <v>0</v>
      </c>
      <c r="N11" s="5">
        <v>1366350576</v>
      </c>
      <c r="O11" s="5">
        <v>1346332309</v>
      </c>
      <c r="P11" s="5">
        <v>0</v>
      </c>
      <c r="Q11" s="5">
        <v>0</v>
      </c>
      <c r="R11" s="5">
        <v>20018267</v>
      </c>
      <c r="S11" s="5">
        <v>0</v>
      </c>
      <c r="T11" s="5">
        <v>39331464</v>
      </c>
      <c r="U11" s="5">
        <v>6953909</v>
      </c>
      <c r="V11" s="5">
        <v>0</v>
      </c>
      <c r="W11" s="5">
        <v>12797996</v>
      </c>
      <c r="X11" s="5">
        <v>19579559</v>
      </c>
      <c r="Y11" s="5">
        <v>0</v>
      </c>
      <c r="Z11" s="5">
        <v>1142804930</v>
      </c>
      <c r="AA11" s="5">
        <v>1142804930</v>
      </c>
      <c r="AB11" s="5">
        <v>0</v>
      </c>
      <c r="AC11" s="5">
        <v>0</v>
      </c>
      <c r="AD11" s="5">
        <v>0</v>
      </c>
      <c r="AE11" s="5">
        <v>0</v>
      </c>
      <c r="AF11" s="5">
        <v>262877110</v>
      </c>
      <c r="AG11" s="5">
        <v>210481288</v>
      </c>
      <c r="AH11" s="5">
        <v>0</v>
      </c>
      <c r="AI11" s="5">
        <v>12797996</v>
      </c>
      <c r="AJ11" s="5">
        <v>39597826</v>
      </c>
      <c r="AK11" s="5">
        <v>0</v>
      </c>
      <c r="AL11" s="5">
        <v>1405682040</v>
      </c>
      <c r="AM11" s="5">
        <v>1353286218</v>
      </c>
      <c r="AN11" s="5">
        <v>0</v>
      </c>
      <c r="AO11" s="5">
        <v>12797996</v>
      </c>
      <c r="AP11" s="5">
        <v>39597826</v>
      </c>
      <c r="AQ11" s="5">
        <v>0</v>
      </c>
    </row>
    <row r="12" spans="1:43" ht="13.5">
      <c r="A12" s="4" t="s">
        <v>4</v>
      </c>
      <c r="B12" s="5">
        <v>827345713</v>
      </c>
      <c r="C12" s="5">
        <v>827345713</v>
      </c>
      <c r="D12" s="5">
        <v>421164</v>
      </c>
      <c r="E12" s="5">
        <v>0</v>
      </c>
      <c r="F12" s="5">
        <v>0</v>
      </c>
      <c r="G12" s="5">
        <v>0</v>
      </c>
      <c r="H12" s="5">
        <v>168103481</v>
      </c>
      <c r="I12" s="5">
        <v>151405837</v>
      </c>
      <c r="J12" s="5">
        <v>101390</v>
      </c>
      <c r="K12" s="5">
        <v>0</v>
      </c>
      <c r="L12" s="5">
        <v>16697644</v>
      </c>
      <c r="M12" s="5">
        <v>0</v>
      </c>
      <c r="N12" s="5">
        <v>995449194</v>
      </c>
      <c r="O12" s="5">
        <v>978751550</v>
      </c>
      <c r="P12" s="5">
        <v>522554</v>
      </c>
      <c r="Q12" s="5">
        <v>0</v>
      </c>
      <c r="R12" s="5">
        <v>16697644</v>
      </c>
      <c r="S12" s="5">
        <v>0</v>
      </c>
      <c r="T12" s="5">
        <v>26312904</v>
      </c>
      <c r="U12" s="5">
        <v>3353604</v>
      </c>
      <c r="V12" s="5">
        <v>0</v>
      </c>
      <c r="W12" s="5">
        <v>7688240</v>
      </c>
      <c r="X12" s="5">
        <v>15271060</v>
      </c>
      <c r="Y12" s="5">
        <v>0</v>
      </c>
      <c r="Z12" s="5">
        <v>827345713</v>
      </c>
      <c r="AA12" s="5">
        <v>827345713</v>
      </c>
      <c r="AB12" s="5">
        <v>421164</v>
      </c>
      <c r="AC12" s="5">
        <v>0</v>
      </c>
      <c r="AD12" s="5">
        <v>0</v>
      </c>
      <c r="AE12" s="5">
        <v>0</v>
      </c>
      <c r="AF12" s="5">
        <v>194416385</v>
      </c>
      <c r="AG12" s="5">
        <v>154759441</v>
      </c>
      <c r="AH12" s="5">
        <v>101390</v>
      </c>
      <c r="AI12" s="5">
        <v>7688240</v>
      </c>
      <c r="AJ12" s="5">
        <v>31968704</v>
      </c>
      <c r="AK12" s="5">
        <v>0</v>
      </c>
      <c r="AL12" s="5">
        <v>1021762098</v>
      </c>
      <c r="AM12" s="5">
        <v>982105154</v>
      </c>
      <c r="AN12" s="5">
        <v>522554</v>
      </c>
      <c r="AO12" s="5">
        <v>7688240</v>
      </c>
      <c r="AP12" s="5">
        <v>31968704</v>
      </c>
      <c r="AQ12" s="5">
        <v>0</v>
      </c>
    </row>
    <row r="13" spans="1:43" ht="13.5">
      <c r="A13" s="4" t="s">
        <v>5</v>
      </c>
      <c r="B13" s="5">
        <v>506016546</v>
      </c>
      <c r="C13" s="5">
        <v>506016546</v>
      </c>
      <c r="D13" s="5">
        <v>466488</v>
      </c>
      <c r="E13" s="5">
        <v>0</v>
      </c>
      <c r="F13" s="5">
        <v>0</v>
      </c>
      <c r="G13" s="5">
        <v>0</v>
      </c>
      <c r="H13" s="5">
        <v>115618596</v>
      </c>
      <c r="I13" s="5">
        <v>106006763</v>
      </c>
      <c r="J13" s="5">
        <v>28981</v>
      </c>
      <c r="K13" s="5">
        <v>0</v>
      </c>
      <c r="L13" s="5">
        <v>9611833</v>
      </c>
      <c r="M13" s="5">
        <v>0</v>
      </c>
      <c r="N13" s="5">
        <v>621635142</v>
      </c>
      <c r="O13" s="5">
        <v>612023309</v>
      </c>
      <c r="P13" s="5">
        <v>495469</v>
      </c>
      <c r="Q13" s="5">
        <v>0</v>
      </c>
      <c r="R13" s="5">
        <v>9611833</v>
      </c>
      <c r="S13" s="5">
        <v>0</v>
      </c>
      <c r="T13" s="5">
        <v>16784558</v>
      </c>
      <c r="U13" s="5">
        <v>2119694</v>
      </c>
      <c r="V13" s="5">
        <v>0</v>
      </c>
      <c r="W13" s="5">
        <v>6408397</v>
      </c>
      <c r="X13" s="5">
        <v>8256467</v>
      </c>
      <c r="Y13" s="5">
        <v>0</v>
      </c>
      <c r="Z13" s="5">
        <v>506016546</v>
      </c>
      <c r="AA13" s="5">
        <v>506016546</v>
      </c>
      <c r="AB13" s="5">
        <v>466488</v>
      </c>
      <c r="AC13" s="5">
        <v>0</v>
      </c>
      <c r="AD13" s="5">
        <v>0</v>
      </c>
      <c r="AE13" s="5">
        <v>0</v>
      </c>
      <c r="AF13" s="5">
        <v>132403154</v>
      </c>
      <c r="AG13" s="5">
        <v>108126457</v>
      </c>
      <c r="AH13" s="5">
        <v>28981</v>
      </c>
      <c r="AI13" s="5">
        <v>6408397</v>
      </c>
      <c r="AJ13" s="5">
        <v>17868300</v>
      </c>
      <c r="AK13" s="5">
        <v>0</v>
      </c>
      <c r="AL13" s="5">
        <v>638419700</v>
      </c>
      <c r="AM13" s="5">
        <v>614143003</v>
      </c>
      <c r="AN13" s="5">
        <v>495469</v>
      </c>
      <c r="AO13" s="5">
        <v>6408397</v>
      </c>
      <c r="AP13" s="5">
        <v>17868300</v>
      </c>
      <c r="AQ13" s="5">
        <v>0</v>
      </c>
    </row>
    <row r="14" spans="1:43" ht="13.5">
      <c r="A14" s="4" t="s">
        <v>6</v>
      </c>
      <c r="B14" s="5">
        <v>152282470</v>
      </c>
      <c r="C14" s="5">
        <v>152282470</v>
      </c>
      <c r="D14" s="5">
        <v>395930</v>
      </c>
      <c r="E14" s="5">
        <v>0</v>
      </c>
      <c r="F14" s="5">
        <v>0</v>
      </c>
      <c r="G14" s="5">
        <v>0</v>
      </c>
      <c r="H14" s="5">
        <v>23467470</v>
      </c>
      <c r="I14" s="5">
        <v>21317490</v>
      </c>
      <c r="J14" s="5">
        <v>68780</v>
      </c>
      <c r="K14" s="5">
        <v>0</v>
      </c>
      <c r="L14" s="5">
        <v>2149980</v>
      </c>
      <c r="M14" s="5">
        <v>0</v>
      </c>
      <c r="N14" s="5">
        <v>175749940</v>
      </c>
      <c r="O14" s="5">
        <v>173599960</v>
      </c>
      <c r="P14" s="5">
        <v>464710</v>
      </c>
      <c r="Q14" s="5">
        <v>0</v>
      </c>
      <c r="R14" s="5">
        <v>2149980</v>
      </c>
      <c r="S14" s="5">
        <v>0</v>
      </c>
      <c r="T14" s="5">
        <v>4885860</v>
      </c>
      <c r="U14" s="5">
        <v>587620</v>
      </c>
      <c r="V14" s="5">
        <v>0</v>
      </c>
      <c r="W14" s="5">
        <v>1991070</v>
      </c>
      <c r="X14" s="5">
        <v>2307170</v>
      </c>
      <c r="Y14" s="5">
        <v>0</v>
      </c>
      <c r="Z14" s="5">
        <v>152282470</v>
      </c>
      <c r="AA14" s="5">
        <v>152282470</v>
      </c>
      <c r="AB14" s="5">
        <v>395930</v>
      </c>
      <c r="AC14" s="5">
        <v>0</v>
      </c>
      <c r="AD14" s="5">
        <v>0</v>
      </c>
      <c r="AE14" s="5">
        <v>0</v>
      </c>
      <c r="AF14" s="5">
        <v>28353330</v>
      </c>
      <c r="AG14" s="5">
        <v>21905110</v>
      </c>
      <c r="AH14" s="5">
        <v>68780</v>
      </c>
      <c r="AI14" s="5">
        <v>1991070</v>
      </c>
      <c r="AJ14" s="5">
        <v>4457150</v>
      </c>
      <c r="AK14" s="5">
        <v>0</v>
      </c>
      <c r="AL14" s="5">
        <v>180635800</v>
      </c>
      <c r="AM14" s="5">
        <v>174187580</v>
      </c>
      <c r="AN14" s="5">
        <v>464710</v>
      </c>
      <c r="AO14" s="5">
        <v>1991070</v>
      </c>
      <c r="AP14" s="5">
        <v>4457150</v>
      </c>
      <c r="AQ14" s="5">
        <v>0</v>
      </c>
    </row>
    <row r="15" spans="1:43" ht="13.5">
      <c r="A15" s="4" t="s">
        <v>7</v>
      </c>
      <c r="B15" s="5">
        <v>241549654</v>
      </c>
      <c r="C15" s="5">
        <v>241549654</v>
      </c>
      <c r="D15" s="5">
        <v>0</v>
      </c>
      <c r="E15" s="5">
        <v>0</v>
      </c>
      <c r="F15" s="5">
        <v>0</v>
      </c>
      <c r="G15" s="5">
        <v>0</v>
      </c>
      <c r="H15" s="5">
        <v>35808868</v>
      </c>
      <c r="I15" s="5">
        <v>32774570</v>
      </c>
      <c r="J15" s="5">
        <v>0</v>
      </c>
      <c r="K15" s="5">
        <v>0</v>
      </c>
      <c r="L15" s="5">
        <v>3034298</v>
      </c>
      <c r="M15" s="5">
        <v>0</v>
      </c>
      <c r="N15" s="5">
        <v>277358522</v>
      </c>
      <c r="O15" s="5">
        <v>274324224</v>
      </c>
      <c r="P15" s="5">
        <v>0</v>
      </c>
      <c r="Q15" s="5">
        <v>0</v>
      </c>
      <c r="R15" s="5">
        <v>3034298</v>
      </c>
      <c r="S15" s="5">
        <v>0</v>
      </c>
      <c r="T15" s="5">
        <v>8365895</v>
      </c>
      <c r="U15" s="5">
        <v>599573</v>
      </c>
      <c r="V15" s="5">
        <v>0</v>
      </c>
      <c r="W15" s="5">
        <v>0</v>
      </c>
      <c r="X15" s="5">
        <v>7766322</v>
      </c>
      <c r="Y15" s="5">
        <v>0</v>
      </c>
      <c r="Z15" s="5">
        <v>241549654</v>
      </c>
      <c r="AA15" s="5">
        <v>241549654</v>
      </c>
      <c r="AB15" s="5">
        <v>0</v>
      </c>
      <c r="AC15" s="5">
        <v>0</v>
      </c>
      <c r="AD15" s="5">
        <v>0</v>
      </c>
      <c r="AE15" s="5">
        <v>0</v>
      </c>
      <c r="AF15" s="5">
        <v>44174763</v>
      </c>
      <c r="AG15" s="5">
        <v>33374143</v>
      </c>
      <c r="AH15" s="5">
        <v>0</v>
      </c>
      <c r="AI15" s="5">
        <v>0</v>
      </c>
      <c r="AJ15" s="5">
        <v>10800620</v>
      </c>
      <c r="AK15" s="5">
        <v>0</v>
      </c>
      <c r="AL15" s="5">
        <v>285724417</v>
      </c>
      <c r="AM15" s="5">
        <v>274923797</v>
      </c>
      <c r="AN15" s="5">
        <v>0</v>
      </c>
      <c r="AO15" s="5">
        <v>0</v>
      </c>
      <c r="AP15" s="5">
        <v>10800620</v>
      </c>
      <c r="AQ15" s="5">
        <v>0</v>
      </c>
    </row>
    <row r="16" spans="1:43" ht="13.5">
      <c r="A16" s="4" t="s">
        <v>8</v>
      </c>
      <c r="B16" s="5">
        <v>386059770</v>
      </c>
      <c r="C16" s="5">
        <v>386059770</v>
      </c>
      <c r="D16" s="5">
        <v>0</v>
      </c>
      <c r="E16" s="5">
        <v>0</v>
      </c>
      <c r="F16" s="5">
        <v>0</v>
      </c>
      <c r="G16" s="5">
        <v>0</v>
      </c>
      <c r="H16" s="5">
        <v>66746050</v>
      </c>
      <c r="I16" s="5">
        <v>59891428</v>
      </c>
      <c r="J16" s="5">
        <v>0</v>
      </c>
      <c r="K16" s="5">
        <v>0</v>
      </c>
      <c r="L16" s="5">
        <v>6854622</v>
      </c>
      <c r="M16" s="5">
        <v>0</v>
      </c>
      <c r="N16" s="5">
        <v>452805820</v>
      </c>
      <c r="O16" s="5">
        <v>445951198</v>
      </c>
      <c r="P16" s="5">
        <v>0</v>
      </c>
      <c r="Q16" s="5">
        <v>0</v>
      </c>
      <c r="R16" s="5">
        <v>6854622</v>
      </c>
      <c r="S16" s="5">
        <v>0</v>
      </c>
      <c r="T16" s="5">
        <v>18684145</v>
      </c>
      <c r="U16" s="5">
        <v>2288540</v>
      </c>
      <c r="V16" s="5">
        <v>0</v>
      </c>
      <c r="W16" s="5">
        <v>9942913</v>
      </c>
      <c r="X16" s="5">
        <v>6452692</v>
      </c>
      <c r="Y16" s="5">
        <v>0</v>
      </c>
      <c r="Z16" s="5">
        <v>386059770</v>
      </c>
      <c r="AA16" s="5">
        <v>386059770</v>
      </c>
      <c r="AB16" s="5">
        <v>0</v>
      </c>
      <c r="AC16" s="5">
        <v>0</v>
      </c>
      <c r="AD16" s="5">
        <v>0</v>
      </c>
      <c r="AE16" s="5">
        <v>0</v>
      </c>
      <c r="AF16" s="5">
        <v>85430195</v>
      </c>
      <c r="AG16" s="5">
        <v>62179968</v>
      </c>
      <c r="AH16" s="5">
        <v>0</v>
      </c>
      <c r="AI16" s="5">
        <v>9942913</v>
      </c>
      <c r="AJ16" s="5">
        <v>13307314</v>
      </c>
      <c r="AK16" s="5">
        <v>0</v>
      </c>
      <c r="AL16" s="5">
        <v>471489965</v>
      </c>
      <c r="AM16" s="5">
        <v>448239738</v>
      </c>
      <c r="AN16" s="5">
        <v>0</v>
      </c>
      <c r="AO16" s="5">
        <v>9942913</v>
      </c>
      <c r="AP16" s="5">
        <v>13307314</v>
      </c>
      <c r="AQ16" s="5">
        <v>0</v>
      </c>
    </row>
    <row r="17" spans="1:43" ht="13.5">
      <c r="A17" s="4" t="s">
        <v>9</v>
      </c>
      <c r="B17" s="5">
        <v>751880300</v>
      </c>
      <c r="C17" s="5">
        <v>757725950</v>
      </c>
      <c r="D17" s="5">
        <v>1463275</v>
      </c>
      <c r="E17" s="5">
        <v>0</v>
      </c>
      <c r="F17" s="5">
        <v>0</v>
      </c>
      <c r="G17" s="5">
        <v>0</v>
      </c>
      <c r="H17" s="5">
        <v>134793625</v>
      </c>
      <c r="I17" s="5">
        <v>113147450</v>
      </c>
      <c r="J17" s="5">
        <v>62800</v>
      </c>
      <c r="K17" s="5">
        <v>0</v>
      </c>
      <c r="L17" s="5">
        <v>21646175</v>
      </c>
      <c r="M17" s="5">
        <v>0</v>
      </c>
      <c r="N17" s="5">
        <v>886673925</v>
      </c>
      <c r="O17" s="5">
        <v>870873400</v>
      </c>
      <c r="P17" s="5">
        <v>1526075</v>
      </c>
      <c r="Q17" s="5">
        <v>0</v>
      </c>
      <c r="R17" s="5">
        <v>21646175</v>
      </c>
      <c r="S17" s="5">
        <v>0</v>
      </c>
      <c r="T17" s="5">
        <v>37760368</v>
      </c>
      <c r="U17" s="5">
        <v>2411300</v>
      </c>
      <c r="V17" s="5">
        <v>0</v>
      </c>
      <c r="W17" s="5">
        <v>0</v>
      </c>
      <c r="X17" s="5">
        <v>35349068</v>
      </c>
      <c r="Y17" s="5">
        <v>0</v>
      </c>
      <c r="Z17" s="5">
        <v>751880300</v>
      </c>
      <c r="AA17" s="5">
        <v>757725950</v>
      </c>
      <c r="AB17" s="5">
        <v>1463275</v>
      </c>
      <c r="AC17" s="5">
        <v>0</v>
      </c>
      <c r="AD17" s="5">
        <v>0</v>
      </c>
      <c r="AE17" s="5">
        <v>0</v>
      </c>
      <c r="AF17" s="5">
        <v>172553993</v>
      </c>
      <c r="AG17" s="5">
        <v>115558750</v>
      </c>
      <c r="AH17" s="5">
        <v>62800</v>
      </c>
      <c r="AI17" s="5">
        <v>0</v>
      </c>
      <c r="AJ17" s="5">
        <v>56995243</v>
      </c>
      <c r="AK17" s="5">
        <v>0</v>
      </c>
      <c r="AL17" s="5">
        <v>924434293</v>
      </c>
      <c r="AM17" s="5">
        <v>873284700</v>
      </c>
      <c r="AN17" s="5">
        <v>1526075</v>
      </c>
      <c r="AO17" s="5">
        <v>0</v>
      </c>
      <c r="AP17" s="5">
        <v>56995243</v>
      </c>
      <c r="AQ17" s="5">
        <v>0</v>
      </c>
    </row>
    <row r="18" spans="1:43" ht="13.5">
      <c r="A18" s="4" t="s">
        <v>10</v>
      </c>
      <c r="B18" s="5">
        <v>33502220</v>
      </c>
      <c r="C18" s="5">
        <v>33550820</v>
      </c>
      <c r="D18" s="5">
        <v>48600</v>
      </c>
      <c r="E18" s="5">
        <v>0</v>
      </c>
      <c r="F18" s="5">
        <v>0</v>
      </c>
      <c r="G18" s="5">
        <v>0</v>
      </c>
      <c r="H18" s="5">
        <v>6111640</v>
      </c>
      <c r="I18" s="5">
        <v>5854840</v>
      </c>
      <c r="J18" s="5">
        <v>0</v>
      </c>
      <c r="K18" s="5">
        <v>0</v>
      </c>
      <c r="L18" s="5">
        <v>256800</v>
      </c>
      <c r="M18" s="5">
        <v>0</v>
      </c>
      <c r="N18" s="5">
        <v>39613860</v>
      </c>
      <c r="O18" s="5">
        <v>39405660</v>
      </c>
      <c r="P18" s="5">
        <v>48600</v>
      </c>
      <c r="Q18" s="5">
        <v>0</v>
      </c>
      <c r="R18" s="5">
        <v>256800</v>
      </c>
      <c r="S18" s="5">
        <v>0</v>
      </c>
      <c r="T18" s="5">
        <v>274040</v>
      </c>
      <c r="U18" s="5">
        <v>83280</v>
      </c>
      <c r="V18" s="5">
        <v>0</v>
      </c>
      <c r="W18" s="5">
        <v>0</v>
      </c>
      <c r="X18" s="5">
        <v>190760</v>
      </c>
      <c r="Y18" s="5">
        <v>0</v>
      </c>
      <c r="Z18" s="5">
        <v>33502220</v>
      </c>
      <c r="AA18" s="5">
        <v>33550820</v>
      </c>
      <c r="AB18" s="5">
        <v>48600</v>
      </c>
      <c r="AC18" s="5">
        <v>0</v>
      </c>
      <c r="AD18" s="5">
        <v>0</v>
      </c>
      <c r="AE18" s="5">
        <v>0</v>
      </c>
      <c r="AF18" s="5">
        <v>6385680</v>
      </c>
      <c r="AG18" s="5">
        <v>5938120</v>
      </c>
      <c r="AH18" s="5">
        <v>0</v>
      </c>
      <c r="AI18" s="5">
        <v>0</v>
      </c>
      <c r="AJ18" s="5">
        <v>447560</v>
      </c>
      <c r="AK18" s="5">
        <v>0</v>
      </c>
      <c r="AL18" s="5">
        <v>39887900</v>
      </c>
      <c r="AM18" s="5">
        <v>39488940</v>
      </c>
      <c r="AN18" s="5">
        <v>48600</v>
      </c>
      <c r="AO18" s="5">
        <v>0</v>
      </c>
      <c r="AP18" s="5">
        <v>447560</v>
      </c>
      <c r="AQ18" s="5">
        <v>0</v>
      </c>
    </row>
    <row r="19" spans="1:43" ht="13.5">
      <c r="A19" s="4" t="s">
        <v>11</v>
      </c>
      <c r="B19" s="5">
        <v>100620387</v>
      </c>
      <c r="C19" s="5">
        <v>100620387</v>
      </c>
      <c r="D19" s="5">
        <v>83455</v>
      </c>
      <c r="E19" s="5">
        <v>0</v>
      </c>
      <c r="F19" s="5">
        <v>0</v>
      </c>
      <c r="G19" s="5">
        <v>0</v>
      </c>
      <c r="H19" s="5">
        <v>22896633</v>
      </c>
      <c r="I19" s="5">
        <v>21852804</v>
      </c>
      <c r="J19" s="5">
        <v>3556</v>
      </c>
      <c r="K19" s="5">
        <v>0</v>
      </c>
      <c r="L19" s="5">
        <v>1043829</v>
      </c>
      <c r="M19" s="5">
        <v>0</v>
      </c>
      <c r="N19" s="5">
        <v>123517020</v>
      </c>
      <c r="O19" s="5">
        <v>122473191</v>
      </c>
      <c r="P19" s="5">
        <v>87011</v>
      </c>
      <c r="Q19" s="5">
        <v>0</v>
      </c>
      <c r="R19" s="5">
        <v>1043829</v>
      </c>
      <c r="S19" s="5">
        <v>0</v>
      </c>
      <c r="T19" s="5">
        <v>2063335</v>
      </c>
      <c r="U19" s="5">
        <v>369444</v>
      </c>
      <c r="V19" s="5">
        <v>0</v>
      </c>
      <c r="W19" s="5">
        <v>140483</v>
      </c>
      <c r="X19" s="5">
        <v>1553408</v>
      </c>
      <c r="Y19" s="5">
        <v>0</v>
      </c>
      <c r="Z19" s="5">
        <v>100620387</v>
      </c>
      <c r="AA19" s="5">
        <v>100620387</v>
      </c>
      <c r="AB19" s="5">
        <v>83455</v>
      </c>
      <c r="AC19" s="5">
        <v>0</v>
      </c>
      <c r="AD19" s="5">
        <v>0</v>
      </c>
      <c r="AE19" s="5">
        <v>0</v>
      </c>
      <c r="AF19" s="5">
        <v>24959968</v>
      </c>
      <c r="AG19" s="5">
        <v>22222248</v>
      </c>
      <c r="AH19" s="5">
        <v>3556</v>
      </c>
      <c r="AI19" s="5">
        <v>140483</v>
      </c>
      <c r="AJ19" s="5">
        <v>2597237</v>
      </c>
      <c r="AK19" s="5">
        <v>0</v>
      </c>
      <c r="AL19" s="5">
        <v>125580355</v>
      </c>
      <c r="AM19" s="5">
        <v>122842635</v>
      </c>
      <c r="AN19" s="5">
        <v>87011</v>
      </c>
      <c r="AO19" s="5">
        <v>140483</v>
      </c>
      <c r="AP19" s="5">
        <v>2597237</v>
      </c>
      <c r="AQ19" s="5">
        <v>0</v>
      </c>
    </row>
    <row r="20" spans="1:43" ht="13.5">
      <c r="A20" s="4" t="s">
        <v>12</v>
      </c>
      <c r="B20" s="5">
        <v>252067950</v>
      </c>
      <c r="C20" s="5">
        <v>252067950</v>
      </c>
      <c r="D20" s="5">
        <v>0</v>
      </c>
      <c r="E20" s="5">
        <v>0</v>
      </c>
      <c r="F20" s="5">
        <v>0</v>
      </c>
      <c r="G20" s="5">
        <v>0</v>
      </c>
      <c r="H20" s="5">
        <v>52559625</v>
      </c>
      <c r="I20" s="5">
        <v>49255600</v>
      </c>
      <c r="J20" s="5">
        <v>0</v>
      </c>
      <c r="K20" s="5">
        <v>0</v>
      </c>
      <c r="L20" s="5">
        <v>3304025</v>
      </c>
      <c r="M20" s="5">
        <v>624525</v>
      </c>
      <c r="N20" s="5">
        <v>304627575</v>
      </c>
      <c r="O20" s="5">
        <v>301323550</v>
      </c>
      <c r="P20" s="5">
        <v>0</v>
      </c>
      <c r="Q20" s="5">
        <v>0</v>
      </c>
      <c r="R20" s="5">
        <v>3304025</v>
      </c>
      <c r="S20" s="5">
        <v>624525</v>
      </c>
      <c r="T20" s="5">
        <v>6545000</v>
      </c>
      <c r="U20" s="5">
        <v>1267125</v>
      </c>
      <c r="V20" s="5">
        <v>0</v>
      </c>
      <c r="W20" s="5">
        <v>1661775</v>
      </c>
      <c r="X20" s="5">
        <v>3616100</v>
      </c>
      <c r="Y20" s="5">
        <v>0</v>
      </c>
      <c r="Z20" s="5">
        <v>252067950</v>
      </c>
      <c r="AA20" s="5">
        <v>252067950</v>
      </c>
      <c r="AB20" s="5">
        <v>0</v>
      </c>
      <c r="AC20" s="5">
        <v>0</v>
      </c>
      <c r="AD20" s="5">
        <v>0</v>
      </c>
      <c r="AE20" s="5">
        <v>0</v>
      </c>
      <c r="AF20" s="5">
        <v>59104625</v>
      </c>
      <c r="AG20" s="5">
        <v>50522725</v>
      </c>
      <c r="AH20" s="5">
        <v>0</v>
      </c>
      <c r="AI20" s="5">
        <v>1661775</v>
      </c>
      <c r="AJ20" s="5">
        <v>6920125</v>
      </c>
      <c r="AK20" s="5">
        <v>624525</v>
      </c>
      <c r="AL20" s="5">
        <v>311172575</v>
      </c>
      <c r="AM20" s="5">
        <v>302590675</v>
      </c>
      <c r="AN20" s="5">
        <v>0</v>
      </c>
      <c r="AO20" s="5">
        <v>1661775</v>
      </c>
      <c r="AP20" s="5">
        <v>6920125</v>
      </c>
      <c r="AQ20" s="5">
        <v>624525</v>
      </c>
    </row>
    <row r="21" spans="1:43" ht="13.5">
      <c r="A21" s="4" t="s">
        <v>13</v>
      </c>
      <c r="B21" s="5">
        <v>48332500</v>
      </c>
      <c r="C21" s="5">
        <v>47784700</v>
      </c>
      <c r="D21" s="5">
        <v>404800</v>
      </c>
      <c r="E21" s="5">
        <v>0</v>
      </c>
      <c r="F21" s="5">
        <v>0</v>
      </c>
      <c r="G21" s="5">
        <v>0</v>
      </c>
      <c r="H21" s="5">
        <v>7815300</v>
      </c>
      <c r="I21" s="5">
        <v>6390150</v>
      </c>
      <c r="J21" s="5">
        <v>84750</v>
      </c>
      <c r="K21" s="5">
        <v>0</v>
      </c>
      <c r="L21" s="5">
        <v>1425150</v>
      </c>
      <c r="M21" s="5">
        <v>0</v>
      </c>
      <c r="N21" s="5">
        <v>56147800</v>
      </c>
      <c r="O21" s="5">
        <v>54174850</v>
      </c>
      <c r="P21" s="5">
        <v>489550</v>
      </c>
      <c r="Q21" s="5">
        <v>0</v>
      </c>
      <c r="R21" s="5">
        <v>1425150</v>
      </c>
      <c r="S21" s="5">
        <v>0</v>
      </c>
      <c r="T21" s="5">
        <v>25900</v>
      </c>
      <c r="U21" s="5">
        <v>25900</v>
      </c>
      <c r="V21" s="5">
        <v>0</v>
      </c>
      <c r="W21" s="5">
        <v>0</v>
      </c>
      <c r="X21" s="5">
        <v>0</v>
      </c>
      <c r="Y21" s="5">
        <v>0</v>
      </c>
      <c r="Z21" s="5">
        <v>48332500</v>
      </c>
      <c r="AA21" s="5">
        <v>47784700</v>
      </c>
      <c r="AB21" s="5">
        <v>404800</v>
      </c>
      <c r="AC21" s="5">
        <v>0</v>
      </c>
      <c r="AD21" s="5">
        <v>0</v>
      </c>
      <c r="AE21" s="5">
        <v>0</v>
      </c>
      <c r="AF21" s="5">
        <v>7841200</v>
      </c>
      <c r="AG21" s="5">
        <v>6416050</v>
      </c>
      <c r="AH21" s="5">
        <v>84750</v>
      </c>
      <c r="AI21" s="5">
        <v>0</v>
      </c>
      <c r="AJ21" s="5">
        <v>1425150</v>
      </c>
      <c r="AK21" s="5">
        <v>0</v>
      </c>
      <c r="AL21" s="5">
        <v>56173700</v>
      </c>
      <c r="AM21" s="5">
        <v>54200750</v>
      </c>
      <c r="AN21" s="5">
        <v>489550</v>
      </c>
      <c r="AO21" s="5">
        <v>0</v>
      </c>
      <c r="AP21" s="5">
        <v>1425150</v>
      </c>
      <c r="AQ21" s="5">
        <v>0</v>
      </c>
    </row>
    <row r="22" spans="1:43" ht="13.5">
      <c r="A22" s="4" t="s">
        <v>14</v>
      </c>
      <c r="B22" s="5">
        <v>59967400</v>
      </c>
      <c r="C22" s="5">
        <v>59967400</v>
      </c>
      <c r="D22" s="5">
        <v>0</v>
      </c>
      <c r="E22" s="5">
        <v>0</v>
      </c>
      <c r="F22" s="5">
        <v>0</v>
      </c>
      <c r="G22" s="5">
        <v>0</v>
      </c>
      <c r="H22" s="5">
        <v>11107700</v>
      </c>
      <c r="I22" s="5">
        <v>9763100</v>
      </c>
      <c r="J22" s="5">
        <v>0</v>
      </c>
      <c r="K22" s="5">
        <v>0</v>
      </c>
      <c r="L22" s="5">
        <v>1344600</v>
      </c>
      <c r="M22" s="5">
        <v>12150</v>
      </c>
      <c r="N22" s="5">
        <v>71075100</v>
      </c>
      <c r="O22" s="5">
        <v>69730500</v>
      </c>
      <c r="P22" s="5">
        <v>0</v>
      </c>
      <c r="Q22" s="5">
        <v>0</v>
      </c>
      <c r="R22" s="5">
        <v>1344600</v>
      </c>
      <c r="S22" s="5">
        <v>12150</v>
      </c>
      <c r="T22" s="5">
        <v>3554600</v>
      </c>
      <c r="U22" s="5">
        <v>295498</v>
      </c>
      <c r="V22" s="5">
        <v>0</v>
      </c>
      <c r="W22" s="5">
        <v>1011202</v>
      </c>
      <c r="X22" s="5">
        <v>2247900</v>
      </c>
      <c r="Y22" s="5">
        <v>0</v>
      </c>
      <c r="Z22" s="5">
        <v>59967400</v>
      </c>
      <c r="AA22" s="5">
        <v>59967400</v>
      </c>
      <c r="AB22" s="5">
        <v>0</v>
      </c>
      <c r="AC22" s="5">
        <v>0</v>
      </c>
      <c r="AD22" s="5">
        <v>0</v>
      </c>
      <c r="AE22" s="5">
        <v>0</v>
      </c>
      <c r="AF22" s="5">
        <v>14662300</v>
      </c>
      <c r="AG22" s="5">
        <v>10058598</v>
      </c>
      <c r="AH22" s="5">
        <v>0</v>
      </c>
      <c r="AI22" s="5">
        <v>1011202</v>
      </c>
      <c r="AJ22" s="5">
        <v>3592500</v>
      </c>
      <c r="AK22" s="5">
        <v>12150</v>
      </c>
      <c r="AL22" s="5">
        <v>74629700</v>
      </c>
      <c r="AM22" s="5">
        <v>70025998</v>
      </c>
      <c r="AN22" s="5">
        <v>0</v>
      </c>
      <c r="AO22" s="5">
        <v>1011202</v>
      </c>
      <c r="AP22" s="5">
        <v>3592500</v>
      </c>
      <c r="AQ22" s="5">
        <v>12150</v>
      </c>
    </row>
    <row r="23" spans="1:43" ht="13.5">
      <c r="A23" s="4" t="s">
        <v>15</v>
      </c>
      <c r="B23" s="5">
        <v>128247208</v>
      </c>
      <c r="C23" s="5">
        <v>128247208</v>
      </c>
      <c r="D23" s="5">
        <v>0</v>
      </c>
      <c r="E23" s="5">
        <v>0</v>
      </c>
      <c r="F23" s="5">
        <v>0</v>
      </c>
      <c r="G23" s="5">
        <v>0</v>
      </c>
      <c r="H23" s="5">
        <v>18680334</v>
      </c>
      <c r="I23" s="5">
        <v>17631871</v>
      </c>
      <c r="J23" s="5">
        <v>0</v>
      </c>
      <c r="K23" s="5">
        <v>0</v>
      </c>
      <c r="L23" s="5">
        <v>1048463</v>
      </c>
      <c r="M23" s="5">
        <v>0</v>
      </c>
      <c r="N23" s="5">
        <v>146927542</v>
      </c>
      <c r="O23" s="5">
        <v>145879079</v>
      </c>
      <c r="P23" s="5">
        <v>0</v>
      </c>
      <c r="Q23" s="5">
        <v>0</v>
      </c>
      <c r="R23" s="5">
        <v>1048463</v>
      </c>
      <c r="S23" s="5">
        <v>0</v>
      </c>
      <c r="T23" s="5">
        <v>1937228</v>
      </c>
      <c r="U23" s="5">
        <v>393451</v>
      </c>
      <c r="V23" s="5">
        <v>0</v>
      </c>
      <c r="W23" s="5">
        <v>0</v>
      </c>
      <c r="X23" s="5">
        <v>1543777</v>
      </c>
      <c r="Y23" s="5">
        <v>0</v>
      </c>
      <c r="Z23" s="5">
        <v>128247208</v>
      </c>
      <c r="AA23" s="5">
        <v>128247208</v>
      </c>
      <c r="AB23" s="5">
        <v>0</v>
      </c>
      <c r="AC23" s="5">
        <v>0</v>
      </c>
      <c r="AD23" s="5">
        <v>0</v>
      </c>
      <c r="AE23" s="5">
        <v>0</v>
      </c>
      <c r="AF23" s="5">
        <v>20617562</v>
      </c>
      <c r="AG23" s="5">
        <v>18025322</v>
      </c>
      <c r="AH23" s="5">
        <v>0</v>
      </c>
      <c r="AI23" s="5">
        <v>0</v>
      </c>
      <c r="AJ23" s="5">
        <v>2592240</v>
      </c>
      <c r="AK23" s="5">
        <v>0</v>
      </c>
      <c r="AL23" s="5">
        <v>148864770</v>
      </c>
      <c r="AM23" s="5">
        <v>146272530</v>
      </c>
      <c r="AN23" s="5">
        <v>0</v>
      </c>
      <c r="AO23" s="5">
        <v>0</v>
      </c>
      <c r="AP23" s="5">
        <v>2592240</v>
      </c>
      <c r="AQ23" s="5">
        <v>0</v>
      </c>
    </row>
    <row r="24" spans="1:43" ht="13.5">
      <c r="A24" s="4" t="s">
        <v>16</v>
      </c>
      <c r="B24" s="5">
        <v>149505789</v>
      </c>
      <c r="C24" s="5">
        <v>149505789</v>
      </c>
      <c r="D24" s="5">
        <v>62985</v>
      </c>
      <c r="E24" s="5">
        <v>0</v>
      </c>
      <c r="F24" s="5">
        <v>0</v>
      </c>
      <c r="G24" s="5">
        <v>0</v>
      </c>
      <c r="H24" s="5">
        <v>20998573</v>
      </c>
      <c r="I24" s="5">
        <v>19331158</v>
      </c>
      <c r="J24" s="5">
        <v>23212</v>
      </c>
      <c r="K24" s="5">
        <v>0</v>
      </c>
      <c r="L24" s="5">
        <v>1667415</v>
      </c>
      <c r="M24" s="5">
        <v>0</v>
      </c>
      <c r="N24" s="5">
        <v>170504362</v>
      </c>
      <c r="O24" s="5">
        <v>168836947</v>
      </c>
      <c r="P24" s="5">
        <v>86197</v>
      </c>
      <c r="Q24" s="5">
        <v>0</v>
      </c>
      <c r="R24" s="5">
        <v>1667415</v>
      </c>
      <c r="S24" s="5">
        <v>0</v>
      </c>
      <c r="T24" s="5">
        <v>3754459</v>
      </c>
      <c r="U24" s="5">
        <v>854938</v>
      </c>
      <c r="V24" s="5">
        <v>0</v>
      </c>
      <c r="W24" s="5">
        <v>1154237</v>
      </c>
      <c r="X24" s="5">
        <v>1745284</v>
      </c>
      <c r="Y24" s="5">
        <v>0</v>
      </c>
      <c r="Z24" s="5">
        <v>149505789</v>
      </c>
      <c r="AA24" s="5">
        <v>149505789</v>
      </c>
      <c r="AB24" s="5">
        <v>62985</v>
      </c>
      <c r="AC24" s="5">
        <v>0</v>
      </c>
      <c r="AD24" s="5">
        <v>0</v>
      </c>
      <c r="AE24" s="5">
        <v>0</v>
      </c>
      <c r="AF24" s="5">
        <v>24753032</v>
      </c>
      <c r="AG24" s="5">
        <v>20186096</v>
      </c>
      <c r="AH24" s="5">
        <v>23212</v>
      </c>
      <c r="AI24" s="5">
        <v>1154237</v>
      </c>
      <c r="AJ24" s="5">
        <v>3412699</v>
      </c>
      <c r="AK24" s="5">
        <v>0</v>
      </c>
      <c r="AL24" s="5">
        <v>174258821</v>
      </c>
      <c r="AM24" s="5">
        <v>169691885</v>
      </c>
      <c r="AN24" s="5">
        <v>86197</v>
      </c>
      <c r="AO24" s="5">
        <v>1154237</v>
      </c>
      <c r="AP24" s="5">
        <v>3412699</v>
      </c>
      <c r="AQ24" s="5">
        <v>0</v>
      </c>
    </row>
    <row r="25" spans="1:43" ht="13.5">
      <c r="A25" s="4" t="s">
        <v>17</v>
      </c>
      <c r="B25" s="5">
        <v>97244482</v>
      </c>
      <c r="C25" s="5">
        <v>97244482</v>
      </c>
      <c r="D25" s="5">
        <v>345500</v>
      </c>
      <c r="E25" s="5">
        <v>0</v>
      </c>
      <c r="F25" s="5">
        <v>0</v>
      </c>
      <c r="G25" s="5">
        <v>0</v>
      </c>
      <c r="H25" s="5">
        <v>13827908</v>
      </c>
      <c r="I25" s="5">
        <v>12705211</v>
      </c>
      <c r="J25" s="5">
        <v>10277</v>
      </c>
      <c r="K25" s="5">
        <v>0</v>
      </c>
      <c r="L25" s="5">
        <v>1122697</v>
      </c>
      <c r="M25" s="5">
        <v>0</v>
      </c>
      <c r="N25" s="5">
        <v>111072390</v>
      </c>
      <c r="O25" s="5">
        <v>109949693</v>
      </c>
      <c r="P25" s="5">
        <v>355777</v>
      </c>
      <c r="Q25" s="5">
        <v>0</v>
      </c>
      <c r="R25" s="5">
        <v>1122697</v>
      </c>
      <c r="S25" s="5">
        <v>0</v>
      </c>
      <c r="T25" s="5">
        <v>2863555</v>
      </c>
      <c r="U25" s="5">
        <v>180646</v>
      </c>
      <c r="V25" s="5">
        <v>0</v>
      </c>
      <c r="W25" s="5">
        <v>1785631</v>
      </c>
      <c r="X25" s="5">
        <v>897278</v>
      </c>
      <c r="Y25" s="5">
        <v>0</v>
      </c>
      <c r="Z25" s="5">
        <v>97244482</v>
      </c>
      <c r="AA25" s="5">
        <v>97244482</v>
      </c>
      <c r="AB25" s="5">
        <v>345500</v>
      </c>
      <c r="AC25" s="5">
        <v>0</v>
      </c>
      <c r="AD25" s="5">
        <v>0</v>
      </c>
      <c r="AE25" s="5">
        <v>0</v>
      </c>
      <c r="AF25" s="5">
        <v>16691463</v>
      </c>
      <c r="AG25" s="5">
        <v>12885857</v>
      </c>
      <c r="AH25" s="5">
        <v>10277</v>
      </c>
      <c r="AI25" s="5">
        <v>1785631</v>
      </c>
      <c r="AJ25" s="5">
        <v>2019975</v>
      </c>
      <c r="AK25" s="5">
        <v>0</v>
      </c>
      <c r="AL25" s="5">
        <v>113935945</v>
      </c>
      <c r="AM25" s="5">
        <v>110130339</v>
      </c>
      <c r="AN25" s="5">
        <v>355777</v>
      </c>
      <c r="AO25" s="5">
        <v>1785631</v>
      </c>
      <c r="AP25" s="5">
        <v>2019975</v>
      </c>
      <c r="AQ25" s="5">
        <v>0</v>
      </c>
    </row>
    <row r="26" spans="1:43" ht="13.5">
      <c r="A26" s="4" t="s">
        <v>18</v>
      </c>
      <c r="B26" s="5">
        <v>48506800</v>
      </c>
      <c r="C26" s="5">
        <v>48506800</v>
      </c>
      <c r="D26" s="5">
        <v>390700</v>
      </c>
      <c r="E26" s="5">
        <v>0</v>
      </c>
      <c r="F26" s="5">
        <v>0</v>
      </c>
      <c r="G26" s="5">
        <v>0</v>
      </c>
      <c r="H26" s="5">
        <v>7459800</v>
      </c>
      <c r="I26" s="5">
        <v>6478400</v>
      </c>
      <c r="J26" s="5">
        <v>50600</v>
      </c>
      <c r="K26" s="5">
        <v>0</v>
      </c>
      <c r="L26" s="5">
        <v>981400</v>
      </c>
      <c r="M26" s="5">
        <v>0</v>
      </c>
      <c r="N26" s="5">
        <v>55966600</v>
      </c>
      <c r="O26" s="5">
        <v>54985200</v>
      </c>
      <c r="P26" s="5">
        <v>441300</v>
      </c>
      <c r="Q26" s="5">
        <v>0</v>
      </c>
      <c r="R26" s="5">
        <v>981400</v>
      </c>
      <c r="S26" s="5">
        <v>0</v>
      </c>
      <c r="T26" s="5">
        <v>1790700</v>
      </c>
      <c r="U26" s="5">
        <v>53300</v>
      </c>
      <c r="V26" s="5">
        <v>0</v>
      </c>
      <c r="W26" s="5">
        <v>0</v>
      </c>
      <c r="X26" s="5">
        <v>1737400</v>
      </c>
      <c r="Y26" s="5">
        <v>0</v>
      </c>
      <c r="Z26" s="5">
        <v>48506800</v>
      </c>
      <c r="AA26" s="5">
        <v>48506800</v>
      </c>
      <c r="AB26" s="5">
        <v>390700</v>
      </c>
      <c r="AC26" s="5">
        <v>0</v>
      </c>
      <c r="AD26" s="5">
        <v>0</v>
      </c>
      <c r="AE26" s="5">
        <v>0</v>
      </c>
      <c r="AF26" s="5">
        <v>9250500</v>
      </c>
      <c r="AG26" s="5">
        <v>6531700</v>
      </c>
      <c r="AH26" s="5">
        <v>50600</v>
      </c>
      <c r="AI26" s="5">
        <v>0</v>
      </c>
      <c r="AJ26" s="5">
        <v>2718800</v>
      </c>
      <c r="AK26" s="5">
        <v>0</v>
      </c>
      <c r="AL26" s="5">
        <v>57757300</v>
      </c>
      <c r="AM26" s="5">
        <v>55038500</v>
      </c>
      <c r="AN26" s="5">
        <v>441300</v>
      </c>
      <c r="AO26" s="5">
        <v>0</v>
      </c>
      <c r="AP26" s="5">
        <v>2718800</v>
      </c>
      <c r="AQ26" s="5">
        <v>0</v>
      </c>
    </row>
    <row r="27" spans="1:43" ht="13.5">
      <c r="A27" s="4" t="s">
        <v>19</v>
      </c>
      <c r="B27" s="5">
        <v>62620875</v>
      </c>
      <c r="C27" s="5">
        <v>62620875</v>
      </c>
      <c r="D27" s="5">
        <v>0</v>
      </c>
      <c r="E27" s="5">
        <v>0</v>
      </c>
      <c r="F27" s="5">
        <v>0</v>
      </c>
      <c r="G27" s="5">
        <v>0</v>
      </c>
      <c r="H27" s="5">
        <v>8597025</v>
      </c>
      <c r="I27" s="5">
        <v>8485250</v>
      </c>
      <c r="J27" s="5">
        <v>0</v>
      </c>
      <c r="K27" s="5">
        <v>0</v>
      </c>
      <c r="L27" s="5">
        <v>111775</v>
      </c>
      <c r="M27" s="5">
        <v>0</v>
      </c>
      <c r="N27" s="5">
        <v>71217900</v>
      </c>
      <c r="O27" s="5">
        <v>71106125</v>
      </c>
      <c r="P27" s="5">
        <v>0</v>
      </c>
      <c r="Q27" s="5">
        <v>0</v>
      </c>
      <c r="R27" s="5">
        <v>111775</v>
      </c>
      <c r="S27" s="5">
        <v>0</v>
      </c>
      <c r="T27" s="5">
        <v>275900</v>
      </c>
      <c r="U27" s="5">
        <v>39425</v>
      </c>
      <c r="V27" s="5">
        <v>0</v>
      </c>
      <c r="W27" s="5">
        <v>0</v>
      </c>
      <c r="X27" s="5">
        <v>236475</v>
      </c>
      <c r="Y27" s="5">
        <v>0</v>
      </c>
      <c r="Z27" s="5">
        <v>62620875</v>
      </c>
      <c r="AA27" s="5">
        <v>62620875</v>
      </c>
      <c r="AB27" s="5">
        <v>0</v>
      </c>
      <c r="AC27" s="5">
        <v>0</v>
      </c>
      <c r="AD27" s="5">
        <v>0</v>
      </c>
      <c r="AE27" s="5">
        <v>0</v>
      </c>
      <c r="AF27" s="5">
        <v>8872925</v>
      </c>
      <c r="AG27" s="5">
        <v>8524675</v>
      </c>
      <c r="AH27" s="5">
        <v>0</v>
      </c>
      <c r="AI27" s="5">
        <v>0</v>
      </c>
      <c r="AJ27" s="5">
        <v>348250</v>
      </c>
      <c r="AK27" s="5">
        <v>0</v>
      </c>
      <c r="AL27" s="5">
        <v>71493800</v>
      </c>
      <c r="AM27" s="5">
        <v>71145550</v>
      </c>
      <c r="AN27" s="5">
        <v>0</v>
      </c>
      <c r="AO27" s="5">
        <v>0</v>
      </c>
      <c r="AP27" s="5">
        <v>348250</v>
      </c>
      <c r="AQ27" s="5">
        <v>0</v>
      </c>
    </row>
    <row r="28" spans="1:43" ht="13.5">
      <c r="A28" s="4" t="s">
        <v>20</v>
      </c>
      <c r="B28" s="5">
        <v>100540280</v>
      </c>
      <c r="C28" s="5">
        <v>100540280</v>
      </c>
      <c r="D28" s="5">
        <v>579350</v>
      </c>
      <c r="E28" s="5">
        <v>0</v>
      </c>
      <c r="F28" s="5">
        <v>0</v>
      </c>
      <c r="G28" s="5">
        <v>0</v>
      </c>
      <c r="H28" s="5">
        <v>14801730</v>
      </c>
      <c r="I28" s="5">
        <v>13893190</v>
      </c>
      <c r="J28" s="5">
        <v>35640</v>
      </c>
      <c r="K28" s="5">
        <v>0</v>
      </c>
      <c r="L28" s="5">
        <v>908540</v>
      </c>
      <c r="M28" s="5">
        <v>0</v>
      </c>
      <c r="N28" s="5">
        <v>115342010</v>
      </c>
      <c r="O28" s="5">
        <v>114433470</v>
      </c>
      <c r="P28" s="5">
        <v>614990</v>
      </c>
      <c r="Q28" s="5">
        <v>0</v>
      </c>
      <c r="R28" s="5">
        <v>908540</v>
      </c>
      <c r="S28" s="5">
        <v>0</v>
      </c>
      <c r="T28" s="5">
        <v>2735810</v>
      </c>
      <c r="U28" s="5">
        <v>430450</v>
      </c>
      <c r="V28" s="5">
        <v>0</v>
      </c>
      <c r="W28" s="5">
        <v>0</v>
      </c>
      <c r="X28" s="5">
        <v>2305360</v>
      </c>
      <c r="Y28" s="5">
        <v>0</v>
      </c>
      <c r="Z28" s="5">
        <v>100540280</v>
      </c>
      <c r="AA28" s="5">
        <v>100540280</v>
      </c>
      <c r="AB28" s="5">
        <v>579350</v>
      </c>
      <c r="AC28" s="5">
        <v>0</v>
      </c>
      <c r="AD28" s="5">
        <v>0</v>
      </c>
      <c r="AE28" s="5">
        <v>0</v>
      </c>
      <c r="AF28" s="5">
        <v>17537540</v>
      </c>
      <c r="AG28" s="5">
        <v>14323640</v>
      </c>
      <c r="AH28" s="5">
        <v>35640</v>
      </c>
      <c r="AI28" s="5">
        <v>0</v>
      </c>
      <c r="AJ28" s="5">
        <v>3213900</v>
      </c>
      <c r="AK28" s="5">
        <v>0</v>
      </c>
      <c r="AL28" s="5">
        <v>118077820</v>
      </c>
      <c r="AM28" s="5">
        <v>114863920</v>
      </c>
      <c r="AN28" s="5">
        <v>614990</v>
      </c>
      <c r="AO28" s="5">
        <v>0</v>
      </c>
      <c r="AP28" s="5">
        <v>3213900</v>
      </c>
      <c r="AQ28" s="5">
        <v>0</v>
      </c>
    </row>
    <row r="29" spans="1:43" ht="13.5">
      <c r="A29" s="4" t="s">
        <v>21</v>
      </c>
      <c r="B29" s="5">
        <v>178035630</v>
      </c>
      <c r="C29" s="5">
        <v>178035630</v>
      </c>
      <c r="D29" s="5">
        <v>894390</v>
      </c>
      <c r="E29" s="5">
        <v>0</v>
      </c>
      <c r="F29" s="5">
        <v>0</v>
      </c>
      <c r="G29" s="5">
        <v>0</v>
      </c>
      <c r="H29" s="5">
        <v>24550800</v>
      </c>
      <c r="I29" s="5">
        <v>22336230</v>
      </c>
      <c r="J29" s="5">
        <v>42500</v>
      </c>
      <c r="K29" s="5">
        <v>0</v>
      </c>
      <c r="L29" s="5">
        <v>2214570</v>
      </c>
      <c r="M29" s="5">
        <v>0</v>
      </c>
      <c r="N29" s="5">
        <v>202586430</v>
      </c>
      <c r="O29" s="5">
        <v>200371860</v>
      </c>
      <c r="P29" s="5">
        <v>936890</v>
      </c>
      <c r="Q29" s="5">
        <v>0</v>
      </c>
      <c r="R29" s="5">
        <v>2214570</v>
      </c>
      <c r="S29" s="5">
        <v>0</v>
      </c>
      <c r="T29" s="5">
        <v>6821090</v>
      </c>
      <c r="U29" s="5">
        <v>1190720</v>
      </c>
      <c r="V29" s="5">
        <v>0</v>
      </c>
      <c r="W29" s="5">
        <v>0</v>
      </c>
      <c r="X29" s="5">
        <v>5630370</v>
      </c>
      <c r="Y29" s="5">
        <v>0</v>
      </c>
      <c r="Z29" s="5">
        <v>178035630</v>
      </c>
      <c r="AA29" s="5">
        <v>178035630</v>
      </c>
      <c r="AB29" s="5">
        <v>894390</v>
      </c>
      <c r="AC29" s="5">
        <v>0</v>
      </c>
      <c r="AD29" s="5">
        <v>0</v>
      </c>
      <c r="AE29" s="5">
        <v>0</v>
      </c>
      <c r="AF29" s="5">
        <v>31371890</v>
      </c>
      <c r="AG29" s="5">
        <v>23526950</v>
      </c>
      <c r="AH29" s="5">
        <v>42500</v>
      </c>
      <c r="AI29" s="5">
        <v>0</v>
      </c>
      <c r="AJ29" s="5">
        <v>7844940</v>
      </c>
      <c r="AK29" s="5">
        <v>0</v>
      </c>
      <c r="AL29" s="5">
        <v>209407520</v>
      </c>
      <c r="AM29" s="5">
        <v>201562580</v>
      </c>
      <c r="AN29" s="5">
        <v>936890</v>
      </c>
      <c r="AO29" s="5">
        <v>0</v>
      </c>
      <c r="AP29" s="5">
        <v>7844940</v>
      </c>
      <c r="AQ29" s="5">
        <v>0</v>
      </c>
    </row>
    <row r="30" spans="1:43" ht="13.5">
      <c r="A30" s="4" t="s">
        <v>22</v>
      </c>
      <c r="B30" s="5">
        <v>410316300</v>
      </c>
      <c r="C30" s="5">
        <v>410799500</v>
      </c>
      <c r="D30" s="5">
        <v>483200</v>
      </c>
      <c r="E30" s="5">
        <v>0</v>
      </c>
      <c r="F30" s="5">
        <v>0</v>
      </c>
      <c r="G30" s="5">
        <v>0</v>
      </c>
      <c r="H30" s="5">
        <v>73988700</v>
      </c>
      <c r="I30" s="5">
        <v>57685300</v>
      </c>
      <c r="J30" s="5">
        <v>15900</v>
      </c>
      <c r="K30" s="5">
        <v>0</v>
      </c>
      <c r="L30" s="5">
        <v>16303400</v>
      </c>
      <c r="M30" s="5">
        <v>0</v>
      </c>
      <c r="N30" s="5">
        <v>484305000</v>
      </c>
      <c r="O30" s="5">
        <v>468484800</v>
      </c>
      <c r="P30" s="5">
        <v>499100</v>
      </c>
      <c r="Q30" s="5">
        <v>0</v>
      </c>
      <c r="R30" s="5">
        <v>16303400</v>
      </c>
      <c r="S30" s="5">
        <v>0</v>
      </c>
      <c r="T30" s="5">
        <v>27751000</v>
      </c>
      <c r="U30" s="5">
        <v>6020500</v>
      </c>
      <c r="V30" s="5">
        <v>20100</v>
      </c>
      <c r="W30" s="5">
        <v>5841100</v>
      </c>
      <c r="X30" s="5">
        <v>15889400</v>
      </c>
      <c r="Y30" s="5">
        <v>0</v>
      </c>
      <c r="Z30" s="5">
        <v>410316300</v>
      </c>
      <c r="AA30" s="5">
        <v>410799500</v>
      </c>
      <c r="AB30" s="5">
        <v>483200</v>
      </c>
      <c r="AC30" s="5">
        <v>0</v>
      </c>
      <c r="AD30" s="5">
        <v>0</v>
      </c>
      <c r="AE30" s="5">
        <v>0</v>
      </c>
      <c r="AF30" s="5">
        <v>101739700</v>
      </c>
      <c r="AG30" s="5">
        <v>63705800</v>
      </c>
      <c r="AH30" s="5">
        <v>36000</v>
      </c>
      <c r="AI30" s="5">
        <v>5841100</v>
      </c>
      <c r="AJ30" s="5">
        <v>32192800</v>
      </c>
      <c r="AK30" s="5">
        <v>0</v>
      </c>
      <c r="AL30" s="5">
        <v>512056000</v>
      </c>
      <c r="AM30" s="5">
        <v>474505300</v>
      </c>
      <c r="AN30" s="5">
        <v>519200</v>
      </c>
      <c r="AO30" s="5">
        <v>5841100</v>
      </c>
      <c r="AP30" s="5">
        <v>32192800</v>
      </c>
      <c r="AQ30" s="5">
        <v>0</v>
      </c>
    </row>
    <row r="31" spans="1:43" ht="13.5">
      <c r="A31" s="4" t="s">
        <v>23</v>
      </c>
      <c r="B31" s="5">
        <v>436802650</v>
      </c>
      <c r="C31" s="5">
        <v>436802650</v>
      </c>
      <c r="D31" s="5">
        <v>174150</v>
      </c>
      <c r="E31" s="5">
        <v>0</v>
      </c>
      <c r="F31" s="5">
        <v>0</v>
      </c>
      <c r="G31" s="5">
        <v>0</v>
      </c>
      <c r="H31" s="5">
        <v>70487560</v>
      </c>
      <c r="I31" s="5">
        <v>64124390</v>
      </c>
      <c r="J31" s="5">
        <v>38940</v>
      </c>
      <c r="K31" s="5">
        <v>0</v>
      </c>
      <c r="L31" s="5">
        <v>6363170</v>
      </c>
      <c r="M31" s="5">
        <v>0</v>
      </c>
      <c r="N31" s="5">
        <v>507290210</v>
      </c>
      <c r="O31" s="5">
        <v>500927040</v>
      </c>
      <c r="P31" s="5">
        <v>213090</v>
      </c>
      <c r="Q31" s="5">
        <v>0</v>
      </c>
      <c r="R31" s="5">
        <v>6363170</v>
      </c>
      <c r="S31" s="5">
        <v>0</v>
      </c>
      <c r="T31" s="5">
        <v>12746700</v>
      </c>
      <c r="U31" s="5">
        <v>2937570</v>
      </c>
      <c r="V31" s="5">
        <v>10600</v>
      </c>
      <c r="W31" s="5">
        <v>2402250</v>
      </c>
      <c r="X31" s="5">
        <v>7406880</v>
      </c>
      <c r="Y31" s="5">
        <v>0</v>
      </c>
      <c r="Z31" s="5">
        <v>436802650</v>
      </c>
      <c r="AA31" s="5">
        <v>436802650</v>
      </c>
      <c r="AB31" s="5">
        <v>174150</v>
      </c>
      <c r="AC31" s="5">
        <v>0</v>
      </c>
      <c r="AD31" s="5">
        <v>0</v>
      </c>
      <c r="AE31" s="5">
        <v>0</v>
      </c>
      <c r="AF31" s="5">
        <v>83234260</v>
      </c>
      <c r="AG31" s="5">
        <v>67061960</v>
      </c>
      <c r="AH31" s="5">
        <v>49540</v>
      </c>
      <c r="AI31" s="5">
        <v>2402250</v>
      </c>
      <c r="AJ31" s="5">
        <v>13770050</v>
      </c>
      <c r="AK31" s="5">
        <v>0</v>
      </c>
      <c r="AL31" s="5">
        <v>520036910</v>
      </c>
      <c r="AM31" s="5">
        <v>503864610</v>
      </c>
      <c r="AN31" s="5">
        <v>223690</v>
      </c>
      <c r="AO31" s="5">
        <v>2402250</v>
      </c>
      <c r="AP31" s="5">
        <v>13770050</v>
      </c>
      <c r="AQ31" s="5">
        <v>0</v>
      </c>
    </row>
    <row r="32" spans="1:43" ht="13.5">
      <c r="A32" s="4" t="s">
        <v>24</v>
      </c>
      <c r="B32" s="5">
        <v>1308359300</v>
      </c>
      <c r="C32" s="5">
        <v>1308359300</v>
      </c>
      <c r="D32" s="5">
        <v>5420750</v>
      </c>
      <c r="E32" s="5">
        <v>0</v>
      </c>
      <c r="F32" s="5">
        <v>0</v>
      </c>
      <c r="G32" s="5">
        <v>0</v>
      </c>
      <c r="H32" s="5">
        <v>260204050</v>
      </c>
      <c r="I32" s="5">
        <v>233412665</v>
      </c>
      <c r="J32" s="5">
        <v>976445</v>
      </c>
      <c r="K32" s="5">
        <v>0</v>
      </c>
      <c r="L32" s="5">
        <v>26791385</v>
      </c>
      <c r="M32" s="5">
        <v>49700</v>
      </c>
      <c r="N32" s="5">
        <v>1568563350</v>
      </c>
      <c r="O32" s="5">
        <v>1541771965</v>
      </c>
      <c r="P32" s="5">
        <v>6397195</v>
      </c>
      <c r="Q32" s="5">
        <v>0</v>
      </c>
      <c r="R32" s="5">
        <v>26791385</v>
      </c>
      <c r="S32" s="5">
        <v>49700</v>
      </c>
      <c r="T32" s="5">
        <v>54914984</v>
      </c>
      <c r="U32" s="5">
        <v>5841891</v>
      </c>
      <c r="V32" s="5">
        <v>67600</v>
      </c>
      <c r="W32" s="5">
        <v>10542000</v>
      </c>
      <c r="X32" s="5">
        <v>38531093</v>
      </c>
      <c r="Y32" s="5">
        <v>0</v>
      </c>
      <c r="Z32" s="5">
        <v>1308359300</v>
      </c>
      <c r="AA32" s="5">
        <v>1308359300</v>
      </c>
      <c r="AB32" s="5">
        <v>5420750</v>
      </c>
      <c r="AC32" s="5">
        <v>0</v>
      </c>
      <c r="AD32" s="5">
        <v>0</v>
      </c>
      <c r="AE32" s="5">
        <v>0</v>
      </c>
      <c r="AF32" s="5">
        <v>315119034</v>
      </c>
      <c r="AG32" s="5">
        <v>239254556</v>
      </c>
      <c r="AH32" s="5">
        <v>1044045</v>
      </c>
      <c r="AI32" s="5">
        <v>10542000</v>
      </c>
      <c r="AJ32" s="5">
        <v>65322478</v>
      </c>
      <c r="AK32" s="5">
        <v>49700</v>
      </c>
      <c r="AL32" s="5">
        <v>1623478334</v>
      </c>
      <c r="AM32" s="5">
        <v>1547613856</v>
      </c>
      <c r="AN32" s="5">
        <v>6464795</v>
      </c>
      <c r="AO32" s="5">
        <v>10542000</v>
      </c>
      <c r="AP32" s="5">
        <v>65322478</v>
      </c>
      <c r="AQ32" s="5">
        <v>49700</v>
      </c>
    </row>
  </sheetData>
  <mergeCells count="11">
    <mergeCell ref="A4:A6"/>
    <mergeCell ref="N5:S5"/>
    <mergeCell ref="H5:M5"/>
    <mergeCell ref="B5:G5"/>
    <mergeCell ref="Z4:AQ4"/>
    <mergeCell ref="T4:Y4"/>
    <mergeCell ref="B4:S4"/>
    <mergeCell ref="AL5:AQ5"/>
    <mergeCell ref="AF5:AK5"/>
    <mergeCell ref="Z5:AE5"/>
    <mergeCell ref="T5:Y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P17" sqref="AP17"/>
    </sheetView>
  </sheetViews>
  <sheetFormatPr defaultColWidth="9.00390625" defaultRowHeight="13.5"/>
  <cols>
    <col min="1" max="1" width="29.625" style="0" customWidth="1"/>
    <col min="2" max="31" width="19.625" style="1" customWidth="1"/>
  </cols>
  <sheetData>
    <row r="1" spans="1:31" ht="13.5">
      <c r="A1" t="s">
        <v>119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ht="13.5"/>
    <row r="3" ht="13.5">
      <c r="A3" t="s">
        <v>186</v>
      </c>
    </row>
    <row r="4" ht="14.25" thickBot="1">
      <c r="A4" t="s">
        <v>187</v>
      </c>
    </row>
    <row r="5" spans="1:31" s="2" customFormat="1" ht="14.25" thickBot="1">
      <c r="A5" s="9"/>
      <c r="B5" s="11" t="s">
        <v>120</v>
      </c>
      <c r="C5" s="12"/>
      <c r="D5" s="12"/>
      <c r="E5" s="12"/>
      <c r="F5" s="13"/>
      <c r="G5" s="11" t="s">
        <v>121</v>
      </c>
      <c r="H5" s="12"/>
      <c r="I5" s="12"/>
      <c r="J5" s="12"/>
      <c r="K5" s="13"/>
      <c r="L5" s="11" t="s">
        <v>122</v>
      </c>
      <c r="M5" s="12"/>
      <c r="N5" s="12"/>
      <c r="O5" s="12"/>
      <c r="P5" s="13"/>
      <c r="Q5" s="11" t="s">
        <v>123</v>
      </c>
      <c r="R5" s="12"/>
      <c r="S5" s="12"/>
      <c r="T5" s="12"/>
      <c r="U5" s="13"/>
      <c r="V5" s="11" t="s">
        <v>124</v>
      </c>
      <c r="W5" s="12"/>
      <c r="X5" s="12"/>
      <c r="Y5" s="12"/>
      <c r="Z5" s="13"/>
      <c r="AA5" s="11" t="s">
        <v>188</v>
      </c>
      <c r="AB5" s="12"/>
      <c r="AC5" s="12"/>
      <c r="AD5" s="12"/>
      <c r="AE5" s="13"/>
    </row>
    <row r="6" spans="1:31" s="2" customFormat="1" ht="14.25" thickBot="1">
      <c r="A6" s="14"/>
      <c r="B6" s="3" t="s">
        <v>125</v>
      </c>
      <c r="C6" s="3" t="s">
        <v>126</v>
      </c>
      <c r="D6" s="3" t="s">
        <v>127</v>
      </c>
      <c r="E6" s="3" t="s">
        <v>128</v>
      </c>
      <c r="F6" s="3" t="s">
        <v>129</v>
      </c>
      <c r="G6" s="3" t="s">
        <v>125</v>
      </c>
      <c r="H6" s="3" t="s">
        <v>126</v>
      </c>
      <c r="I6" s="3" t="s">
        <v>127</v>
      </c>
      <c r="J6" s="3" t="s">
        <v>128</v>
      </c>
      <c r="K6" s="3" t="s">
        <v>129</v>
      </c>
      <c r="L6" s="3" t="s">
        <v>125</v>
      </c>
      <c r="M6" s="3" t="s">
        <v>126</v>
      </c>
      <c r="N6" s="3" t="s">
        <v>127</v>
      </c>
      <c r="O6" s="3" t="s">
        <v>128</v>
      </c>
      <c r="P6" s="3" t="s">
        <v>129</v>
      </c>
      <c r="Q6" s="3" t="s">
        <v>125</v>
      </c>
      <c r="R6" s="3" t="s">
        <v>126</v>
      </c>
      <c r="S6" s="3" t="s">
        <v>127</v>
      </c>
      <c r="T6" s="3" t="s">
        <v>128</v>
      </c>
      <c r="U6" s="3" t="s">
        <v>129</v>
      </c>
      <c r="V6" s="3" t="s">
        <v>125</v>
      </c>
      <c r="W6" s="3" t="s">
        <v>126</v>
      </c>
      <c r="X6" s="3" t="s">
        <v>127</v>
      </c>
      <c r="Y6" s="3" t="s">
        <v>128</v>
      </c>
      <c r="Z6" s="3" t="s">
        <v>129</v>
      </c>
      <c r="AA6" s="3" t="s">
        <v>125</v>
      </c>
      <c r="AB6" s="3" t="s">
        <v>126</v>
      </c>
      <c r="AC6" s="3" t="s">
        <v>127</v>
      </c>
      <c r="AD6" s="3" t="s">
        <v>128</v>
      </c>
      <c r="AE6" s="3" t="s">
        <v>129</v>
      </c>
    </row>
    <row r="7" spans="1:31" s="2" customFormat="1" ht="14.25" thickBot="1">
      <c r="A7" s="7" t="s">
        <v>193</v>
      </c>
      <c r="B7" s="8">
        <f>SUM(B8:B32)</f>
        <v>85934094044</v>
      </c>
      <c r="C7" s="8">
        <f aca="true" t="shared" si="0" ref="C7:AE7">SUM(C8:C32)</f>
        <v>85946156703</v>
      </c>
      <c r="D7" s="8">
        <f t="shared" si="0"/>
        <v>12062659</v>
      </c>
      <c r="E7" s="8">
        <f t="shared" si="0"/>
        <v>0</v>
      </c>
      <c r="F7" s="8">
        <f t="shared" si="0"/>
        <v>0</v>
      </c>
      <c r="G7" s="8">
        <f t="shared" si="0"/>
        <v>2295939413</v>
      </c>
      <c r="H7" s="8">
        <f t="shared" si="0"/>
        <v>2296640187</v>
      </c>
      <c r="I7" s="8">
        <f t="shared" si="0"/>
        <v>700774</v>
      </c>
      <c r="J7" s="8">
        <f t="shared" si="0"/>
        <v>0</v>
      </c>
      <c r="K7" s="8">
        <f t="shared" si="0"/>
        <v>0</v>
      </c>
      <c r="L7" s="8">
        <f t="shared" si="0"/>
        <v>720027488</v>
      </c>
      <c r="M7" s="8">
        <f t="shared" si="0"/>
        <v>720827619</v>
      </c>
      <c r="N7" s="8">
        <f t="shared" si="0"/>
        <v>800231</v>
      </c>
      <c r="O7" s="8">
        <f t="shared" si="0"/>
        <v>0</v>
      </c>
      <c r="P7" s="8">
        <f t="shared" si="0"/>
        <v>100</v>
      </c>
      <c r="Q7" s="8">
        <f t="shared" si="0"/>
        <v>1308764385</v>
      </c>
      <c r="R7" s="8">
        <f t="shared" si="0"/>
        <v>1308764385</v>
      </c>
      <c r="S7" s="8">
        <f t="shared" si="0"/>
        <v>0</v>
      </c>
      <c r="T7" s="8">
        <f t="shared" si="0"/>
        <v>0</v>
      </c>
      <c r="U7" s="8">
        <f t="shared" si="0"/>
        <v>0</v>
      </c>
      <c r="V7" s="8">
        <f t="shared" si="0"/>
        <v>19687677</v>
      </c>
      <c r="W7" s="8">
        <f t="shared" si="0"/>
        <v>19687677</v>
      </c>
      <c r="X7" s="8">
        <f t="shared" si="0"/>
        <v>0</v>
      </c>
      <c r="Y7" s="8">
        <f t="shared" si="0"/>
        <v>0</v>
      </c>
      <c r="Z7" s="8">
        <f t="shared" si="0"/>
        <v>0</v>
      </c>
      <c r="AA7" s="8">
        <f t="shared" si="0"/>
        <v>90278513007</v>
      </c>
      <c r="AB7" s="8">
        <f t="shared" si="0"/>
        <v>90292076571</v>
      </c>
      <c r="AC7" s="8">
        <f t="shared" si="0"/>
        <v>13563664</v>
      </c>
      <c r="AD7" s="8">
        <f t="shared" si="0"/>
        <v>0</v>
      </c>
      <c r="AE7" s="8">
        <f t="shared" si="0"/>
        <v>100</v>
      </c>
    </row>
    <row r="8" spans="1:31" ht="14.25" thickTop="1">
      <c r="A8" s="4" t="s">
        <v>0</v>
      </c>
      <c r="B8" s="5">
        <v>14891793040</v>
      </c>
      <c r="C8" s="5">
        <v>14891793040</v>
      </c>
      <c r="D8" s="5">
        <v>0</v>
      </c>
      <c r="E8" s="5">
        <v>0</v>
      </c>
      <c r="F8" s="5">
        <v>0</v>
      </c>
      <c r="G8" s="5">
        <v>335735105</v>
      </c>
      <c r="H8" s="5">
        <v>335735105</v>
      </c>
      <c r="I8" s="5">
        <v>0</v>
      </c>
      <c r="J8" s="5">
        <v>0</v>
      </c>
      <c r="K8" s="5">
        <v>0</v>
      </c>
      <c r="L8" s="5">
        <v>126217500</v>
      </c>
      <c r="M8" s="5">
        <v>126217500</v>
      </c>
      <c r="N8" s="5">
        <v>0</v>
      </c>
      <c r="O8" s="5">
        <v>0</v>
      </c>
      <c r="P8" s="5">
        <v>0</v>
      </c>
      <c r="Q8" s="5">
        <v>235874250</v>
      </c>
      <c r="R8" s="5">
        <v>235874250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15589619895</v>
      </c>
      <c r="AB8" s="5">
        <v>15589619895</v>
      </c>
      <c r="AC8" s="5">
        <v>0</v>
      </c>
      <c r="AD8" s="5">
        <v>0</v>
      </c>
      <c r="AE8" s="5">
        <v>0</v>
      </c>
    </row>
    <row r="9" spans="1:31" ht="13.5">
      <c r="A9" s="4" t="s">
        <v>1</v>
      </c>
      <c r="B9" s="5">
        <v>11666599473</v>
      </c>
      <c r="C9" s="5">
        <v>11670628467</v>
      </c>
      <c r="D9" s="5">
        <v>4028994</v>
      </c>
      <c r="E9" s="5">
        <v>0</v>
      </c>
      <c r="F9" s="5">
        <v>0</v>
      </c>
      <c r="G9" s="5">
        <v>417109162</v>
      </c>
      <c r="H9" s="5">
        <v>417809936</v>
      </c>
      <c r="I9" s="5">
        <v>700774</v>
      </c>
      <c r="J9" s="5">
        <v>0</v>
      </c>
      <c r="K9" s="5">
        <v>0</v>
      </c>
      <c r="L9" s="5">
        <v>98331436</v>
      </c>
      <c r="M9" s="5">
        <v>98340640</v>
      </c>
      <c r="N9" s="5">
        <v>9204</v>
      </c>
      <c r="O9" s="5">
        <v>0</v>
      </c>
      <c r="P9" s="5">
        <v>0</v>
      </c>
      <c r="Q9" s="5">
        <v>153222500</v>
      </c>
      <c r="R9" s="5">
        <v>153222500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12335262571</v>
      </c>
      <c r="AB9" s="5">
        <v>12340001543</v>
      </c>
      <c r="AC9" s="5">
        <v>4738972</v>
      </c>
      <c r="AD9" s="5">
        <v>0</v>
      </c>
      <c r="AE9" s="5">
        <v>0</v>
      </c>
    </row>
    <row r="10" spans="1:31" ht="13.5">
      <c r="A10" s="4" t="s">
        <v>2</v>
      </c>
      <c r="B10" s="5">
        <v>7052179135</v>
      </c>
      <c r="C10" s="5">
        <v>7057225737</v>
      </c>
      <c r="D10" s="5">
        <v>5046602</v>
      </c>
      <c r="E10" s="5">
        <v>0</v>
      </c>
      <c r="F10" s="5">
        <v>0</v>
      </c>
      <c r="G10" s="5">
        <v>145173172</v>
      </c>
      <c r="H10" s="5">
        <v>145173172</v>
      </c>
      <c r="I10" s="5">
        <v>0</v>
      </c>
      <c r="J10" s="5">
        <v>0</v>
      </c>
      <c r="K10" s="5">
        <v>0</v>
      </c>
      <c r="L10" s="5">
        <v>57879332</v>
      </c>
      <c r="M10" s="5">
        <v>58015093</v>
      </c>
      <c r="N10" s="5">
        <v>135761</v>
      </c>
      <c r="O10" s="5">
        <v>0</v>
      </c>
      <c r="P10" s="5">
        <v>0</v>
      </c>
      <c r="Q10" s="5">
        <v>111562040</v>
      </c>
      <c r="R10" s="5">
        <v>111562040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7366793679</v>
      </c>
      <c r="AB10" s="5">
        <v>7371976042</v>
      </c>
      <c r="AC10" s="5">
        <v>5182363</v>
      </c>
      <c r="AD10" s="5">
        <v>0</v>
      </c>
      <c r="AE10" s="5">
        <v>0</v>
      </c>
    </row>
    <row r="11" spans="1:31" ht="13.5">
      <c r="A11" s="4" t="s">
        <v>3</v>
      </c>
      <c r="B11" s="5">
        <v>8816700165</v>
      </c>
      <c r="C11" s="5">
        <v>8816700165</v>
      </c>
      <c r="D11" s="5">
        <v>0</v>
      </c>
      <c r="E11" s="5">
        <v>0</v>
      </c>
      <c r="F11" s="5">
        <v>0</v>
      </c>
      <c r="G11" s="5">
        <v>153518622</v>
      </c>
      <c r="H11" s="5">
        <v>153518622</v>
      </c>
      <c r="I11" s="5">
        <v>0</v>
      </c>
      <c r="J11" s="5">
        <v>0</v>
      </c>
      <c r="K11" s="5">
        <v>0</v>
      </c>
      <c r="L11" s="5">
        <v>95054877</v>
      </c>
      <c r="M11" s="5">
        <v>95054877</v>
      </c>
      <c r="N11" s="5">
        <v>0</v>
      </c>
      <c r="O11" s="5">
        <v>0</v>
      </c>
      <c r="P11" s="5">
        <v>0</v>
      </c>
      <c r="Q11" s="5">
        <v>131844170</v>
      </c>
      <c r="R11" s="5">
        <v>131844170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9197117834</v>
      </c>
      <c r="AB11" s="5">
        <v>9197117834</v>
      </c>
      <c r="AC11" s="5">
        <v>0</v>
      </c>
      <c r="AD11" s="5">
        <v>0</v>
      </c>
      <c r="AE11" s="5">
        <v>0</v>
      </c>
    </row>
    <row r="12" spans="1:31" ht="13.5">
      <c r="A12" s="4" t="s">
        <v>4</v>
      </c>
      <c r="B12" s="5">
        <v>5376426625</v>
      </c>
      <c r="C12" s="5">
        <v>5376837699</v>
      </c>
      <c r="D12" s="5">
        <v>411074</v>
      </c>
      <c r="E12" s="5">
        <v>0</v>
      </c>
      <c r="F12" s="5">
        <v>0</v>
      </c>
      <c r="G12" s="5">
        <v>107591749</v>
      </c>
      <c r="H12" s="5">
        <v>107591749</v>
      </c>
      <c r="I12" s="5">
        <v>0</v>
      </c>
      <c r="J12" s="5">
        <v>0</v>
      </c>
      <c r="K12" s="5">
        <v>0</v>
      </c>
      <c r="L12" s="5">
        <v>37036107</v>
      </c>
      <c r="M12" s="5">
        <v>37039853</v>
      </c>
      <c r="N12" s="5">
        <v>3746</v>
      </c>
      <c r="O12" s="5">
        <v>0</v>
      </c>
      <c r="P12" s="5">
        <v>0</v>
      </c>
      <c r="Q12" s="5">
        <v>58825390</v>
      </c>
      <c r="R12" s="5">
        <v>58825390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5579879871</v>
      </c>
      <c r="AB12" s="5">
        <v>5580294691</v>
      </c>
      <c r="AC12" s="5">
        <v>414820</v>
      </c>
      <c r="AD12" s="5">
        <v>0</v>
      </c>
      <c r="AE12" s="5">
        <v>0</v>
      </c>
    </row>
    <row r="13" spans="1:31" ht="13.5">
      <c r="A13" s="4" t="s">
        <v>5</v>
      </c>
      <c r="B13" s="5">
        <v>3183213644</v>
      </c>
      <c r="C13" s="5">
        <v>3183280980</v>
      </c>
      <c r="D13" s="5">
        <v>67336</v>
      </c>
      <c r="E13" s="5">
        <v>0</v>
      </c>
      <c r="F13" s="5">
        <v>0</v>
      </c>
      <c r="G13" s="5">
        <v>67726259</v>
      </c>
      <c r="H13" s="5">
        <v>67726259</v>
      </c>
      <c r="I13" s="5">
        <v>0</v>
      </c>
      <c r="J13" s="5">
        <v>0</v>
      </c>
      <c r="K13" s="5">
        <v>0</v>
      </c>
      <c r="L13" s="5">
        <v>28776292</v>
      </c>
      <c r="M13" s="5">
        <v>28780162</v>
      </c>
      <c r="N13" s="5">
        <v>3870</v>
      </c>
      <c r="O13" s="5">
        <v>0</v>
      </c>
      <c r="P13" s="5">
        <v>0</v>
      </c>
      <c r="Q13" s="5">
        <v>51315152</v>
      </c>
      <c r="R13" s="5">
        <v>51315152</v>
      </c>
      <c r="S13" s="5">
        <v>0</v>
      </c>
      <c r="T13" s="5">
        <v>0</v>
      </c>
      <c r="U13" s="5">
        <v>0</v>
      </c>
      <c r="V13" s="5">
        <v>19687677</v>
      </c>
      <c r="W13" s="5">
        <v>19687677</v>
      </c>
      <c r="X13" s="5">
        <v>0</v>
      </c>
      <c r="Y13" s="5">
        <v>0</v>
      </c>
      <c r="Z13" s="5">
        <v>0</v>
      </c>
      <c r="AA13" s="5">
        <v>3350719024</v>
      </c>
      <c r="AB13" s="5">
        <v>3350790230</v>
      </c>
      <c r="AC13" s="5">
        <v>71206</v>
      </c>
      <c r="AD13" s="5">
        <v>0</v>
      </c>
      <c r="AE13" s="5">
        <v>0</v>
      </c>
    </row>
    <row r="14" spans="1:31" ht="13.5">
      <c r="A14" s="4" t="s">
        <v>6</v>
      </c>
      <c r="B14" s="5">
        <v>1233965788</v>
      </c>
      <c r="C14" s="5">
        <v>1233965788</v>
      </c>
      <c r="D14" s="5">
        <v>0</v>
      </c>
      <c r="E14" s="5">
        <v>0</v>
      </c>
      <c r="F14" s="5">
        <v>0</v>
      </c>
      <c r="G14" s="5">
        <v>13432710</v>
      </c>
      <c r="H14" s="5">
        <v>13432710</v>
      </c>
      <c r="I14" s="5">
        <v>0</v>
      </c>
      <c r="J14" s="5">
        <v>0</v>
      </c>
      <c r="K14" s="5">
        <v>0</v>
      </c>
      <c r="L14" s="5">
        <v>10544342</v>
      </c>
      <c r="M14" s="5">
        <v>10544342</v>
      </c>
      <c r="N14" s="5">
        <v>0</v>
      </c>
      <c r="O14" s="5">
        <v>0</v>
      </c>
      <c r="P14" s="5">
        <v>0</v>
      </c>
      <c r="Q14" s="5">
        <v>23728730</v>
      </c>
      <c r="R14" s="5">
        <v>23728730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1281671570</v>
      </c>
      <c r="AB14" s="5">
        <v>1281671570</v>
      </c>
      <c r="AC14" s="5">
        <v>0</v>
      </c>
      <c r="AD14" s="5">
        <v>0</v>
      </c>
      <c r="AE14" s="5">
        <v>0</v>
      </c>
    </row>
    <row r="15" spans="1:31" ht="13.5">
      <c r="A15" s="4" t="s">
        <v>7</v>
      </c>
      <c r="B15" s="5">
        <v>1628400380</v>
      </c>
      <c r="C15" s="5">
        <v>1628400380</v>
      </c>
      <c r="D15" s="5">
        <v>0</v>
      </c>
      <c r="E15" s="5">
        <v>0</v>
      </c>
      <c r="F15" s="5">
        <v>0</v>
      </c>
      <c r="G15" s="5">
        <v>43730106</v>
      </c>
      <c r="H15" s="5">
        <v>43730106</v>
      </c>
      <c r="I15" s="5">
        <v>0</v>
      </c>
      <c r="J15" s="5">
        <v>0</v>
      </c>
      <c r="K15" s="5">
        <v>0</v>
      </c>
      <c r="L15" s="5">
        <v>9251915</v>
      </c>
      <c r="M15" s="5">
        <v>9251915</v>
      </c>
      <c r="N15" s="5">
        <v>0</v>
      </c>
      <c r="O15" s="5">
        <v>0</v>
      </c>
      <c r="P15" s="5">
        <v>0</v>
      </c>
      <c r="Q15" s="5">
        <v>16359540</v>
      </c>
      <c r="R15" s="5">
        <v>16359540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1697741941</v>
      </c>
      <c r="AB15" s="5">
        <v>1697741941</v>
      </c>
      <c r="AC15" s="5">
        <v>0</v>
      </c>
      <c r="AD15" s="5">
        <v>0</v>
      </c>
      <c r="AE15" s="5">
        <v>0</v>
      </c>
    </row>
    <row r="16" spans="1:31" ht="13.5">
      <c r="A16" s="4" t="s">
        <v>8</v>
      </c>
      <c r="B16" s="5">
        <v>2946927406</v>
      </c>
      <c r="C16" s="5">
        <v>2946927406</v>
      </c>
      <c r="D16" s="5">
        <v>0</v>
      </c>
      <c r="E16" s="5">
        <v>0</v>
      </c>
      <c r="F16" s="5">
        <v>0</v>
      </c>
      <c r="G16" s="5">
        <v>32928868</v>
      </c>
      <c r="H16" s="5">
        <v>32928868</v>
      </c>
      <c r="I16" s="5">
        <v>0</v>
      </c>
      <c r="J16" s="5">
        <v>0</v>
      </c>
      <c r="K16" s="5">
        <v>0</v>
      </c>
      <c r="L16" s="5">
        <v>29416215</v>
      </c>
      <c r="M16" s="5">
        <v>29416215</v>
      </c>
      <c r="N16" s="5">
        <v>100</v>
      </c>
      <c r="O16" s="5">
        <v>0</v>
      </c>
      <c r="P16" s="5">
        <v>100</v>
      </c>
      <c r="Q16" s="5">
        <v>44169980</v>
      </c>
      <c r="R16" s="5">
        <v>44169980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3053442469</v>
      </c>
      <c r="AB16" s="5">
        <v>3053442469</v>
      </c>
      <c r="AC16" s="5">
        <v>100</v>
      </c>
      <c r="AD16" s="5">
        <v>0</v>
      </c>
      <c r="AE16" s="5">
        <v>100</v>
      </c>
    </row>
    <row r="17" spans="1:31" ht="13.5">
      <c r="A17" s="4" t="s">
        <v>9</v>
      </c>
      <c r="B17" s="5">
        <v>5439570616</v>
      </c>
      <c r="C17" s="5">
        <v>5439611944</v>
      </c>
      <c r="D17" s="5">
        <v>41328</v>
      </c>
      <c r="E17" s="5">
        <v>0</v>
      </c>
      <c r="F17" s="5">
        <v>0</v>
      </c>
      <c r="G17" s="5">
        <v>123920641</v>
      </c>
      <c r="H17" s="5">
        <v>123920641</v>
      </c>
      <c r="I17" s="5">
        <v>0</v>
      </c>
      <c r="J17" s="5">
        <v>0</v>
      </c>
      <c r="K17" s="5">
        <v>0</v>
      </c>
      <c r="L17" s="5">
        <v>37989472</v>
      </c>
      <c r="M17" s="5">
        <v>37989472</v>
      </c>
      <c r="N17" s="5">
        <v>0</v>
      </c>
      <c r="O17" s="5">
        <v>0</v>
      </c>
      <c r="P17" s="5">
        <v>0</v>
      </c>
      <c r="Q17" s="5">
        <v>93365853</v>
      </c>
      <c r="R17" s="5">
        <v>93365853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5694846582</v>
      </c>
      <c r="AB17" s="5">
        <v>5694887910</v>
      </c>
      <c r="AC17" s="5">
        <v>41328</v>
      </c>
      <c r="AD17" s="5">
        <v>0</v>
      </c>
      <c r="AE17" s="5">
        <v>0</v>
      </c>
    </row>
    <row r="18" spans="1:31" ht="13.5">
      <c r="A18" s="4" t="s">
        <v>10</v>
      </c>
      <c r="B18" s="5">
        <v>171653090</v>
      </c>
      <c r="C18" s="5">
        <v>171653090</v>
      </c>
      <c r="D18" s="5">
        <v>0</v>
      </c>
      <c r="E18" s="5">
        <v>0</v>
      </c>
      <c r="F18" s="5">
        <v>0</v>
      </c>
      <c r="G18" s="5">
        <v>5723148</v>
      </c>
      <c r="H18" s="5">
        <v>5723148</v>
      </c>
      <c r="I18" s="5">
        <v>0</v>
      </c>
      <c r="J18" s="5">
        <v>0</v>
      </c>
      <c r="K18" s="5">
        <v>0</v>
      </c>
      <c r="L18" s="5">
        <v>547771</v>
      </c>
      <c r="M18" s="5">
        <v>547771</v>
      </c>
      <c r="N18" s="5">
        <v>0</v>
      </c>
      <c r="O18" s="5">
        <v>0</v>
      </c>
      <c r="P18" s="5">
        <v>0</v>
      </c>
      <c r="Q18" s="5">
        <v>1559580</v>
      </c>
      <c r="R18" s="5">
        <v>1559580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179483589</v>
      </c>
      <c r="AB18" s="5">
        <v>179483589</v>
      </c>
      <c r="AC18" s="5">
        <v>0</v>
      </c>
      <c r="AD18" s="5">
        <v>0</v>
      </c>
      <c r="AE18" s="5">
        <v>0</v>
      </c>
    </row>
    <row r="19" spans="1:31" ht="13.5">
      <c r="A19" s="4" t="s">
        <v>11</v>
      </c>
      <c r="B19" s="5">
        <v>747391440</v>
      </c>
      <c r="C19" s="5">
        <v>747391440</v>
      </c>
      <c r="D19" s="5">
        <v>0</v>
      </c>
      <c r="E19" s="5">
        <v>0</v>
      </c>
      <c r="F19" s="5">
        <v>0</v>
      </c>
      <c r="G19" s="5">
        <v>14423397</v>
      </c>
      <c r="H19" s="5">
        <v>14423397</v>
      </c>
      <c r="I19" s="5">
        <v>0</v>
      </c>
      <c r="J19" s="5">
        <v>0</v>
      </c>
      <c r="K19" s="5">
        <v>0</v>
      </c>
      <c r="L19" s="5">
        <v>3415506</v>
      </c>
      <c r="M19" s="5">
        <v>3415506</v>
      </c>
      <c r="N19" s="5">
        <v>0</v>
      </c>
      <c r="O19" s="5">
        <v>0</v>
      </c>
      <c r="P19" s="5">
        <v>0</v>
      </c>
      <c r="Q19" s="5">
        <v>5932560</v>
      </c>
      <c r="R19" s="5">
        <v>5932560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771162903</v>
      </c>
      <c r="AB19" s="5">
        <v>771162903</v>
      </c>
      <c r="AC19" s="5">
        <v>0</v>
      </c>
      <c r="AD19" s="5">
        <v>0</v>
      </c>
      <c r="AE19" s="5">
        <v>0</v>
      </c>
    </row>
    <row r="20" spans="1:31" ht="13.5">
      <c r="A20" s="4" t="s">
        <v>12</v>
      </c>
      <c r="B20" s="5">
        <v>1740235341</v>
      </c>
      <c r="C20" s="5">
        <v>1740235341</v>
      </c>
      <c r="D20" s="5">
        <v>0</v>
      </c>
      <c r="E20" s="5">
        <v>0</v>
      </c>
      <c r="F20" s="5">
        <v>0</v>
      </c>
      <c r="G20" s="5">
        <v>26217279</v>
      </c>
      <c r="H20" s="5">
        <v>26217279</v>
      </c>
      <c r="I20" s="5">
        <v>0</v>
      </c>
      <c r="J20" s="5">
        <v>0</v>
      </c>
      <c r="K20" s="5">
        <v>0</v>
      </c>
      <c r="L20" s="5">
        <v>9999806</v>
      </c>
      <c r="M20" s="5">
        <v>9999806</v>
      </c>
      <c r="N20" s="5">
        <v>0</v>
      </c>
      <c r="O20" s="5">
        <v>0</v>
      </c>
      <c r="P20" s="5">
        <v>0</v>
      </c>
      <c r="Q20" s="5">
        <v>18368190</v>
      </c>
      <c r="R20" s="5">
        <v>18368190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1794820616</v>
      </c>
      <c r="AB20" s="5">
        <v>1794820616</v>
      </c>
      <c r="AC20" s="5">
        <v>0</v>
      </c>
      <c r="AD20" s="5">
        <v>0</v>
      </c>
      <c r="AE20" s="5">
        <v>0</v>
      </c>
    </row>
    <row r="21" spans="1:31" ht="13.5">
      <c r="A21" s="4" t="s">
        <v>13</v>
      </c>
      <c r="B21" s="5">
        <v>224816993</v>
      </c>
      <c r="C21" s="5">
        <v>224816993</v>
      </c>
      <c r="D21" s="5">
        <v>0</v>
      </c>
      <c r="E21" s="5">
        <v>0</v>
      </c>
      <c r="F21" s="5">
        <v>0</v>
      </c>
      <c r="G21" s="5">
        <v>5281044</v>
      </c>
      <c r="H21" s="5">
        <v>5281044</v>
      </c>
      <c r="I21" s="5">
        <v>0</v>
      </c>
      <c r="J21" s="5">
        <v>0</v>
      </c>
      <c r="K21" s="5">
        <v>0</v>
      </c>
      <c r="L21" s="5">
        <v>925888</v>
      </c>
      <c r="M21" s="5">
        <v>925888</v>
      </c>
      <c r="N21" s="5">
        <v>0</v>
      </c>
      <c r="O21" s="5">
        <v>0</v>
      </c>
      <c r="P21" s="5">
        <v>0</v>
      </c>
      <c r="Q21" s="5">
        <v>1555010</v>
      </c>
      <c r="R21" s="5">
        <v>1555010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232578935</v>
      </c>
      <c r="AB21" s="5">
        <v>232578935</v>
      </c>
      <c r="AC21" s="5">
        <v>0</v>
      </c>
      <c r="AD21" s="5">
        <v>0</v>
      </c>
      <c r="AE21" s="5">
        <v>0</v>
      </c>
    </row>
    <row r="22" spans="1:31" ht="13.5">
      <c r="A22" s="4" t="s">
        <v>14</v>
      </c>
      <c r="B22" s="5">
        <v>437932499</v>
      </c>
      <c r="C22" s="5">
        <v>437932499</v>
      </c>
      <c r="D22" s="5">
        <v>0</v>
      </c>
      <c r="E22" s="5">
        <v>0</v>
      </c>
      <c r="F22" s="5">
        <v>0</v>
      </c>
      <c r="G22" s="5">
        <v>4018511</v>
      </c>
      <c r="H22" s="5">
        <v>4018511</v>
      </c>
      <c r="I22" s="5">
        <v>0</v>
      </c>
      <c r="J22" s="5">
        <v>0</v>
      </c>
      <c r="K22" s="5">
        <v>0</v>
      </c>
      <c r="L22" s="5">
        <v>3613517</v>
      </c>
      <c r="M22" s="5">
        <v>3613517</v>
      </c>
      <c r="N22" s="5">
        <v>0</v>
      </c>
      <c r="O22" s="5">
        <v>0</v>
      </c>
      <c r="P22" s="5">
        <v>0</v>
      </c>
      <c r="Q22" s="5">
        <v>3642920</v>
      </c>
      <c r="R22" s="5">
        <v>3642920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449207447</v>
      </c>
      <c r="AB22" s="5">
        <v>449207447</v>
      </c>
      <c r="AC22" s="5">
        <v>0</v>
      </c>
      <c r="AD22" s="5">
        <v>0</v>
      </c>
      <c r="AE22" s="5">
        <v>0</v>
      </c>
    </row>
    <row r="23" spans="1:31" ht="13.5">
      <c r="A23" s="4" t="s">
        <v>15</v>
      </c>
      <c r="B23" s="5">
        <v>1001554277</v>
      </c>
      <c r="C23" s="5">
        <v>1001554277</v>
      </c>
      <c r="D23" s="5">
        <v>0</v>
      </c>
      <c r="E23" s="5">
        <v>0</v>
      </c>
      <c r="F23" s="5">
        <v>0</v>
      </c>
      <c r="G23" s="5">
        <v>35335774</v>
      </c>
      <c r="H23" s="5">
        <v>35335774</v>
      </c>
      <c r="I23" s="5">
        <v>0</v>
      </c>
      <c r="J23" s="5">
        <v>0</v>
      </c>
      <c r="K23" s="5">
        <v>0</v>
      </c>
      <c r="L23" s="5">
        <v>7876815</v>
      </c>
      <c r="M23" s="5">
        <v>7876815</v>
      </c>
      <c r="N23" s="5">
        <v>0</v>
      </c>
      <c r="O23" s="5">
        <v>0</v>
      </c>
      <c r="P23" s="5">
        <v>0</v>
      </c>
      <c r="Q23" s="5">
        <v>15394560</v>
      </c>
      <c r="R23" s="5">
        <v>15394560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1060161426</v>
      </c>
      <c r="AB23" s="5">
        <v>1060161426</v>
      </c>
      <c r="AC23" s="5">
        <v>0</v>
      </c>
      <c r="AD23" s="5">
        <v>0</v>
      </c>
      <c r="AE23" s="5">
        <v>0</v>
      </c>
    </row>
    <row r="24" spans="1:31" ht="13.5">
      <c r="A24" s="4" t="s">
        <v>16</v>
      </c>
      <c r="B24" s="5">
        <v>1119760547</v>
      </c>
      <c r="C24" s="5">
        <v>1121229031</v>
      </c>
      <c r="D24" s="5">
        <v>1468484</v>
      </c>
      <c r="E24" s="5">
        <v>0</v>
      </c>
      <c r="F24" s="5">
        <v>0</v>
      </c>
      <c r="G24" s="5">
        <v>32854146</v>
      </c>
      <c r="H24" s="5">
        <v>32854146</v>
      </c>
      <c r="I24" s="5">
        <v>0</v>
      </c>
      <c r="J24" s="5">
        <v>0</v>
      </c>
      <c r="K24" s="5">
        <v>0</v>
      </c>
      <c r="L24" s="5">
        <v>8116919</v>
      </c>
      <c r="M24" s="5">
        <v>8116919</v>
      </c>
      <c r="N24" s="5">
        <v>0</v>
      </c>
      <c r="O24" s="5">
        <v>0</v>
      </c>
      <c r="P24" s="5">
        <v>0</v>
      </c>
      <c r="Q24" s="5">
        <v>27112770</v>
      </c>
      <c r="R24" s="5">
        <v>27112770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1187844382</v>
      </c>
      <c r="AB24" s="5">
        <v>1189312866</v>
      </c>
      <c r="AC24" s="5">
        <v>1468484</v>
      </c>
      <c r="AD24" s="5">
        <v>0</v>
      </c>
      <c r="AE24" s="5">
        <v>0</v>
      </c>
    </row>
    <row r="25" spans="1:31" ht="13.5">
      <c r="A25" s="4" t="s">
        <v>17</v>
      </c>
      <c r="B25" s="5">
        <v>747899732</v>
      </c>
      <c r="C25" s="5">
        <v>747899732</v>
      </c>
      <c r="D25" s="5">
        <v>0</v>
      </c>
      <c r="E25" s="5">
        <v>0</v>
      </c>
      <c r="F25" s="5">
        <v>0</v>
      </c>
      <c r="G25" s="5">
        <v>19835962</v>
      </c>
      <c r="H25" s="5">
        <v>19835962</v>
      </c>
      <c r="I25" s="5">
        <v>0</v>
      </c>
      <c r="J25" s="5">
        <v>0</v>
      </c>
      <c r="K25" s="5">
        <v>0</v>
      </c>
      <c r="L25" s="5">
        <v>7668848</v>
      </c>
      <c r="M25" s="5">
        <v>7668848</v>
      </c>
      <c r="N25" s="5">
        <v>0</v>
      </c>
      <c r="O25" s="5">
        <v>0</v>
      </c>
      <c r="P25" s="5">
        <v>0</v>
      </c>
      <c r="Q25" s="5">
        <v>15921160</v>
      </c>
      <c r="R25" s="5">
        <v>15921160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791325702</v>
      </c>
      <c r="AB25" s="5">
        <v>791325702</v>
      </c>
      <c r="AC25" s="5">
        <v>0</v>
      </c>
      <c r="AD25" s="5">
        <v>0</v>
      </c>
      <c r="AE25" s="5">
        <v>0</v>
      </c>
    </row>
    <row r="26" spans="1:31" ht="13.5">
      <c r="A26" s="4" t="s">
        <v>18</v>
      </c>
      <c r="B26" s="5">
        <v>340180376</v>
      </c>
      <c r="C26" s="5">
        <v>340180376</v>
      </c>
      <c r="D26" s="5">
        <v>0</v>
      </c>
      <c r="E26" s="5">
        <v>0</v>
      </c>
      <c r="F26" s="5">
        <v>0</v>
      </c>
      <c r="G26" s="5">
        <v>9806207</v>
      </c>
      <c r="H26" s="5">
        <v>9806207</v>
      </c>
      <c r="I26" s="5">
        <v>0</v>
      </c>
      <c r="J26" s="5">
        <v>0</v>
      </c>
      <c r="K26" s="5">
        <v>0</v>
      </c>
      <c r="L26" s="5">
        <v>3690428</v>
      </c>
      <c r="M26" s="5">
        <v>3690428</v>
      </c>
      <c r="N26" s="5">
        <v>0</v>
      </c>
      <c r="O26" s="5">
        <v>0</v>
      </c>
      <c r="P26" s="5">
        <v>0</v>
      </c>
      <c r="Q26" s="5">
        <v>13094460</v>
      </c>
      <c r="R26" s="5">
        <v>13094460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366771471</v>
      </c>
      <c r="AB26" s="5">
        <v>366771471</v>
      </c>
      <c r="AC26" s="5">
        <v>0</v>
      </c>
      <c r="AD26" s="5">
        <v>0</v>
      </c>
      <c r="AE26" s="5">
        <v>0</v>
      </c>
    </row>
    <row r="27" spans="1:31" ht="13.5">
      <c r="A27" s="4" t="s">
        <v>19</v>
      </c>
      <c r="B27" s="5">
        <v>424272760</v>
      </c>
      <c r="C27" s="5">
        <v>424272760</v>
      </c>
      <c r="D27" s="5">
        <v>0</v>
      </c>
      <c r="E27" s="5">
        <v>0</v>
      </c>
      <c r="F27" s="5">
        <v>0</v>
      </c>
      <c r="G27" s="5">
        <v>7360673</v>
      </c>
      <c r="H27" s="5">
        <v>7360673</v>
      </c>
      <c r="I27" s="5">
        <v>0</v>
      </c>
      <c r="J27" s="5">
        <v>0</v>
      </c>
      <c r="K27" s="5">
        <v>0</v>
      </c>
      <c r="L27" s="5">
        <v>2774670</v>
      </c>
      <c r="M27" s="5">
        <v>2774670</v>
      </c>
      <c r="N27" s="5">
        <v>0</v>
      </c>
      <c r="O27" s="5">
        <v>0</v>
      </c>
      <c r="P27" s="5">
        <v>0</v>
      </c>
      <c r="Q27" s="5">
        <v>6531610</v>
      </c>
      <c r="R27" s="5">
        <v>6531610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440939713</v>
      </c>
      <c r="AB27" s="5">
        <v>440939713</v>
      </c>
      <c r="AC27" s="5">
        <v>0</v>
      </c>
      <c r="AD27" s="5">
        <v>0</v>
      </c>
      <c r="AE27" s="5">
        <v>0</v>
      </c>
    </row>
    <row r="28" spans="1:31" ht="13.5">
      <c r="A28" s="4" t="s">
        <v>20</v>
      </c>
      <c r="B28" s="5">
        <v>765739749</v>
      </c>
      <c r="C28" s="5">
        <v>765987099</v>
      </c>
      <c r="D28" s="5">
        <v>247350</v>
      </c>
      <c r="E28" s="5">
        <v>0</v>
      </c>
      <c r="F28" s="5">
        <v>0</v>
      </c>
      <c r="G28" s="5">
        <v>61945890</v>
      </c>
      <c r="H28" s="5">
        <v>61945890</v>
      </c>
      <c r="I28" s="5">
        <v>0</v>
      </c>
      <c r="J28" s="5">
        <v>0</v>
      </c>
      <c r="K28" s="5">
        <v>0</v>
      </c>
      <c r="L28" s="5">
        <v>7920864</v>
      </c>
      <c r="M28" s="5">
        <v>7920864</v>
      </c>
      <c r="N28" s="5">
        <v>0</v>
      </c>
      <c r="O28" s="5">
        <v>0</v>
      </c>
      <c r="P28" s="5">
        <v>0</v>
      </c>
      <c r="Q28" s="5">
        <v>18741310</v>
      </c>
      <c r="R28" s="5">
        <v>18741310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854347813</v>
      </c>
      <c r="AB28" s="5">
        <v>854595163</v>
      </c>
      <c r="AC28" s="5">
        <v>247350</v>
      </c>
      <c r="AD28" s="5">
        <v>0</v>
      </c>
      <c r="AE28" s="5">
        <v>0</v>
      </c>
    </row>
    <row r="29" spans="1:31" ht="13.5">
      <c r="A29" s="4" t="s">
        <v>21</v>
      </c>
      <c r="B29" s="5">
        <v>1080882567</v>
      </c>
      <c r="C29" s="5">
        <v>1080882567</v>
      </c>
      <c r="D29" s="5">
        <v>0</v>
      </c>
      <c r="E29" s="5">
        <v>0</v>
      </c>
      <c r="F29" s="5">
        <v>0</v>
      </c>
      <c r="G29" s="5">
        <v>42898300</v>
      </c>
      <c r="H29" s="5">
        <v>42898300</v>
      </c>
      <c r="I29" s="5">
        <v>0</v>
      </c>
      <c r="J29" s="5">
        <v>0</v>
      </c>
      <c r="K29" s="5">
        <v>0</v>
      </c>
      <c r="L29" s="5">
        <v>12084265</v>
      </c>
      <c r="M29" s="5">
        <v>12084265</v>
      </c>
      <c r="N29" s="5">
        <v>0</v>
      </c>
      <c r="O29" s="5">
        <v>0</v>
      </c>
      <c r="P29" s="5">
        <v>0</v>
      </c>
      <c r="Q29" s="5">
        <v>26807220</v>
      </c>
      <c r="R29" s="5">
        <v>26807220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1162672352</v>
      </c>
      <c r="AB29" s="5">
        <v>1162672352</v>
      </c>
      <c r="AC29" s="5">
        <v>0</v>
      </c>
      <c r="AD29" s="5">
        <v>0</v>
      </c>
      <c r="AE29" s="5">
        <v>0</v>
      </c>
    </row>
    <row r="30" spans="1:31" ht="13.5">
      <c r="A30" s="4" t="s">
        <v>22</v>
      </c>
      <c r="B30" s="5">
        <v>2813627205</v>
      </c>
      <c r="C30" s="5">
        <v>2813627205</v>
      </c>
      <c r="D30" s="5">
        <v>0</v>
      </c>
      <c r="E30" s="5">
        <v>0</v>
      </c>
      <c r="F30" s="5">
        <v>0</v>
      </c>
      <c r="G30" s="5">
        <v>200657232</v>
      </c>
      <c r="H30" s="5">
        <v>200657232</v>
      </c>
      <c r="I30" s="5">
        <v>0</v>
      </c>
      <c r="J30" s="5">
        <v>0</v>
      </c>
      <c r="K30" s="5">
        <v>0</v>
      </c>
      <c r="L30" s="5">
        <v>20233792</v>
      </c>
      <c r="M30" s="5">
        <v>20233792</v>
      </c>
      <c r="N30" s="5">
        <v>0</v>
      </c>
      <c r="O30" s="5">
        <v>0</v>
      </c>
      <c r="P30" s="5">
        <v>0</v>
      </c>
      <c r="Q30" s="5">
        <v>56399320</v>
      </c>
      <c r="R30" s="5">
        <v>56399320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3090917549</v>
      </c>
      <c r="AB30" s="5">
        <v>3090917549</v>
      </c>
      <c r="AC30" s="5">
        <v>0</v>
      </c>
      <c r="AD30" s="5">
        <v>0</v>
      </c>
      <c r="AE30" s="5">
        <v>0</v>
      </c>
    </row>
    <row r="31" spans="1:31" ht="13.5">
      <c r="A31" s="4" t="s">
        <v>23</v>
      </c>
      <c r="B31" s="5">
        <v>3333951479</v>
      </c>
      <c r="C31" s="5">
        <v>3333951479</v>
      </c>
      <c r="D31" s="5">
        <v>0</v>
      </c>
      <c r="E31" s="5">
        <v>0</v>
      </c>
      <c r="F31" s="5">
        <v>0</v>
      </c>
      <c r="G31" s="5">
        <v>194116662</v>
      </c>
      <c r="H31" s="5">
        <v>194116662</v>
      </c>
      <c r="I31" s="5">
        <v>0</v>
      </c>
      <c r="J31" s="5">
        <v>0</v>
      </c>
      <c r="K31" s="5">
        <v>0</v>
      </c>
      <c r="L31" s="5">
        <v>38835525</v>
      </c>
      <c r="M31" s="5">
        <v>38835525</v>
      </c>
      <c r="N31" s="5">
        <v>0</v>
      </c>
      <c r="O31" s="5">
        <v>0</v>
      </c>
      <c r="P31" s="5">
        <v>0</v>
      </c>
      <c r="Q31" s="5">
        <v>73924160</v>
      </c>
      <c r="R31" s="5">
        <v>73924160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3640827826</v>
      </c>
      <c r="AB31" s="5">
        <v>3640827826</v>
      </c>
      <c r="AC31" s="5">
        <v>0</v>
      </c>
      <c r="AD31" s="5">
        <v>0</v>
      </c>
      <c r="AE31" s="5">
        <v>0</v>
      </c>
    </row>
    <row r="32" spans="1:31" ht="13.5">
      <c r="A32" s="4" t="s">
        <v>24</v>
      </c>
      <c r="B32" s="5">
        <v>8748419717</v>
      </c>
      <c r="C32" s="5">
        <v>8749171208</v>
      </c>
      <c r="D32" s="5">
        <v>751491</v>
      </c>
      <c r="E32" s="5">
        <v>0</v>
      </c>
      <c r="F32" s="5">
        <v>0</v>
      </c>
      <c r="G32" s="5">
        <v>194598794</v>
      </c>
      <c r="H32" s="5">
        <v>194598794</v>
      </c>
      <c r="I32" s="5">
        <v>0</v>
      </c>
      <c r="J32" s="5">
        <v>0</v>
      </c>
      <c r="K32" s="5">
        <v>0</v>
      </c>
      <c r="L32" s="5">
        <v>61825386</v>
      </c>
      <c r="M32" s="5">
        <v>62472936</v>
      </c>
      <c r="N32" s="5">
        <v>647550</v>
      </c>
      <c r="O32" s="5">
        <v>0</v>
      </c>
      <c r="P32" s="5">
        <v>0</v>
      </c>
      <c r="Q32" s="5">
        <v>103511950</v>
      </c>
      <c r="R32" s="5">
        <v>103511950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9108355847</v>
      </c>
      <c r="AB32" s="5">
        <v>9109754888</v>
      </c>
      <c r="AC32" s="5">
        <v>1399041</v>
      </c>
      <c r="AD32" s="5">
        <v>0</v>
      </c>
      <c r="AE32" s="5">
        <v>0</v>
      </c>
    </row>
  </sheetData>
  <mergeCells count="7">
    <mergeCell ref="G5:K5"/>
    <mergeCell ref="A5:A6"/>
    <mergeCell ref="B5:F5"/>
    <mergeCell ref="AA5:AE5"/>
    <mergeCell ref="V5:Z5"/>
    <mergeCell ref="Q5:U5"/>
    <mergeCell ref="L5:P5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A1" sqref="A1"/>
    </sheetView>
  </sheetViews>
  <sheetFormatPr defaultColWidth="9.00390625" defaultRowHeight="13.5"/>
  <cols>
    <col min="1" max="1" width="29.625" style="0" customWidth="1"/>
    <col min="2" max="28" width="19.625" style="1" customWidth="1"/>
  </cols>
  <sheetData>
    <row r="1" spans="1:28" ht="13.5">
      <c r="A1" t="s">
        <v>219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3.5">
      <c r="A2" t="s">
        <v>186</v>
      </c>
    </row>
    <row r="3" ht="14.25" thickBot="1">
      <c r="A3" t="s">
        <v>187</v>
      </c>
    </row>
    <row r="4" spans="1:28" s="2" customFormat="1" ht="14.25" thickBot="1">
      <c r="A4" s="9"/>
      <c r="B4" s="6" t="s">
        <v>130</v>
      </c>
      <c r="C4" s="11" t="s">
        <v>131</v>
      </c>
      <c r="D4" s="13"/>
      <c r="E4" s="11" t="s">
        <v>132</v>
      </c>
      <c r="F4" s="13"/>
      <c r="G4" s="11" t="s">
        <v>133</v>
      </c>
      <c r="H4" s="12"/>
      <c r="I4" s="12"/>
      <c r="J4" s="13"/>
      <c r="K4" s="15" t="s">
        <v>141</v>
      </c>
      <c r="L4" s="11" t="s">
        <v>134</v>
      </c>
      <c r="M4" s="12"/>
      <c r="N4" s="13"/>
      <c r="O4" s="15" t="s">
        <v>142</v>
      </c>
      <c r="P4" s="15" t="s">
        <v>143</v>
      </c>
      <c r="Q4" s="15" t="s">
        <v>144</v>
      </c>
      <c r="R4" s="11" t="s">
        <v>135</v>
      </c>
      <c r="S4" s="12"/>
      <c r="T4" s="12"/>
      <c r="U4" s="12"/>
      <c r="V4" s="12"/>
      <c r="W4" s="13"/>
      <c r="X4" s="15" t="s">
        <v>145</v>
      </c>
      <c r="Y4" s="11" t="s">
        <v>136</v>
      </c>
      <c r="Z4" s="13"/>
      <c r="AA4" s="15" t="s">
        <v>146</v>
      </c>
      <c r="AB4" s="15" t="s">
        <v>147</v>
      </c>
    </row>
    <row r="5" spans="1:28" s="2" customFormat="1" ht="13.5">
      <c r="A5" s="14"/>
      <c r="B5" s="15" t="s">
        <v>148</v>
      </c>
      <c r="C5" s="15" t="s">
        <v>149</v>
      </c>
      <c r="D5" s="15" t="s">
        <v>68</v>
      </c>
      <c r="E5" s="15" t="s">
        <v>150</v>
      </c>
      <c r="F5" s="15" t="s">
        <v>151</v>
      </c>
      <c r="G5" s="15" t="s">
        <v>152</v>
      </c>
      <c r="H5" s="15" t="s">
        <v>153</v>
      </c>
      <c r="I5" s="15" t="s">
        <v>154</v>
      </c>
      <c r="J5" s="15" t="s">
        <v>68</v>
      </c>
      <c r="K5" s="23"/>
      <c r="L5" s="15" t="s">
        <v>137</v>
      </c>
      <c r="M5" s="15" t="s">
        <v>155</v>
      </c>
      <c r="N5" s="15" t="s">
        <v>68</v>
      </c>
      <c r="O5" s="23"/>
      <c r="P5" s="23"/>
      <c r="Q5" s="23"/>
      <c r="R5" s="15" t="s">
        <v>138</v>
      </c>
      <c r="S5" s="15" t="s">
        <v>139</v>
      </c>
      <c r="T5" s="15" t="s">
        <v>156</v>
      </c>
      <c r="U5" s="15" t="s">
        <v>157</v>
      </c>
      <c r="V5" s="15" t="s">
        <v>140</v>
      </c>
      <c r="W5" s="15" t="s">
        <v>68</v>
      </c>
      <c r="X5" s="23"/>
      <c r="Y5" s="15" t="s">
        <v>158</v>
      </c>
      <c r="Z5" s="15" t="s">
        <v>68</v>
      </c>
      <c r="AA5" s="23"/>
      <c r="AB5" s="23"/>
    </row>
    <row r="6" spans="1:28" s="2" customFormat="1" ht="14.25" thickBot="1">
      <c r="A6" s="14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13.5">
      <c r="A7" s="4" t="s">
        <v>0</v>
      </c>
      <c r="B7" s="5">
        <v>2365795900</v>
      </c>
      <c r="C7" s="5">
        <v>11226100</v>
      </c>
      <c r="D7" s="5">
        <v>0</v>
      </c>
      <c r="E7" s="5">
        <v>0</v>
      </c>
      <c r="F7" s="5">
        <v>411700</v>
      </c>
      <c r="G7" s="5">
        <v>3234120149</v>
      </c>
      <c r="H7" s="5">
        <v>824985000</v>
      </c>
      <c r="I7" s="5">
        <v>0</v>
      </c>
      <c r="J7" s="5">
        <v>1050000</v>
      </c>
      <c r="K7" s="5">
        <v>5039211562</v>
      </c>
      <c r="L7" s="5">
        <v>1953773561</v>
      </c>
      <c r="M7" s="5">
        <v>0</v>
      </c>
      <c r="N7" s="5">
        <v>659000</v>
      </c>
      <c r="O7" s="5">
        <v>0</v>
      </c>
      <c r="P7" s="5">
        <v>142</v>
      </c>
      <c r="Q7" s="5">
        <v>0</v>
      </c>
      <c r="R7" s="5">
        <v>2178556587</v>
      </c>
      <c r="S7" s="5">
        <v>0</v>
      </c>
      <c r="T7" s="5">
        <v>44367959</v>
      </c>
      <c r="U7" s="5">
        <v>0</v>
      </c>
      <c r="V7" s="5">
        <v>0</v>
      </c>
      <c r="W7" s="5">
        <v>162780307</v>
      </c>
      <c r="X7" s="5">
        <v>303832204</v>
      </c>
      <c r="Y7" s="5">
        <v>380000000</v>
      </c>
      <c r="Z7" s="5">
        <v>0</v>
      </c>
      <c r="AA7" s="5">
        <v>329186479</v>
      </c>
      <c r="AB7" s="5">
        <v>16829956650</v>
      </c>
    </row>
    <row r="8" spans="1:28" ht="13.5">
      <c r="A8" s="4" t="s">
        <v>1</v>
      </c>
      <c r="B8" s="5">
        <v>2252261398</v>
      </c>
      <c r="C8" s="5">
        <v>24817000</v>
      </c>
      <c r="D8" s="5">
        <v>0</v>
      </c>
      <c r="E8" s="5">
        <v>0</v>
      </c>
      <c r="F8" s="5">
        <v>100</v>
      </c>
      <c r="G8" s="5">
        <v>2602720000</v>
      </c>
      <c r="H8" s="5">
        <v>473130000</v>
      </c>
      <c r="I8" s="5">
        <v>0</v>
      </c>
      <c r="J8" s="5">
        <v>2432000</v>
      </c>
      <c r="K8" s="5">
        <v>4001861000</v>
      </c>
      <c r="L8" s="5">
        <v>1608806000</v>
      </c>
      <c r="M8" s="5">
        <v>0</v>
      </c>
      <c r="N8" s="5">
        <v>4687000</v>
      </c>
      <c r="O8" s="5">
        <v>0</v>
      </c>
      <c r="P8" s="5">
        <v>6618</v>
      </c>
      <c r="Q8" s="5">
        <v>0</v>
      </c>
      <c r="R8" s="5">
        <v>1640807813</v>
      </c>
      <c r="S8" s="5">
        <v>421169000</v>
      </c>
      <c r="T8" s="5">
        <v>126471785</v>
      </c>
      <c r="U8" s="5">
        <v>0</v>
      </c>
      <c r="V8" s="5">
        <v>0</v>
      </c>
      <c r="W8" s="5">
        <v>0</v>
      </c>
      <c r="X8" s="5">
        <v>288690462</v>
      </c>
      <c r="Y8" s="5">
        <v>60000000</v>
      </c>
      <c r="Z8" s="5">
        <v>0</v>
      </c>
      <c r="AA8" s="5">
        <v>6695174</v>
      </c>
      <c r="AB8" s="5">
        <v>13514555350</v>
      </c>
    </row>
    <row r="9" spans="1:28" ht="13.5">
      <c r="A9" s="4" t="s">
        <v>2</v>
      </c>
      <c r="B9" s="5">
        <v>1153737600</v>
      </c>
      <c r="C9" s="5">
        <v>0</v>
      </c>
      <c r="D9" s="5">
        <v>0</v>
      </c>
      <c r="E9" s="5">
        <v>0</v>
      </c>
      <c r="F9" s="5">
        <v>0</v>
      </c>
      <c r="G9" s="5">
        <v>1562119000</v>
      </c>
      <c r="H9" s="5">
        <v>390476000</v>
      </c>
      <c r="I9" s="5">
        <v>0</v>
      </c>
      <c r="J9" s="5">
        <v>3767000</v>
      </c>
      <c r="K9" s="5">
        <v>2439217000</v>
      </c>
      <c r="L9" s="5">
        <v>965584000</v>
      </c>
      <c r="M9" s="5">
        <v>0</v>
      </c>
      <c r="N9" s="5">
        <v>2622000</v>
      </c>
      <c r="O9" s="5">
        <v>0</v>
      </c>
      <c r="P9" s="5">
        <v>52312</v>
      </c>
      <c r="Q9" s="5">
        <v>0</v>
      </c>
      <c r="R9" s="5">
        <v>993540000</v>
      </c>
      <c r="S9" s="5">
        <v>250520000</v>
      </c>
      <c r="T9" s="5">
        <v>11</v>
      </c>
      <c r="U9" s="5">
        <v>0</v>
      </c>
      <c r="V9" s="5">
        <v>0</v>
      </c>
      <c r="W9" s="5">
        <v>696000</v>
      </c>
      <c r="X9" s="5">
        <v>312626861</v>
      </c>
      <c r="Y9" s="5">
        <v>0</v>
      </c>
      <c r="Z9" s="5">
        <v>0</v>
      </c>
      <c r="AA9" s="5">
        <v>5383664</v>
      </c>
      <c r="AB9" s="5">
        <v>8080341448</v>
      </c>
    </row>
    <row r="10" spans="1:28" ht="13.5">
      <c r="A10" s="4" t="s">
        <v>3</v>
      </c>
      <c r="B10" s="5">
        <v>1353286218</v>
      </c>
      <c r="C10" s="5">
        <v>0</v>
      </c>
      <c r="D10" s="5">
        <v>0</v>
      </c>
      <c r="E10" s="5">
        <v>0</v>
      </c>
      <c r="F10" s="5">
        <v>356730</v>
      </c>
      <c r="G10" s="5">
        <v>1872092000</v>
      </c>
      <c r="H10" s="5">
        <v>562619000</v>
      </c>
      <c r="I10" s="5">
        <v>0</v>
      </c>
      <c r="J10" s="5">
        <v>1203000</v>
      </c>
      <c r="K10" s="5">
        <v>2968470000</v>
      </c>
      <c r="L10" s="5">
        <v>1157186000</v>
      </c>
      <c r="M10" s="5">
        <v>0</v>
      </c>
      <c r="N10" s="5">
        <v>1667000</v>
      </c>
      <c r="O10" s="5">
        <v>0</v>
      </c>
      <c r="P10" s="5">
        <v>147486</v>
      </c>
      <c r="Q10" s="5">
        <v>0</v>
      </c>
      <c r="R10" s="5">
        <v>1165837000</v>
      </c>
      <c r="S10" s="5">
        <v>293223000</v>
      </c>
      <c r="T10" s="5">
        <v>68843431</v>
      </c>
      <c r="U10" s="5">
        <v>0</v>
      </c>
      <c r="V10" s="5">
        <v>0</v>
      </c>
      <c r="W10" s="5">
        <v>0</v>
      </c>
      <c r="X10" s="5">
        <v>318391240</v>
      </c>
      <c r="Y10" s="5">
        <v>0</v>
      </c>
      <c r="Z10" s="5">
        <v>0</v>
      </c>
      <c r="AA10" s="5">
        <v>26726161</v>
      </c>
      <c r="AB10" s="5">
        <v>9790048266</v>
      </c>
    </row>
    <row r="11" spans="1:28" ht="13.5">
      <c r="A11" s="4" t="s">
        <v>4</v>
      </c>
      <c r="B11" s="5">
        <v>982627708</v>
      </c>
      <c r="C11" s="5">
        <v>1618266</v>
      </c>
      <c r="D11" s="5">
        <v>68250</v>
      </c>
      <c r="E11" s="5">
        <v>0</v>
      </c>
      <c r="F11" s="5">
        <v>134150</v>
      </c>
      <c r="G11" s="5">
        <v>1135163000</v>
      </c>
      <c r="H11" s="5">
        <v>219774000</v>
      </c>
      <c r="I11" s="5">
        <v>0</v>
      </c>
      <c r="J11" s="5">
        <v>2509000</v>
      </c>
      <c r="K11" s="5">
        <v>1812018000</v>
      </c>
      <c r="L11" s="5">
        <v>701671000</v>
      </c>
      <c r="M11" s="5">
        <v>0</v>
      </c>
      <c r="N11" s="5">
        <v>114000</v>
      </c>
      <c r="O11" s="5">
        <v>0</v>
      </c>
      <c r="P11" s="5">
        <v>31765</v>
      </c>
      <c r="Q11" s="5">
        <v>0</v>
      </c>
      <c r="R11" s="5">
        <v>701671000</v>
      </c>
      <c r="S11" s="5">
        <v>201012000</v>
      </c>
      <c r="T11" s="5">
        <v>0</v>
      </c>
      <c r="U11" s="5">
        <v>0</v>
      </c>
      <c r="V11" s="5">
        <v>0</v>
      </c>
      <c r="W11" s="5">
        <v>0</v>
      </c>
      <c r="X11" s="5">
        <v>75216891</v>
      </c>
      <c r="Y11" s="5">
        <v>0</v>
      </c>
      <c r="Z11" s="5">
        <v>0</v>
      </c>
      <c r="AA11" s="5">
        <v>473044</v>
      </c>
      <c r="AB11" s="5">
        <v>5834102074</v>
      </c>
    </row>
    <row r="12" spans="1:28" ht="13.5">
      <c r="A12" s="4" t="s">
        <v>5</v>
      </c>
      <c r="B12" s="5">
        <v>614638472</v>
      </c>
      <c r="C12" s="5">
        <v>0</v>
      </c>
      <c r="D12" s="5">
        <v>0</v>
      </c>
      <c r="E12" s="5">
        <v>0</v>
      </c>
      <c r="F12" s="5">
        <v>61250</v>
      </c>
      <c r="G12" s="5">
        <v>727217000</v>
      </c>
      <c r="H12" s="5">
        <v>159114000</v>
      </c>
      <c r="I12" s="5">
        <v>0</v>
      </c>
      <c r="J12" s="5">
        <v>783000</v>
      </c>
      <c r="K12" s="5">
        <v>1088911000</v>
      </c>
      <c r="L12" s="5">
        <v>423917000</v>
      </c>
      <c r="M12" s="5">
        <v>0</v>
      </c>
      <c r="N12" s="5">
        <v>4515000</v>
      </c>
      <c r="O12" s="5">
        <v>0</v>
      </c>
      <c r="P12" s="5">
        <v>0</v>
      </c>
      <c r="Q12" s="5">
        <v>0</v>
      </c>
      <c r="R12" s="5">
        <v>428195000</v>
      </c>
      <c r="S12" s="5">
        <v>126692000</v>
      </c>
      <c r="T12" s="5">
        <v>21000000</v>
      </c>
      <c r="U12" s="5">
        <v>0</v>
      </c>
      <c r="V12" s="5">
        <v>0</v>
      </c>
      <c r="W12" s="5">
        <v>0</v>
      </c>
      <c r="X12" s="5">
        <v>101664169</v>
      </c>
      <c r="Y12" s="5">
        <v>0</v>
      </c>
      <c r="Z12" s="5">
        <v>0</v>
      </c>
      <c r="AA12" s="5">
        <v>209156</v>
      </c>
      <c r="AB12" s="5">
        <v>3696917047</v>
      </c>
    </row>
    <row r="13" spans="1:28" ht="13.5">
      <c r="A13" s="4" t="s">
        <v>6</v>
      </c>
      <c r="B13" s="5">
        <v>174652290</v>
      </c>
      <c r="C13" s="5">
        <v>0</v>
      </c>
      <c r="D13" s="5">
        <v>0</v>
      </c>
      <c r="E13" s="5">
        <v>0</v>
      </c>
      <c r="F13" s="5">
        <v>0</v>
      </c>
      <c r="G13" s="5">
        <v>260000000</v>
      </c>
      <c r="H13" s="5">
        <v>77171000</v>
      </c>
      <c r="I13" s="5">
        <v>0</v>
      </c>
      <c r="J13" s="5">
        <v>809000</v>
      </c>
      <c r="K13" s="5">
        <v>412570000</v>
      </c>
      <c r="L13" s="5">
        <v>160712000</v>
      </c>
      <c r="M13" s="5">
        <v>0</v>
      </c>
      <c r="N13" s="5">
        <v>0</v>
      </c>
      <c r="O13" s="5">
        <v>0</v>
      </c>
      <c r="P13" s="5">
        <v>36</v>
      </c>
      <c r="Q13" s="5">
        <v>0</v>
      </c>
      <c r="R13" s="5">
        <v>160430000</v>
      </c>
      <c r="S13" s="5">
        <v>56069705</v>
      </c>
      <c r="T13" s="5">
        <v>29000000</v>
      </c>
      <c r="U13" s="5">
        <v>0</v>
      </c>
      <c r="V13" s="5">
        <v>0</v>
      </c>
      <c r="W13" s="5">
        <v>0</v>
      </c>
      <c r="X13" s="5">
        <v>32416762</v>
      </c>
      <c r="Y13" s="5">
        <v>0</v>
      </c>
      <c r="Z13" s="5">
        <v>0</v>
      </c>
      <c r="AA13" s="5">
        <v>51429</v>
      </c>
      <c r="AB13" s="5">
        <v>1363882222</v>
      </c>
    </row>
    <row r="14" spans="1:28" ht="13.5">
      <c r="A14" s="4" t="s">
        <v>7</v>
      </c>
      <c r="B14" s="5">
        <v>274923797</v>
      </c>
      <c r="C14" s="5">
        <v>4582000</v>
      </c>
      <c r="D14" s="5">
        <v>0</v>
      </c>
      <c r="E14" s="5">
        <v>0</v>
      </c>
      <c r="F14" s="5">
        <v>35100</v>
      </c>
      <c r="G14" s="5">
        <v>350000000</v>
      </c>
      <c r="H14" s="5">
        <v>108217000</v>
      </c>
      <c r="I14" s="5">
        <v>0</v>
      </c>
      <c r="J14" s="5">
        <v>0</v>
      </c>
      <c r="K14" s="5">
        <v>549338000</v>
      </c>
      <c r="L14" s="5">
        <v>216343000</v>
      </c>
      <c r="M14" s="5">
        <v>0</v>
      </c>
      <c r="N14" s="5">
        <v>0</v>
      </c>
      <c r="O14" s="5">
        <v>0</v>
      </c>
      <c r="P14" s="5">
        <v>120</v>
      </c>
      <c r="Q14" s="5">
        <v>0</v>
      </c>
      <c r="R14" s="5">
        <v>225556000</v>
      </c>
      <c r="S14" s="5">
        <v>67968000</v>
      </c>
      <c r="T14" s="5">
        <v>23000000</v>
      </c>
      <c r="U14" s="5">
        <v>0</v>
      </c>
      <c r="V14" s="5">
        <v>0</v>
      </c>
      <c r="W14" s="5">
        <v>0</v>
      </c>
      <c r="X14" s="5">
        <v>41206733</v>
      </c>
      <c r="Y14" s="5">
        <v>0</v>
      </c>
      <c r="Z14" s="5">
        <v>0</v>
      </c>
      <c r="AA14" s="5">
        <v>15050</v>
      </c>
      <c r="AB14" s="5">
        <v>1861184800</v>
      </c>
    </row>
    <row r="15" spans="1:28" ht="13.5">
      <c r="A15" s="4" t="s">
        <v>8</v>
      </c>
      <c r="B15" s="5">
        <v>448239738</v>
      </c>
      <c r="C15" s="5">
        <v>0</v>
      </c>
      <c r="D15" s="5">
        <v>0</v>
      </c>
      <c r="E15" s="5">
        <v>0</v>
      </c>
      <c r="F15" s="5">
        <v>110950</v>
      </c>
      <c r="G15" s="5">
        <v>618587000</v>
      </c>
      <c r="H15" s="5">
        <v>194685000</v>
      </c>
      <c r="I15" s="5">
        <v>0</v>
      </c>
      <c r="J15" s="5">
        <v>2299000</v>
      </c>
      <c r="K15" s="5">
        <v>997626000</v>
      </c>
      <c r="L15" s="5">
        <v>382363000</v>
      </c>
      <c r="M15" s="5">
        <v>0</v>
      </c>
      <c r="N15" s="5">
        <v>0</v>
      </c>
      <c r="O15" s="5">
        <v>0</v>
      </c>
      <c r="P15" s="5">
        <v>42099</v>
      </c>
      <c r="Q15" s="5">
        <v>0</v>
      </c>
      <c r="R15" s="5">
        <v>411574732</v>
      </c>
      <c r="S15" s="5">
        <v>155130000</v>
      </c>
      <c r="T15" s="5">
        <v>0</v>
      </c>
      <c r="U15" s="5">
        <v>0</v>
      </c>
      <c r="V15" s="5">
        <v>0</v>
      </c>
      <c r="W15" s="5">
        <v>0</v>
      </c>
      <c r="X15" s="5">
        <v>113446162</v>
      </c>
      <c r="Y15" s="5">
        <v>0</v>
      </c>
      <c r="Z15" s="5">
        <v>0</v>
      </c>
      <c r="AA15" s="5">
        <v>114550</v>
      </c>
      <c r="AB15" s="5">
        <v>3324218231</v>
      </c>
    </row>
    <row r="16" spans="1:28" ht="13.5">
      <c r="A16" s="4" t="s">
        <v>9</v>
      </c>
      <c r="B16" s="5">
        <v>875168800</v>
      </c>
      <c r="C16" s="5">
        <v>0</v>
      </c>
      <c r="D16" s="5">
        <v>0</v>
      </c>
      <c r="E16" s="5">
        <v>0</v>
      </c>
      <c r="F16" s="5">
        <v>77050</v>
      </c>
      <c r="G16" s="5">
        <v>1180000000</v>
      </c>
      <c r="H16" s="5">
        <v>365833000</v>
      </c>
      <c r="I16" s="5">
        <v>0</v>
      </c>
      <c r="J16" s="5">
        <v>27212000</v>
      </c>
      <c r="K16" s="5">
        <v>1834227785</v>
      </c>
      <c r="L16" s="5">
        <v>729387000</v>
      </c>
      <c r="M16" s="5">
        <v>0</v>
      </c>
      <c r="N16" s="5">
        <v>617000</v>
      </c>
      <c r="O16" s="5">
        <v>0</v>
      </c>
      <c r="P16" s="5">
        <v>64124</v>
      </c>
      <c r="Q16" s="5">
        <v>0</v>
      </c>
      <c r="R16" s="5">
        <v>713686000</v>
      </c>
      <c r="S16" s="5">
        <v>328035000</v>
      </c>
      <c r="T16" s="5">
        <v>45594000</v>
      </c>
      <c r="U16" s="5">
        <v>0</v>
      </c>
      <c r="V16" s="5">
        <v>0</v>
      </c>
      <c r="W16" s="5">
        <v>0</v>
      </c>
      <c r="X16" s="5">
        <v>11329958</v>
      </c>
      <c r="Y16" s="5">
        <v>0</v>
      </c>
      <c r="Z16" s="5">
        <v>0</v>
      </c>
      <c r="AA16" s="5">
        <v>2928448</v>
      </c>
      <c r="AB16" s="5">
        <v>6114160165</v>
      </c>
    </row>
    <row r="17" spans="1:28" ht="13.5">
      <c r="A17" s="4" t="s">
        <v>10</v>
      </c>
      <c r="B17" s="5">
        <v>39488940</v>
      </c>
      <c r="C17" s="5">
        <v>0</v>
      </c>
      <c r="D17" s="5">
        <v>0</v>
      </c>
      <c r="E17" s="5">
        <v>0</v>
      </c>
      <c r="F17" s="5">
        <v>0</v>
      </c>
      <c r="G17" s="5">
        <v>36540000</v>
      </c>
      <c r="H17" s="5">
        <v>3949000</v>
      </c>
      <c r="I17" s="5">
        <v>0</v>
      </c>
      <c r="J17" s="5">
        <v>441000</v>
      </c>
      <c r="K17" s="5">
        <v>57553000</v>
      </c>
      <c r="L17" s="5">
        <v>22585000</v>
      </c>
      <c r="M17" s="5">
        <v>0</v>
      </c>
      <c r="N17" s="5">
        <v>0</v>
      </c>
      <c r="O17" s="5">
        <v>0</v>
      </c>
      <c r="P17" s="5">
        <v>40741</v>
      </c>
      <c r="Q17" s="5">
        <v>0</v>
      </c>
      <c r="R17" s="5">
        <v>23000000</v>
      </c>
      <c r="S17" s="5">
        <v>5600000</v>
      </c>
      <c r="T17" s="5">
        <v>0</v>
      </c>
      <c r="U17" s="5">
        <v>0</v>
      </c>
      <c r="V17" s="5">
        <v>0</v>
      </c>
      <c r="W17" s="5">
        <v>0</v>
      </c>
      <c r="X17" s="5">
        <v>8438003</v>
      </c>
      <c r="Y17" s="5">
        <v>0</v>
      </c>
      <c r="Z17" s="5">
        <v>0</v>
      </c>
      <c r="AA17" s="5">
        <v>6403</v>
      </c>
      <c r="AB17" s="5">
        <v>197642087</v>
      </c>
    </row>
    <row r="18" spans="1:28" ht="13.5">
      <c r="A18" s="4" t="s">
        <v>11</v>
      </c>
      <c r="B18" s="5">
        <v>122842635</v>
      </c>
      <c r="C18" s="5">
        <v>0</v>
      </c>
      <c r="D18" s="5">
        <v>0</v>
      </c>
      <c r="E18" s="5">
        <v>0</v>
      </c>
      <c r="F18" s="5">
        <v>28100</v>
      </c>
      <c r="G18" s="5">
        <v>169284000</v>
      </c>
      <c r="H18" s="5">
        <v>29972000</v>
      </c>
      <c r="I18" s="5">
        <v>0</v>
      </c>
      <c r="J18" s="5">
        <v>913000</v>
      </c>
      <c r="K18" s="5">
        <v>252448000</v>
      </c>
      <c r="L18" s="5">
        <v>104638000</v>
      </c>
      <c r="M18" s="5">
        <v>1993147</v>
      </c>
      <c r="N18" s="5">
        <v>0</v>
      </c>
      <c r="O18" s="5">
        <v>0</v>
      </c>
      <c r="P18" s="5">
        <v>15</v>
      </c>
      <c r="Q18" s="5">
        <v>0</v>
      </c>
      <c r="R18" s="5">
        <v>99553000</v>
      </c>
      <c r="S18" s="5">
        <v>48907000</v>
      </c>
      <c r="T18" s="5">
        <v>0</v>
      </c>
      <c r="U18" s="5">
        <v>0</v>
      </c>
      <c r="V18" s="5">
        <v>0</v>
      </c>
      <c r="W18" s="5">
        <v>0</v>
      </c>
      <c r="X18" s="5">
        <v>21447206</v>
      </c>
      <c r="Y18" s="5">
        <v>13631000</v>
      </c>
      <c r="Z18" s="5">
        <v>0</v>
      </c>
      <c r="AA18" s="5">
        <v>1224220</v>
      </c>
      <c r="AB18" s="5">
        <v>866881323</v>
      </c>
    </row>
    <row r="19" spans="1:28" ht="13.5">
      <c r="A19" s="4" t="s">
        <v>12</v>
      </c>
      <c r="B19" s="5">
        <v>302590675</v>
      </c>
      <c r="C19" s="5">
        <v>0</v>
      </c>
      <c r="D19" s="5">
        <v>0</v>
      </c>
      <c r="E19" s="5">
        <v>0</v>
      </c>
      <c r="F19" s="5">
        <v>70500</v>
      </c>
      <c r="G19" s="5">
        <v>365759735</v>
      </c>
      <c r="H19" s="5">
        <v>85115000</v>
      </c>
      <c r="I19" s="5">
        <v>0</v>
      </c>
      <c r="J19" s="5">
        <v>953000</v>
      </c>
      <c r="K19" s="5">
        <v>589120576</v>
      </c>
      <c r="L19" s="5">
        <v>226099834</v>
      </c>
      <c r="M19" s="5">
        <v>0</v>
      </c>
      <c r="N19" s="5">
        <v>1966000</v>
      </c>
      <c r="O19" s="5">
        <v>0</v>
      </c>
      <c r="P19" s="5">
        <v>0</v>
      </c>
      <c r="Q19" s="5">
        <v>0</v>
      </c>
      <c r="R19" s="5">
        <v>265400000</v>
      </c>
      <c r="S19" s="5">
        <v>77418000</v>
      </c>
      <c r="T19" s="5">
        <v>0</v>
      </c>
      <c r="U19" s="5">
        <v>0</v>
      </c>
      <c r="V19" s="5">
        <v>0</v>
      </c>
      <c r="W19" s="5">
        <v>0</v>
      </c>
      <c r="X19" s="5">
        <v>17694146</v>
      </c>
      <c r="Y19" s="5">
        <v>50000000</v>
      </c>
      <c r="Z19" s="5">
        <v>0</v>
      </c>
      <c r="AA19" s="5">
        <v>1649983</v>
      </c>
      <c r="AB19" s="5">
        <v>1983837449</v>
      </c>
    </row>
    <row r="20" spans="1:28" ht="13.5">
      <c r="A20" s="4" t="s">
        <v>13</v>
      </c>
      <c r="B20" s="5">
        <v>54690300</v>
      </c>
      <c r="C20" s="5">
        <v>0</v>
      </c>
      <c r="D20" s="5">
        <v>0</v>
      </c>
      <c r="E20" s="5">
        <v>1450</v>
      </c>
      <c r="F20" s="5">
        <v>0</v>
      </c>
      <c r="G20" s="5">
        <v>58067000</v>
      </c>
      <c r="H20" s="5">
        <v>6916000</v>
      </c>
      <c r="I20" s="5">
        <v>0</v>
      </c>
      <c r="J20" s="5">
        <v>934000</v>
      </c>
      <c r="K20" s="5">
        <v>77847964</v>
      </c>
      <c r="L20" s="5">
        <v>36291000</v>
      </c>
      <c r="M20" s="5">
        <v>0</v>
      </c>
      <c r="N20" s="5">
        <v>0</v>
      </c>
      <c r="O20" s="5">
        <v>0</v>
      </c>
      <c r="P20" s="5">
        <v>4982</v>
      </c>
      <c r="Q20" s="5">
        <v>0</v>
      </c>
      <c r="R20" s="5">
        <v>34300000</v>
      </c>
      <c r="S20" s="5">
        <v>18649000</v>
      </c>
      <c r="T20" s="5">
        <v>2486000</v>
      </c>
      <c r="U20" s="5">
        <v>0</v>
      </c>
      <c r="V20" s="5">
        <v>0</v>
      </c>
      <c r="W20" s="5">
        <v>0</v>
      </c>
      <c r="X20" s="5">
        <v>3548625</v>
      </c>
      <c r="Y20" s="5">
        <v>0</v>
      </c>
      <c r="Z20" s="5">
        <v>0</v>
      </c>
      <c r="AA20" s="5">
        <v>319</v>
      </c>
      <c r="AB20" s="5">
        <v>293736640</v>
      </c>
    </row>
    <row r="21" spans="1:28" ht="13.5">
      <c r="A21" s="4" t="s">
        <v>14</v>
      </c>
      <c r="B21" s="5">
        <v>70025998</v>
      </c>
      <c r="C21" s="5">
        <v>0</v>
      </c>
      <c r="D21" s="5">
        <v>0</v>
      </c>
      <c r="E21" s="5">
        <v>0</v>
      </c>
      <c r="F21" s="5">
        <v>6500</v>
      </c>
      <c r="G21" s="5">
        <v>91611000</v>
      </c>
      <c r="H21" s="5">
        <v>18858000</v>
      </c>
      <c r="I21" s="5">
        <v>0</v>
      </c>
      <c r="J21" s="5">
        <v>821000</v>
      </c>
      <c r="K21" s="5">
        <v>145522850</v>
      </c>
      <c r="L21" s="5">
        <v>56626000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56231645</v>
      </c>
      <c r="S21" s="5">
        <v>16571000</v>
      </c>
      <c r="T21" s="5">
        <v>14700000</v>
      </c>
      <c r="U21" s="5">
        <v>0</v>
      </c>
      <c r="V21" s="5">
        <v>0</v>
      </c>
      <c r="W21" s="5">
        <v>0</v>
      </c>
      <c r="X21" s="5">
        <v>20250714</v>
      </c>
      <c r="Y21" s="5">
        <v>0</v>
      </c>
      <c r="Z21" s="5">
        <v>0</v>
      </c>
      <c r="AA21" s="5">
        <v>243781</v>
      </c>
      <c r="AB21" s="5">
        <v>491468488</v>
      </c>
    </row>
    <row r="22" spans="1:28" ht="13.5">
      <c r="A22" s="4" t="s">
        <v>15</v>
      </c>
      <c r="B22" s="5">
        <v>146272530</v>
      </c>
      <c r="C22" s="5">
        <v>0</v>
      </c>
      <c r="D22" s="5">
        <v>0</v>
      </c>
      <c r="E22" s="5">
        <v>0</v>
      </c>
      <c r="F22" s="5">
        <v>7900</v>
      </c>
      <c r="G22" s="5">
        <v>231918742</v>
      </c>
      <c r="H22" s="5">
        <v>74224000</v>
      </c>
      <c r="I22" s="5">
        <v>0</v>
      </c>
      <c r="J22" s="5">
        <v>0</v>
      </c>
      <c r="K22" s="5">
        <v>343865000</v>
      </c>
      <c r="L22" s="5">
        <v>143363089</v>
      </c>
      <c r="M22" s="5">
        <v>0</v>
      </c>
      <c r="N22" s="5">
        <v>0</v>
      </c>
      <c r="O22" s="5">
        <v>0</v>
      </c>
      <c r="P22" s="5">
        <v>5581</v>
      </c>
      <c r="Q22" s="5">
        <v>0</v>
      </c>
      <c r="R22" s="5">
        <v>168453000</v>
      </c>
      <c r="S22" s="5">
        <v>18930000</v>
      </c>
      <c r="T22" s="5">
        <v>33591000</v>
      </c>
      <c r="U22" s="5">
        <v>0</v>
      </c>
      <c r="V22" s="5">
        <v>0</v>
      </c>
      <c r="W22" s="5">
        <v>0</v>
      </c>
      <c r="X22" s="5">
        <v>47883057</v>
      </c>
      <c r="Y22" s="5">
        <v>0</v>
      </c>
      <c r="Z22" s="5">
        <v>0</v>
      </c>
      <c r="AA22" s="5">
        <v>1532913</v>
      </c>
      <c r="AB22" s="5">
        <v>1210046812</v>
      </c>
    </row>
    <row r="23" spans="1:28" ht="13.5">
      <c r="A23" s="4" t="s">
        <v>16</v>
      </c>
      <c r="B23" s="5">
        <v>169778082</v>
      </c>
      <c r="C23" s="5">
        <v>0</v>
      </c>
      <c r="D23" s="5">
        <v>0</v>
      </c>
      <c r="E23" s="5">
        <v>0</v>
      </c>
      <c r="F23" s="5">
        <v>0</v>
      </c>
      <c r="G23" s="5">
        <v>247151819</v>
      </c>
      <c r="H23" s="5">
        <v>68119000</v>
      </c>
      <c r="I23" s="5">
        <v>0</v>
      </c>
      <c r="J23" s="5">
        <v>266000</v>
      </c>
      <c r="K23" s="5">
        <v>387167000</v>
      </c>
      <c r="L23" s="5">
        <v>152207637</v>
      </c>
      <c r="M23" s="5">
        <v>0</v>
      </c>
      <c r="N23" s="5">
        <v>0</v>
      </c>
      <c r="O23" s="5">
        <v>0</v>
      </c>
      <c r="P23" s="5">
        <v>395</v>
      </c>
      <c r="Q23" s="5">
        <v>0</v>
      </c>
      <c r="R23" s="5">
        <v>153762000</v>
      </c>
      <c r="S23" s="5">
        <v>31045000</v>
      </c>
      <c r="T23" s="5">
        <v>1315000</v>
      </c>
      <c r="U23" s="5">
        <v>0</v>
      </c>
      <c r="V23" s="5">
        <v>0</v>
      </c>
      <c r="W23" s="5">
        <v>0</v>
      </c>
      <c r="X23" s="5">
        <v>56224113</v>
      </c>
      <c r="Y23" s="5">
        <v>0</v>
      </c>
      <c r="Z23" s="5">
        <v>0</v>
      </c>
      <c r="AA23" s="5">
        <v>2239505</v>
      </c>
      <c r="AB23" s="5">
        <v>1269275551</v>
      </c>
    </row>
    <row r="24" spans="1:28" ht="13.5">
      <c r="A24" s="4" t="s">
        <v>17</v>
      </c>
      <c r="B24" s="5">
        <v>110480716</v>
      </c>
      <c r="C24" s="5">
        <v>0</v>
      </c>
      <c r="D24" s="5">
        <v>0</v>
      </c>
      <c r="E24" s="5">
        <v>0</v>
      </c>
      <c r="F24" s="5">
        <v>0</v>
      </c>
      <c r="G24" s="5">
        <v>162689000</v>
      </c>
      <c r="H24" s="5">
        <v>67519000</v>
      </c>
      <c r="I24" s="5">
        <v>0</v>
      </c>
      <c r="J24" s="5">
        <v>0</v>
      </c>
      <c r="K24" s="5">
        <v>254445098</v>
      </c>
      <c r="L24" s="5">
        <v>100561000</v>
      </c>
      <c r="M24" s="5">
        <v>0</v>
      </c>
      <c r="N24" s="5">
        <v>0</v>
      </c>
      <c r="O24" s="5">
        <v>0</v>
      </c>
      <c r="P24" s="5">
        <v>34730</v>
      </c>
      <c r="Q24" s="5">
        <v>0</v>
      </c>
      <c r="R24" s="5">
        <v>103815000</v>
      </c>
      <c r="S24" s="5">
        <v>21518000</v>
      </c>
      <c r="T24" s="5">
        <v>15172000</v>
      </c>
      <c r="U24" s="5">
        <v>0</v>
      </c>
      <c r="V24" s="5">
        <v>0</v>
      </c>
      <c r="W24" s="5">
        <v>0</v>
      </c>
      <c r="X24" s="5">
        <v>39945604</v>
      </c>
      <c r="Y24" s="5">
        <v>0</v>
      </c>
      <c r="Z24" s="5">
        <v>0</v>
      </c>
      <c r="AA24" s="5">
        <v>374666</v>
      </c>
      <c r="AB24" s="5">
        <v>876554814</v>
      </c>
    </row>
    <row r="25" spans="1:28" ht="13.5">
      <c r="A25" s="4" t="s">
        <v>18</v>
      </c>
      <c r="B25" s="5">
        <v>55038500</v>
      </c>
      <c r="C25" s="5">
        <v>0</v>
      </c>
      <c r="D25" s="5">
        <v>0</v>
      </c>
      <c r="E25" s="5">
        <v>0</v>
      </c>
      <c r="F25" s="5">
        <v>0</v>
      </c>
      <c r="G25" s="5">
        <v>81436000</v>
      </c>
      <c r="H25" s="5">
        <v>44134000</v>
      </c>
      <c r="I25" s="5">
        <v>0</v>
      </c>
      <c r="J25" s="5">
        <v>1922000</v>
      </c>
      <c r="K25" s="5">
        <v>120811000</v>
      </c>
      <c r="L25" s="5">
        <v>50337000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45919892</v>
      </c>
      <c r="S25" s="5">
        <v>45742075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14497000</v>
      </c>
      <c r="Z25" s="5">
        <v>0</v>
      </c>
      <c r="AA25" s="5">
        <v>9150</v>
      </c>
      <c r="AB25" s="5">
        <v>459846617</v>
      </c>
    </row>
    <row r="26" spans="1:28" ht="13.5">
      <c r="A26" s="4" t="s">
        <v>19</v>
      </c>
      <c r="B26" s="5">
        <v>71145550</v>
      </c>
      <c r="C26" s="5">
        <v>0</v>
      </c>
      <c r="D26" s="5">
        <v>0</v>
      </c>
      <c r="E26" s="5">
        <v>0</v>
      </c>
      <c r="F26" s="5">
        <v>0</v>
      </c>
      <c r="G26" s="5">
        <v>90777751</v>
      </c>
      <c r="H26" s="5">
        <v>28779000</v>
      </c>
      <c r="I26" s="5">
        <v>0</v>
      </c>
      <c r="J26" s="5">
        <v>470000</v>
      </c>
      <c r="K26" s="5">
        <v>143770803</v>
      </c>
      <c r="L26" s="5">
        <v>56118469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55202821</v>
      </c>
      <c r="S26" s="5">
        <v>17803683</v>
      </c>
      <c r="T26" s="5">
        <v>0</v>
      </c>
      <c r="U26" s="5">
        <v>0</v>
      </c>
      <c r="V26" s="5">
        <v>0</v>
      </c>
      <c r="W26" s="5">
        <v>0</v>
      </c>
      <c r="X26" s="5">
        <v>1293431</v>
      </c>
      <c r="Y26" s="5">
        <v>0</v>
      </c>
      <c r="Z26" s="5">
        <v>0</v>
      </c>
      <c r="AA26" s="5">
        <v>136300</v>
      </c>
      <c r="AB26" s="5">
        <v>465497808</v>
      </c>
    </row>
    <row r="27" spans="1:28" ht="13.5">
      <c r="A27" s="4" t="s">
        <v>20</v>
      </c>
      <c r="B27" s="5">
        <v>115478910</v>
      </c>
      <c r="C27" s="5">
        <v>0</v>
      </c>
      <c r="D27" s="5">
        <v>0</v>
      </c>
      <c r="E27" s="5">
        <v>0</v>
      </c>
      <c r="F27" s="5">
        <v>0</v>
      </c>
      <c r="G27" s="5">
        <v>172300000</v>
      </c>
      <c r="H27" s="5">
        <v>64839000</v>
      </c>
      <c r="I27" s="5">
        <v>0</v>
      </c>
      <c r="J27" s="5">
        <v>671000</v>
      </c>
      <c r="K27" s="5">
        <v>279270000</v>
      </c>
      <c r="L27" s="5">
        <v>106502000</v>
      </c>
      <c r="M27" s="5">
        <v>0</v>
      </c>
      <c r="N27" s="5">
        <v>0</v>
      </c>
      <c r="O27" s="5">
        <v>0</v>
      </c>
      <c r="P27" s="5">
        <v>256</v>
      </c>
      <c r="Q27" s="5">
        <v>0</v>
      </c>
      <c r="R27" s="5">
        <v>96000000</v>
      </c>
      <c r="S27" s="5">
        <v>31028027</v>
      </c>
      <c r="T27" s="5">
        <v>10000000</v>
      </c>
      <c r="U27" s="5">
        <v>0</v>
      </c>
      <c r="V27" s="5">
        <v>0</v>
      </c>
      <c r="W27" s="5">
        <v>0</v>
      </c>
      <c r="X27" s="5">
        <v>53364182</v>
      </c>
      <c r="Y27" s="5">
        <v>0</v>
      </c>
      <c r="Z27" s="5">
        <v>0</v>
      </c>
      <c r="AA27" s="5">
        <v>247350</v>
      </c>
      <c r="AB27" s="5">
        <v>929700725</v>
      </c>
    </row>
    <row r="28" spans="1:28" ht="13.5">
      <c r="A28" s="4" t="s">
        <v>21</v>
      </c>
      <c r="B28" s="5">
        <v>201562580</v>
      </c>
      <c r="C28" s="5">
        <v>0</v>
      </c>
      <c r="D28" s="5">
        <v>0</v>
      </c>
      <c r="E28" s="5">
        <v>0</v>
      </c>
      <c r="F28" s="5">
        <v>35120</v>
      </c>
      <c r="G28" s="5">
        <v>238000000</v>
      </c>
      <c r="H28" s="5">
        <v>79770000</v>
      </c>
      <c r="I28" s="5">
        <v>0</v>
      </c>
      <c r="J28" s="5">
        <v>0</v>
      </c>
      <c r="K28" s="5">
        <v>379871669</v>
      </c>
      <c r="L28" s="5">
        <v>147113000</v>
      </c>
      <c r="M28" s="5">
        <v>0</v>
      </c>
      <c r="N28" s="5">
        <v>0</v>
      </c>
      <c r="O28" s="5">
        <v>0</v>
      </c>
      <c r="P28" s="5">
        <v>127</v>
      </c>
      <c r="Q28" s="5">
        <v>0</v>
      </c>
      <c r="R28" s="5">
        <v>155836000</v>
      </c>
      <c r="S28" s="5">
        <v>36808000</v>
      </c>
      <c r="T28" s="5">
        <v>40447000</v>
      </c>
      <c r="U28" s="5">
        <v>0</v>
      </c>
      <c r="V28" s="5">
        <v>0</v>
      </c>
      <c r="W28" s="5">
        <v>0</v>
      </c>
      <c r="X28" s="5">
        <v>56478977</v>
      </c>
      <c r="Y28" s="5">
        <v>0</v>
      </c>
      <c r="Z28" s="5">
        <v>0</v>
      </c>
      <c r="AA28" s="5">
        <v>1485160</v>
      </c>
      <c r="AB28" s="5">
        <v>1337407633</v>
      </c>
    </row>
    <row r="29" spans="1:28" ht="13.5">
      <c r="A29" s="4" t="s">
        <v>22</v>
      </c>
      <c r="B29" s="5">
        <v>474505300</v>
      </c>
      <c r="C29" s="5">
        <v>0</v>
      </c>
      <c r="D29" s="5">
        <v>0</v>
      </c>
      <c r="E29" s="5">
        <v>0</v>
      </c>
      <c r="F29" s="5">
        <v>0</v>
      </c>
      <c r="G29" s="5">
        <v>623212000</v>
      </c>
      <c r="H29" s="5">
        <v>239644000</v>
      </c>
      <c r="I29" s="5">
        <v>0</v>
      </c>
      <c r="J29" s="5">
        <v>0</v>
      </c>
      <c r="K29" s="5">
        <v>1021855000</v>
      </c>
      <c r="L29" s="5">
        <v>396623000</v>
      </c>
      <c r="M29" s="5">
        <v>0</v>
      </c>
      <c r="N29" s="5">
        <v>0</v>
      </c>
      <c r="O29" s="5">
        <v>0</v>
      </c>
      <c r="P29" s="5">
        <v>3001</v>
      </c>
      <c r="Q29" s="5">
        <v>0</v>
      </c>
      <c r="R29" s="5">
        <v>403026000</v>
      </c>
      <c r="S29" s="5">
        <v>126958000</v>
      </c>
      <c r="T29" s="5">
        <v>0</v>
      </c>
      <c r="U29" s="5">
        <v>0</v>
      </c>
      <c r="V29" s="5">
        <v>0</v>
      </c>
      <c r="W29" s="5">
        <v>0</v>
      </c>
      <c r="X29" s="5">
        <v>67533759</v>
      </c>
      <c r="Y29" s="5">
        <v>0</v>
      </c>
      <c r="Z29" s="5">
        <v>0</v>
      </c>
      <c r="AA29" s="5">
        <v>2660193</v>
      </c>
      <c r="AB29" s="5">
        <v>3356020253</v>
      </c>
    </row>
    <row r="30" spans="1:28" ht="13.5">
      <c r="A30" s="4" t="s">
        <v>23</v>
      </c>
      <c r="B30" s="5">
        <v>504088300</v>
      </c>
      <c r="C30" s="5">
        <v>0</v>
      </c>
      <c r="D30" s="5">
        <v>0</v>
      </c>
      <c r="E30" s="5">
        <v>0</v>
      </c>
      <c r="F30" s="5">
        <v>0</v>
      </c>
      <c r="G30" s="5">
        <v>753698000</v>
      </c>
      <c r="H30" s="5">
        <v>312398000</v>
      </c>
      <c r="I30" s="5">
        <v>0</v>
      </c>
      <c r="J30" s="5">
        <v>1896000</v>
      </c>
      <c r="K30" s="5">
        <v>1171470000</v>
      </c>
      <c r="L30" s="5">
        <v>465879000</v>
      </c>
      <c r="M30" s="5">
        <v>0</v>
      </c>
      <c r="N30" s="5">
        <v>0</v>
      </c>
      <c r="O30" s="5">
        <v>0</v>
      </c>
      <c r="P30" s="5">
        <v>7000</v>
      </c>
      <c r="Q30" s="5">
        <v>0</v>
      </c>
      <c r="R30" s="5">
        <v>471061000</v>
      </c>
      <c r="S30" s="5">
        <v>105137000</v>
      </c>
      <c r="T30" s="5">
        <v>81845000</v>
      </c>
      <c r="U30" s="5">
        <v>0</v>
      </c>
      <c r="V30" s="5">
        <v>0</v>
      </c>
      <c r="W30" s="5">
        <v>0</v>
      </c>
      <c r="X30" s="5">
        <v>102860005</v>
      </c>
      <c r="Y30" s="5">
        <v>0</v>
      </c>
      <c r="Z30" s="5">
        <v>0</v>
      </c>
      <c r="AA30" s="5">
        <v>77200</v>
      </c>
      <c r="AB30" s="5">
        <v>3970416505</v>
      </c>
    </row>
    <row r="31" spans="1:28" ht="13.5">
      <c r="A31" s="4" t="s">
        <v>24</v>
      </c>
      <c r="B31" s="5">
        <v>1547613856</v>
      </c>
      <c r="C31" s="5">
        <v>0</v>
      </c>
      <c r="D31" s="5">
        <v>0</v>
      </c>
      <c r="E31" s="5">
        <v>137200</v>
      </c>
      <c r="F31" s="5">
        <v>0</v>
      </c>
      <c r="G31" s="5">
        <v>1863010000</v>
      </c>
      <c r="H31" s="5">
        <v>431167000</v>
      </c>
      <c r="I31" s="5">
        <v>0</v>
      </c>
      <c r="J31" s="5">
        <v>2482000</v>
      </c>
      <c r="K31" s="5">
        <v>2929174025</v>
      </c>
      <c r="L31" s="5">
        <v>1151572000</v>
      </c>
      <c r="M31" s="5">
        <v>0</v>
      </c>
      <c r="N31" s="5">
        <v>4877000</v>
      </c>
      <c r="O31" s="5">
        <v>0</v>
      </c>
      <c r="P31" s="5">
        <v>35434</v>
      </c>
      <c r="Q31" s="5">
        <v>0</v>
      </c>
      <c r="R31" s="5">
        <v>1140264194</v>
      </c>
      <c r="S31" s="5">
        <v>329451118</v>
      </c>
      <c r="T31" s="5">
        <v>128015086</v>
      </c>
      <c r="U31" s="5">
        <v>0</v>
      </c>
      <c r="V31" s="5">
        <v>0</v>
      </c>
      <c r="W31" s="5">
        <v>0</v>
      </c>
      <c r="X31" s="5">
        <v>49053430</v>
      </c>
      <c r="Y31" s="5">
        <v>0</v>
      </c>
      <c r="Z31" s="5">
        <v>0</v>
      </c>
      <c r="AA31" s="5">
        <v>3573900</v>
      </c>
      <c r="AB31" s="5">
        <v>9580426243</v>
      </c>
    </row>
  </sheetData>
  <mergeCells count="34">
    <mergeCell ref="A4:A6"/>
    <mergeCell ref="B5:B6"/>
    <mergeCell ref="C5:C6"/>
    <mergeCell ref="D5:D6"/>
    <mergeCell ref="C4:D4"/>
    <mergeCell ref="E5:E6"/>
    <mergeCell ref="F5:F6"/>
    <mergeCell ref="G5:G6"/>
    <mergeCell ref="H5:H6"/>
    <mergeCell ref="L4:N4"/>
    <mergeCell ref="I5:I6"/>
    <mergeCell ref="J5:J6"/>
    <mergeCell ref="K4:K6"/>
    <mergeCell ref="L5:L6"/>
    <mergeCell ref="AA4:AA6"/>
    <mergeCell ref="AB4:AB6"/>
    <mergeCell ref="Y4:Z4"/>
    <mergeCell ref="U5:U6"/>
    <mergeCell ref="V5:V6"/>
    <mergeCell ref="W5:W6"/>
    <mergeCell ref="X4:X6"/>
    <mergeCell ref="R4:W4"/>
    <mergeCell ref="R5:R6"/>
    <mergeCell ref="S5:S6"/>
    <mergeCell ref="E4:F4"/>
    <mergeCell ref="G4:J4"/>
    <mergeCell ref="Y5:Y6"/>
    <mergeCell ref="Z5:Z6"/>
    <mergeCell ref="Q4:Q6"/>
    <mergeCell ref="T5:T6"/>
    <mergeCell ref="M5:M6"/>
    <mergeCell ref="N5:N6"/>
    <mergeCell ref="O4:O6"/>
    <mergeCell ref="P4:P6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A4" sqref="A4:A6"/>
    </sheetView>
  </sheetViews>
  <sheetFormatPr defaultColWidth="9.00390625" defaultRowHeight="13.5"/>
  <cols>
    <col min="1" max="1" width="29.625" style="0" customWidth="1"/>
    <col min="2" max="20" width="19.625" style="1" customWidth="1"/>
  </cols>
  <sheetData>
    <row r="1" spans="1:20" ht="13.5">
      <c r="A1" t="s">
        <v>159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ht="13.5">
      <c r="A2" t="s">
        <v>186</v>
      </c>
    </row>
    <row r="3" ht="14.25" thickBot="1">
      <c r="A3" t="s">
        <v>187</v>
      </c>
    </row>
    <row r="4" spans="1:20" s="2" customFormat="1" ht="14.25" thickBot="1">
      <c r="A4" s="9"/>
      <c r="B4" s="15" t="s">
        <v>165</v>
      </c>
      <c r="C4" s="11" t="s">
        <v>160</v>
      </c>
      <c r="D4" s="12"/>
      <c r="E4" s="12"/>
      <c r="F4" s="12"/>
      <c r="G4" s="12"/>
      <c r="H4" s="12"/>
      <c r="I4" s="13"/>
      <c r="J4" s="15" t="s">
        <v>166</v>
      </c>
      <c r="K4" s="15" t="s">
        <v>161</v>
      </c>
      <c r="L4" s="15" t="s">
        <v>167</v>
      </c>
      <c r="M4" s="15" t="s">
        <v>168</v>
      </c>
      <c r="N4" s="11" t="s">
        <v>162</v>
      </c>
      <c r="O4" s="13"/>
      <c r="P4" s="15" t="s">
        <v>169</v>
      </c>
      <c r="Q4" s="11" t="s">
        <v>163</v>
      </c>
      <c r="R4" s="12"/>
      <c r="S4" s="13"/>
      <c r="T4" s="15" t="s">
        <v>147</v>
      </c>
    </row>
    <row r="5" spans="1:20" s="2" customFormat="1" ht="13.5">
      <c r="A5" s="14"/>
      <c r="B5" s="23"/>
      <c r="C5" s="15" t="s">
        <v>170</v>
      </c>
      <c r="D5" s="15" t="s">
        <v>171</v>
      </c>
      <c r="E5" s="15" t="s">
        <v>172</v>
      </c>
      <c r="F5" s="15" t="s">
        <v>173</v>
      </c>
      <c r="G5" s="15" t="s">
        <v>174</v>
      </c>
      <c r="H5" s="15" t="s">
        <v>164</v>
      </c>
      <c r="I5" s="15" t="s">
        <v>68</v>
      </c>
      <c r="J5" s="23"/>
      <c r="K5" s="23"/>
      <c r="L5" s="23"/>
      <c r="M5" s="23"/>
      <c r="N5" s="15" t="s">
        <v>175</v>
      </c>
      <c r="O5" s="15" t="s">
        <v>68</v>
      </c>
      <c r="P5" s="23"/>
      <c r="Q5" s="15" t="s">
        <v>176</v>
      </c>
      <c r="R5" s="15" t="s">
        <v>177</v>
      </c>
      <c r="S5" s="15" t="s">
        <v>68</v>
      </c>
      <c r="T5" s="23"/>
    </row>
    <row r="6" spans="1:20" s="2" customFormat="1" ht="14.25" thickBot="1">
      <c r="A6" s="14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3.5">
      <c r="A7" s="4" t="s">
        <v>0</v>
      </c>
      <c r="B7" s="5">
        <v>474896075</v>
      </c>
      <c r="C7" s="5">
        <v>14891793040</v>
      </c>
      <c r="D7" s="5">
        <v>335735105</v>
      </c>
      <c r="E7" s="5">
        <v>126217500</v>
      </c>
      <c r="F7" s="5">
        <v>235874250</v>
      </c>
      <c r="G7" s="5">
        <v>0</v>
      </c>
      <c r="H7" s="5">
        <v>24158785</v>
      </c>
      <c r="I7" s="5">
        <v>0</v>
      </c>
      <c r="J7" s="5">
        <v>29755475</v>
      </c>
      <c r="K7" s="5">
        <v>0</v>
      </c>
      <c r="L7" s="5">
        <v>0</v>
      </c>
      <c r="M7" s="5">
        <v>6014037</v>
      </c>
      <c r="N7" s="5">
        <v>0</v>
      </c>
      <c r="O7" s="5">
        <v>0</v>
      </c>
      <c r="P7" s="5">
        <v>0</v>
      </c>
      <c r="Q7" s="5">
        <v>0</v>
      </c>
      <c r="R7" s="5">
        <v>33224417</v>
      </c>
      <c r="S7" s="5">
        <v>154753039</v>
      </c>
      <c r="T7" s="5">
        <v>16312421723</v>
      </c>
    </row>
    <row r="8" spans="1:20" ht="13.5">
      <c r="A8" s="4" t="s">
        <v>1</v>
      </c>
      <c r="B8" s="5">
        <v>434622114</v>
      </c>
      <c r="C8" s="5">
        <v>11670628467</v>
      </c>
      <c r="D8" s="5">
        <v>417809936</v>
      </c>
      <c r="E8" s="5">
        <v>98340640</v>
      </c>
      <c r="F8" s="5">
        <v>153222500</v>
      </c>
      <c r="G8" s="5">
        <v>0</v>
      </c>
      <c r="H8" s="5">
        <v>19311410</v>
      </c>
      <c r="I8" s="5">
        <v>0</v>
      </c>
      <c r="J8" s="5">
        <v>11593499</v>
      </c>
      <c r="K8" s="5">
        <v>0</v>
      </c>
      <c r="L8" s="5">
        <v>0</v>
      </c>
      <c r="M8" s="5">
        <v>84359625</v>
      </c>
      <c r="N8" s="5">
        <v>0</v>
      </c>
      <c r="O8" s="5">
        <v>0</v>
      </c>
      <c r="P8" s="5">
        <v>0</v>
      </c>
      <c r="Q8" s="5">
        <v>0</v>
      </c>
      <c r="R8" s="5">
        <v>72667813</v>
      </c>
      <c r="S8" s="5">
        <v>133869260</v>
      </c>
      <c r="T8" s="5">
        <v>13096425264</v>
      </c>
    </row>
    <row r="9" spans="1:20" ht="13.5">
      <c r="A9" s="4" t="s">
        <v>2</v>
      </c>
      <c r="B9" s="5">
        <v>254014782</v>
      </c>
      <c r="C9" s="5">
        <v>7231212879</v>
      </c>
      <c r="D9" s="5">
        <v>145129495</v>
      </c>
      <c r="E9" s="5">
        <v>57919564</v>
      </c>
      <c r="F9" s="5">
        <v>111562040</v>
      </c>
      <c r="G9" s="5">
        <v>0</v>
      </c>
      <c r="H9" s="5">
        <v>11871770</v>
      </c>
      <c r="I9" s="5">
        <v>0</v>
      </c>
      <c r="J9" s="5">
        <v>6448692</v>
      </c>
      <c r="K9" s="5">
        <v>0</v>
      </c>
      <c r="L9" s="5">
        <v>0</v>
      </c>
      <c r="M9" s="5">
        <v>52312</v>
      </c>
      <c r="N9" s="5">
        <v>0</v>
      </c>
      <c r="O9" s="5">
        <v>0</v>
      </c>
      <c r="P9" s="5">
        <v>0</v>
      </c>
      <c r="Q9" s="5">
        <v>0</v>
      </c>
      <c r="R9" s="5">
        <v>80568965</v>
      </c>
      <c r="S9" s="5">
        <v>152084005</v>
      </c>
      <c r="T9" s="5">
        <v>8050864504</v>
      </c>
    </row>
    <row r="10" spans="1:20" ht="13.5">
      <c r="A10" s="4" t="s">
        <v>3</v>
      </c>
      <c r="B10" s="5">
        <v>333199105</v>
      </c>
      <c r="C10" s="5">
        <v>8816700165</v>
      </c>
      <c r="D10" s="5">
        <v>153518622</v>
      </c>
      <c r="E10" s="5">
        <v>95054877</v>
      </c>
      <c r="F10" s="5">
        <v>131844170</v>
      </c>
      <c r="G10" s="5">
        <v>0</v>
      </c>
      <c r="H10" s="5">
        <v>15363210</v>
      </c>
      <c r="I10" s="5">
        <v>0</v>
      </c>
      <c r="J10" s="5">
        <v>8154224</v>
      </c>
      <c r="K10" s="5">
        <v>0</v>
      </c>
      <c r="L10" s="5">
        <v>0</v>
      </c>
      <c r="M10" s="5">
        <v>147486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94123748</v>
      </c>
      <c r="T10" s="5">
        <v>9648105607</v>
      </c>
    </row>
    <row r="11" spans="1:20" ht="13.5">
      <c r="A11" s="4" t="s">
        <v>4</v>
      </c>
      <c r="B11" s="5">
        <v>183857788</v>
      </c>
      <c r="C11" s="5">
        <v>5376837699</v>
      </c>
      <c r="D11" s="5">
        <v>107591749</v>
      </c>
      <c r="E11" s="5">
        <v>37039853</v>
      </c>
      <c r="F11" s="5">
        <v>58825390</v>
      </c>
      <c r="G11" s="5">
        <v>0</v>
      </c>
      <c r="H11" s="5">
        <v>9374980</v>
      </c>
      <c r="I11" s="5">
        <v>0</v>
      </c>
      <c r="J11" s="5">
        <v>5070470</v>
      </c>
      <c r="K11" s="5">
        <v>0</v>
      </c>
      <c r="L11" s="5">
        <v>0</v>
      </c>
      <c r="M11" s="5">
        <v>31765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22094697</v>
      </c>
      <c r="T11" s="5">
        <v>5800724391</v>
      </c>
    </row>
    <row r="12" spans="1:20" ht="13.5">
      <c r="A12" s="4" t="s">
        <v>5</v>
      </c>
      <c r="B12" s="5">
        <v>118645215</v>
      </c>
      <c r="C12" s="5">
        <v>3183280980</v>
      </c>
      <c r="D12" s="5">
        <v>67726259</v>
      </c>
      <c r="E12" s="5">
        <v>28780162</v>
      </c>
      <c r="F12" s="5">
        <v>51315152</v>
      </c>
      <c r="G12" s="5">
        <v>19687677</v>
      </c>
      <c r="H12" s="5">
        <v>5556265</v>
      </c>
      <c r="I12" s="5">
        <v>0</v>
      </c>
      <c r="J12" s="5">
        <v>3172797</v>
      </c>
      <c r="K12" s="5">
        <v>0</v>
      </c>
      <c r="L12" s="5">
        <v>979250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18688608</v>
      </c>
      <c r="S12" s="5">
        <v>59984614</v>
      </c>
      <c r="T12" s="5">
        <v>3557816979</v>
      </c>
    </row>
    <row r="13" spans="1:20" ht="13.5">
      <c r="A13" s="4" t="s">
        <v>6</v>
      </c>
      <c r="B13" s="5">
        <v>56892132</v>
      </c>
      <c r="C13" s="5">
        <v>1233965788</v>
      </c>
      <c r="D13" s="5">
        <v>13432710</v>
      </c>
      <c r="E13" s="5">
        <v>10544342</v>
      </c>
      <c r="F13" s="5">
        <v>23728730</v>
      </c>
      <c r="G13" s="5">
        <v>0</v>
      </c>
      <c r="H13" s="5">
        <v>1808135</v>
      </c>
      <c r="I13" s="5">
        <v>0</v>
      </c>
      <c r="J13" s="5">
        <v>974292</v>
      </c>
      <c r="K13" s="5">
        <v>0</v>
      </c>
      <c r="L13" s="5">
        <v>0</v>
      </c>
      <c r="M13" s="5">
        <v>36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4002028</v>
      </c>
      <c r="T13" s="5">
        <v>1345348193</v>
      </c>
    </row>
    <row r="14" spans="1:20" ht="13.5">
      <c r="A14" s="4" t="s">
        <v>7</v>
      </c>
      <c r="B14" s="5">
        <v>65519418</v>
      </c>
      <c r="C14" s="5">
        <v>1628400380</v>
      </c>
      <c r="D14" s="5">
        <v>43730106</v>
      </c>
      <c r="E14" s="5">
        <v>9251915</v>
      </c>
      <c r="F14" s="5">
        <v>16359540</v>
      </c>
      <c r="G14" s="5">
        <v>0</v>
      </c>
      <c r="H14" s="5">
        <v>2661710</v>
      </c>
      <c r="I14" s="5">
        <v>0</v>
      </c>
      <c r="J14" s="5">
        <v>1659030</v>
      </c>
      <c r="K14" s="5">
        <v>0</v>
      </c>
      <c r="L14" s="5">
        <v>0</v>
      </c>
      <c r="M14" s="5">
        <v>120</v>
      </c>
      <c r="N14" s="5">
        <v>0</v>
      </c>
      <c r="O14" s="5">
        <v>0</v>
      </c>
      <c r="P14" s="5">
        <v>0</v>
      </c>
      <c r="Q14" s="5">
        <v>0</v>
      </c>
      <c r="R14" s="5">
        <v>6010029</v>
      </c>
      <c r="S14" s="5">
        <v>11562717</v>
      </c>
      <c r="T14" s="5">
        <v>1785154965</v>
      </c>
    </row>
    <row r="15" spans="1:20" ht="13.5">
      <c r="A15" s="4" t="s">
        <v>8</v>
      </c>
      <c r="B15" s="5">
        <v>126258702</v>
      </c>
      <c r="C15" s="5">
        <v>2946927406</v>
      </c>
      <c r="D15" s="5">
        <v>32928868</v>
      </c>
      <c r="E15" s="5">
        <v>29416215</v>
      </c>
      <c r="F15" s="5">
        <v>44169980</v>
      </c>
      <c r="G15" s="5">
        <v>0</v>
      </c>
      <c r="H15" s="5">
        <v>5067680</v>
      </c>
      <c r="I15" s="5">
        <v>0</v>
      </c>
      <c r="J15" s="5">
        <v>2729373</v>
      </c>
      <c r="K15" s="5">
        <v>0</v>
      </c>
      <c r="L15" s="5">
        <v>0</v>
      </c>
      <c r="M15" s="5">
        <v>42531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10058816</v>
      </c>
      <c r="T15" s="5">
        <v>3197599571</v>
      </c>
    </row>
    <row r="16" spans="1:20" ht="13.5">
      <c r="A16" s="4" t="s">
        <v>9</v>
      </c>
      <c r="B16" s="5">
        <v>398410969</v>
      </c>
      <c r="C16" s="5">
        <v>5439611944</v>
      </c>
      <c r="D16" s="5">
        <v>123920641</v>
      </c>
      <c r="E16" s="5">
        <v>37989472</v>
      </c>
      <c r="F16" s="5">
        <v>93365853</v>
      </c>
      <c r="G16" s="5">
        <v>0</v>
      </c>
      <c r="H16" s="5">
        <v>10742980</v>
      </c>
      <c r="I16" s="5">
        <v>0</v>
      </c>
      <c r="J16" s="5">
        <v>5409033</v>
      </c>
      <c r="K16" s="5">
        <v>0</v>
      </c>
      <c r="L16" s="5">
        <v>0</v>
      </c>
      <c r="M16" s="5">
        <v>64124</v>
      </c>
      <c r="N16" s="5">
        <v>0</v>
      </c>
      <c r="O16" s="5">
        <v>40586</v>
      </c>
      <c r="P16" s="5">
        <v>0</v>
      </c>
      <c r="Q16" s="5">
        <v>0</v>
      </c>
      <c r="R16" s="5">
        <v>0</v>
      </c>
      <c r="S16" s="5">
        <v>0</v>
      </c>
      <c r="T16" s="5">
        <v>6109555602</v>
      </c>
    </row>
    <row r="17" spans="1:20" ht="13.5">
      <c r="A17" s="4" t="s">
        <v>10</v>
      </c>
      <c r="B17" s="5">
        <v>5589725</v>
      </c>
      <c r="C17" s="5">
        <v>171635090</v>
      </c>
      <c r="D17" s="5">
        <v>5723148</v>
      </c>
      <c r="E17" s="5">
        <v>547771</v>
      </c>
      <c r="F17" s="5">
        <v>1559580</v>
      </c>
      <c r="G17" s="5">
        <v>0</v>
      </c>
      <c r="H17" s="5">
        <v>324140</v>
      </c>
      <c r="I17" s="5">
        <v>0</v>
      </c>
      <c r="J17" s="5">
        <v>203037</v>
      </c>
      <c r="K17" s="5">
        <v>0</v>
      </c>
      <c r="L17" s="5">
        <v>0</v>
      </c>
      <c r="M17" s="5">
        <v>40741</v>
      </c>
      <c r="N17" s="5">
        <v>0</v>
      </c>
      <c r="O17" s="5">
        <v>0</v>
      </c>
      <c r="P17" s="5">
        <v>0</v>
      </c>
      <c r="Q17" s="5">
        <v>0</v>
      </c>
      <c r="R17" s="5">
        <v>1474383</v>
      </c>
      <c r="S17" s="5">
        <v>2053995</v>
      </c>
      <c r="T17" s="5">
        <v>189151610</v>
      </c>
    </row>
    <row r="18" spans="1:20" ht="13.5">
      <c r="A18" s="4" t="s">
        <v>11</v>
      </c>
      <c r="B18" s="5">
        <v>46086110</v>
      </c>
      <c r="C18" s="5">
        <v>747391440</v>
      </c>
      <c r="D18" s="5">
        <v>14423397</v>
      </c>
      <c r="E18" s="5">
        <v>3415506</v>
      </c>
      <c r="F18" s="5">
        <v>5932560</v>
      </c>
      <c r="G18" s="5">
        <v>0</v>
      </c>
      <c r="H18" s="5">
        <v>1323445</v>
      </c>
      <c r="I18" s="5">
        <v>0</v>
      </c>
      <c r="J18" s="5">
        <v>664382</v>
      </c>
      <c r="K18" s="5">
        <v>0</v>
      </c>
      <c r="L18" s="5">
        <v>0</v>
      </c>
      <c r="M18" s="5">
        <v>15</v>
      </c>
      <c r="N18" s="5">
        <v>0</v>
      </c>
      <c r="O18" s="5">
        <v>0</v>
      </c>
      <c r="P18" s="5">
        <v>0</v>
      </c>
      <c r="Q18" s="5">
        <v>0</v>
      </c>
      <c r="R18" s="5">
        <v>4674570</v>
      </c>
      <c r="S18" s="5">
        <v>8959162</v>
      </c>
      <c r="T18" s="5">
        <v>832870587</v>
      </c>
    </row>
    <row r="19" spans="1:20" ht="13.5">
      <c r="A19" s="4" t="s">
        <v>12</v>
      </c>
      <c r="B19" s="5">
        <v>77949575</v>
      </c>
      <c r="C19" s="5">
        <v>1740235341</v>
      </c>
      <c r="D19" s="5">
        <v>26217279</v>
      </c>
      <c r="E19" s="5">
        <v>9999806</v>
      </c>
      <c r="F19" s="5">
        <v>18368190</v>
      </c>
      <c r="G19" s="5">
        <v>0</v>
      </c>
      <c r="H19" s="5">
        <v>2384120</v>
      </c>
      <c r="I19" s="5">
        <v>0</v>
      </c>
      <c r="J19" s="5">
        <v>1556134</v>
      </c>
      <c r="K19" s="5">
        <v>0</v>
      </c>
      <c r="L19" s="5">
        <v>0</v>
      </c>
      <c r="M19" s="5">
        <v>0</v>
      </c>
      <c r="N19" s="5">
        <v>3000000</v>
      </c>
      <c r="O19" s="5">
        <v>0</v>
      </c>
      <c r="P19" s="5">
        <v>0</v>
      </c>
      <c r="Q19" s="5">
        <v>0</v>
      </c>
      <c r="R19" s="5">
        <v>63925358</v>
      </c>
      <c r="S19" s="5">
        <v>778600</v>
      </c>
      <c r="T19" s="5">
        <v>1944414403</v>
      </c>
    </row>
    <row r="20" spans="1:20" ht="13.5">
      <c r="A20" s="4" t="s">
        <v>13</v>
      </c>
      <c r="B20" s="5">
        <v>15612794</v>
      </c>
      <c r="C20" s="5">
        <v>224816993</v>
      </c>
      <c r="D20" s="5">
        <v>5281044</v>
      </c>
      <c r="E20" s="5">
        <v>925888</v>
      </c>
      <c r="F20" s="5">
        <v>1555010</v>
      </c>
      <c r="G20" s="5">
        <v>0</v>
      </c>
      <c r="H20" s="5">
        <v>463215</v>
      </c>
      <c r="I20" s="5">
        <v>9960</v>
      </c>
      <c r="J20" s="5">
        <v>254126</v>
      </c>
      <c r="K20" s="5">
        <v>0</v>
      </c>
      <c r="L20" s="5">
        <v>0</v>
      </c>
      <c r="M20" s="5">
        <v>1066000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2505850</v>
      </c>
      <c r="T20" s="5">
        <v>252490880</v>
      </c>
    </row>
    <row r="21" spans="1:20" ht="13.5">
      <c r="A21" s="4" t="s">
        <v>14</v>
      </c>
      <c r="B21" s="5">
        <v>23103729</v>
      </c>
      <c r="C21" s="5">
        <v>437932499</v>
      </c>
      <c r="D21" s="5">
        <v>4018511</v>
      </c>
      <c r="E21" s="5">
        <v>3613517</v>
      </c>
      <c r="F21" s="5">
        <v>3642920</v>
      </c>
      <c r="G21" s="5">
        <v>0</v>
      </c>
      <c r="H21" s="5">
        <v>645715</v>
      </c>
      <c r="I21" s="5">
        <v>0</v>
      </c>
      <c r="J21" s="5">
        <v>379318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219441</v>
      </c>
      <c r="T21" s="5">
        <v>473555650</v>
      </c>
    </row>
    <row r="22" spans="1:20" ht="13.5">
      <c r="A22" s="4" t="s">
        <v>15</v>
      </c>
      <c r="B22" s="5">
        <v>25856970</v>
      </c>
      <c r="C22" s="5">
        <v>1001554227</v>
      </c>
      <c r="D22" s="5">
        <v>35335774</v>
      </c>
      <c r="E22" s="5">
        <v>7876815</v>
      </c>
      <c r="F22" s="5">
        <v>15394560</v>
      </c>
      <c r="G22" s="5">
        <v>0</v>
      </c>
      <c r="H22" s="5">
        <v>1570445</v>
      </c>
      <c r="I22" s="5">
        <v>0</v>
      </c>
      <c r="J22" s="5">
        <v>892895</v>
      </c>
      <c r="K22" s="5">
        <v>0</v>
      </c>
      <c r="L22" s="5">
        <v>0</v>
      </c>
      <c r="M22" s="5">
        <v>5581</v>
      </c>
      <c r="N22" s="5">
        <v>0</v>
      </c>
      <c r="O22" s="5">
        <v>0</v>
      </c>
      <c r="P22" s="5">
        <v>0</v>
      </c>
      <c r="Q22" s="5">
        <v>0</v>
      </c>
      <c r="R22" s="5">
        <v>4756089</v>
      </c>
      <c r="S22" s="5">
        <v>4941534</v>
      </c>
      <c r="T22" s="5">
        <v>1098184890</v>
      </c>
    </row>
    <row r="23" spans="1:20" ht="13.5">
      <c r="A23" s="4" t="s">
        <v>16</v>
      </c>
      <c r="B23" s="5">
        <v>32463629</v>
      </c>
      <c r="C23" s="5">
        <v>1121229031</v>
      </c>
      <c r="D23" s="5">
        <v>32854146</v>
      </c>
      <c r="E23" s="5">
        <v>8116919</v>
      </c>
      <c r="F23" s="5">
        <v>27112770</v>
      </c>
      <c r="G23" s="5">
        <v>0</v>
      </c>
      <c r="H23" s="5">
        <v>1789800</v>
      </c>
      <c r="I23" s="5">
        <v>0</v>
      </c>
      <c r="J23" s="5">
        <v>934880</v>
      </c>
      <c r="K23" s="5">
        <v>0</v>
      </c>
      <c r="L23" s="5">
        <v>0</v>
      </c>
      <c r="M23" s="5">
        <v>1000</v>
      </c>
      <c r="N23" s="5">
        <v>0</v>
      </c>
      <c r="O23" s="5">
        <v>0</v>
      </c>
      <c r="P23" s="5">
        <v>0</v>
      </c>
      <c r="Q23" s="5">
        <v>0</v>
      </c>
      <c r="R23" s="5">
        <v>1762533</v>
      </c>
      <c r="S23" s="5">
        <v>162828</v>
      </c>
      <c r="T23" s="5">
        <v>1226427536</v>
      </c>
    </row>
    <row r="24" spans="1:20" ht="13.5">
      <c r="A24" s="4" t="s">
        <v>17</v>
      </c>
      <c r="B24" s="5">
        <v>19176738</v>
      </c>
      <c r="C24" s="5">
        <v>747899732</v>
      </c>
      <c r="D24" s="5">
        <v>19835962</v>
      </c>
      <c r="E24" s="5">
        <v>7668848</v>
      </c>
      <c r="F24" s="5">
        <v>15921160</v>
      </c>
      <c r="G24" s="5">
        <v>0</v>
      </c>
      <c r="H24" s="5">
        <v>1273475</v>
      </c>
      <c r="I24" s="5">
        <v>0</v>
      </c>
      <c r="J24" s="5">
        <v>773369</v>
      </c>
      <c r="K24" s="5">
        <v>0</v>
      </c>
      <c r="L24" s="5">
        <v>0</v>
      </c>
      <c r="M24" s="5">
        <v>13991000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11965708</v>
      </c>
      <c r="T24" s="5">
        <v>838505992</v>
      </c>
    </row>
    <row r="25" spans="1:20" ht="13.5">
      <c r="A25" s="4" t="s">
        <v>18</v>
      </c>
      <c r="B25" s="5">
        <v>13405225</v>
      </c>
      <c r="C25" s="5">
        <v>340180376</v>
      </c>
      <c r="D25" s="5">
        <v>9806207</v>
      </c>
      <c r="E25" s="5">
        <v>3690428</v>
      </c>
      <c r="F25" s="5">
        <v>13094460</v>
      </c>
      <c r="G25" s="5">
        <v>0</v>
      </c>
      <c r="H25" s="5">
        <v>587670</v>
      </c>
      <c r="I25" s="5">
        <v>0</v>
      </c>
      <c r="J25" s="5">
        <v>561090</v>
      </c>
      <c r="K25" s="5">
        <v>0</v>
      </c>
      <c r="L25" s="5">
        <v>0</v>
      </c>
      <c r="M25" s="5">
        <v>34268000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13500</v>
      </c>
      <c r="T25" s="5">
        <v>415606956</v>
      </c>
    </row>
    <row r="26" spans="1:20" ht="13.5">
      <c r="A26" s="4" t="s">
        <v>19</v>
      </c>
      <c r="B26" s="5">
        <v>17803683</v>
      </c>
      <c r="C26" s="5">
        <v>424272760</v>
      </c>
      <c r="D26" s="5">
        <v>7360673</v>
      </c>
      <c r="E26" s="5">
        <v>2774670</v>
      </c>
      <c r="F26" s="5">
        <v>6531610</v>
      </c>
      <c r="G26" s="5">
        <v>0</v>
      </c>
      <c r="H26" s="5">
        <v>682860</v>
      </c>
      <c r="I26" s="5">
        <v>0</v>
      </c>
      <c r="J26" s="5">
        <v>402617</v>
      </c>
      <c r="K26" s="5">
        <v>0</v>
      </c>
      <c r="L26" s="5">
        <v>0</v>
      </c>
      <c r="M26" s="5">
        <v>4093454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2700</v>
      </c>
      <c r="T26" s="5">
        <v>463925027</v>
      </c>
    </row>
    <row r="27" spans="1:20" ht="13.5">
      <c r="A27" s="4" t="s">
        <v>20</v>
      </c>
      <c r="B27" s="5">
        <v>35217307</v>
      </c>
      <c r="C27" s="5">
        <v>765987099</v>
      </c>
      <c r="D27" s="5">
        <v>61945890</v>
      </c>
      <c r="E27" s="5">
        <v>7920864</v>
      </c>
      <c r="F27" s="5">
        <v>18741310</v>
      </c>
      <c r="G27" s="5">
        <v>0</v>
      </c>
      <c r="H27" s="5">
        <v>1535770</v>
      </c>
      <c r="I27" s="5">
        <v>0</v>
      </c>
      <c r="J27" s="5">
        <v>828731</v>
      </c>
      <c r="K27" s="5">
        <v>0</v>
      </c>
      <c r="L27" s="5">
        <v>0</v>
      </c>
      <c r="M27" s="5">
        <v>256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6069692</v>
      </c>
      <c r="T27" s="5">
        <v>898246919</v>
      </c>
    </row>
    <row r="28" spans="1:20" ht="13.5">
      <c r="A28" s="4" t="s">
        <v>21</v>
      </c>
      <c r="B28" s="5">
        <v>38300322</v>
      </c>
      <c r="C28" s="5">
        <v>1080882567</v>
      </c>
      <c r="D28" s="5">
        <v>42898300</v>
      </c>
      <c r="E28" s="5">
        <v>12084265</v>
      </c>
      <c r="F28" s="5">
        <v>26807220</v>
      </c>
      <c r="G28" s="5">
        <v>0</v>
      </c>
      <c r="H28" s="5">
        <v>1638085</v>
      </c>
      <c r="I28" s="5">
        <v>0</v>
      </c>
      <c r="J28" s="5">
        <v>1105099</v>
      </c>
      <c r="K28" s="5">
        <v>0</v>
      </c>
      <c r="L28" s="5">
        <v>0</v>
      </c>
      <c r="M28" s="5">
        <v>41382127</v>
      </c>
      <c r="N28" s="5">
        <v>0</v>
      </c>
      <c r="O28" s="5">
        <v>0</v>
      </c>
      <c r="P28" s="5">
        <v>0</v>
      </c>
      <c r="Q28" s="5">
        <v>0</v>
      </c>
      <c r="R28" s="5">
        <v>6661348</v>
      </c>
      <c r="S28" s="5">
        <v>11373373</v>
      </c>
      <c r="T28" s="5">
        <v>1263132706</v>
      </c>
    </row>
    <row r="29" spans="1:20" ht="13.5">
      <c r="A29" s="4" t="s">
        <v>22</v>
      </c>
      <c r="B29" s="5">
        <v>117845326</v>
      </c>
      <c r="C29" s="5">
        <v>2813627205</v>
      </c>
      <c r="D29" s="5">
        <v>200657232</v>
      </c>
      <c r="E29" s="5">
        <v>20233792</v>
      </c>
      <c r="F29" s="5">
        <v>56399320</v>
      </c>
      <c r="G29" s="5">
        <v>0</v>
      </c>
      <c r="H29" s="5">
        <v>5990035</v>
      </c>
      <c r="I29" s="5">
        <v>0</v>
      </c>
      <c r="J29" s="5">
        <v>3044320</v>
      </c>
      <c r="K29" s="5">
        <v>0</v>
      </c>
      <c r="L29" s="5">
        <v>0</v>
      </c>
      <c r="M29" s="5">
        <v>18944000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5788509</v>
      </c>
      <c r="T29" s="5">
        <v>3242529739</v>
      </c>
    </row>
    <row r="30" spans="1:20" ht="13.5">
      <c r="A30" s="4" t="s">
        <v>23</v>
      </c>
      <c r="B30" s="5">
        <v>93040498</v>
      </c>
      <c r="C30" s="5">
        <v>3333951479</v>
      </c>
      <c r="D30" s="5">
        <v>194116662</v>
      </c>
      <c r="E30" s="5">
        <v>38835525</v>
      </c>
      <c r="F30" s="5">
        <v>73924160</v>
      </c>
      <c r="G30" s="5">
        <v>0</v>
      </c>
      <c r="H30" s="5">
        <v>6267150</v>
      </c>
      <c r="I30" s="5">
        <v>0</v>
      </c>
      <c r="J30" s="5">
        <v>3601980</v>
      </c>
      <c r="K30" s="5">
        <v>0</v>
      </c>
      <c r="L30" s="5">
        <v>0</v>
      </c>
      <c r="M30" s="5">
        <v>43695000</v>
      </c>
      <c r="N30" s="5">
        <v>0</v>
      </c>
      <c r="O30" s="5">
        <v>0</v>
      </c>
      <c r="P30" s="5">
        <v>0</v>
      </c>
      <c r="Q30" s="5">
        <v>0</v>
      </c>
      <c r="R30" s="5">
        <v>23884000</v>
      </c>
      <c r="S30" s="5">
        <v>35535315</v>
      </c>
      <c r="T30" s="5">
        <v>3846851769</v>
      </c>
    </row>
    <row r="31" spans="1:20" ht="13.5">
      <c r="A31" s="4" t="s">
        <v>24</v>
      </c>
      <c r="B31" s="5">
        <v>338798077</v>
      </c>
      <c r="C31" s="5">
        <v>8749171208</v>
      </c>
      <c r="D31" s="5">
        <v>194598794</v>
      </c>
      <c r="E31" s="5">
        <v>62472936</v>
      </c>
      <c r="F31" s="5">
        <v>103511950</v>
      </c>
      <c r="G31" s="5">
        <v>0</v>
      </c>
      <c r="H31" s="5">
        <v>13757710</v>
      </c>
      <c r="I31" s="5">
        <v>0</v>
      </c>
      <c r="J31" s="5">
        <v>8709822</v>
      </c>
      <c r="K31" s="5">
        <v>0</v>
      </c>
      <c r="L31" s="5">
        <v>0</v>
      </c>
      <c r="M31" s="5">
        <v>35434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23430554</v>
      </c>
      <c r="T31" s="5">
        <v>9494486485</v>
      </c>
    </row>
  </sheetData>
  <mergeCells count="23">
    <mergeCell ref="A4:A6"/>
    <mergeCell ref="B4:B6"/>
    <mergeCell ref="C5:C6"/>
    <mergeCell ref="D5:D6"/>
    <mergeCell ref="I5:I6"/>
    <mergeCell ref="J4:J6"/>
    <mergeCell ref="K4:K6"/>
    <mergeCell ref="L4:L6"/>
    <mergeCell ref="C4:I4"/>
    <mergeCell ref="E5:E6"/>
    <mergeCell ref="F5:F6"/>
    <mergeCell ref="G5:G6"/>
    <mergeCell ref="H5:H6"/>
    <mergeCell ref="M4:M6"/>
    <mergeCell ref="N5:N6"/>
    <mergeCell ref="O5:O6"/>
    <mergeCell ref="P4:P6"/>
    <mergeCell ref="N4:O4"/>
    <mergeCell ref="Q5:Q6"/>
    <mergeCell ref="R5:R6"/>
    <mergeCell ref="S5:S6"/>
    <mergeCell ref="T4:T6"/>
    <mergeCell ref="Q4:S4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E22" sqref="E22"/>
    </sheetView>
  </sheetViews>
  <sheetFormatPr defaultColWidth="9.00390625" defaultRowHeight="13.5"/>
  <cols>
    <col min="1" max="1" width="29.625" style="0" customWidth="1"/>
    <col min="2" max="6" width="19.625" style="1" customWidth="1"/>
  </cols>
  <sheetData>
    <row r="1" spans="1:6" ht="13.5">
      <c r="A1" t="s">
        <v>178</v>
      </c>
      <c r="B1"/>
      <c r="C1"/>
      <c r="D1"/>
      <c r="E1"/>
      <c r="F1"/>
    </row>
    <row r="2" ht="13.5"/>
    <row r="3" ht="13.5">
      <c r="A3" t="s">
        <v>186</v>
      </c>
    </row>
    <row r="4" ht="14.25" thickBot="1">
      <c r="A4" t="s">
        <v>187</v>
      </c>
    </row>
    <row r="5" spans="1:6" s="2" customFormat="1" ht="13.5">
      <c r="A5" s="9"/>
      <c r="B5" s="15" t="s">
        <v>182</v>
      </c>
      <c r="C5" s="15" t="s">
        <v>179</v>
      </c>
      <c r="D5" s="15" t="s">
        <v>180</v>
      </c>
      <c r="E5" s="15" t="s">
        <v>181</v>
      </c>
      <c r="F5" s="15" t="s">
        <v>183</v>
      </c>
    </row>
    <row r="6" spans="1:6" s="2" customFormat="1" ht="14.25" thickBot="1">
      <c r="A6" s="14"/>
      <c r="B6" s="16"/>
      <c r="C6" s="16"/>
      <c r="D6" s="16"/>
      <c r="E6" s="16"/>
      <c r="F6" s="16"/>
    </row>
    <row r="7" spans="1:6" ht="13.5">
      <c r="A7" s="4" t="s">
        <v>0</v>
      </c>
      <c r="B7" s="5">
        <v>16829956650</v>
      </c>
      <c r="C7" s="5">
        <v>16312421723</v>
      </c>
      <c r="D7" s="5">
        <v>517534927</v>
      </c>
      <c r="E7" s="5">
        <v>0</v>
      </c>
      <c r="F7" s="5">
        <v>0</v>
      </c>
    </row>
    <row r="8" spans="1:6" ht="13.5">
      <c r="A8" s="4" t="s">
        <v>1</v>
      </c>
      <c r="B8" s="5">
        <v>13514555350</v>
      </c>
      <c r="C8" s="5">
        <v>13096425264</v>
      </c>
      <c r="D8" s="5">
        <v>418130086</v>
      </c>
      <c r="E8" s="5">
        <v>0</v>
      </c>
      <c r="F8" s="5">
        <v>0</v>
      </c>
    </row>
    <row r="9" spans="1:6" ht="13.5">
      <c r="A9" s="4" t="s">
        <v>2</v>
      </c>
      <c r="B9" s="5">
        <v>8080341448</v>
      </c>
      <c r="C9" s="5">
        <v>8050864504</v>
      </c>
      <c r="D9" s="5">
        <v>29476944</v>
      </c>
      <c r="E9" s="5">
        <v>0</v>
      </c>
      <c r="F9" s="5">
        <v>239299294</v>
      </c>
    </row>
    <row r="10" spans="1:6" ht="13.5">
      <c r="A10" s="4" t="s">
        <v>3</v>
      </c>
      <c r="B10" s="5">
        <v>9790048266</v>
      </c>
      <c r="C10" s="5">
        <v>9648105607</v>
      </c>
      <c r="D10" s="5">
        <v>141942659</v>
      </c>
      <c r="E10" s="5">
        <v>6834723</v>
      </c>
      <c r="F10" s="5">
        <v>68843431</v>
      </c>
    </row>
    <row r="11" spans="1:6" ht="13.5">
      <c r="A11" s="4" t="s">
        <v>4</v>
      </c>
      <c r="B11" s="5">
        <v>5834102074</v>
      </c>
      <c r="C11" s="5">
        <v>5800724391</v>
      </c>
      <c r="D11" s="5">
        <v>33377683</v>
      </c>
      <c r="E11" s="5">
        <v>0</v>
      </c>
      <c r="F11" s="5">
        <v>58918122</v>
      </c>
    </row>
    <row r="12" spans="1:6" ht="13.5">
      <c r="A12" s="4" t="s">
        <v>5</v>
      </c>
      <c r="B12" s="5">
        <v>3696917047</v>
      </c>
      <c r="C12" s="5">
        <v>3557816979</v>
      </c>
      <c r="D12" s="5">
        <v>139100068</v>
      </c>
      <c r="E12" s="5">
        <v>0</v>
      </c>
      <c r="F12" s="5">
        <v>588660</v>
      </c>
    </row>
    <row r="13" spans="1:6" ht="13.5">
      <c r="A13" s="4" t="s">
        <v>6</v>
      </c>
      <c r="B13" s="5">
        <v>1363882222</v>
      </c>
      <c r="C13" s="5">
        <v>1345348193</v>
      </c>
      <c r="D13" s="5">
        <v>18534029</v>
      </c>
      <c r="E13" s="5">
        <v>29000000</v>
      </c>
      <c r="F13" s="5">
        <v>160343</v>
      </c>
    </row>
    <row r="14" spans="1:6" ht="13.5">
      <c r="A14" s="4" t="s">
        <v>7</v>
      </c>
      <c r="B14" s="5">
        <v>1861184800</v>
      </c>
      <c r="C14" s="5">
        <v>1785154965</v>
      </c>
      <c r="D14" s="5">
        <v>76029835</v>
      </c>
      <c r="E14" s="5">
        <v>25000000</v>
      </c>
      <c r="F14" s="5">
        <v>113536490</v>
      </c>
    </row>
    <row r="15" spans="1:6" ht="13.5">
      <c r="A15" s="4" t="s">
        <v>8</v>
      </c>
      <c r="B15" s="5">
        <v>3324218231</v>
      </c>
      <c r="C15" s="5">
        <v>3197599571</v>
      </c>
      <c r="D15" s="5">
        <v>126618660</v>
      </c>
      <c r="E15" s="5">
        <v>0</v>
      </c>
      <c r="F15" s="5">
        <v>114694000</v>
      </c>
    </row>
    <row r="16" spans="1:6" ht="13.5">
      <c r="A16" s="4" t="s">
        <v>9</v>
      </c>
      <c r="B16" s="5">
        <v>6114160165</v>
      </c>
      <c r="C16" s="5">
        <v>6109555602</v>
      </c>
      <c r="D16" s="5">
        <v>4604563</v>
      </c>
      <c r="E16" s="5">
        <v>0</v>
      </c>
      <c r="F16" s="5">
        <v>214678898</v>
      </c>
    </row>
    <row r="17" spans="1:6" ht="13.5">
      <c r="A17" s="4" t="s">
        <v>10</v>
      </c>
      <c r="B17" s="5">
        <v>197642087</v>
      </c>
      <c r="C17" s="5">
        <v>189151610</v>
      </c>
      <c r="D17" s="5">
        <v>8490477</v>
      </c>
      <c r="E17" s="5">
        <v>0</v>
      </c>
      <c r="F17" s="5">
        <v>24253888</v>
      </c>
    </row>
    <row r="18" spans="1:6" ht="13.5">
      <c r="A18" s="4" t="s">
        <v>11</v>
      </c>
      <c r="B18" s="5">
        <v>866881323</v>
      </c>
      <c r="C18" s="5">
        <v>832870587</v>
      </c>
      <c r="D18" s="5">
        <v>34010736</v>
      </c>
      <c r="E18" s="5">
        <v>0</v>
      </c>
      <c r="F18" s="5">
        <v>601</v>
      </c>
    </row>
    <row r="19" spans="1:6" ht="13.5">
      <c r="A19" s="4" t="s">
        <v>12</v>
      </c>
      <c r="B19" s="5">
        <v>1983837449</v>
      </c>
      <c r="C19" s="5">
        <v>1944414403</v>
      </c>
      <c r="D19" s="5">
        <v>39423046</v>
      </c>
      <c r="E19" s="5">
        <v>0</v>
      </c>
      <c r="F19" s="5">
        <v>3380</v>
      </c>
    </row>
    <row r="20" spans="1:6" ht="13.5">
      <c r="A20" s="4" t="s">
        <v>13</v>
      </c>
      <c r="B20" s="5">
        <v>293736640</v>
      </c>
      <c r="C20" s="5">
        <v>252490880</v>
      </c>
      <c r="D20" s="5">
        <v>41245760</v>
      </c>
      <c r="E20" s="5">
        <v>2486000</v>
      </c>
      <c r="F20" s="5">
        <v>16032000</v>
      </c>
    </row>
    <row r="21" spans="1:6" ht="13.5">
      <c r="A21" s="4" t="s">
        <v>14</v>
      </c>
      <c r="B21" s="5">
        <v>491468488</v>
      </c>
      <c r="C21" s="5">
        <v>473555650</v>
      </c>
      <c r="D21" s="5">
        <v>17912838</v>
      </c>
      <c r="E21" s="5">
        <v>14700000</v>
      </c>
      <c r="F21" s="5">
        <v>43895000</v>
      </c>
    </row>
    <row r="22" spans="1:6" ht="13.5">
      <c r="A22" s="4" t="s">
        <v>15</v>
      </c>
      <c r="B22" s="5">
        <v>1210046812</v>
      </c>
      <c r="C22" s="5">
        <v>1098184890</v>
      </c>
      <c r="D22" s="5">
        <v>111861922</v>
      </c>
      <c r="E22" s="5">
        <v>30000000</v>
      </c>
      <c r="F22" s="5">
        <v>3481928</v>
      </c>
    </row>
    <row r="23" spans="1:6" ht="13.5">
      <c r="A23" s="4" t="s">
        <v>16</v>
      </c>
      <c r="B23" s="5">
        <v>1269275551</v>
      </c>
      <c r="C23" s="5">
        <v>1226427536</v>
      </c>
      <c r="D23" s="5">
        <v>42848015</v>
      </c>
      <c r="E23" s="5">
        <v>1315000</v>
      </c>
      <c r="F23" s="5">
        <v>1000</v>
      </c>
    </row>
    <row r="24" spans="1:6" ht="13.5">
      <c r="A24" s="4" t="s">
        <v>17</v>
      </c>
      <c r="B24" s="5">
        <v>876554814</v>
      </c>
      <c r="C24" s="5">
        <v>838505992</v>
      </c>
      <c r="D24" s="5">
        <v>38048822</v>
      </c>
      <c r="E24" s="5">
        <v>0</v>
      </c>
      <c r="F24" s="5">
        <v>54980000</v>
      </c>
    </row>
    <row r="25" spans="1:6" ht="13.5">
      <c r="A25" s="4" t="s">
        <v>18</v>
      </c>
      <c r="B25" s="5">
        <v>459846617</v>
      </c>
      <c r="C25" s="5">
        <v>415606956</v>
      </c>
      <c r="D25" s="5">
        <v>44239661</v>
      </c>
      <c r="E25" s="5">
        <v>0</v>
      </c>
      <c r="F25" s="5">
        <v>34268000</v>
      </c>
    </row>
    <row r="26" spans="1:6" ht="13.5">
      <c r="A26" s="4" t="s">
        <v>19</v>
      </c>
      <c r="B26" s="5">
        <v>465497808</v>
      </c>
      <c r="C26" s="5">
        <v>463925027</v>
      </c>
      <c r="D26" s="5">
        <v>1572781</v>
      </c>
      <c r="E26" s="5">
        <v>1572781</v>
      </c>
      <c r="F26" s="5">
        <v>47718454</v>
      </c>
    </row>
    <row r="27" spans="1:6" ht="13.5">
      <c r="A27" s="4" t="s">
        <v>20</v>
      </c>
      <c r="B27" s="5">
        <v>929700725</v>
      </c>
      <c r="C27" s="5">
        <v>898246919</v>
      </c>
      <c r="D27" s="5">
        <v>31453806</v>
      </c>
      <c r="E27" s="5">
        <v>10000000</v>
      </c>
      <c r="F27" s="5">
        <v>24284931</v>
      </c>
    </row>
    <row r="28" spans="1:6" ht="13.5">
      <c r="A28" s="4" t="s">
        <v>21</v>
      </c>
      <c r="B28" s="5">
        <v>1337407633</v>
      </c>
      <c r="C28" s="5">
        <v>1263132706</v>
      </c>
      <c r="D28" s="5">
        <v>74274927</v>
      </c>
      <c r="E28" s="5">
        <v>53705000</v>
      </c>
      <c r="F28" s="5">
        <v>254945834</v>
      </c>
    </row>
    <row r="29" spans="1:6" ht="13.5">
      <c r="A29" s="4" t="s">
        <v>22</v>
      </c>
      <c r="B29" s="5">
        <v>3356020253</v>
      </c>
      <c r="C29" s="5">
        <v>3242529739</v>
      </c>
      <c r="D29" s="5">
        <v>113490514</v>
      </c>
      <c r="E29" s="5">
        <v>30000000</v>
      </c>
      <c r="F29" s="5">
        <v>113490514</v>
      </c>
    </row>
    <row r="30" spans="1:6" ht="13.5">
      <c r="A30" s="4" t="s">
        <v>23</v>
      </c>
      <c r="B30" s="5">
        <v>3970416505</v>
      </c>
      <c r="C30" s="5">
        <v>3846851769</v>
      </c>
      <c r="D30" s="5">
        <v>123564736</v>
      </c>
      <c r="E30" s="5">
        <v>55608525</v>
      </c>
      <c r="F30" s="5">
        <v>52668000</v>
      </c>
    </row>
    <row r="31" spans="1:6" ht="13.5">
      <c r="A31" s="4" t="s">
        <v>24</v>
      </c>
      <c r="B31" s="5">
        <v>9580426243</v>
      </c>
      <c r="C31" s="5">
        <v>9494486485</v>
      </c>
      <c r="D31" s="5">
        <v>85939758</v>
      </c>
      <c r="E31" s="5">
        <v>0</v>
      </c>
      <c r="F31" s="5">
        <v>325911306</v>
      </c>
    </row>
  </sheetData>
  <mergeCells count="6">
    <mergeCell ref="E5:E6"/>
    <mergeCell ref="F5:F6"/>
    <mergeCell ref="A5:A6"/>
    <mergeCell ref="B5:B6"/>
    <mergeCell ref="C5:C6"/>
    <mergeCell ref="D5:D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9.625" style="0" customWidth="1"/>
    <col min="2" max="21" width="19.625" style="1" customWidth="1"/>
  </cols>
  <sheetData>
    <row r="1" spans="1:21" ht="13.5">
      <c r="A1" t="s">
        <v>25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ht="13.5"/>
    <row r="3" ht="13.5">
      <c r="A3" t="s">
        <v>186</v>
      </c>
    </row>
    <row r="4" ht="14.25" thickBot="1">
      <c r="A4" t="s">
        <v>187</v>
      </c>
    </row>
    <row r="5" spans="1:21" s="2" customFormat="1" ht="14.25" thickBot="1">
      <c r="A5" s="9"/>
      <c r="B5" s="11" t="s">
        <v>26</v>
      </c>
      <c r="C5" s="12"/>
      <c r="D5" s="12"/>
      <c r="E5" s="13"/>
      <c r="F5" s="11" t="s">
        <v>27</v>
      </c>
      <c r="G5" s="12"/>
      <c r="H5" s="12"/>
      <c r="I5" s="13"/>
      <c r="J5" s="11" t="s">
        <v>28</v>
      </c>
      <c r="K5" s="12"/>
      <c r="L5" s="12"/>
      <c r="M5" s="13"/>
      <c r="N5" s="11" t="s">
        <v>29</v>
      </c>
      <c r="O5" s="12"/>
      <c r="P5" s="12"/>
      <c r="Q5" s="13"/>
      <c r="R5" s="11" t="s">
        <v>188</v>
      </c>
      <c r="S5" s="12"/>
      <c r="T5" s="12"/>
      <c r="U5" s="13"/>
    </row>
    <row r="6" spans="1:21" s="2" customFormat="1" ht="14.25" thickBot="1">
      <c r="A6" s="14"/>
      <c r="B6" s="3" t="s">
        <v>189</v>
      </c>
      <c r="C6" s="3" t="s">
        <v>190</v>
      </c>
      <c r="D6" s="3" t="s">
        <v>191</v>
      </c>
      <c r="E6" s="3" t="s">
        <v>192</v>
      </c>
      <c r="F6" s="3" t="s">
        <v>189</v>
      </c>
      <c r="G6" s="3" t="s">
        <v>190</v>
      </c>
      <c r="H6" s="3" t="s">
        <v>191</v>
      </c>
      <c r="I6" s="3" t="s">
        <v>192</v>
      </c>
      <c r="J6" s="3" t="s">
        <v>189</v>
      </c>
      <c r="K6" s="3" t="s">
        <v>190</v>
      </c>
      <c r="L6" s="3" t="s">
        <v>191</v>
      </c>
      <c r="M6" s="3" t="s">
        <v>192</v>
      </c>
      <c r="N6" s="3" t="s">
        <v>189</v>
      </c>
      <c r="O6" s="3" t="s">
        <v>190</v>
      </c>
      <c r="P6" s="3" t="s">
        <v>191</v>
      </c>
      <c r="Q6" s="3" t="s">
        <v>192</v>
      </c>
      <c r="R6" s="3" t="s">
        <v>189</v>
      </c>
      <c r="S6" s="3" t="s">
        <v>190</v>
      </c>
      <c r="T6" s="3" t="s">
        <v>191</v>
      </c>
      <c r="U6" s="3" t="s">
        <v>192</v>
      </c>
    </row>
    <row r="7" spans="1:21" s="2" customFormat="1" ht="14.25" thickBot="1">
      <c r="A7" s="7" t="s">
        <v>193</v>
      </c>
      <c r="B7" s="8">
        <f aca="true" t="shared" si="0" ref="B7:U7">SUM(B8:B32)</f>
        <v>213384</v>
      </c>
      <c r="C7" s="8">
        <f t="shared" si="0"/>
        <v>0</v>
      </c>
      <c r="D7" s="8">
        <f t="shared" si="0"/>
        <v>0</v>
      </c>
      <c r="E7" s="8">
        <f t="shared" si="0"/>
        <v>216217</v>
      </c>
      <c r="F7" s="8">
        <f t="shared" si="0"/>
        <v>181111</v>
      </c>
      <c r="G7" s="8">
        <f t="shared" si="0"/>
        <v>0</v>
      </c>
      <c r="H7" s="8">
        <f t="shared" si="0"/>
        <v>0</v>
      </c>
      <c r="I7" s="8">
        <f t="shared" si="0"/>
        <v>188585</v>
      </c>
      <c r="J7" s="8">
        <f t="shared" si="0"/>
        <v>1189</v>
      </c>
      <c r="K7" s="8">
        <f t="shared" si="0"/>
        <v>0</v>
      </c>
      <c r="L7" s="8">
        <f t="shared" si="0"/>
        <v>0</v>
      </c>
      <c r="M7" s="8">
        <f t="shared" si="0"/>
        <v>1277</v>
      </c>
      <c r="N7" s="8">
        <f t="shared" si="0"/>
        <v>828</v>
      </c>
      <c r="O7" s="8">
        <f t="shared" si="0"/>
        <v>0</v>
      </c>
      <c r="P7" s="8">
        <f t="shared" si="0"/>
        <v>0</v>
      </c>
      <c r="Q7" s="8">
        <f t="shared" si="0"/>
        <v>856</v>
      </c>
      <c r="R7" s="8">
        <f t="shared" si="0"/>
        <v>394495</v>
      </c>
      <c r="S7" s="8">
        <f t="shared" si="0"/>
        <v>30420</v>
      </c>
      <c r="T7" s="8">
        <f t="shared" si="0"/>
        <v>20113</v>
      </c>
      <c r="U7" s="8">
        <f t="shared" si="0"/>
        <v>404802</v>
      </c>
    </row>
    <row r="8" spans="1:21" ht="14.25" thickTop="1">
      <c r="A8" s="4" t="s">
        <v>0</v>
      </c>
      <c r="B8" s="5">
        <v>33468</v>
      </c>
      <c r="C8" s="5">
        <v>0</v>
      </c>
      <c r="D8" s="5">
        <v>0</v>
      </c>
      <c r="E8" s="5">
        <v>33853</v>
      </c>
      <c r="F8" s="5">
        <v>28194</v>
      </c>
      <c r="G8" s="5">
        <v>0</v>
      </c>
      <c r="H8" s="5">
        <v>0</v>
      </c>
      <c r="I8" s="5">
        <v>29496</v>
      </c>
      <c r="J8" s="5">
        <v>129</v>
      </c>
      <c r="K8" s="5">
        <v>0</v>
      </c>
      <c r="L8" s="5">
        <v>0</v>
      </c>
      <c r="M8" s="5">
        <v>122</v>
      </c>
      <c r="N8" s="5">
        <v>250</v>
      </c>
      <c r="O8" s="5">
        <v>0</v>
      </c>
      <c r="P8" s="5">
        <v>0</v>
      </c>
      <c r="Q8" s="5">
        <v>233</v>
      </c>
      <c r="R8" s="5">
        <v>61662</v>
      </c>
      <c r="S8" s="5">
        <v>4235</v>
      </c>
      <c r="T8" s="5">
        <v>2548</v>
      </c>
      <c r="U8" s="5">
        <v>63349</v>
      </c>
    </row>
    <row r="9" spans="1:21" ht="13.5">
      <c r="A9" s="4" t="s">
        <v>1</v>
      </c>
      <c r="B9" s="5">
        <v>32548</v>
      </c>
      <c r="C9" s="5">
        <v>0</v>
      </c>
      <c r="D9" s="5">
        <v>0</v>
      </c>
      <c r="E9" s="5">
        <v>33325</v>
      </c>
      <c r="F9" s="5">
        <v>23197</v>
      </c>
      <c r="G9" s="5">
        <v>0</v>
      </c>
      <c r="H9" s="5">
        <v>0</v>
      </c>
      <c r="I9" s="5">
        <v>24323</v>
      </c>
      <c r="J9" s="5">
        <v>366</v>
      </c>
      <c r="K9" s="5">
        <v>0</v>
      </c>
      <c r="L9" s="5">
        <v>0</v>
      </c>
      <c r="M9" s="5">
        <v>398</v>
      </c>
      <c r="N9" s="5">
        <v>52</v>
      </c>
      <c r="O9" s="5">
        <v>0</v>
      </c>
      <c r="P9" s="5">
        <v>0</v>
      </c>
      <c r="Q9" s="5">
        <v>49</v>
      </c>
      <c r="R9" s="5">
        <v>55745</v>
      </c>
      <c r="S9" s="5">
        <v>4322</v>
      </c>
      <c r="T9" s="5">
        <v>2419</v>
      </c>
      <c r="U9" s="5">
        <v>57648</v>
      </c>
    </row>
    <row r="10" spans="1:21" ht="13.5">
      <c r="A10" s="4" t="s">
        <v>2</v>
      </c>
      <c r="B10" s="5">
        <v>18378</v>
      </c>
      <c r="C10" s="5">
        <v>0</v>
      </c>
      <c r="D10" s="5">
        <v>0</v>
      </c>
      <c r="E10" s="5">
        <v>16906</v>
      </c>
      <c r="F10" s="5">
        <v>15495</v>
      </c>
      <c r="G10" s="5">
        <v>0</v>
      </c>
      <c r="H10" s="5">
        <v>0</v>
      </c>
      <c r="I10" s="5">
        <v>14658</v>
      </c>
      <c r="J10" s="5">
        <v>55</v>
      </c>
      <c r="K10" s="5">
        <v>0</v>
      </c>
      <c r="L10" s="5">
        <v>0</v>
      </c>
      <c r="M10" s="5">
        <v>56</v>
      </c>
      <c r="N10" s="5">
        <v>63</v>
      </c>
      <c r="O10" s="5">
        <v>0</v>
      </c>
      <c r="P10" s="5">
        <v>0</v>
      </c>
      <c r="Q10" s="5">
        <v>49</v>
      </c>
      <c r="R10" s="5">
        <v>33873</v>
      </c>
      <c r="S10" s="5">
        <v>2129</v>
      </c>
      <c r="T10" s="5">
        <v>4438</v>
      </c>
      <c r="U10" s="5">
        <v>31564</v>
      </c>
    </row>
    <row r="11" spans="1:21" ht="13.5">
      <c r="A11" s="4" t="s">
        <v>3</v>
      </c>
      <c r="B11" s="5">
        <v>19292</v>
      </c>
      <c r="C11" s="5">
        <v>0</v>
      </c>
      <c r="D11" s="5">
        <v>0</v>
      </c>
      <c r="E11" s="5">
        <v>19379</v>
      </c>
      <c r="F11" s="5">
        <v>17590</v>
      </c>
      <c r="G11" s="5">
        <v>0</v>
      </c>
      <c r="H11" s="5">
        <v>0</v>
      </c>
      <c r="I11" s="5">
        <v>18315</v>
      </c>
      <c r="J11" s="5">
        <v>74</v>
      </c>
      <c r="K11" s="5">
        <v>0</v>
      </c>
      <c r="L11" s="5">
        <v>0</v>
      </c>
      <c r="M11" s="5">
        <v>79</v>
      </c>
      <c r="N11" s="5">
        <v>78</v>
      </c>
      <c r="O11" s="5">
        <v>0</v>
      </c>
      <c r="P11" s="5">
        <v>0</v>
      </c>
      <c r="Q11" s="5">
        <v>86</v>
      </c>
      <c r="R11" s="5">
        <v>36882</v>
      </c>
      <c r="S11" s="5">
        <v>2375</v>
      </c>
      <c r="T11" s="5">
        <v>1563</v>
      </c>
      <c r="U11" s="5">
        <v>37694</v>
      </c>
    </row>
    <row r="12" spans="1:21" ht="13.5">
      <c r="A12" s="4" t="s">
        <v>4</v>
      </c>
      <c r="B12" s="5">
        <v>14140</v>
      </c>
      <c r="C12" s="5">
        <v>0</v>
      </c>
      <c r="D12" s="5">
        <v>0</v>
      </c>
      <c r="E12" s="5">
        <v>14558</v>
      </c>
      <c r="F12" s="5">
        <v>10830</v>
      </c>
      <c r="G12" s="5">
        <v>0</v>
      </c>
      <c r="H12" s="5">
        <v>0</v>
      </c>
      <c r="I12" s="5">
        <v>11346</v>
      </c>
      <c r="J12" s="5">
        <v>190</v>
      </c>
      <c r="K12" s="5">
        <v>0</v>
      </c>
      <c r="L12" s="5">
        <v>0</v>
      </c>
      <c r="M12" s="5">
        <v>214</v>
      </c>
      <c r="N12" s="5">
        <v>17</v>
      </c>
      <c r="O12" s="5">
        <v>0</v>
      </c>
      <c r="P12" s="5">
        <v>0</v>
      </c>
      <c r="Q12" s="5">
        <v>29</v>
      </c>
      <c r="R12" s="5">
        <v>24970</v>
      </c>
      <c r="S12" s="5">
        <v>1970</v>
      </c>
      <c r="T12" s="5">
        <v>1036</v>
      </c>
      <c r="U12" s="5">
        <v>25904</v>
      </c>
    </row>
    <row r="13" spans="1:21" ht="13.5">
      <c r="A13" s="4" t="s">
        <v>5</v>
      </c>
      <c r="B13" s="5">
        <v>8251</v>
      </c>
      <c r="C13" s="5">
        <v>0</v>
      </c>
      <c r="D13" s="5">
        <v>0</v>
      </c>
      <c r="E13" s="5">
        <v>8584</v>
      </c>
      <c r="F13" s="5">
        <v>6535</v>
      </c>
      <c r="G13" s="5">
        <v>0</v>
      </c>
      <c r="H13" s="5">
        <v>0</v>
      </c>
      <c r="I13" s="5">
        <v>6832</v>
      </c>
      <c r="J13" s="5">
        <v>18</v>
      </c>
      <c r="K13" s="5">
        <v>0</v>
      </c>
      <c r="L13" s="5">
        <v>0</v>
      </c>
      <c r="M13" s="5">
        <v>19</v>
      </c>
      <c r="N13" s="5">
        <v>57</v>
      </c>
      <c r="O13" s="5">
        <v>0</v>
      </c>
      <c r="P13" s="5">
        <v>0</v>
      </c>
      <c r="Q13" s="5">
        <v>65</v>
      </c>
      <c r="R13" s="5">
        <v>14786</v>
      </c>
      <c r="S13" s="5">
        <v>1320</v>
      </c>
      <c r="T13" s="5">
        <v>690</v>
      </c>
      <c r="U13" s="5">
        <v>15416</v>
      </c>
    </row>
    <row r="14" spans="1:21" ht="13.5">
      <c r="A14" s="4" t="s">
        <v>6</v>
      </c>
      <c r="B14" s="5">
        <v>3259</v>
      </c>
      <c r="C14" s="5">
        <v>0</v>
      </c>
      <c r="D14" s="5">
        <v>0</v>
      </c>
      <c r="E14" s="5">
        <v>3185</v>
      </c>
      <c r="F14" s="5">
        <v>2897</v>
      </c>
      <c r="G14" s="5">
        <v>0</v>
      </c>
      <c r="H14" s="5">
        <v>0</v>
      </c>
      <c r="I14" s="5">
        <v>3032</v>
      </c>
      <c r="J14" s="5">
        <v>13</v>
      </c>
      <c r="K14" s="5">
        <v>0</v>
      </c>
      <c r="L14" s="5">
        <v>0</v>
      </c>
      <c r="M14" s="5">
        <v>14</v>
      </c>
      <c r="N14" s="5">
        <v>21</v>
      </c>
      <c r="O14" s="5">
        <v>0</v>
      </c>
      <c r="P14" s="5">
        <v>0</v>
      </c>
      <c r="Q14" s="5">
        <v>20</v>
      </c>
      <c r="R14" s="5">
        <v>6156</v>
      </c>
      <c r="S14" s="5">
        <v>324</v>
      </c>
      <c r="T14" s="5">
        <v>263</v>
      </c>
      <c r="U14" s="5">
        <v>6217</v>
      </c>
    </row>
    <row r="15" spans="1:21" ht="13.5">
      <c r="A15" s="4" t="s">
        <v>7</v>
      </c>
      <c r="B15" s="5">
        <v>4662</v>
      </c>
      <c r="C15" s="5">
        <v>0</v>
      </c>
      <c r="D15" s="5">
        <v>0</v>
      </c>
      <c r="E15" s="5">
        <v>4714</v>
      </c>
      <c r="F15" s="5">
        <v>4862</v>
      </c>
      <c r="G15" s="5">
        <v>0</v>
      </c>
      <c r="H15" s="5">
        <v>0</v>
      </c>
      <c r="I15" s="5">
        <v>5003</v>
      </c>
      <c r="J15" s="5">
        <v>18</v>
      </c>
      <c r="K15" s="5">
        <v>0</v>
      </c>
      <c r="L15" s="5">
        <v>0</v>
      </c>
      <c r="M15" s="5">
        <v>21</v>
      </c>
      <c r="N15" s="5">
        <v>8</v>
      </c>
      <c r="O15" s="5">
        <v>0</v>
      </c>
      <c r="P15" s="5">
        <v>0</v>
      </c>
      <c r="Q15" s="5">
        <v>12</v>
      </c>
      <c r="R15" s="5">
        <v>9524</v>
      </c>
      <c r="S15" s="5">
        <v>616</v>
      </c>
      <c r="T15" s="5">
        <v>423</v>
      </c>
      <c r="U15" s="5">
        <v>9717</v>
      </c>
    </row>
    <row r="16" spans="1:21" ht="13.5">
      <c r="A16" s="4" t="s">
        <v>8</v>
      </c>
      <c r="B16" s="5">
        <v>8876</v>
      </c>
      <c r="C16" s="5">
        <v>0</v>
      </c>
      <c r="D16" s="5">
        <v>0</v>
      </c>
      <c r="E16" s="5">
        <v>8920</v>
      </c>
      <c r="F16" s="5">
        <v>7474</v>
      </c>
      <c r="G16" s="5">
        <v>0</v>
      </c>
      <c r="H16" s="5">
        <v>0</v>
      </c>
      <c r="I16" s="5">
        <v>7833</v>
      </c>
      <c r="J16" s="5">
        <v>9</v>
      </c>
      <c r="K16" s="5">
        <v>0</v>
      </c>
      <c r="L16" s="5">
        <v>0</v>
      </c>
      <c r="M16" s="5">
        <v>9</v>
      </c>
      <c r="N16" s="5">
        <v>13</v>
      </c>
      <c r="O16" s="5">
        <v>0</v>
      </c>
      <c r="P16" s="5">
        <v>0</v>
      </c>
      <c r="Q16" s="5">
        <v>14</v>
      </c>
      <c r="R16" s="5">
        <v>16350</v>
      </c>
      <c r="S16" s="5">
        <v>1040</v>
      </c>
      <c r="T16" s="5">
        <v>637</v>
      </c>
      <c r="U16" s="5">
        <v>16753</v>
      </c>
    </row>
    <row r="17" spans="1:21" ht="13.5">
      <c r="A17" s="4" t="s">
        <v>9</v>
      </c>
      <c r="B17" s="5">
        <v>12701</v>
      </c>
      <c r="C17" s="5">
        <v>0</v>
      </c>
      <c r="D17" s="5">
        <v>0</v>
      </c>
      <c r="E17" s="5">
        <v>12692</v>
      </c>
      <c r="F17" s="5">
        <v>12497</v>
      </c>
      <c r="G17" s="5">
        <v>0</v>
      </c>
      <c r="H17" s="5">
        <v>0</v>
      </c>
      <c r="I17" s="5">
        <v>12942</v>
      </c>
      <c r="J17" s="5">
        <v>107</v>
      </c>
      <c r="K17" s="5">
        <v>0</v>
      </c>
      <c r="L17" s="5">
        <v>0</v>
      </c>
      <c r="M17" s="5">
        <v>121</v>
      </c>
      <c r="N17" s="5">
        <v>47</v>
      </c>
      <c r="O17" s="5">
        <v>0</v>
      </c>
      <c r="P17" s="5">
        <v>0</v>
      </c>
      <c r="Q17" s="5">
        <v>41</v>
      </c>
      <c r="R17" s="5">
        <v>25198</v>
      </c>
      <c r="S17" s="5">
        <v>1551</v>
      </c>
      <c r="T17" s="5">
        <v>1115</v>
      </c>
      <c r="U17" s="5">
        <v>25634</v>
      </c>
    </row>
    <row r="18" spans="1:21" ht="13.5">
      <c r="A18" s="4" t="s">
        <v>10</v>
      </c>
      <c r="B18" s="5">
        <v>721</v>
      </c>
      <c r="C18" s="5">
        <v>0</v>
      </c>
      <c r="D18" s="5">
        <v>0</v>
      </c>
      <c r="E18" s="5">
        <v>764</v>
      </c>
      <c r="F18" s="5">
        <v>461</v>
      </c>
      <c r="G18" s="5">
        <v>0</v>
      </c>
      <c r="H18" s="5">
        <v>0</v>
      </c>
      <c r="I18" s="5">
        <v>470</v>
      </c>
      <c r="J18" s="5">
        <v>2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0</v>
      </c>
      <c r="Q18" s="5">
        <v>3</v>
      </c>
      <c r="R18" s="5">
        <v>1182</v>
      </c>
      <c r="S18" s="5">
        <v>107</v>
      </c>
      <c r="T18" s="5">
        <v>55</v>
      </c>
      <c r="U18" s="5">
        <v>1234</v>
      </c>
    </row>
    <row r="19" spans="1:21" ht="13.5">
      <c r="A19" s="4" t="s">
        <v>11</v>
      </c>
      <c r="B19" s="5">
        <v>2171</v>
      </c>
      <c r="C19" s="5">
        <v>0</v>
      </c>
      <c r="D19" s="5">
        <v>0</v>
      </c>
      <c r="E19" s="5">
        <v>2264</v>
      </c>
      <c r="F19" s="5">
        <v>1677</v>
      </c>
      <c r="G19" s="5">
        <v>0</v>
      </c>
      <c r="H19" s="5">
        <v>0</v>
      </c>
      <c r="I19" s="5">
        <v>1774</v>
      </c>
      <c r="J19" s="5">
        <v>10</v>
      </c>
      <c r="K19" s="5">
        <v>0</v>
      </c>
      <c r="L19" s="5">
        <v>0</v>
      </c>
      <c r="M19" s="5">
        <v>9</v>
      </c>
      <c r="N19" s="5">
        <v>7</v>
      </c>
      <c r="O19" s="5">
        <v>0</v>
      </c>
      <c r="P19" s="5">
        <v>0</v>
      </c>
      <c r="Q19" s="5">
        <v>12</v>
      </c>
      <c r="R19" s="5">
        <v>3848</v>
      </c>
      <c r="S19" s="5">
        <v>362</v>
      </c>
      <c r="T19" s="5">
        <v>172</v>
      </c>
      <c r="U19" s="5">
        <v>4038</v>
      </c>
    </row>
    <row r="20" spans="1:21" ht="13.5">
      <c r="A20" s="4" t="s">
        <v>12</v>
      </c>
      <c r="B20" s="5">
        <v>4068</v>
      </c>
      <c r="C20" s="5">
        <v>0</v>
      </c>
      <c r="D20" s="5">
        <v>0</v>
      </c>
      <c r="E20" s="5">
        <v>4215</v>
      </c>
      <c r="F20" s="5">
        <v>3339</v>
      </c>
      <c r="G20" s="5">
        <v>0</v>
      </c>
      <c r="H20" s="5">
        <v>0</v>
      </c>
      <c r="I20" s="5">
        <v>3508</v>
      </c>
      <c r="J20" s="5">
        <v>18</v>
      </c>
      <c r="K20" s="5">
        <v>0</v>
      </c>
      <c r="L20" s="5">
        <v>0</v>
      </c>
      <c r="M20" s="5">
        <v>22</v>
      </c>
      <c r="N20" s="5">
        <v>15</v>
      </c>
      <c r="O20" s="5">
        <v>0</v>
      </c>
      <c r="P20" s="5">
        <v>0</v>
      </c>
      <c r="Q20" s="5">
        <v>12</v>
      </c>
      <c r="R20" s="5">
        <v>7407</v>
      </c>
      <c r="S20" s="5">
        <v>609</v>
      </c>
      <c r="T20" s="5">
        <v>293</v>
      </c>
      <c r="U20" s="5">
        <v>7723</v>
      </c>
    </row>
    <row r="21" spans="1:21" ht="13.5">
      <c r="A21" s="4" t="s">
        <v>13</v>
      </c>
      <c r="B21" s="5">
        <v>808</v>
      </c>
      <c r="C21" s="5">
        <v>0</v>
      </c>
      <c r="D21" s="5">
        <v>0</v>
      </c>
      <c r="E21" s="5">
        <v>848</v>
      </c>
      <c r="F21" s="5">
        <v>612</v>
      </c>
      <c r="G21" s="5">
        <v>0</v>
      </c>
      <c r="H21" s="5">
        <v>0</v>
      </c>
      <c r="I21" s="5">
        <v>625</v>
      </c>
      <c r="J21" s="5">
        <v>4</v>
      </c>
      <c r="K21" s="5">
        <v>0</v>
      </c>
      <c r="L21" s="5">
        <v>0</v>
      </c>
      <c r="M21" s="5">
        <v>6</v>
      </c>
      <c r="N21" s="5">
        <v>5</v>
      </c>
      <c r="O21" s="5">
        <v>0</v>
      </c>
      <c r="P21" s="5">
        <v>0</v>
      </c>
      <c r="Q21" s="5">
        <v>6</v>
      </c>
      <c r="R21" s="5">
        <v>1420</v>
      </c>
      <c r="S21" s="5">
        <v>126</v>
      </c>
      <c r="T21" s="5">
        <v>73</v>
      </c>
      <c r="U21" s="5">
        <v>1473</v>
      </c>
    </row>
    <row r="22" spans="1:21" ht="13.5">
      <c r="A22" s="4" t="s">
        <v>14</v>
      </c>
      <c r="B22" s="5">
        <v>1188</v>
      </c>
      <c r="C22" s="5">
        <v>0</v>
      </c>
      <c r="D22" s="5">
        <v>0</v>
      </c>
      <c r="E22" s="5">
        <v>1221</v>
      </c>
      <c r="F22" s="5">
        <v>927</v>
      </c>
      <c r="G22" s="5">
        <v>0</v>
      </c>
      <c r="H22" s="5">
        <v>0</v>
      </c>
      <c r="I22" s="5">
        <v>965</v>
      </c>
      <c r="J22" s="5">
        <v>5</v>
      </c>
      <c r="K22" s="5">
        <v>0</v>
      </c>
      <c r="L22" s="5">
        <v>0</v>
      </c>
      <c r="M22" s="5">
        <v>5</v>
      </c>
      <c r="N22" s="5">
        <v>15</v>
      </c>
      <c r="O22" s="5">
        <v>0</v>
      </c>
      <c r="P22" s="5">
        <v>0</v>
      </c>
      <c r="Q22" s="5">
        <v>11</v>
      </c>
      <c r="R22" s="5">
        <v>2115</v>
      </c>
      <c r="S22" s="5">
        <v>168</v>
      </c>
      <c r="T22" s="5">
        <v>97</v>
      </c>
      <c r="U22" s="5">
        <v>2186</v>
      </c>
    </row>
    <row r="23" spans="1:21" ht="13.5">
      <c r="A23" s="4" t="s">
        <v>15</v>
      </c>
      <c r="B23" s="5">
        <v>2046</v>
      </c>
      <c r="C23" s="5">
        <v>0</v>
      </c>
      <c r="D23" s="5">
        <v>0</v>
      </c>
      <c r="E23" s="5">
        <v>2017</v>
      </c>
      <c r="F23" s="5">
        <v>2176</v>
      </c>
      <c r="G23" s="5">
        <v>0</v>
      </c>
      <c r="H23" s="5">
        <v>0</v>
      </c>
      <c r="I23" s="5">
        <v>2245</v>
      </c>
      <c r="J23" s="5">
        <v>1</v>
      </c>
      <c r="K23" s="5">
        <v>0</v>
      </c>
      <c r="L23" s="5">
        <v>0</v>
      </c>
      <c r="M23" s="5">
        <v>1</v>
      </c>
      <c r="N23" s="5">
        <v>25</v>
      </c>
      <c r="O23" s="5">
        <v>0</v>
      </c>
      <c r="P23" s="5">
        <v>0</v>
      </c>
      <c r="Q23" s="5">
        <v>31</v>
      </c>
      <c r="R23" s="5">
        <v>4222</v>
      </c>
      <c r="S23" s="5">
        <v>224</v>
      </c>
      <c r="T23" s="5">
        <v>184</v>
      </c>
      <c r="U23" s="5">
        <v>4262</v>
      </c>
    </row>
    <row r="24" spans="1:21" ht="13.5">
      <c r="A24" s="4" t="s">
        <v>16</v>
      </c>
      <c r="B24" s="5">
        <v>2598</v>
      </c>
      <c r="C24" s="5">
        <v>0</v>
      </c>
      <c r="D24" s="5">
        <v>0</v>
      </c>
      <c r="E24" s="5">
        <v>2581</v>
      </c>
      <c r="F24" s="5">
        <v>2378</v>
      </c>
      <c r="G24" s="5">
        <v>0</v>
      </c>
      <c r="H24" s="5">
        <v>0</v>
      </c>
      <c r="I24" s="5">
        <v>2495</v>
      </c>
      <c r="J24" s="5">
        <v>8</v>
      </c>
      <c r="K24" s="5">
        <v>0</v>
      </c>
      <c r="L24" s="5">
        <v>0</v>
      </c>
      <c r="M24" s="5">
        <v>7</v>
      </c>
      <c r="N24" s="5">
        <v>20</v>
      </c>
      <c r="O24" s="5">
        <v>0</v>
      </c>
      <c r="P24" s="5">
        <v>0</v>
      </c>
      <c r="Q24" s="5">
        <v>28</v>
      </c>
      <c r="R24" s="5">
        <v>4976</v>
      </c>
      <c r="S24" s="5">
        <v>319</v>
      </c>
      <c r="T24" s="5">
        <v>219</v>
      </c>
      <c r="U24" s="5">
        <v>5076</v>
      </c>
    </row>
    <row r="25" spans="1:21" ht="13.5">
      <c r="A25" s="4" t="s">
        <v>17</v>
      </c>
      <c r="B25" s="5">
        <v>1673</v>
      </c>
      <c r="C25" s="5">
        <v>0</v>
      </c>
      <c r="D25" s="5">
        <v>0</v>
      </c>
      <c r="E25" s="5">
        <v>1685</v>
      </c>
      <c r="F25" s="5">
        <v>2010</v>
      </c>
      <c r="G25" s="5">
        <v>0</v>
      </c>
      <c r="H25" s="5">
        <v>0</v>
      </c>
      <c r="I25" s="5">
        <v>2026</v>
      </c>
      <c r="J25" s="5">
        <v>4</v>
      </c>
      <c r="K25" s="5">
        <v>0</v>
      </c>
      <c r="L25" s="5">
        <v>0</v>
      </c>
      <c r="M25" s="5">
        <v>5</v>
      </c>
      <c r="N25" s="5">
        <v>22</v>
      </c>
      <c r="O25" s="5">
        <v>0</v>
      </c>
      <c r="P25" s="5">
        <v>0</v>
      </c>
      <c r="Q25" s="5">
        <v>22</v>
      </c>
      <c r="R25" s="5">
        <v>3683</v>
      </c>
      <c r="S25" s="5">
        <v>191</v>
      </c>
      <c r="T25" s="5">
        <v>163</v>
      </c>
      <c r="U25" s="5">
        <v>3711</v>
      </c>
    </row>
    <row r="26" spans="1:21" ht="13.5">
      <c r="A26" s="4" t="s">
        <v>18</v>
      </c>
      <c r="B26" s="5">
        <v>0</v>
      </c>
      <c r="C26" s="5">
        <v>0</v>
      </c>
      <c r="D26" s="5">
        <v>0</v>
      </c>
      <c r="E26" s="5">
        <v>1592</v>
      </c>
      <c r="F26" s="5">
        <v>0</v>
      </c>
      <c r="G26" s="5">
        <v>0</v>
      </c>
      <c r="H26" s="5">
        <v>0</v>
      </c>
      <c r="I26" s="5">
        <v>1468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20</v>
      </c>
      <c r="R26" s="5">
        <v>0</v>
      </c>
      <c r="S26" s="5">
        <v>3128</v>
      </c>
      <c r="T26" s="5">
        <v>68</v>
      </c>
      <c r="U26" s="5">
        <v>3060</v>
      </c>
    </row>
    <row r="27" spans="1:21" ht="13.5">
      <c r="A27" s="4" t="s">
        <v>19</v>
      </c>
      <c r="B27" s="5">
        <v>1128</v>
      </c>
      <c r="C27" s="5">
        <v>0</v>
      </c>
      <c r="D27" s="5">
        <v>0</v>
      </c>
      <c r="E27" s="5">
        <v>1105</v>
      </c>
      <c r="F27" s="5">
        <v>1090</v>
      </c>
      <c r="G27" s="5">
        <v>0</v>
      </c>
      <c r="H27" s="5">
        <v>0</v>
      </c>
      <c r="I27" s="5">
        <v>1162</v>
      </c>
      <c r="J27" s="5">
        <v>2</v>
      </c>
      <c r="K27" s="5">
        <v>0</v>
      </c>
      <c r="L27" s="5">
        <v>0</v>
      </c>
      <c r="M27" s="5">
        <v>2</v>
      </c>
      <c r="N27" s="5">
        <v>4</v>
      </c>
      <c r="O27" s="5">
        <v>0</v>
      </c>
      <c r="P27" s="5">
        <v>0</v>
      </c>
      <c r="Q27" s="5">
        <v>3</v>
      </c>
      <c r="R27" s="5">
        <v>2218</v>
      </c>
      <c r="S27" s="5">
        <v>130</v>
      </c>
      <c r="T27" s="5">
        <v>81</v>
      </c>
      <c r="U27" s="5">
        <v>2267</v>
      </c>
    </row>
    <row r="28" spans="1:21" ht="13.5">
      <c r="A28" s="4" t="s">
        <v>20</v>
      </c>
      <c r="B28" s="5">
        <v>1915</v>
      </c>
      <c r="C28" s="5">
        <v>0</v>
      </c>
      <c r="D28" s="5">
        <v>0</v>
      </c>
      <c r="E28" s="5">
        <v>1882</v>
      </c>
      <c r="F28" s="5">
        <v>1850</v>
      </c>
      <c r="G28" s="5">
        <v>0</v>
      </c>
      <c r="H28" s="5">
        <v>0</v>
      </c>
      <c r="I28" s="5">
        <v>1903</v>
      </c>
      <c r="J28" s="5">
        <v>2</v>
      </c>
      <c r="K28" s="5">
        <v>0</v>
      </c>
      <c r="L28" s="5">
        <v>0</v>
      </c>
      <c r="M28" s="5">
        <v>2</v>
      </c>
      <c r="N28" s="5">
        <v>10</v>
      </c>
      <c r="O28" s="5">
        <v>0</v>
      </c>
      <c r="P28" s="5">
        <v>0</v>
      </c>
      <c r="Q28" s="5">
        <v>11</v>
      </c>
      <c r="R28" s="5">
        <v>3765</v>
      </c>
      <c r="S28" s="5">
        <v>194</v>
      </c>
      <c r="T28" s="5">
        <v>174</v>
      </c>
      <c r="U28" s="5">
        <v>3785</v>
      </c>
    </row>
    <row r="29" spans="1:21" ht="13.5">
      <c r="A29" s="4" t="s">
        <v>21</v>
      </c>
      <c r="B29" s="5">
        <v>3395</v>
      </c>
      <c r="C29" s="5">
        <v>0</v>
      </c>
      <c r="D29" s="5">
        <v>0</v>
      </c>
      <c r="E29" s="5">
        <v>3357</v>
      </c>
      <c r="F29" s="5">
        <v>3016</v>
      </c>
      <c r="G29" s="5">
        <v>0</v>
      </c>
      <c r="H29" s="5">
        <v>0</v>
      </c>
      <c r="I29" s="5">
        <v>3130</v>
      </c>
      <c r="J29" s="5">
        <v>0</v>
      </c>
      <c r="K29" s="5">
        <v>0</v>
      </c>
      <c r="L29" s="5">
        <v>0</v>
      </c>
      <c r="M29" s="5">
        <v>0</v>
      </c>
      <c r="N29" s="5">
        <v>12</v>
      </c>
      <c r="O29" s="5">
        <v>0</v>
      </c>
      <c r="P29" s="5">
        <v>0</v>
      </c>
      <c r="Q29" s="5">
        <v>14</v>
      </c>
      <c r="R29" s="5">
        <v>6411</v>
      </c>
      <c r="S29" s="5">
        <v>359</v>
      </c>
      <c r="T29" s="5">
        <v>283</v>
      </c>
      <c r="U29" s="5">
        <v>6487</v>
      </c>
    </row>
    <row r="30" spans="1:21" ht="13.5">
      <c r="A30" s="4" t="s">
        <v>22</v>
      </c>
      <c r="B30" s="5">
        <v>6922</v>
      </c>
      <c r="C30" s="5">
        <v>0</v>
      </c>
      <c r="D30" s="5">
        <v>0</v>
      </c>
      <c r="E30" s="5">
        <v>6965</v>
      </c>
      <c r="F30" s="5">
        <v>6508</v>
      </c>
      <c r="G30" s="5">
        <v>0</v>
      </c>
      <c r="H30" s="5">
        <v>0</v>
      </c>
      <c r="I30" s="5">
        <v>6675</v>
      </c>
      <c r="J30" s="5">
        <v>26</v>
      </c>
      <c r="K30" s="5">
        <v>0</v>
      </c>
      <c r="L30" s="5">
        <v>0</v>
      </c>
      <c r="M30" s="5">
        <v>28</v>
      </c>
      <c r="N30" s="5">
        <v>7</v>
      </c>
      <c r="O30" s="5">
        <v>0</v>
      </c>
      <c r="P30" s="5">
        <v>0</v>
      </c>
      <c r="Q30" s="5">
        <v>5</v>
      </c>
      <c r="R30" s="5">
        <v>13430</v>
      </c>
      <c r="S30" s="5">
        <v>843</v>
      </c>
      <c r="T30" s="5">
        <v>633</v>
      </c>
      <c r="U30" s="5">
        <v>13640</v>
      </c>
    </row>
    <row r="31" spans="1:21" ht="13.5">
      <c r="A31" s="4" t="s">
        <v>23</v>
      </c>
      <c r="B31" s="5">
        <v>6488</v>
      </c>
      <c r="C31" s="5">
        <v>0</v>
      </c>
      <c r="D31" s="5">
        <v>0</v>
      </c>
      <c r="E31" s="5">
        <v>6400</v>
      </c>
      <c r="F31" s="5">
        <v>6987</v>
      </c>
      <c r="G31" s="5">
        <v>0</v>
      </c>
      <c r="H31" s="5">
        <v>0</v>
      </c>
      <c r="I31" s="5">
        <v>7057</v>
      </c>
      <c r="J31" s="5">
        <v>6</v>
      </c>
      <c r="K31" s="5">
        <v>0</v>
      </c>
      <c r="L31" s="5">
        <v>0</v>
      </c>
      <c r="M31" s="5">
        <v>5</v>
      </c>
      <c r="N31" s="5">
        <v>15</v>
      </c>
      <c r="O31" s="5">
        <v>0</v>
      </c>
      <c r="P31" s="5">
        <v>0</v>
      </c>
      <c r="Q31" s="5">
        <v>17</v>
      </c>
      <c r="R31" s="5">
        <v>13475</v>
      </c>
      <c r="S31" s="5">
        <v>708</v>
      </c>
      <c r="T31" s="5">
        <v>726</v>
      </c>
      <c r="U31" s="5">
        <v>13457</v>
      </c>
    </row>
    <row r="32" spans="1:21" ht="13.5">
      <c r="A32" s="4" t="s">
        <v>24</v>
      </c>
      <c r="B32" s="5">
        <v>22688</v>
      </c>
      <c r="C32" s="5">
        <v>0</v>
      </c>
      <c r="D32" s="5">
        <v>0</v>
      </c>
      <c r="E32" s="5">
        <v>23205</v>
      </c>
      <c r="F32" s="5">
        <v>18509</v>
      </c>
      <c r="G32" s="5">
        <v>0</v>
      </c>
      <c r="H32" s="5">
        <v>0</v>
      </c>
      <c r="I32" s="5">
        <v>19302</v>
      </c>
      <c r="J32" s="5">
        <v>122</v>
      </c>
      <c r="K32" s="5">
        <v>0</v>
      </c>
      <c r="L32" s="5">
        <v>0</v>
      </c>
      <c r="M32" s="5">
        <v>132</v>
      </c>
      <c r="N32" s="5">
        <v>64</v>
      </c>
      <c r="O32" s="5">
        <v>0</v>
      </c>
      <c r="P32" s="5">
        <v>0</v>
      </c>
      <c r="Q32" s="5">
        <v>63</v>
      </c>
      <c r="R32" s="5">
        <v>41197</v>
      </c>
      <c r="S32" s="5">
        <v>3070</v>
      </c>
      <c r="T32" s="5">
        <v>1760</v>
      </c>
      <c r="U32" s="5">
        <v>42507</v>
      </c>
    </row>
  </sheetData>
  <mergeCells count="6">
    <mergeCell ref="A5:A6"/>
    <mergeCell ref="B5:E5"/>
    <mergeCell ref="N5:Q5"/>
    <mergeCell ref="R5:U5"/>
    <mergeCell ref="F5:I5"/>
    <mergeCell ref="J5:M5"/>
  </mergeCells>
  <printOptions/>
  <pageMargins left="0.75" right="0.75" top="1" bottom="1" header="0.512" footer="0.512"/>
  <pageSetup horizontalDpi="600" verticalDpi="600" orientation="landscape" paperSize="9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"/>
    </sheetView>
  </sheetViews>
  <sheetFormatPr defaultColWidth="9.00390625" defaultRowHeight="13.5"/>
  <cols>
    <col min="1" max="1" width="29.625" style="0" customWidth="1"/>
    <col min="2" max="13" width="14.625" style="1" customWidth="1"/>
  </cols>
  <sheetData>
    <row r="1" spans="1:13" ht="13.5">
      <c r="A1" t="s">
        <v>30</v>
      </c>
      <c r="B1"/>
      <c r="C1"/>
      <c r="D1"/>
      <c r="E1"/>
      <c r="F1"/>
      <c r="G1"/>
      <c r="H1"/>
      <c r="I1"/>
      <c r="J1"/>
      <c r="K1"/>
      <c r="L1"/>
      <c r="M1"/>
    </row>
    <row r="2" ht="13.5"/>
    <row r="3" ht="13.5">
      <c r="A3" t="s">
        <v>186</v>
      </c>
    </row>
    <row r="4" ht="14.25" thickBot="1">
      <c r="A4" t="s">
        <v>187</v>
      </c>
    </row>
    <row r="5" spans="1:13" s="2" customFormat="1" ht="14.25" thickBot="1">
      <c r="A5" s="9"/>
      <c r="B5" s="11" t="s">
        <v>190</v>
      </c>
      <c r="C5" s="12"/>
      <c r="D5" s="12"/>
      <c r="E5" s="12"/>
      <c r="F5" s="12"/>
      <c r="G5" s="13"/>
      <c r="H5" s="11" t="s">
        <v>191</v>
      </c>
      <c r="I5" s="12"/>
      <c r="J5" s="12"/>
      <c r="K5" s="12"/>
      <c r="L5" s="12"/>
      <c r="M5" s="13"/>
    </row>
    <row r="6" spans="1:13" s="2" customFormat="1" ht="14.25" thickBot="1">
      <c r="A6" s="14"/>
      <c r="B6" s="3" t="s">
        <v>31</v>
      </c>
      <c r="C6" s="3" t="s">
        <v>32</v>
      </c>
      <c r="D6" s="3" t="s">
        <v>33</v>
      </c>
      <c r="E6" s="3" t="s">
        <v>34</v>
      </c>
      <c r="F6" s="3" t="s">
        <v>35</v>
      </c>
      <c r="G6" s="3" t="s">
        <v>188</v>
      </c>
      <c r="H6" s="3" t="s">
        <v>36</v>
      </c>
      <c r="I6" s="3" t="s">
        <v>37</v>
      </c>
      <c r="J6" s="3" t="s">
        <v>38</v>
      </c>
      <c r="K6" s="3" t="s">
        <v>39</v>
      </c>
      <c r="L6" s="3" t="s">
        <v>35</v>
      </c>
      <c r="M6" s="3" t="s">
        <v>188</v>
      </c>
    </row>
    <row r="7" spans="1:13" s="2" customFormat="1" ht="14.25" thickBot="1">
      <c r="A7" s="7" t="s">
        <v>193</v>
      </c>
      <c r="B7" s="8">
        <f aca="true" t="shared" si="0" ref="B7:M7">SUM(B8:B32)</f>
        <v>2319</v>
      </c>
      <c r="C7" s="8">
        <f t="shared" si="0"/>
        <v>12</v>
      </c>
      <c r="D7" s="8">
        <f t="shared" si="0"/>
        <v>25019</v>
      </c>
      <c r="E7" s="8">
        <f t="shared" si="0"/>
        <v>1</v>
      </c>
      <c r="F7" s="8">
        <f t="shared" si="0"/>
        <v>3069</v>
      </c>
      <c r="G7" s="8">
        <f t="shared" si="0"/>
        <v>30420</v>
      </c>
      <c r="H7" s="8">
        <f t="shared" si="0"/>
        <v>2386</v>
      </c>
      <c r="I7" s="8">
        <f t="shared" si="0"/>
        <v>15</v>
      </c>
      <c r="J7" s="8">
        <f t="shared" si="0"/>
        <v>14468</v>
      </c>
      <c r="K7" s="8">
        <f t="shared" si="0"/>
        <v>9</v>
      </c>
      <c r="L7" s="8">
        <f t="shared" si="0"/>
        <v>3235</v>
      </c>
      <c r="M7" s="8">
        <f t="shared" si="0"/>
        <v>20113</v>
      </c>
    </row>
    <row r="8" spans="1:13" ht="14.25" thickTop="1">
      <c r="A8" s="4" t="s">
        <v>0</v>
      </c>
      <c r="B8" s="5">
        <v>399</v>
      </c>
      <c r="C8" s="5">
        <v>0</v>
      </c>
      <c r="D8" s="5">
        <v>3829</v>
      </c>
      <c r="E8" s="5">
        <v>0</v>
      </c>
      <c r="F8" s="5">
        <v>7</v>
      </c>
      <c r="G8" s="5">
        <v>4235</v>
      </c>
      <c r="H8" s="5">
        <v>406</v>
      </c>
      <c r="I8" s="5">
        <v>0</v>
      </c>
      <c r="J8" s="5">
        <v>2132</v>
      </c>
      <c r="K8" s="5">
        <v>1</v>
      </c>
      <c r="L8" s="5">
        <v>9</v>
      </c>
      <c r="M8" s="5">
        <v>2548</v>
      </c>
    </row>
    <row r="9" spans="1:13" ht="13.5">
      <c r="A9" s="4" t="s">
        <v>1</v>
      </c>
      <c r="B9" s="5">
        <v>317</v>
      </c>
      <c r="C9" s="5">
        <v>0</v>
      </c>
      <c r="D9" s="5">
        <v>4005</v>
      </c>
      <c r="E9" s="5">
        <v>0</v>
      </c>
      <c r="F9" s="5">
        <v>0</v>
      </c>
      <c r="G9" s="5">
        <v>4322</v>
      </c>
      <c r="H9" s="5">
        <v>301</v>
      </c>
      <c r="I9" s="5">
        <v>0</v>
      </c>
      <c r="J9" s="5">
        <v>2112</v>
      </c>
      <c r="K9" s="5">
        <v>0</v>
      </c>
      <c r="L9" s="5">
        <v>6</v>
      </c>
      <c r="M9" s="5">
        <v>2419</v>
      </c>
    </row>
    <row r="10" spans="1:13" ht="13.5">
      <c r="A10" s="4" t="s">
        <v>2</v>
      </c>
      <c r="B10" s="5">
        <v>164</v>
      </c>
      <c r="C10" s="5">
        <v>1</v>
      </c>
      <c r="D10" s="5">
        <v>1953</v>
      </c>
      <c r="E10" s="5">
        <v>0</v>
      </c>
      <c r="F10" s="5">
        <v>11</v>
      </c>
      <c r="G10" s="5">
        <v>2129</v>
      </c>
      <c r="H10" s="5">
        <v>175</v>
      </c>
      <c r="I10" s="5">
        <v>4</v>
      </c>
      <c r="J10" s="5">
        <v>1215</v>
      </c>
      <c r="K10" s="5">
        <v>0</v>
      </c>
      <c r="L10" s="5">
        <v>3044</v>
      </c>
      <c r="M10" s="5">
        <v>4438</v>
      </c>
    </row>
    <row r="11" spans="1:13" ht="13.5">
      <c r="A11" s="4" t="s">
        <v>3</v>
      </c>
      <c r="B11" s="5">
        <v>228</v>
      </c>
      <c r="C11" s="5">
        <v>0</v>
      </c>
      <c r="D11" s="5">
        <v>2135</v>
      </c>
      <c r="E11" s="5">
        <v>0</v>
      </c>
      <c r="F11" s="5">
        <v>12</v>
      </c>
      <c r="G11" s="5">
        <v>2375</v>
      </c>
      <c r="H11" s="5">
        <v>186</v>
      </c>
      <c r="I11" s="5">
        <v>0</v>
      </c>
      <c r="J11" s="5">
        <v>1360</v>
      </c>
      <c r="K11" s="5">
        <v>1</v>
      </c>
      <c r="L11" s="5">
        <v>16</v>
      </c>
      <c r="M11" s="5">
        <v>1563</v>
      </c>
    </row>
    <row r="12" spans="1:13" ht="13.5">
      <c r="A12" s="4" t="s">
        <v>4</v>
      </c>
      <c r="B12" s="5">
        <v>157</v>
      </c>
      <c r="C12" s="5">
        <v>0</v>
      </c>
      <c r="D12" s="5">
        <v>1811</v>
      </c>
      <c r="E12" s="5">
        <v>0</v>
      </c>
      <c r="F12" s="5">
        <v>2</v>
      </c>
      <c r="G12" s="5">
        <v>1970</v>
      </c>
      <c r="H12" s="5">
        <v>143</v>
      </c>
      <c r="I12" s="5">
        <v>0</v>
      </c>
      <c r="J12" s="5">
        <v>891</v>
      </c>
      <c r="K12" s="5">
        <v>0</v>
      </c>
      <c r="L12" s="5">
        <v>2</v>
      </c>
      <c r="M12" s="5">
        <v>1036</v>
      </c>
    </row>
    <row r="13" spans="1:13" ht="13.5">
      <c r="A13" s="4" t="s">
        <v>5</v>
      </c>
      <c r="B13" s="5">
        <v>183</v>
      </c>
      <c r="C13" s="5">
        <v>0</v>
      </c>
      <c r="D13" s="5">
        <v>1134</v>
      </c>
      <c r="E13" s="5">
        <v>0</v>
      </c>
      <c r="F13" s="5">
        <v>3</v>
      </c>
      <c r="G13" s="5">
        <v>1320</v>
      </c>
      <c r="H13" s="5">
        <v>163</v>
      </c>
      <c r="I13" s="5">
        <v>1</v>
      </c>
      <c r="J13" s="5">
        <v>523</v>
      </c>
      <c r="K13" s="5">
        <v>1</v>
      </c>
      <c r="L13" s="5">
        <v>2</v>
      </c>
      <c r="M13" s="5">
        <v>690</v>
      </c>
    </row>
    <row r="14" spans="1:13" ht="13.5">
      <c r="A14" s="4" t="s">
        <v>6</v>
      </c>
      <c r="B14" s="5">
        <v>22</v>
      </c>
      <c r="C14" s="5">
        <v>0</v>
      </c>
      <c r="D14" s="5">
        <v>302</v>
      </c>
      <c r="E14" s="5">
        <v>0</v>
      </c>
      <c r="F14" s="5">
        <v>0</v>
      </c>
      <c r="G14" s="5">
        <v>324</v>
      </c>
      <c r="H14" s="5">
        <v>41</v>
      </c>
      <c r="I14" s="5">
        <v>1</v>
      </c>
      <c r="J14" s="5">
        <v>221</v>
      </c>
      <c r="K14" s="5">
        <v>0</v>
      </c>
      <c r="L14" s="5">
        <v>0</v>
      </c>
      <c r="M14" s="5">
        <v>263</v>
      </c>
    </row>
    <row r="15" spans="1:13" ht="13.5">
      <c r="A15" s="4" t="s">
        <v>7</v>
      </c>
      <c r="B15" s="5">
        <v>36</v>
      </c>
      <c r="C15" s="5">
        <v>0</v>
      </c>
      <c r="D15" s="5">
        <v>580</v>
      </c>
      <c r="E15" s="5">
        <v>0</v>
      </c>
      <c r="F15" s="5">
        <v>0</v>
      </c>
      <c r="G15" s="5">
        <v>616</v>
      </c>
      <c r="H15" s="5">
        <v>25</v>
      </c>
      <c r="I15" s="5">
        <v>0</v>
      </c>
      <c r="J15" s="5">
        <v>398</v>
      </c>
      <c r="K15" s="5">
        <v>0</v>
      </c>
      <c r="L15" s="5">
        <v>0</v>
      </c>
      <c r="M15" s="5">
        <v>423</v>
      </c>
    </row>
    <row r="16" spans="1:13" ht="13.5">
      <c r="A16" s="4" t="s">
        <v>8</v>
      </c>
      <c r="B16" s="5">
        <v>72</v>
      </c>
      <c r="C16" s="5">
        <v>1</v>
      </c>
      <c r="D16" s="5">
        <v>967</v>
      </c>
      <c r="E16" s="5">
        <v>0</v>
      </c>
      <c r="F16" s="5">
        <v>0</v>
      </c>
      <c r="G16" s="5">
        <v>1040</v>
      </c>
      <c r="H16" s="5">
        <v>86</v>
      </c>
      <c r="I16" s="5">
        <v>0</v>
      </c>
      <c r="J16" s="5">
        <v>549</v>
      </c>
      <c r="K16" s="5">
        <v>1</v>
      </c>
      <c r="L16" s="5">
        <v>1</v>
      </c>
      <c r="M16" s="5">
        <v>637</v>
      </c>
    </row>
    <row r="17" spans="1:13" ht="13.5">
      <c r="A17" s="4" t="s">
        <v>9</v>
      </c>
      <c r="B17" s="5">
        <v>119</v>
      </c>
      <c r="C17" s="5">
        <v>1</v>
      </c>
      <c r="D17" s="5">
        <v>1431</v>
      </c>
      <c r="E17" s="5">
        <v>0</v>
      </c>
      <c r="F17" s="5">
        <v>0</v>
      </c>
      <c r="G17" s="5">
        <v>1551</v>
      </c>
      <c r="H17" s="5">
        <v>118</v>
      </c>
      <c r="I17" s="5">
        <v>2</v>
      </c>
      <c r="J17" s="5">
        <v>984</v>
      </c>
      <c r="K17" s="5">
        <v>2</v>
      </c>
      <c r="L17" s="5">
        <v>9</v>
      </c>
      <c r="M17" s="5">
        <v>1115</v>
      </c>
    </row>
    <row r="18" spans="1:13" ht="13.5">
      <c r="A18" s="4" t="s">
        <v>10</v>
      </c>
      <c r="B18" s="5">
        <v>5</v>
      </c>
      <c r="C18" s="5">
        <v>0</v>
      </c>
      <c r="D18" s="5">
        <v>102</v>
      </c>
      <c r="E18" s="5">
        <v>0</v>
      </c>
      <c r="F18" s="5">
        <v>0</v>
      </c>
      <c r="G18" s="5">
        <v>107</v>
      </c>
      <c r="H18" s="5">
        <v>12</v>
      </c>
      <c r="I18" s="5">
        <v>0</v>
      </c>
      <c r="J18" s="5">
        <v>43</v>
      </c>
      <c r="K18" s="5">
        <v>0</v>
      </c>
      <c r="L18" s="5">
        <v>0</v>
      </c>
      <c r="M18" s="5">
        <v>55</v>
      </c>
    </row>
    <row r="19" spans="1:13" ht="13.5">
      <c r="A19" s="4" t="s">
        <v>11</v>
      </c>
      <c r="B19" s="5">
        <v>30</v>
      </c>
      <c r="C19" s="5">
        <v>0</v>
      </c>
      <c r="D19" s="5">
        <v>332</v>
      </c>
      <c r="E19" s="5">
        <v>0</v>
      </c>
      <c r="F19" s="5">
        <v>0</v>
      </c>
      <c r="G19" s="5">
        <v>362</v>
      </c>
      <c r="H19" s="5">
        <v>30</v>
      </c>
      <c r="I19" s="5">
        <v>0</v>
      </c>
      <c r="J19" s="5">
        <v>140</v>
      </c>
      <c r="K19" s="5">
        <v>0</v>
      </c>
      <c r="L19" s="5">
        <v>2</v>
      </c>
      <c r="M19" s="5">
        <v>172</v>
      </c>
    </row>
    <row r="20" spans="1:13" ht="13.5">
      <c r="A20" s="4" t="s">
        <v>12</v>
      </c>
      <c r="B20" s="5">
        <v>81</v>
      </c>
      <c r="C20" s="5">
        <v>0</v>
      </c>
      <c r="D20" s="5">
        <v>528</v>
      </c>
      <c r="E20" s="5">
        <v>0</v>
      </c>
      <c r="F20" s="5">
        <v>0</v>
      </c>
      <c r="G20" s="5">
        <v>609</v>
      </c>
      <c r="H20" s="5">
        <v>57</v>
      </c>
      <c r="I20" s="5">
        <v>2</v>
      </c>
      <c r="J20" s="5">
        <v>231</v>
      </c>
      <c r="K20" s="5">
        <v>3</v>
      </c>
      <c r="L20" s="5">
        <v>0</v>
      </c>
      <c r="M20" s="5">
        <v>293</v>
      </c>
    </row>
    <row r="21" spans="1:13" ht="13.5">
      <c r="A21" s="4" t="s">
        <v>13</v>
      </c>
      <c r="B21" s="5">
        <v>7</v>
      </c>
      <c r="C21" s="5">
        <v>0</v>
      </c>
      <c r="D21" s="5">
        <v>118</v>
      </c>
      <c r="E21" s="5">
        <v>0</v>
      </c>
      <c r="F21" s="5">
        <v>1</v>
      </c>
      <c r="G21" s="5">
        <v>126</v>
      </c>
      <c r="H21" s="5">
        <v>15</v>
      </c>
      <c r="I21" s="5">
        <v>0</v>
      </c>
      <c r="J21" s="5">
        <v>58</v>
      </c>
      <c r="K21" s="5">
        <v>0</v>
      </c>
      <c r="L21" s="5">
        <v>0</v>
      </c>
      <c r="M21" s="5">
        <v>73</v>
      </c>
    </row>
    <row r="22" spans="1:13" ht="13.5">
      <c r="A22" s="4" t="s">
        <v>14</v>
      </c>
      <c r="B22" s="5">
        <v>16</v>
      </c>
      <c r="C22" s="5">
        <v>0</v>
      </c>
      <c r="D22" s="5">
        <v>152</v>
      </c>
      <c r="E22" s="5">
        <v>0</v>
      </c>
      <c r="F22" s="5">
        <v>0</v>
      </c>
      <c r="G22" s="5">
        <v>168</v>
      </c>
      <c r="H22" s="5">
        <v>12</v>
      </c>
      <c r="I22" s="5">
        <v>0</v>
      </c>
      <c r="J22" s="5">
        <v>80</v>
      </c>
      <c r="K22" s="5">
        <v>0</v>
      </c>
      <c r="L22" s="5">
        <v>5</v>
      </c>
      <c r="M22" s="5">
        <v>97</v>
      </c>
    </row>
    <row r="23" spans="1:13" ht="13.5">
      <c r="A23" s="4" t="s">
        <v>15</v>
      </c>
      <c r="B23" s="5">
        <v>26</v>
      </c>
      <c r="C23" s="5">
        <v>4</v>
      </c>
      <c r="D23" s="5">
        <v>193</v>
      </c>
      <c r="E23" s="5">
        <v>0</v>
      </c>
      <c r="F23" s="5">
        <v>1</v>
      </c>
      <c r="G23" s="5">
        <v>224</v>
      </c>
      <c r="H23" s="5">
        <v>16</v>
      </c>
      <c r="I23" s="5">
        <v>4</v>
      </c>
      <c r="J23" s="5">
        <v>163</v>
      </c>
      <c r="K23" s="5">
        <v>0</v>
      </c>
      <c r="L23" s="5">
        <v>1</v>
      </c>
      <c r="M23" s="5">
        <v>184</v>
      </c>
    </row>
    <row r="24" spans="1:13" ht="13.5">
      <c r="A24" s="4" t="s">
        <v>16</v>
      </c>
      <c r="B24" s="5">
        <v>29</v>
      </c>
      <c r="C24" s="5">
        <v>0</v>
      </c>
      <c r="D24" s="5">
        <v>290</v>
      </c>
      <c r="E24" s="5">
        <v>0</v>
      </c>
      <c r="F24" s="5">
        <v>0</v>
      </c>
      <c r="G24" s="5">
        <v>319</v>
      </c>
      <c r="H24" s="5">
        <v>31</v>
      </c>
      <c r="I24" s="5">
        <v>0</v>
      </c>
      <c r="J24" s="5">
        <v>188</v>
      </c>
      <c r="K24" s="5">
        <v>0</v>
      </c>
      <c r="L24" s="5">
        <v>0</v>
      </c>
      <c r="M24" s="5">
        <v>219</v>
      </c>
    </row>
    <row r="25" spans="1:13" ht="13.5">
      <c r="A25" s="4" t="s">
        <v>17</v>
      </c>
      <c r="B25" s="5">
        <v>20</v>
      </c>
      <c r="C25" s="5">
        <v>0</v>
      </c>
      <c r="D25" s="5">
        <v>171</v>
      </c>
      <c r="E25" s="5">
        <v>0</v>
      </c>
      <c r="F25" s="5">
        <v>0</v>
      </c>
      <c r="G25" s="5">
        <v>191</v>
      </c>
      <c r="H25" s="5">
        <v>33</v>
      </c>
      <c r="I25" s="5">
        <v>0</v>
      </c>
      <c r="J25" s="5">
        <v>130</v>
      </c>
      <c r="K25" s="5">
        <v>0</v>
      </c>
      <c r="L25" s="5">
        <v>0</v>
      </c>
      <c r="M25" s="5">
        <v>163</v>
      </c>
    </row>
    <row r="26" spans="1:13" ht="13.5">
      <c r="A26" s="4" t="s">
        <v>18</v>
      </c>
      <c r="B26" s="5">
        <v>6</v>
      </c>
      <c r="C26" s="5">
        <v>0</v>
      </c>
      <c r="D26" s="5">
        <v>91</v>
      </c>
      <c r="E26" s="5">
        <v>0</v>
      </c>
      <c r="F26" s="5">
        <v>3031</v>
      </c>
      <c r="G26" s="5">
        <v>3128</v>
      </c>
      <c r="H26" s="5">
        <v>11</v>
      </c>
      <c r="I26" s="5">
        <v>0</v>
      </c>
      <c r="J26" s="5">
        <v>57</v>
      </c>
      <c r="K26" s="5">
        <v>0</v>
      </c>
      <c r="L26" s="5">
        <v>0</v>
      </c>
      <c r="M26" s="5">
        <v>68</v>
      </c>
    </row>
    <row r="27" spans="1:13" ht="13.5">
      <c r="A27" s="4" t="s">
        <v>19</v>
      </c>
      <c r="B27" s="5">
        <v>7</v>
      </c>
      <c r="C27" s="5">
        <v>1</v>
      </c>
      <c r="D27" s="5">
        <v>122</v>
      </c>
      <c r="E27" s="5">
        <v>0</v>
      </c>
      <c r="F27" s="5">
        <v>0</v>
      </c>
      <c r="G27" s="5">
        <v>130</v>
      </c>
      <c r="H27" s="5">
        <v>8</v>
      </c>
      <c r="I27" s="5">
        <v>0</v>
      </c>
      <c r="J27" s="5">
        <v>73</v>
      </c>
      <c r="K27" s="5">
        <v>0</v>
      </c>
      <c r="L27" s="5">
        <v>0</v>
      </c>
      <c r="M27" s="5">
        <v>81</v>
      </c>
    </row>
    <row r="28" spans="1:13" ht="13.5">
      <c r="A28" s="4" t="s">
        <v>20</v>
      </c>
      <c r="B28" s="5">
        <v>13</v>
      </c>
      <c r="C28" s="5">
        <v>0</v>
      </c>
      <c r="D28" s="5">
        <v>181</v>
      </c>
      <c r="E28" s="5">
        <v>0</v>
      </c>
      <c r="F28" s="5">
        <v>0</v>
      </c>
      <c r="G28" s="5">
        <v>194</v>
      </c>
      <c r="H28" s="5">
        <v>23</v>
      </c>
      <c r="I28" s="5">
        <v>1</v>
      </c>
      <c r="J28" s="5">
        <v>150</v>
      </c>
      <c r="K28" s="5">
        <v>0</v>
      </c>
      <c r="L28" s="5">
        <v>0</v>
      </c>
      <c r="M28" s="5">
        <v>174</v>
      </c>
    </row>
    <row r="29" spans="1:13" ht="13.5">
      <c r="A29" s="4" t="s">
        <v>21</v>
      </c>
      <c r="B29" s="5">
        <v>22</v>
      </c>
      <c r="C29" s="5">
        <v>0</v>
      </c>
      <c r="D29" s="5">
        <v>335</v>
      </c>
      <c r="E29" s="5">
        <v>1</v>
      </c>
      <c r="F29" s="5">
        <v>1</v>
      </c>
      <c r="G29" s="5">
        <v>359</v>
      </c>
      <c r="H29" s="5">
        <v>41</v>
      </c>
      <c r="I29" s="5">
        <v>0</v>
      </c>
      <c r="J29" s="5">
        <v>240</v>
      </c>
      <c r="K29" s="5">
        <v>0</v>
      </c>
      <c r="L29" s="5">
        <v>2</v>
      </c>
      <c r="M29" s="5">
        <v>283</v>
      </c>
    </row>
    <row r="30" spans="1:13" ht="13.5">
      <c r="A30" s="4" t="s">
        <v>22</v>
      </c>
      <c r="B30" s="5">
        <v>56</v>
      </c>
      <c r="C30" s="5">
        <v>1</v>
      </c>
      <c r="D30" s="5">
        <v>786</v>
      </c>
      <c r="E30" s="5">
        <v>0</v>
      </c>
      <c r="F30" s="5">
        <v>0</v>
      </c>
      <c r="G30" s="5">
        <v>843</v>
      </c>
      <c r="H30" s="5">
        <v>81</v>
      </c>
      <c r="I30" s="5">
        <v>0</v>
      </c>
      <c r="J30" s="5">
        <v>542</v>
      </c>
      <c r="K30" s="5">
        <v>0</v>
      </c>
      <c r="L30" s="5">
        <v>10</v>
      </c>
      <c r="M30" s="5">
        <v>633</v>
      </c>
    </row>
    <row r="31" spans="1:13" ht="13.5">
      <c r="A31" s="4" t="s">
        <v>23</v>
      </c>
      <c r="B31" s="5">
        <v>74</v>
      </c>
      <c r="C31" s="5">
        <v>0</v>
      </c>
      <c r="D31" s="5">
        <v>634</v>
      </c>
      <c r="E31" s="5">
        <v>0</v>
      </c>
      <c r="F31" s="5">
        <v>0</v>
      </c>
      <c r="G31" s="5">
        <v>708</v>
      </c>
      <c r="H31" s="5">
        <v>98</v>
      </c>
      <c r="I31" s="5">
        <v>0</v>
      </c>
      <c r="J31" s="5">
        <v>502</v>
      </c>
      <c r="K31" s="5">
        <v>0</v>
      </c>
      <c r="L31" s="5">
        <v>126</v>
      </c>
      <c r="M31" s="5">
        <v>726</v>
      </c>
    </row>
    <row r="32" spans="1:13" ht="13.5">
      <c r="A32" s="4" t="s">
        <v>24</v>
      </c>
      <c r="B32" s="5">
        <v>230</v>
      </c>
      <c r="C32" s="5">
        <v>3</v>
      </c>
      <c r="D32" s="5">
        <v>2837</v>
      </c>
      <c r="E32" s="5">
        <v>0</v>
      </c>
      <c r="F32" s="5">
        <v>0</v>
      </c>
      <c r="G32" s="5">
        <v>3070</v>
      </c>
      <c r="H32" s="5">
        <v>274</v>
      </c>
      <c r="I32" s="5">
        <v>0</v>
      </c>
      <c r="J32" s="5">
        <v>1486</v>
      </c>
      <c r="K32" s="5">
        <v>0</v>
      </c>
      <c r="L32" s="5">
        <v>0</v>
      </c>
      <c r="M32" s="5">
        <v>1760</v>
      </c>
    </row>
  </sheetData>
  <mergeCells count="3">
    <mergeCell ref="H5:M5"/>
    <mergeCell ref="A5:A6"/>
    <mergeCell ref="B5:G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1" sqref="A1"/>
    </sheetView>
  </sheetViews>
  <sheetFormatPr defaultColWidth="9.00390625" defaultRowHeight="13.5"/>
  <cols>
    <col min="1" max="1" width="29.625" style="0" customWidth="1"/>
    <col min="2" max="15" width="19.625" style="1" customWidth="1"/>
  </cols>
  <sheetData>
    <row r="1" spans="1:15" ht="13.5">
      <c r="A1" t="s">
        <v>40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ht="13.5"/>
    <row r="3" ht="13.5">
      <c r="A3" t="s">
        <v>186</v>
      </c>
    </row>
    <row r="4" ht="14.25" thickBot="1">
      <c r="A4" t="s">
        <v>187</v>
      </c>
    </row>
    <row r="5" spans="1:15" s="2" customFormat="1" ht="14.25" thickBot="1">
      <c r="A5" s="9"/>
      <c r="B5" s="11" t="s">
        <v>41</v>
      </c>
      <c r="C5" s="13"/>
      <c r="D5" s="11" t="s">
        <v>42</v>
      </c>
      <c r="E5" s="13"/>
      <c r="F5" s="11" t="s">
        <v>43</v>
      </c>
      <c r="G5" s="13"/>
      <c r="H5" s="11" t="s">
        <v>44</v>
      </c>
      <c r="I5" s="13"/>
      <c r="J5" s="11" t="s">
        <v>45</v>
      </c>
      <c r="K5" s="13"/>
      <c r="L5" s="11" t="s">
        <v>46</v>
      </c>
      <c r="M5" s="13"/>
      <c r="N5" s="6" t="s">
        <v>188</v>
      </c>
      <c r="O5" s="15" t="s">
        <v>49</v>
      </c>
    </row>
    <row r="6" spans="1:15" s="2" customFormat="1" ht="14.25" thickBot="1">
      <c r="A6" s="14"/>
      <c r="B6" s="3" t="s">
        <v>47</v>
      </c>
      <c r="C6" s="3" t="s">
        <v>48</v>
      </c>
      <c r="D6" s="3" t="s">
        <v>47</v>
      </c>
      <c r="E6" s="3" t="s">
        <v>48</v>
      </c>
      <c r="F6" s="3" t="s">
        <v>47</v>
      </c>
      <c r="G6" s="3" t="s">
        <v>48</v>
      </c>
      <c r="H6" s="3" t="s">
        <v>47</v>
      </c>
      <c r="I6" s="3" t="s">
        <v>48</v>
      </c>
      <c r="J6" s="3" t="s">
        <v>47</v>
      </c>
      <c r="K6" s="3" t="s">
        <v>48</v>
      </c>
      <c r="L6" s="3" t="s">
        <v>47</v>
      </c>
      <c r="M6" s="3" t="s">
        <v>48</v>
      </c>
      <c r="N6" s="3" t="s">
        <v>47</v>
      </c>
      <c r="O6" s="16"/>
    </row>
    <row r="7" spans="1:15" s="2" customFormat="1" ht="14.25" thickBot="1">
      <c r="A7" s="7" t="s">
        <v>193</v>
      </c>
      <c r="B7" s="8">
        <f aca="true" t="shared" si="0" ref="B7:O7">SUM(B8:B32)</f>
        <v>6025</v>
      </c>
      <c r="C7" s="8">
        <f t="shared" si="0"/>
        <v>123</v>
      </c>
      <c r="D7" s="8">
        <f t="shared" si="0"/>
        <v>141262</v>
      </c>
      <c r="E7" s="8">
        <f t="shared" si="0"/>
        <v>242</v>
      </c>
      <c r="F7" s="8">
        <f t="shared" si="0"/>
        <v>159679</v>
      </c>
      <c r="G7" s="8">
        <f t="shared" si="0"/>
        <v>338</v>
      </c>
      <c r="H7" s="8">
        <f t="shared" si="0"/>
        <v>54933</v>
      </c>
      <c r="I7" s="8">
        <f t="shared" si="0"/>
        <v>401</v>
      </c>
      <c r="J7" s="8">
        <f t="shared" si="0"/>
        <v>41960</v>
      </c>
      <c r="K7" s="8">
        <f t="shared" si="0"/>
        <v>490</v>
      </c>
      <c r="L7" s="8">
        <f t="shared" si="0"/>
        <v>949</v>
      </c>
      <c r="M7" s="8">
        <f t="shared" si="0"/>
        <v>565</v>
      </c>
      <c r="N7" s="8">
        <f t="shared" si="0"/>
        <v>404808</v>
      </c>
      <c r="O7" s="8">
        <f t="shared" si="0"/>
        <v>110159</v>
      </c>
    </row>
    <row r="8" spans="1:15" ht="14.25" thickTop="1">
      <c r="A8" s="4" t="s">
        <v>0</v>
      </c>
      <c r="B8" s="5">
        <v>1006</v>
      </c>
      <c r="C8" s="5">
        <v>0</v>
      </c>
      <c r="D8" s="5">
        <v>22029</v>
      </c>
      <c r="E8" s="5">
        <v>0</v>
      </c>
      <c r="F8" s="5">
        <v>23612</v>
      </c>
      <c r="G8" s="5">
        <v>0</v>
      </c>
      <c r="H8" s="5">
        <v>9103</v>
      </c>
      <c r="I8" s="5">
        <v>0</v>
      </c>
      <c r="J8" s="5">
        <v>7599</v>
      </c>
      <c r="K8" s="5">
        <v>0</v>
      </c>
      <c r="L8" s="5">
        <v>0</v>
      </c>
      <c r="M8" s="5">
        <v>0</v>
      </c>
      <c r="N8" s="5">
        <v>63349</v>
      </c>
      <c r="O8" s="5">
        <v>3334</v>
      </c>
    </row>
    <row r="9" spans="1:15" ht="13.5">
      <c r="A9" s="4" t="s">
        <v>1</v>
      </c>
      <c r="B9" s="5">
        <v>1144</v>
      </c>
      <c r="C9" s="5">
        <v>2</v>
      </c>
      <c r="D9" s="5">
        <v>18630</v>
      </c>
      <c r="E9" s="5">
        <v>33</v>
      </c>
      <c r="F9" s="5">
        <v>21276</v>
      </c>
      <c r="G9" s="5">
        <v>37</v>
      </c>
      <c r="H9" s="5">
        <v>8818</v>
      </c>
      <c r="I9" s="5">
        <v>15</v>
      </c>
      <c r="J9" s="5">
        <v>7780</v>
      </c>
      <c r="K9" s="5">
        <v>13</v>
      </c>
      <c r="L9" s="5">
        <v>0</v>
      </c>
      <c r="M9" s="5">
        <v>0</v>
      </c>
      <c r="N9" s="5">
        <v>57648</v>
      </c>
      <c r="O9" s="5">
        <v>9999</v>
      </c>
    </row>
    <row r="10" spans="1:15" ht="13.5">
      <c r="A10" s="4" t="s">
        <v>2</v>
      </c>
      <c r="B10" s="5">
        <v>569</v>
      </c>
      <c r="C10" s="5">
        <v>0</v>
      </c>
      <c r="D10" s="5">
        <v>11174</v>
      </c>
      <c r="E10" s="5">
        <v>0</v>
      </c>
      <c r="F10" s="5">
        <v>11914</v>
      </c>
      <c r="G10" s="5">
        <v>0</v>
      </c>
      <c r="H10" s="5">
        <v>4791</v>
      </c>
      <c r="I10" s="5">
        <v>0</v>
      </c>
      <c r="J10" s="5">
        <v>3116</v>
      </c>
      <c r="K10" s="5">
        <v>0</v>
      </c>
      <c r="L10" s="5">
        <v>0</v>
      </c>
      <c r="M10" s="5">
        <v>0</v>
      </c>
      <c r="N10" s="5">
        <v>31564</v>
      </c>
      <c r="O10" s="5">
        <v>3000</v>
      </c>
    </row>
    <row r="11" spans="1:15" ht="13.5">
      <c r="A11" s="4" t="s">
        <v>3</v>
      </c>
      <c r="B11" s="5">
        <v>840</v>
      </c>
      <c r="C11" s="5">
        <v>40</v>
      </c>
      <c r="D11" s="5">
        <v>14097</v>
      </c>
      <c r="E11" s="5">
        <v>70</v>
      </c>
      <c r="F11" s="5">
        <v>14879</v>
      </c>
      <c r="G11" s="5">
        <v>100</v>
      </c>
      <c r="H11" s="5">
        <v>4434</v>
      </c>
      <c r="I11" s="5">
        <v>130</v>
      </c>
      <c r="J11" s="5">
        <v>2848</v>
      </c>
      <c r="K11" s="5">
        <v>160</v>
      </c>
      <c r="L11" s="5">
        <v>596</v>
      </c>
      <c r="M11" s="5">
        <v>180</v>
      </c>
      <c r="N11" s="5">
        <v>37694</v>
      </c>
      <c r="O11" s="5">
        <v>9999</v>
      </c>
    </row>
    <row r="12" spans="1:15" ht="13.5">
      <c r="A12" s="4" t="s">
        <v>4</v>
      </c>
      <c r="B12" s="5">
        <v>323</v>
      </c>
      <c r="C12" s="5">
        <v>0</v>
      </c>
      <c r="D12" s="5">
        <v>7113</v>
      </c>
      <c r="E12" s="5">
        <v>0</v>
      </c>
      <c r="F12" s="5">
        <v>10535</v>
      </c>
      <c r="G12" s="5">
        <v>0</v>
      </c>
      <c r="H12" s="5">
        <v>4117</v>
      </c>
      <c r="I12" s="5">
        <v>0</v>
      </c>
      <c r="J12" s="5">
        <v>3816</v>
      </c>
      <c r="K12" s="5">
        <v>0</v>
      </c>
      <c r="L12" s="5">
        <v>0</v>
      </c>
      <c r="M12" s="5">
        <v>0</v>
      </c>
      <c r="N12" s="5">
        <v>25904</v>
      </c>
      <c r="O12" s="5">
        <v>9999</v>
      </c>
    </row>
    <row r="13" spans="1:15" ht="13.5">
      <c r="A13" s="4" t="s">
        <v>5</v>
      </c>
      <c r="B13" s="5">
        <v>142</v>
      </c>
      <c r="C13" s="5">
        <v>45</v>
      </c>
      <c r="D13" s="5">
        <v>4948</v>
      </c>
      <c r="E13" s="5">
        <v>65</v>
      </c>
      <c r="F13" s="5">
        <v>6178</v>
      </c>
      <c r="G13" s="5">
        <v>100</v>
      </c>
      <c r="H13" s="5">
        <v>2412</v>
      </c>
      <c r="I13" s="5">
        <v>130</v>
      </c>
      <c r="J13" s="5">
        <v>1487</v>
      </c>
      <c r="K13" s="5">
        <v>165</v>
      </c>
      <c r="L13" s="5">
        <v>249</v>
      </c>
      <c r="M13" s="5">
        <v>200</v>
      </c>
      <c r="N13" s="5">
        <v>15416</v>
      </c>
      <c r="O13" s="5">
        <v>3434</v>
      </c>
    </row>
    <row r="14" spans="1:15" ht="13.5">
      <c r="A14" s="4" t="s">
        <v>6</v>
      </c>
      <c r="B14" s="5">
        <v>43</v>
      </c>
      <c r="C14" s="5">
        <v>0</v>
      </c>
      <c r="D14" s="5">
        <v>2242</v>
      </c>
      <c r="E14" s="5">
        <v>0</v>
      </c>
      <c r="F14" s="5">
        <v>2718</v>
      </c>
      <c r="G14" s="5">
        <v>0</v>
      </c>
      <c r="H14" s="5">
        <v>750</v>
      </c>
      <c r="I14" s="5">
        <v>0</v>
      </c>
      <c r="J14" s="5">
        <v>464</v>
      </c>
      <c r="K14" s="5">
        <v>0</v>
      </c>
      <c r="L14" s="5">
        <v>0</v>
      </c>
      <c r="M14" s="5">
        <v>0</v>
      </c>
      <c r="N14" s="5">
        <v>6217</v>
      </c>
      <c r="O14" s="5">
        <v>2440</v>
      </c>
    </row>
    <row r="15" spans="1:15" ht="13.5">
      <c r="A15" s="4" t="s">
        <v>7</v>
      </c>
      <c r="B15" s="5">
        <v>62</v>
      </c>
      <c r="C15" s="5">
        <v>0</v>
      </c>
      <c r="D15" s="5">
        <v>2339</v>
      </c>
      <c r="E15" s="5">
        <v>0</v>
      </c>
      <c r="F15" s="5">
        <v>5118</v>
      </c>
      <c r="G15" s="5">
        <v>0</v>
      </c>
      <c r="H15" s="5">
        <v>1242</v>
      </c>
      <c r="I15" s="5">
        <v>0</v>
      </c>
      <c r="J15" s="5">
        <v>956</v>
      </c>
      <c r="K15" s="5">
        <v>0</v>
      </c>
      <c r="L15" s="5">
        <v>0</v>
      </c>
      <c r="M15" s="5">
        <v>0</v>
      </c>
      <c r="N15" s="5">
        <v>9717</v>
      </c>
      <c r="O15" s="5">
        <v>2370</v>
      </c>
    </row>
    <row r="16" spans="1:15" ht="13.5">
      <c r="A16" s="4" t="s">
        <v>8</v>
      </c>
      <c r="B16" s="5">
        <v>215</v>
      </c>
      <c r="C16" s="5">
        <v>0</v>
      </c>
      <c r="D16" s="5">
        <v>7189</v>
      </c>
      <c r="E16" s="5">
        <v>0</v>
      </c>
      <c r="F16" s="5">
        <v>6773</v>
      </c>
      <c r="G16" s="5">
        <v>0</v>
      </c>
      <c r="H16" s="5">
        <v>1608</v>
      </c>
      <c r="I16" s="5">
        <v>0</v>
      </c>
      <c r="J16" s="5">
        <v>968</v>
      </c>
      <c r="K16" s="5">
        <v>0</v>
      </c>
      <c r="L16" s="5">
        <v>0</v>
      </c>
      <c r="M16" s="5">
        <v>0</v>
      </c>
      <c r="N16" s="5">
        <v>16753</v>
      </c>
      <c r="O16" s="5">
        <v>2440</v>
      </c>
    </row>
    <row r="17" spans="1:15" ht="13.5">
      <c r="A17" s="4" t="s">
        <v>9</v>
      </c>
      <c r="B17" s="5">
        <v>505</v>
      </c>
      <c r="C17" s="5">
        <v>0</v>
      </c>
      <c r="D17" s="5">
        <v>8317</v>
      </c>
      <c r="E17" s="5">
        <v>0</v>
      </c>
      <c r="F17" s="5">
        <v>11694</v>
      </c>
      <c r="G17" s="5">
        <v>0</v>
      </c>
      <c r="H17" s="5">
        <v>3067</v>
      </c>
      <c r="I17" s="5">
        <v>0</v>
      </c>
      <c r="J17" s="5">
        <v>2057</v>
      </c>
      <c r="K17" s="5">
        <v>0</v>
      </c>
      <c r="L17" s="5">
        <v>0</v>
      </c>
      <c r="M17" s="5">
        <v>0</v>
      </c>
      <c r="N17" s="5">
        <v>25640</v>
      </c>
      <c r="O17" s="5">
        <v>3000</v>
      </c>
    </row>
    <row r="18" spans="1:15" ht="13.5">
      <c r="A18" s="4" t="s">
        <v>10</v>
      </c>
      <c r="B18" s="5">
        <v>1</v>
      </c>
      <c r="C18" s="5">
        <v>0</v>
      </c>
      <c r="D18" s="5">
        <v>216</v>
      </c>
      <c r="E18" s="5">
        <v>0</v>
      </c>
      <c r="F18" s="5">
        <v>700</v>
      </c>
      <c r="G18" s="5">
        <v>0</v>
      </c>
      <c r="H18" s="5">
        <v>172</v>
      </c>
      <c r="I18" s="5">
        <v>0</v>
      </c>
      <c r="J18" s="5">
        <v>145</v>
      </c>
      <c r="K18" s="5">
        <v>0</v>
      </c>
      <c r="L18" s="5">
        <v>0</v>
      </c>
      <c r="M18" s="5">
        <v>0</v>
      </c>
      <c r="N18" s="5">
        <v>1234</v>
      </c>
      <c r="O18" s="5">
        <v>2640</v>
      </c>
    </row>
    <row r="19" spans="1:15" ht="13.5">
      <c r="A19" s="4" t="s">
        <v>11</v>
      </c>
      <c r="B19" s="5">
        <v>17</v>
      </c>
      <c r="C19" s="5">
        <v>36</v>
      </c>
      <c r="D19" s="5">
        <v>836</v>
      </c>
      <c r="E19" s="5">
        <v>73</v>
      </c>
      <c r="F19" s="5">
        <v>2017</v>
      </c>
      <c r="G19" s="5">
        <v>100</v>
      </c>
      <c r="H19" s="5">
        <v>641</v>
      </c>
      <c r="I19" s="5">
        <v>125</v>
      </c>
      <c r="J19" s="5">
        <v>423</v>
      </c>
      <c r="K19" s="5">
        <v>150</v>
      </c>
      <c r="L19" s="5">
        <v>104</v>
      </c>
      <c r="M19" s="5">
        <v>185</v>
      </c>
      <c r="N19" s="5">
        <v>4038</v>
      </c>
      <c r="O19" s="5">
        <v>2495</v>
      </c>
    </row>
    <row r="20" spans="1:15" ht="13.5">
      <c r="A20" s="4" t="s">
        <v>12</v>
      </c>
      <c r="B20" s="5">
        <v>48</v>
      </c>
      <c r="C20" s="5">
        <v>0</v>
      </c>
      <c r="D20" s="5">
        <v>1985</v>
      </c>
      <c r="E20" s="5">
        <v>0</v>
      </c>
      <c r="F20" s="5">
        <v>3703</v>
      </c>
      <c r="G20" s="5">
        <v>0</v>
      </c>
      <c r="H20" s="5">
        <v>1079</v>
      </c>
      <c r="I20" s="5">
        <v>0</v>
      </c>
      <c r="J20" s="5">
        <v>908</v>
      </c>
      <c r="K20" s="5">
        <v>0</v>
      </c>
      <c r="L20" s="5">
        <v>0</v>
      </c>
      <c r="M20" s="5">
        <v>0</v>
      </c>
      <c r="N20" s="5">
        <v>7723</v>
      </c>
      <c r="O20" s="5">
        <v>3300</v>
      </c>
    </row>
    <row r="21" spans="1:15" ht="13.5">
      <c r="A21" s="4" t="s">
        <v>13</v>
      </c>
      <c r="B21" s="5">
        <v>7</v>
      </c>
      <c r="C21" s="5">
        <v>0</v>
      </c>
      <c r="D21" s="5">
        <v>346</v>
      </c>
      <c r="E21" s="5">
        <v>0</v>
      </c>
      <c r="F21" s="5">
        <v>568</v>
      </c>
      <c r="G21" s="5">
        <v>0</v>
      </c>
      <c r="H21" s="5">
        <v>282</v>
      </c>
      <c r="I21" s="5">
        <v>0</v>
      </c>
      <c r="J21" s="5">
        <v>270</v>
      </c>
      <c r="K21" s="5">
        <v>0</v>
      </c>
      <c r="L21" s="5">
        <v>0</v>
      </c>
      <c r="M21" s="5">
        <v>0</v>
      </c>
      <c r="N21" s="5">
        <v>1473</v>
      </c>
      <c r="O21" s="5">
        <v>3000</v>
      </c>
    </row>
    <row r="22" spans="1:15" ht="13.5">
      <c r="A22" s="4" t="s">
        <v>14</v>
      </c>
      <c r="B22" s="5">
        <v>41</v>
      </c>
      <c r="C22" s="5">
        <v>0</v>
      </c>
      <c r="D22" s="5">
        <v>664</v>
      </c>
      <c r="E22" s="5">
        <v>0</v>
      </c>
      <c r="F22" s="5">
        <v>847</v>
      </c>
      <c r="G22" s="5">
        <v>0</v>
      </c>
      <c r="H22" s="5">
        <v>288</v>
      </c>
      <c r="I22" s="5">
        <v>0</v>
      </c>
      <c r="J22" s="5">
        <v>346</v>
      </c>
      <c r="K22" s="5">
        <v>0</v>
      </c>
      <c r="L22" s="5">
        <v>0</v>
      </c>
      <c r="M22" s="5">
        <v>0</v>
      </c>
      <c r="N22" s="5">
        <v>2186</v>
      </c>
      <c r="O22" s="5">
        <v>2700</v>
      </c>
    </row>
    <row r="23" spans="1:15" ht="13.5">
      <c r="A23" s="4" t="s">
        <v>15</v>
      </c>
      <c r="B23" s="5">
        <v>45</v>
      </c>
      <c r="C23" s="5">
        <v>0</v>
      </c>
      <c r="D23" s="5">
        <v>1213</v>
      </c>
      <c r="E23" s="5">
        <v>1</v>
      </c>
      <c r="F23" s="5">
        <v>2296</v>
      </c>
      <c r="G23" s="5">
        <v>1</v>
      </c>
      <c r="H23" s="5">
        <v>441</v>
      </c>
      <c r="I23" s="5">
        <v>1</v>
      </c>
      <c r="J23" s="5">
        <v>267</v>
      </c>
      <c r="K23" s="5">
        <v>2</v>
      </c>
      <c r="L23" s="5">
        <v>0</v>
      </c>
      <c r="M23" s="5">
        <v>0</v>
      </c>
      <c r="N23" s="5">
        <v>4262</v>
      </c>
      <c r="O23" s="5">
        <v>279</v>
      </c>
    </row>
    <row r="24" spans="1:15" ht="13.5">
      <c r="A24" s="4" t="s">
        <v>16</v>
      </c>
      <c r="B24" s="5">
        <v>36</v>
      </c>
      <c r="C24" s="5">
        <v>0</v>
      </c>
      <c r="D24" s="5">
        <v>1379</v>
      </c>
      <c r="E24" s="5">
        <v>0</v>
      </c>
      <c r="F24" s="5">
        <v>2541</v>
      </c>
      <c r="G24" s="5">
        <v>0</v>
      </c>
      <c r="H24" s="5">
        <v>680</v>
      </c>
      <c r="I24" s="5">
        <v>0</v>
      </c>
      <c r="J24" s="5">
        <v>440</v>
      </c>
      <c r="K24" s="5">
        <v>0</v>
      </c>
      <c r="L24" s="5">
        <v>0</v>
      </c>
      <c r="M24" s="5">
        <v>0</v>
      </c>
      <c r="N24" s="5">
        <v>5076</v>
      </c>
      <c r="O24" s="5">
        <v>2828</v>
      </c>
    </row>
    <row r="25" spans="1:15" ht="13.5">
      <c r="A25" s="4" t="s">
        <v>17</v>
      </c>
      <c r="B25" s="5">
        <v>41</v>
      </c>
      <c r="C25" s="5">
        <v>0</v>
      </c>
      <c r="D25" s="5">
        <v>1750</v>
      </c>
      <c r="E25" s="5">
        <v>0</v>
      </c>
      <c r="F25" s="5">
        <v>1347</v>
      </c>
      <c r="G25" s="5">
        <v>0</v>
      </c>
      <c r="H25" s="5">
        <v>337</v>
      </c>
      <c r="I25" s="5">
        <v>0</v>
      </c>
      <c r="J25" s="5">
        <v>236</v>
      </c>
      <c r="K25" s="5">
        <v>0</v>
      </c>
      <c r="L25" s="5">
        <v>0</v>
      </c>
      <c r="M25" s="5">
        <v>0</v>
      </c>
      <c r="N25" s="5">
        <v>3711</v>
      </c>
      <c r="O25" s="5">
        <v>9999</v>
      </c>
    </row>
    <row r="26" spans="1:15" ht="13.5">
      <c r="A26" s="4" t="s">
        <v>18</v>
      </c>
      <c r="B26" s="5">
        <v>20</v>
      </c>
      <c r="C26" s="5">
        <v>0</v>
      </c>
      <c r="D26" s="5">
        <v>798</v>
      </c>
      <c r="E26" s="5">
        <v>0</v>
      </c>
      <c r="F26" s="5">
        <v>1631</v>
      </c>
      <c r="G26" s="5">
        <v>0</v>
      </c>
      <c r="H26" s="5">
        <v>352</v>
      </c>
      <c r="I26" s="5">
        <v>0</v>
      </c>
      <c r="J26" s="5">
        <v>259</v>
      </c>
      <c r="K26" s="5">
        <v>0</v>
      </c>
      <c r="L26" s="5">
        <v>0</v>
      </c>
      <c r="M26" s="5">
        <v>0</v>
      </c>
      <c r="N26" s="5">
        <v>3060</v>
      </c>
      <c r="O26" s="5">
        <v>300</v>
      </c>
    </row>
    <row r="27" spans="1:15" ht="13.5">
      <c r="A27" s="4" t="s">
        <v>19</v>
      </c>
      <c r="B27" s="5">
        <v>8</v>
      </c>
      <c r="C27" s="5">
        <v>0</v>
      </c>
      <c r="D27" s="5">
        <v>576</v>
      </c>
      <c r="E27" s="5">
        <v>0</v>
      </c>
      <c r="F27" s="5">
        <v>1358</v>
      </c>
      <c r="G27" s="5">
        <v>0</v>
      </c>
      <c r="H27" s="5">
        <v>221</v>
      </c>
      <c r="I27" s="5">
        <v>0</v>
      </c>
      <c r="J27" s="5">
        <v>104</v>
      </c>
      <c r="K27" s="5">
        <v>0</v>
      </c>
      <c r="L27" s="5">
        <v>0</v>
      </c>
      <c r="M27" s="5">
        <v>0</v>
      </c>
      <c r="N27" s="5">
        <v>2267</v>
      </c>
      <c r="O27" s="5">
        <v>2700</v>
      </c>
    </row>
    <row r="28" spans="1:15" ht="13.5">
      <c r="A28" s="4" t="s">
        <v>20</v>
      </c>
      <c r="B28" s="5">
        <v>39</v>
      </c>
      <c r="C28" s="5">
        <v>0</v>
      </c>
      <c r="D28" s="5">
        <v>1825</v>
      </c>
      <c r="E28" s="5">
        <v>0</v>
      </c>
      <c r="F28" s="5">
        <v>1392</v>
      </c>
      <c r="G28" s="5">
        <v>0</v>
      </c>
      <c r="H28" s="5">
        <v>330</v>
      </c>
      <c r="I28" s="5">
        <v>0</v>
      </c>
      <c r="J28" s="5">
        <v>199</v>
      </c>
      <c r="K28" s="5">
        <v>0</v>
      </c>
      <c r="L28" s="5">
        <v>0</v>
      </c>
      <c r="M28" s="5">
        <v>0</v>
      </c>
      <c r="N28" s="5">
        <v>3785</v>
      </c>
      <c r="O28" s="5">
        <v>9999</v>
      </c>
    </row>
    <row r="29" spans="1:15" ht="13.5">
      <c r="A29" s="4" t="s">
        <v>21</v>
      </c>
      <c r="B29" s="5">
        <v>33</v>
      </c>
      <c r="C29" s="5">
        <v>0</v>
      </c>
      <c r="D29" s="5">
        <v>3058</v>
      </c>
      <c r="E29" s="5">
        <v>0</v>
      </c>
      <c r="F29" s="5">
        <v>2422</v>
      </c>
      <c r="G29" s="5">
        <v>0</v>
      </c>
      <c r="H29" s="5">
        <v>621</v>
      </c>
      <c r="I29" s="5">
        <v>0</v>
      </c>
      <c r="J29" s="5">
        <v>353</v>
      </c>
      <c r="K29" s="5">
        <v>0</v>
      </c>
      <c r="L29" s="5">
        <v>0</v>
      </c>
      <c r="M29" s="5">
        <v>0</v>
      </c>
      <c r="N29" s="5">
        <v>6487</v>
      </c>
      <c r="O29" s="5">
        <v>9999</v>
      </c>
    </row>
    <row r="30" spans="1:15" ht="13.5">
      <c r="A30" s="4" t="s">
        <v>22</v>
      </c>
      <c r="B30" s="5">
        <v>263</v>
      </c>
      <c r="C30" s="5">
        <v>0</v>
      </c>
      <c r="D30" s="5">
        <v>7498</v>
      </c>
      <c r="E30" s="5">
        <v>0</v>
      </c>
      <c r="F30" s="5">
        <v>3441</v>
      </c>
      <c r="G30" s="5">
        <v>0</v>
      </c>
      <c r="H30" s="5">
        <v>1434</v>
      </c>
      <c r="I30" s="5">
        <v>0</v>
      </c>
      <c r="J30" s="5">
        <v>1004</v>
      </c>
      <c r="K30" s="5">
        <v>0</v>
      </c>
      <c r="L30" s="5">
        <v>0</v>
      </c>
      <c r="M30" s="5">
        <v>0</v>
      </c>
      <c r="N30" s="5">
        <v>13640</v>
      </c>
      <c r="O30" s="5">
        <v>3292</v>
      </c>
    </row>
    <row r="31" spans="1:15" ht="13.5">
      <c r="A31" s="4" t="s">
        <v>23</v>
      </c>
      <c r="B31" s="5">
        <v>194</v>
      </c>
      <c r="C31" s="5">
        <v>0</v>
      </c>
      <c r="D31" s="5">
        <v>8308</v>
      </c>
      <c r="E31" s="5">
        <v>0</v>
      </c>
      <c r="F31" s="5">
        <v>2901</v>
      </c>
      <c r="G31" s="5">
        <v>0</v>
      </c>
      <c r="H31" s="5">
        <v>1374</v>
      </c>
      <c r="I31" s="5">
        <v>0</v>
      </c>
      <c r="J31" s="5">
        <v>680</v>
      </c>
      <c r="K31" s="5">
        <v>0</v>
      </c>
      <c r="L31" s="5">
        <v>0</v>
      </c>
      <c r="M31" s="5">
        <v>0</v>
      </c>
      <c r="N31" s="5">
        <v>13457</v>
      </c>
      <c r="O31" s="5">
        <v>3535</v>
      </c>
    </row>
    <row r="32" spans="1:15" ht="13.5">
      <c r="A32" s="4" t="s">
        <v>24</v>
      </c>
      <c r="B32" s="5">
        <v>383</v>
      </c>
      <c r="C32" s="5">
        <v>0</v>
      </c>
      <c r="D32" s="5">
        <v>12732</v>
      </c>
      <c r="E32" s="5">
        <v>0</v>
      </c>
      <c r="F32" s="5">
        <v>17818</v>
      </c>
      <c r="G32" s="5">
        <v>0</v>
      </c>
      <c r="H32" s="5">
        <v>6339</v>
      </c>
      <c r="I32" s="5">
        <v>0</v>
      </c>
      <c r="J32" s="5">
        <v>5235</v>
      </c>
      <c r="K32" s="5">
        <v>0</v>
      </c>
      <c r="L32" s="5">
        <v>0</v>
      </c>
      <c r="M32" s="5">
        <v>0</v>
      </c>
      <c r="N32" s="5">
        <v>42507</v>
      </c>
      <c r="O32" s="5">
        <v>3078</v>
      </c>
    </row>
  </sheetData>
  <mergeCells count="8">
    <mergeCell ref="A5:A6"/>
    <mergeCell ref="O5:O6"/>
    <mergeCell ref="B5:C5"/>
    <mergeCell ref="D5:E5"/>
    <mergeCell ref="F5:G5"/>
    <mergeCell ref="H5:I5"/>
    <mergeCell ref="J5:K5"/>
    <mergeCell ref="L5:M5"/>
  </mergeCells>
  <printOptions/>
  <pageMargins left="0.75" right="0.75" top="1" bottom="1" header="0.512" footer="0.512"/>
  <pageSetup horizontalDpi="600" verticalDpi="600" orientation="landscape" paperSize="9" r:id="rId1"/>
  <colBreaks count="2" manualBreakCount="2">
    <brk id="5" max="65535" man="1"/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32"/>
  <sheetViews>
    <sheetView workbookViewId="0" topLeftCell="A1">
      <selection activeCell="A1" sqref="A1"/>
    </sheetView>
  </sheetViews>
  <sheetFormatPr defaultColWidth="9.00390625" defaultRowHeight="13.5"/>
  <cols>
    <col min="1" max="1" width="29.625" style="0" customWidth="1"/>
    <col min="2" max="36" width="14.625" style="1" customWidth="1"/>
  </cols>
  <sheetData>
    <row r="1" spans="1:36" ht="13.5">
      <c r="A1" t="s">
        <v>53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ht="13.5"/>
    <row r="3" ht="13.5">
      <c r="A3" t="s">
        <v>186</v>
      </c>
    </row>
    <row r="4" ht="14.25" thickBot="1">
      <c r="A4" t="s">
        <v>187</v>
      </c>
    </row>
    <row r="5" spans="1:36" s="2" customFormat="1" ht="14.25" thickBot="1">
      <c r="A5" s="9"/>
      <c r="B5" s="11" t="s">
        <v>54</v>
      </c>
      <c r="C5" s="12"/>
      <c r="D5" s="12"/>
      <c r="E5" s="12"/>
      <c r="F5" s="12"/>
      <c r="G5" s="12"/>
      <c r="H5" s="13"/>
      <c r="I5" s="11" t="s">
        <v>55</v>
      </c>
      <c r="J5" s="12"/>
      <c r="K5" s="12"/>
      <c r="L5" s="12"/>
      <c r="M5" s="12"/>
      <c r="N5" s="12"/>
      <c r="O5" s="13"/>
      <c r="P5" s="11" t="s">
        <v>56</v>
      </c>
      <c r="Q5" s="12"/>
      <c r="R5" s="12"/>
      <c r="S5" s="12"/>
      <c r="T5" s="12"/>
      <c r="U5" s="12"/>
      <c r="V5" s="13"/>
      <c r="W5" s="11" t="s">
        <v>57</v>
      </c>
      <c r="X5" s="12"/>
      <c r="Y5" s="12"/>
      <c r="Z5" s="12"/>
      <c r="AA5" s="12"/>
      <c r="AB5" s="12"/>
      <c r="AC5" s="13"/>
      <c r="AD5" s="11" t="s">
        <v>58</v>
      </c>
      <c r="AE5" s="12"/>
      <c r="AF5" s="12"/>
      <c r="AG5" s="12"/>
      <c r="AH5" s="12"/>
      <c r="AI5" s="12"/>
      <c r="AJ5" s="13"/>
    </row>
    <row r="6" spans="1:36" s="2" customFormat="1" ht="14.25" thickBot="1">
      <c r="A6" s="14"/>
      <c r="B6" s="3" t="s">
        <v>59</v>
      </c>
      <c r="C6" s="3" t="s">
        <v>60</v>
      </c>
      <c r="D6" s="3" t="s">
        <v>61</v>
      </c>
      <c r="E6" s="3" t="s">
        <v>62</v>
      </c>
      <c r="F6" s="3" t="s">
        <v>63</v>
      </c>
      <c r="G6" s="3" t="s">
        <v>64</v>
      </c>
      <c r="H6" s="3" t="s">
        <v>188</v>
      </c>
      <c r="I6" s="3" t="s">
        <v>59</v>
      </c>
      <c r="J6" s="3" t="s">
        <v>60</v>
      </c>
      <c r="K6" s="3" t="s">
        <v>61</v>
      </c>
      <c r="L6" s="3" t="s">
        <v>62</v>
      </c>
      <c r="M6" s="3" t="s">
        <v>63</v>
      </c>
      <c r="N6" s="3" t="s">
        <v>64</v>
      </c>
      <c r="O6" s="3" t="s">
        <v>188</v>
      </c>
      <c r="P6" s="3" t="s">
        <v>59</v>
      </c>
      <c r="Q6" s="3" t="s">
        <v>60</v>
      </c>
      <c r="R6" s="3" t="s">
        <v>61</v>
      </c>
      <c r="S6" s="3" t="s">
        <v>62</v>
      </c>
      <c r="T6" s="3" t="s">
        <v>63</v>
      </c>
      <c r="U6" s="3" t="s">
        <v>64</v>
      </c>
      <c r="V6" s="3" t="s">
        <v>188</v>
      </c>
      <c r="W6" s="3" t="s">
        <v>59</v>
      </c>
      <c r="X6" s="3" t="s">
        <v>60</v>
      </c>
      <c r="Y6" s="3" t="s">
        <v>61</v>
      </c>
      <c r="Z6" s="3" t="s">
        <v>62</v>
      </c>
      <c r="AA6" s="3" t="s">
        <v>63</v>
      </c>
      <c r="AB6" s="3" t="s">
        <v>64</v>
      </c>
      <c r="AC6" s="3" t="s">
        <v>188</v>
      </c>
      <c r="AD6" s="3" t="s">
        <v>59</v>
      </c>
      <c r="AE6" s="3" t="s">
        <v>60</v>
      </c>
      <c r="AF6" s="3" t="s">
        <v>61</v>
      </c>
      <c r="AG6" s="3" t="s">
        <v>62</v>
      </c>
      <c r="AH6" s="3" t="s">
        <v>63</v>
      </c>
      <c r="AI6" s="3" t="s">
        <v>64</v>
      </c>
      <c r="AJ6" s="3" t="s">
        <v>188</v>
      </c>
    </row>
    <row r="7" spans="1:36" s="2" customFormat="1" ht="14.25" thickBot="1">
      <c r="A7" s="7" t="s">
        <v>193</v>
      </c>
      <c r="B7" s="8">
        <f aca="true" t="shared" si="0" ref="B7:AJ7">SUM(B8:B32)</f>
        <v>10334</v>
      </c>
      <c r="C7" s="8">
        <f t="shared" si="0"/>
        <v>24111</v>
      </c>
      <c r="D7" s="8">
        <f t="shared" si="0"/>
        <v>10340</v>
      </c>
      <c r="E7" s="8">
        <f t="shared" si="0"/>
        <v>9402</v>
      </c>
      <c r="F7" s="8">
        <f t="shared" si="0"/>
        <v>8644</v>
      </c>
      <c r="G7" s="8">
        <f t="shared" si="0"/>
        <v>6755</v>
      </c>
      <c r="H7" s="8">
        <f t="shared" si="0"/>
        <v>69586</v>
      </c>
      <c r="I7" s="8">
        <f t="shared" si="0"/>
        <v>1803</v>
      </c>
      <c r="J7" s="8">
        <f t="shared" si="0"/>
        <v>4065</v>
      </c>
      <c r="K7" s="8">
        <f t="shared" si="0"/>
        <v>1712</v>
      </c>
      <c r="L7" s="8">
        <f t="shared" si="0"/>
        <v>1470</v>
      </c>
      <c r="M7" s="8">
        <f t="shared" si="0"/>
        <v>1256</v>
      </c>
      <c r="N7" s="8">
        <f t="shared" si="0"/>
        <v>996</v>
      </c>
      <c r="O7" s="8">
        <f t="shared" si="0"/>
        <v>11302</v>
      </c>
      <c r="P7" s="8">
        <f t="shared" si="0"/>
        <v>8531</v>
      </c>
      <c r="Q7" s="8">
        <f t="shared" si="0"/>
        <v>20046</v>
      </c>
      <c r="R7" s="8">
        <f t="shared" si="0"/>
        <v>8628</v>
      </c>
      <c r="S7" s="8">
        <f t="shared" si="0"/>
        <v>7932</v>
      </c>
      <c r="T7" s="8">
        <f t="shared" si="0"/>
        <v>7388</v>
      </c>
      <c r="U7" s="8">
        <f t="shared" si="0"/>
        <v>5759</v>
      </c>
      <c r="V7" s="8">
        <f t="shared" si="0"/>
        <v>58284</v>
      </c>
      <c r="W7" s="8">
        <f t="shared" si="0"/>
        <v>186</v>
      </c>
      <c r="X7" s="8">
        <f t="shared" si="0"/>
        <v>800</v>
      </c>
      <c r="Y7" s="8">
        <f t="shared" si="0"/>
        <v>435</v>
      </c>
      <c r="Z7" s="8">
        <f t="shared" si="0"/>
        <v>379</v>
      </c>
      <c r="AA7" s="8">
        <f t="shared" si="0"/>
        <v>272</v>
      </c>
      <c r="AB7" s="8">
        <f t="shared" si="0"/>
        <v>329</v>
      </c>
      <c r="AC7" s="8">
        <f t="shared" si="0"/>
        <v>2401</v>
      </c>
      <c r="AD7" s="8">
        <f t="shared" si="0"/>
        <v>10520</v>
      </c>
      <c r="AE7" s="8">
        <f t="shared" si="0"/>
        <v>24911</v>
      </c>
      <c r="AF7" s="8">
        <f t="shared" si="0"/>
        <v>10775</v>
      </c>
      <c r="AG7" s="8">
        <f t="shared" si="0"/>
        <v>9781</v>
      </c>
      <c r="AH7" s="8">
        <f t="shared" si="0"/>
        <v>8916</v>
      </c>
      <c r="AI7" s="8">
        <f t="shared" si="0"/>
        <v>7084</v>
      </c>
      <c r="AJ7" s="8">
        <f t="shared" si="0"/>
        <v>71987</v>
      </c>
    </row>
    <row r="8" spans="1:36" ht="14.25" thickTop="1">
      <c r="A8" s="4" t="s">
        <v>0</v>
      </c>
      <c r="B8" s="5">
        <v>1532</v>
      </c>
      <c r="C8" s="5">
        <v>4206</v>
      </c>
      <c r="D8" s="5">
        <v>1820</v>
      </c>
      <c r="E8" s="5">
        <v>1596</v>
      </c>
      <c r="F8" s="5">
        <v>1539</v>
      </c>
      <c r="G8" s="5">
        <v>1212</v>
      </c>
      <c r="H8" s="5">
        <v>11905</v>
      </c>
      <c r="I8" s="5">
        <v>295</v>
      </c>
      <c r="J8" s="5">
        <v>749</v>
      </c>
      <c r="K8" s="5">
        <v>311</v>
      </c>
      <c r="L8" s="5">
        <v>257</v>
      </c>
      <c r="M8" s="5">
        <v>201</v>
      </c>
      <c r="N8" s="5">
        <v>172</v>
      </c>
      <c r="O8" s="5">
        <v>1985</v>
      </c>
      <c r="P8" s="5">
        <v>1237</v>
      </c>
      <c r="Q8" s="5">
        <v>3457</v>
      </c>
      <c r="R8" s="5">
        <v>1509</v>
      </c>
      <c r="S8" s="5">
        <v>1339</v>
      </c>
      <c r="T8" s="5">
        <v>1338</v>
      </c>
      <c r="U8" s="5">
        <v>1040</v>
      </c>
      <c r="V8" s="5">
        <v>9920</v>
      </c>
      <c r="W8" s="5">
        <v>29</v>
      </c>
      <c r="X8" s="5">
        <v>134</v>
      </c>
      <c r="Y8" s="5">
        <v>71</v>
      </c>
      <c r="Z8" s="5">
        <v>61</v>
      </c>
      <c r="AA8" s="5">
        <v>49</v>
      </c>
      <c r="AB8" s="5">
        <v>59</v>
      </c>
      <c r="AC8" s="5">
        <v>403</v>
      </c>
      <c r="AD8" s="5">
        <v>1561</v>
      </c>
      <c r="AE8" s="5">
        <v>4340</v>
      </c>
      <c r="AF8" s="5">
        <v>1891</v>
      </c>
      <c r="AG8" s="5">
        <v>1657</v>
      </c>
      <c r="AH8" s="5">
        <v>1588</v>
      </c>
      <c r="AI8" s="5">
        <v>1271</v>
      </c>
      <c r="AJ8" s="5">
        <v>12308</v>
      </c>
    </row>
    <row r="9" spans="1:36" ht="13.5">
      <c r="A9" s="4" t="s">
        <v>1</v>
      </c>
      <c r="B9" s="5">
        <v>1712</v>
      </c>
      <c r="C9" s="5">
        <v>3536</v>
      </c>
      <c r="D9" s="5">
        <v>1194</v>
      </c>
      <c r="E9" s="5">
        <v>1129</v>
      </c>
      <c r="F9" s="5">
        <v>892</v>
      </c>
      <c r="G9" s="5">
        <v>699</v>
      </c>
      <c r="H9" s="5">
        <v>9162</v>
      </c>
      <c r="I9" s="5">
        <v>300</v>
      </c>
      <c r="J9" s="5">
        <v>614</v>
      </c>
      <c r="K9" s="5">
        <v>205</v>
      </c>
      <c r="L9" s="5">
        <v>180</v>
      </c>
      <c r="M9" s="5">
        <v>157</v>
      </c>
      <c r="N9" s="5">
        <v>137</v>
      </c>
      <c r="O9" s="5">
        <v>1593</v>
      </c>
      <c r="P9" s="5">
        <v>1412</v>
      </c>
      <c r="Q9" s="5">
        <v>2922</v>
      </c>
      <c r="R9" s="5">
        <v>989</v>
      </c>
      <c r="S9" s="5">
        <v>949</v>
      </c>
      <c r="T9" s="5">
        <v>735</v>
      </c>
      <c r="U9" s="5">
        <v>562</v>
      </c>
      <c r="V9" s="5">
        <v>7569</v>
      </c>
      <c r="W9" s="5">
        <v>37</v>
      </c>
      <c r="X9" s="5">
        <v>144</v>
      </c>
      <c r="Y9" s="5">
        <v>64</v>
      </c>
      <c r="Z9" s="5">
        <v>63</v>
      </c>
      <c r="AA9" s="5">
        <v>33</v>
      </c>
      <c r="AB9" s="5">
        <v>48</v>
      </c>
      <c r="AC9" s="5">
        <v>389</v>
      </c>
      <c r="AD9" s="5">
        <v>1749</v>
      </c>
      <c r="AE9" s="5">
        <v>3680</v>
      </c>
      <c r="AF9" s="5">
        <v>1258</v>
      </c>
      <c r="AG9" s="5">
        <v>1192</v>
      </c>
      <c r="AH9" s="5">
        <v>925</v>
      </c>
      <c r="AI9" s="5">
        <v>747</v>
      </c>
      <c r="AJ9" s="5">
        <v>9551</v>
      </c>
    </row>
    <row r="10" spans="1:36" ht="13.5">
      <c r="A10" s="4" t="s">
        <v>2</v>
      </c>
      <c r="B10" s="5">
        <v>632</v>
      </c>
      <c r="C10" s="5">
        <v>1635</v>
      </c>
      <c r="D10" s="5">
        <v>833</v>
      </c>
      <c r="E10" s="5">
        <v>754</v>
      </c>
      <c r="F10" s="5">
        <v>752</v>
      </c>
      <c r="G10" s="5">
        <v>540</v>
      </c>
      <c r="H10" s="5">
        <v>5146</v>
      </c>
      <c r="I10" s="5">
        <v>113</v>
      </c>
      <c r="J10" s="5">
        <v>265</v>
      </c>
      <c r="K10" s="5">
        <v>133</v>
      </c>
      <c r="L10" s="5">
        <v>120</v>
      </c>
      <c r="M10" s="5">
        <v>93</v>
      </c>
      <c r="N10" s="5">
        <v>91</v>
      </c>
      <c r="O10" s="5">
        <v>815</v>
      </c>
      <c r="P10" s="5">
        <v>519</v>
      </c>
      <c r="Q10" s="5">
        <v>1370</v>
      </c>
      <c r="R10" s="5">
        <v>700</v>
      </c>
      <c r="S10" s="5">
        <v>634</v>
      </c>
      <c r="T10" s="5">
        <v>659</v>
      </c>
      <c r="U10" s="5">
        <v>449</v>
      </c>
      <c r="V10" s="5">
        <v>4331</v>
      </c>
      <c r="W10" s="5">
        <v>10</v>
      </c>
      <c r="X10" s="5">
        <v>40</v>
      </c>
      <c r="Y10" s="5">
        <v>28</v>
      </c>
      <c r="Z10" s="5">
        <v>28</v>
      </c>
      <c r="AA10" s="5">
        <v>33</v>
      </c>
      <c r="AB10" s="5">
        <v>38</v>
      </c>
      <c r="AC10" s="5">
        <v>177</v>
      </c>
      <c r="AD10" s="5">
        <v>642</v>
      </c>
      <c r="AE10" s="5">
        <v>1675</v>
      </c>
      <c r="AF10" s="5">
        <v>861</v>
      </c>
      <c r="AG10" s="5">
        <v>782</v>
      </c>
      <c r="AH10" s="5">
        <v>785</v>
      </c>
      <c r="AI10" s="5">
        <v>578</v>
      </c>
      <c r="AJ10" s="5">
        <v>5323</v>
      </c>
    </row>
    <row r="11" spans="1:36" ht="13.5">
      <c r="A11" s="4" t="s">
        <v>3</v>
      </c>
      <c r="B11" s="5">
        <v>779</v>
      </c>
      <c r="C11" s="5">
        <v>2311</v>
      </c>
      <c r="D11" s="5">
        <v>1255</v>
      </c>
      <c r="E11" s="5">
        <v>1027</v>
      </c>
      <c r="F11" s="5">
        <v>952</v>
      </c>
      <c r="G11" s="5">
        <v>866</v>
      </c>
      <c r="H11" s="5">
        <v>7190</v>
      </c>
      <c r="I11" s="5">
        <v>168</v>
      </c>
      <c r="J11" s="5">
        <v>382</v>
      </c>
      <c r="K11" s="5">
        <v>206</v>
      </c>
      <c r="L11" s="5">
        <v>166</v>
      </c>
      <c r="M11" s="5">
        <v>130</v>
      </c>
      <c r="N11" s="5">
        <v>131</v>
      </c>
      <c r="O11" s="5">
        <v>1183</v>
      </c>
      <c r="P11" s="5">
        <v>611</v>
      </c>
      <c r="Q11" s="5">
        <v>1929</v>
      </c>
      <c r="R11" s="5">
        <v>1049</v>
      </c>
      <c r="S11" s="5">
        <v>861</v>
      </c>
      <c r="T11" s="5">
        <v>822</v>
      </c>
      <c r="U11" s="5">
        <v>735</v>
      </c>
      <c r="V11" s="5">
        <v>6007</v>
      </c>
      <c r="W11" s="5">
        <v>12</v>
      </c>
      <c r="X11" s="5">
        <v>59</v>
      </c>
      <c r="Y11" s="5">
        <v>42</v>
      </c>
      <c r="Z11" s="5">
        <v>29</v>
      </c>
      <c r="AA11" s="5">
        <v>30</v>
      </c>
      <c r="AB11" s="5">
        <v>28</v>
      </c>
      <c r="AC11" s="5">
        <v>200</v>
      </c>
      <c r="AD11" s="5">
        <v>791</v>
      </c>
      <c r="AE11" s="5">
        <v>2370</v>
      </c>
      <c r="AF11" s="5">
        <v>1297</v>
      </c>
      <c r="AG11" s="5">
        <v>1056</v>
      </c>
      <c r="AH11" s="5">
        <v>982</v>
      </c>
      <c r="AI11" s="5">
        <v>894</v>
      </c>
      <c r="AJ11" s="5">
        <v>7390</v>
      </c>
    </row>
    <row r="12" spans="1:36" ht="13.5">
      <c r="A12" s="4" t="s">
        <v>4</v>
      </c>
      <c r="B12" s="5">
        <v>545</v>
      </c>
      <c r="C12" s="5">
        <v>1493</v>
      </c>
      <c r="D12" s="5">
        <v>581</v>
      </c>
      <c r="E12" s="5">
        <v>603</v>
      </c>
      <c r="F12" s="5">
        <v>532</v>
      </c>
      <c r="G12" s="5">
        <v>388</v>
      </c>
      <c r="H12" s="5">
        <v>4142</v>
      </c>
      <c r="I12" s="5">
        <v>92</v>
      </c>
      <c r="J12" s="5">
        <v>270</v>
      </c>
      <c r="K12" s="5">
        <v>91</v>
      </c>
      <c r="L12" s="5">
        <v>93</v>
      </c>
      <c r="M12" s="5">
        <v>81</v>
      </c>
      <c r="N12" s="5">
        <v>63</v>
      </c>
      <c r="O12" s="5">
        <v>690</v>
      </c>
      <c r="P12" s="5">
        <v>453</v>
      </c>
      <c r="Q12" s="5">
        <v>1223</v>
      </c>
      <c r="R12" s="5">
        <v>490</v>
      </c>
      <c r="S12" s="5">
        <v>510</v>
      </c>
      <c r="T12" s="5">
        <v>451</v>
      </c>
      <c r="U12" s="5">
        <v>325</v>
      </c>
      <c r="V12" s="5">
        <v>3452</v>
      </c>
      <c r="W12" s="5">
        <v>2</v>
      </c>
      <c r="X12" s="5">
        <v>54</v>
      </c>
      <c r="Y12" s="5">
        <v>26</v>
      </c>
      <c r="Z12" s="5">
        <v>22</v>
      </c>
      <c r="AA12" s="5">
        <v>20</v>
      </c>
      <c r="AB12" s="5">
        <v>21</v>
      </c>
      <c r="AC12" s="5">
        <v>145</v>
      </c>
      <c r="AD12" s="5">
        <v>547</v>
      </c>
      <c r="AE12" s="5">
        <v>1547</v>
      </c>
      <c r="AF12" s="5">
        <v>607</v>
      </c>
      <c r="AG12" s="5">
        <v>625</v>
      </c>
      <c r="AH12" s="5">
        <v>552</v>
      </c>
      <c r="AI12" s="5">
        <v>409</v>
      </c>
      <c r="AJ12" s="5">
        <v>4287</v>
      </c>
    </row>
    <row r="13" spans="1:36" ht="13.5">
      <c r="A13" s="4" t="s">
        <v>5</v>
      </c>
      <c r="B13" s="5">
        <v>409</v>
      </c>
      <c r="C13" s="5">
        <v>1168</v>
      </c>
      <c r="D13" s="5">
        <v>398</v>
      </c>
      <c r="E13" s="5">
        <v>349</v>
      </c>
      <c r="F13" s="5">
        <v>324</v>
      </c>
      <c r="G13" s="5">
        <v>252</v>
      </c>
      <c r="H13" s="5">
        <v>2900</v>
      </c>
      <c r="I13" s="5">
        <v>77</v>
      </c>
      <c r="J13" s="5">
        <v>177</v>
      </c>
      <c r="K13" s="5">
        <v>67</v>
      </c>
      <c r="L13" s="5">
        <v>45</v>
      </c>
      <c r="M13" s="5">
        <v>44</v>
      </c>
      <c r="N13" s="5">
        <v>45</v>
      </c>
      <c r="O13" s="5">
        <v>455</v>
      </c>
      <c r="P13" s="5">
        <v>332</v>
      </c>
      <c r="Q13" s="5">
        <v>991</v>
      </c>
      <c r="R13" s="5">
        <v>331</v>
      </c>
      <c r="S13" s="5">
        <v>304</v>
      </c>
      <c r="T13" s="5">
        <v>280</v>
      </c>
      <c r="U13" s="5">
        <v>207</v>
      </c>
      <c r="V13" s="5">
        <v>2445</v>
      </c>
      <c r="W13" s="5">
        <v>4</v>
      </c>
      <c r="X13" s="5">
        <v>43</v>
      </c>
      <c r="Y13" s="5">
        <v>20</v>
      </c>
      <c r="Z13" s="5">
        <v>14</v>
      </c>
      <c r="AA13" s="5">
        <v>11</v>
      </c>
      <c r="AB13" s="5">
        <v>14</v>
      </c>
      <c r="AC13" s="5">
        <v>106</v>
      </c>
      <c r="AD13" s="5">
        <v>413</v>
      </c>
      <c r="AE13" s="5">
        <v>1211</v>
      </c>
      <c r="AF13" s="5">
        <v>418</v>
      </c>
      <c r="AG13" s="5">
        <v>363</v>
      </c>
      <c r="AH13" s="5">
        <v>335</v>
      </c>
      <c r="AI13" s="5">
        <v>266</v>
      </c>
      <c r="AJ13" s="5">
        <v>3006</v>
      </c>
    </row>
    <row r="14" spans="1:36" ht="13.5">
      <c r="A14" s="4" t="s">
        <v>6</v>
      </c>
      <c r="B14" s="5">
        <v>59</v>
      </c>
      <c r="C14" s="5">
        <v>342</v>
      </c>
      <c r="D14" s="5">
        <v>158</v>
      </c>
      <c r="E14" s="5">
        <v>154</v>
      </c>
      <c r="F14" s="5">
        <v>120</v>
      </c>
      <c r="G14" s="5">
        <v>94</v>
      </c>
      <c r="H14" s="5">
        <v>927</v>
      </c>
      <c r="I14" s="5">
        <v>10</v>
      </c>
      <c r="J14" s="5">
        <v>72</v>
      </c>
      <c r="K14" s="5">
        <v>33</v>
      </c>
      <c r="L14" s="5">
        <v>30</v>
      </c>
      <c r="M14" s="5">
        <v>23</v>
      </c>
      <c r="N14" s="5">
        <v>17</v>
      </c>
      <c r="O14" s="5">
        <v>185</v>
      </c>
      <c r="P14" s="5">
        <v>49</v>
      </c>
      <c r="Q14" s="5">
        <v>270</v>
      </c>
      <c r="R14" s="5">
        <v>125</v>
      </c>
      <c r="S14" s="5">
        <v>124</v>
      </c>
      <c r="T14" s="5">
        <v>97</v>
      </c>
      <c r="U14" s="5">
        <v>77</v>
      </c>
      <c r="V14" s="5">
        <v>742</v>
      </c>
      <c r="W14" s="5">
        <v>1</v>
      </c>
      <c r="X14" s="5">
        <v>9</v>
      </c>
      <c r="Y14" s="5">
        <v>9</v>
      </c>
      <c r="Z14" s="5">
        <v>7</v>
      </c>
      <c r="AA14" s="5">
        <v>3</v>
      </c>
      <c r="AB14" s="5">
        <v>5</v>
      </c>
      <c r="AC14" s="5">
        <v>34</v>
      </c>
      <c r="AD14" s="5">
        <v>60</v>
      </c>
      <c r="AE14" s="5">
        <v>351</v>
      </c>
      <c r="AF14" s="5">
        <v>167</v>
      </c>
      <c r="AG14" s="5">
        <v>161</v>
      </c>
      <c r="AH14" s="5">
        <v>123</v>
      </c>
      <c r="AI14" s="5">
        <v>99</v>
      </c>
      <c r="AJ14" s="5">
        <v>961</v>
      </c>
    </row>
    <row r="15" spans="1:36" ht="13.5">
      <c r="A15" s="4" t="s">
        <v>7</v>
      </c>
      <c r="B15" s="5">
        <v>158</v>
      </c>
      <c r="C15" s="5">
        <v>452</v>
      </c>
      <c r="D15" s="5">
        <v>192</v>
      </c>
      <c r="E15" s="5">
        <v>191</v>
      </c>
      <c r="F15" s="5">
        <v>171</v>
      </c>
      <c r="G15" s="5">
        <v>152</v>
      </c>
      <c r="H15" s="5">
        <v>1316</v>
      </c>
      <c r="I15" s="5">
        <v>21</v>
      </c>
      <c r="J15" s="5">
        <v>60</v>
      </c>
      <c r="K15" s="5">
        <v>24</v>
      </c>
      <c r="L15" s="5">
        <v>28</v>
      </c>
      <c r="M15" s="5">
        <v>21</v>
      </c>
      <c r="N15" s="5">
        <v>15</v>
      </c>
      <c r="O15" s="5">
        <v>169</v>
      </c>
      <c r="P15" s="5">
        <v>137</v>
      </c>
      <c r="Q15" s="5">
        <v>392</v>
      </c>
      <c r="R15" s="5">
        <v>168</v>
      </c>
      <c r="S15" s="5">
        <v>163</v>
      </c>
      <c r="T15" s="5">
        <v>150</v>
      </c>
      <c r="U15" s="5">
        <v>137</v>
      </c>
      <c r="V15" s="5">
        <v>1147</v>
      </c>
      <c r="W15" s="5">
        <v>3</v>
      </c>
      <c r="X15" s="5">
        <v>14</v>
      </c>
      <c r="Y15" s="5">
        <v>5</v>
      </c>
      <c r="Z15" s="5">
        <v>4</v>
      </c>
      <c r="AA15" s="5">
        <v>4</v>
      </c>
      <c r="AB15" s="5">
        <v>4</v>
      </c>
      <c r="AC15" s="5">
        <v>34</v>
      </c>
      <c r="AD15" s="5">
        <v>161</v>
      </c>
      <c r="AE15" s="5">
        <v>466</v>
      </c>
      <c r="AF15" s="5">
        <v>197</v>
      </c>
      <c r="AG15" s="5">
        <v>195</v>
      </c>
      <c r="AH15" s="5">
        <v>175</v>
      </c>
      <c r="AI15" s="5">
        <v>156</v>
      </c>
      <c r="AJ15" s="5">
        <v>1350</v>
      </c>
    </row>
    <row r="16" spans="1:36" ht="13.5">
      <c r="A16" s="4" t="s">
        <v>8</v>
      </c>
      <c r="B16" s="5">
        <v>135</v>
      </c>
      <c r="C16" s="5">
        <v>825</v>
      </c>
      <c r="D16" s="5">
        <v>352</v>
      </c>
      <c r="E16" s="5">
        <v>402</v>
      </c>
      <c r="F16" s="5">
        <v>339</v>
      </c>
      <c r="G16" s="5">
        <v>266</v>
      </c>
      <c r="H16" s="5">
        <v>2319</v>
      </c>
      <c r="I16" s="5">
        <v>21</v>
      </c>
      <c r="J16" s="5">
        <v>155</v>
      </c>
      <c r="K16" s="5">
        <v>64</v>
      </c>
      <c r="L16" s="5">
        <v>65</v>
      </c>
      <c r="M16" s="5">
        <v>46</v>
      </c>
      <c r="N16" s="5">
        <v>34</v>
      </c>
      <c r="O16" s="5">
        <v>385</v>
      </c>
      <c r="P16" s="5">
        <v>114</v>
      </c>
      <c r="Q16" s="5">
        <v>670</v>
      </c>
      <c r="R16" s="5">
        <v>288</v>
      </c>
      <c r="S16" s="5">
        <v>337</v>
      </c>
      <c r="T16" s="5">
        <v>293</v>
      </c>
      <c r="U16" s="5">
        <v>232</v>
      </c>
      <c r="V16" s="5">
        <v>1934</v>
      </c>
      <c r="W16" s="5">
        <v>3</v>
      </c>
      <c r="X16" s="5">
        <v>28</v>
      </c>
      <c r="Y16" s="5">
        <v>13</v>
      </c>
      <c r="Z16" s="5">
        <v>19</v>
      </c>
      <c r="AA16" s="5">
        <v>12</v>
      </c>
      <c r="AB16" s="5">
        <v>15</v>
      </c>
      <c r="AC16" s="5">
        <v>90</v>
      </c>
      <c r="AD16" s="5">
        <v>138</v>
      </c>
      <c r="AE16" s="5">
        <v>853</v>
      </c>
      <c r="AF16" s="5">
        <v>365</v>
      </c>
      <c r="AG16" s="5">
        <v>421</v>
      </c>
      <c r="AH16" s="5">
        <v>351</v>
      </c>
      <c r="AI16" s="5">
        <v>281</v>
      </c>
      <c r="AJ16" s="5">
        <v>2409</v>
      </c>
    </row>
    <row r="17" spans="1:36" ht="13.5">
      <c r="A17" s="4" t="s">
        <v>9</v>
      </c>
      <c r="B17" s="5">
        <v>716</v>
      </c>
      <c r="C17" s="5">
        <v>2120</v>
      </c>
      <c r="D17" s="5">
        <v>748</v>
      </c>
      <c r="E17" s="5">
        <v>587</v>
      </c>
      <c r="F17" s="5">
        <v>552</v>
      </c>
      <c r="G17" s="5">
        <v>514</v>
      </c>
      <c r="H17" s="5">
        <v>5237</v>
      </c>
      <c r="I17" s="5">
        <v>127</v>
      </c>
      <c r="J17" s="5">
        <v>319</v>
      </c>
      <c r="K17" s="5">
        <v>127</v>
      </c>
      <c r="L17" s="5">
        <v>90</v>
      </c>
      <c r="M17" s="5">
        <v>79</v>
      </c>
      <c r="N17" s="5">
        <v>65</v>
      </c>
      <c r="O17" s="5">
        <v>807</v>
      </c>
      <c r="P17" s="5">
        <v>589</v>
      </c>
      <c r="Q17" s="5">
        <v>1801</v>
      </c>
      <c r="R17" s="5">
        <v>621</v>
      </c>
      <c r="S17" s="5">
        <v>497</v>
      </c>
      <c r="T17" s="5">
        <v>473</v>
      </c>
      <c r="U17" s="5">
        <v>449</v>
      </c>
      <c r="V17" s="5">
        <v>4430</v>
      </c>
      <c r="W17" s="5">
        <v>15</v>
      </c>
      <c r="X17" s="5">
        <v>56</v>
      </c>
      <c r="Y17" s="5">
        <v>34</v>
      </c>
      <c r="Z17" s="5">
        <v>26</v>
      </c>
      <c r="AA17" s="5">
        <v>13</v>
      </c>
      <c r="AB17" s="5">
        <v>17</v>
      </c>
      <c r="AC17" s="5">
        <v>161</v>
      </c>
      <c r="AD17" s="5">
        <v>731</v>
      </c>
      <c r="AE17" s="5">
        <v>2176</v>
      </c>
      <c r="AF17" s="5">
        <v>782</v>
      </c>
      <c r="AG17" s="5">
        <v>613</v>
      </c>
      <c r="AH17" s="5">
        <v>565</v>
      </c>
      <c r="AI17" s="5">
        <v>531</v>
      </c>
      <c r="AJ17" s="5">
        <v>5398</v>
      </c>
    </row>
    <row r="18" spans="1:36" ht="13.5">
      <c r="A18" s="4" t="s">
        <v>10</v>
      </c>
      <c r="B18" s="5">
        <v>14</v>
      </c>
      <c r="C18" s="5">
        <v>38</v>
      </c>
      <c r="D18" s="5">
        <v>20</v>
      </c>
      <c r="E18" s="5">
        <v>15</v>
      </c>
      <c r="F18" s="5">
        <v>24</v>
      </c>
      <c r="G18" s="5">
        <v>15</v>
      </c>
      <c r="H18" s="5">
        <v>126</v>
      </c>
      <c r="I18" s="5">
        <v>4</v>
      </c>
      <c r="J18" s="5">
        <v>5</v>
      </c>
      <c r="K18" s="5">
        <v>5</v>
      </c>
      <c r="L18" s="5">
        <v>3</v>
      </c>
      <c r="M18" s="5">
        <v>6</v>
      </c>
      <c r="N18" s="5">
        <v>2</v>
      </c>
      <c r="O18" s="5">
        <v>25</v>
      </c>
      <c r="P18" s="5">
        <v>10</v>
      </c>
      <c r="Q18" s="5">
        <v>33</v>
      </c>
      <c r="R18" s="5">
        <v>15</v>
      </c>
      <c r="S18" s="5">
        <v>12</v>
      </c>
      <c r="T18" s="5">
        <v>18</v>
      </c>
      <c r="U18" s="5">
        <v>13</v>
      </c>
      <c r="V18" s="5">
        <v>101</v>
      </c>
      <c r="W18" s="5">
        <v>1</v>
      </c>
      <c r="X18" s="5">
        <v>3</v>
      </c>
      <c r="Y18" s="5">
        <v>0</v>
      </c>
      <c r="Z18" s="5">
        <v>1</v>
      </c>
      <c r="AA18" s="5">
        <v>0</v>
      </c>
      <c r="AB18" s="5">
        <v>0</v>
      </c>
      <c r="AC18" s="5">
        <v>5</v>
      </c>
      <c r="AD18" s="5">
        <v>15</v>
      </c>
      <c r="AE18" s="5">
        <v>41</v>
      </c>
      <c r="AF18" s="5">
        <v>20</v>
      </c>
      <c r="AG18" s="5">
        <v>16</v>
      </c>
      <c r="AH18" s="5">
        <v>24</v>
      </c>
      <c r="AI18" s="5">
        <v>15</v>
      </c>
      <c r="AJ18" s="5">
        <v>131</v>
      </c>
    </row>
    <row r="19" spans="1:36" ht="13.5">
      <c r="A19" s="4" t="s">
        <v>11</v>
      </c>
      <c r="B19" s="5">
        <v>63</v>
      </c>
      <c r="C19" s="5">
        <v>219</v>
      </c>
      <c r="D19" s="5">
        <v>80</v>
      </c>
      <c r="E19" s="5">
        <v>85</v>
      </c>
      <c r="F19" s="5">
        <v>66</v>
      </c>
      <c r="G19" s="5">
        <v>47</v>
      </c>
      <c r="H19" s="5">
        <v>560</v>
      </c>
      <c r="I19" s="5">
        <v>8</v>
      </c>
      <c r="J19" s="5">
        <v>37</v>
      </c>
      <c r="K19" s="5">
        <v>16</v>
      </c>
      <c r="L19" s="5">
        <v>22</v>
      </c>
      <c r="M19" s="5">
        <v>7</v>
      </c>
      <c r="N19" s="5">
        <v>6</v>
      </c>
      <c r="O19" s="5">
        <v>96</v>
      </c>
      <c r="P19" s="5">
        <v>55</v>
      </c>
      <c r="Q19" s="5">
        <v>182</v>
      </c>
      <c r="R19" s="5">
        <v>64</v>
      </c>
      <c r="S19" s="5">
        <v>63</v>
      </c>
      <c r="T19" s="5">
        <v>59</v>
      </c>
      <c r="U19" s="5">
        <v>41</v>
      </c>
      <c r="V19" s="5">
        <v>464</v>
      </c>
      <c r="W19" s="5">
        <v>2</v>
      </c>
      <c r="X19" s="5">
        <v>7</v>
      </c>
      <c r="Y19" s="5">
        <v>3</v>
      </c>
      <c r="Z19" s="5">
        <v>4</v>
      </c>
      <c r="AA19" s="5">
        <v>1</v>
      </c>
      <c r="AB19" s="5">
        <v>6</v>
      </c>
      <c r="AC19" s="5">
        <v>23</v>
      </c>
      <c r="AD19" s="5">
        <v>65</v>
      </c>
      <c r="AE19" s="5">
        <v>226</v>
      </c>
      <c r="AF19" s="5">
        <v>83</v>
      </c>
      <c r="AG19" s="5">
        <v>89</v>
      </c>
      <c r="AH19" s="5">
        <v>67</v>
      </c>
      <c r="AI19" s="5">
        <v>53</v>
      </c>
      <c r="AJ19" s="5">
        <v>583</v>
      </c>
    </row>
    <row r="20" spans="1:36" ht="13.5">
      <c r="A20" s="4" t="s">
        <v>12</v>
      </c>
      <c r="B20" s="5">
        <v>117</v>
      </c>
      <c r="C20" s="5">
        <v>435</v>
      </c>
      <c r="D20" s="5">
        <v>156</v>
      </c>
      <c r="E20" s="5">
        <v>159</v>
      </c>
      <c r="F20" s="5">
        <v>166</v>
      </c>
      <c r="G20" s="5">
        <v>125</v>
      </c>
      <c r="H20" s="5">
        <v>1158</v>
      </c>
      <c r="I20" s="5">
        <v>16</v>
      </c>
      <c r="J20" s="5">
        <v>76</v>
      </c>
      <c r="K20" s="5">
        <v>24</v>
      </c>
      <c r="L20" s="5">
        <v>23</v>
      </c>
      <c r="M20" s="5">
        <v>26</v>
      </c>
      <c r="N20" s="5">
        <v>19</v>
      </c>
      <c r="O20" s="5">
        <v>184</v>
      </c>
      <c r="P20" s="5">
        <v>101</v>
      </c>
      <c r="Q20" s="5">
        <v>359</v>
      </c>
      <c r="R20" s="5">
        <v>132</v>
      </c>
      <c r="S20" s="5">
        <v>136</v>
      </c>
      <c r="T20" s="5">
        <v>140</v>
      </c>
      <c r="U20" s="5">
        <v>106</v>
      </c>
      <c r="V20" s="5">
        <v>974</v>
      </c>
      <c r="W20" s="5">
        <v>3</v>
      </c>
      <c r="X20" s="5">
        <v>13</v>
      </c>
      <c r="Y20" s="5">
        <v>8</v>
      </c>
      <c r="Z20" s="5">
        <v>5</v>
      </c>
      <c r="AA20" s="5">
        <v>5</v>
      </c>
      <c r="AB20" s="5">
        <v>4</v>
      </c>
      <c r="AC20" s="5">
        <v>38</v>
      </c>
      <c r="AD20" s="5">
        <v>120</v>
      </c>
      <c r="AE20" s="5">
        <v>448</v>
      </c>
      <c r="AF20" s="5">
        <v>164</v>
      </c>
      <c r="AG20" s="5">
        <v>164</v>
      </c>
      <c r="AH20" s="5">
        <v>171</v>
      </c>
      <c r="AI20" s="5">
        <v>129</v>
      </c>
      <c r="AJ20" s="5">
        <v>1196</v>
      </c>
    </row>
    <row r="21" spans="1:36" ht="13.5">
      <c r="A21" s="4" t="s">
        <v>13</v>
      </c>
      <c r="B21" s="5">
        <v>26</v>
      </c>
      <c r="C21" s="5">
        <v>96</v>
      </c>
      <c r="D21" s="5">
        <v>22</v>
      </c>
      <c r="E21" s="5">
        <v>18</v>
      </c>
      <c r="F21" s="5">
        <v>25</v>
      </c>
      <c r="G21" s="5">
        <v>16</v>
      </c>
      <c r="H21" s="5">
        <v>203</v>
      </c>
      <c r="I21" s="5">
        <v>4</v>
      </c>
      <c r="J21" s="5">
        <v>13</v>
      </c>
      <c r="K21" s="5">
        <v>0</v>
      </c>
      <c r="L21" s="5">
        <v>0</v>
      </c>
      <c r="M21" s="5">
        <v>4</v>
      </c>
      <c r="N21" s="5">
        <v>2</v>
      </c>
      <c r="O21" s="5">
        <v>23</v>
      </c>
      <c r="P21" s="5">
        <v>22</v>
      </c>
      <c r="Q21" s="5">
        <v>83</v>
      </c>
      <c r="R21" s="5">
        <v>22</v>
      </c>
      <c r="S21" s="5">
        <v>18</v>
      </c>
      <c r="T21" s="5">
        <v>21</v>
      </c>
      <c r="U21" s="5">
        <v>14</v>
      </c>
      <c r="V21" s="5">
        <v>180</v>
      </c>
      <c r="W21" s="5">
        <v>0</v>
      </c>
      <c r="X21" s="5">
        <v>3</v>
      </c>
      <c r="Y21" s="5">
        <v>1</v>
      </c>
      <c r="Z21" s="5">
        <v>1</v>
      </c>
      <c r="AA21" s="5">
        <v>0</v>
      </c>
      <c r="AB21" s="5">
        <v>0</v>
      </c>
      <c r="AC21" s="5">
        <v>5</v>
      </c>
      <c r="AD21" s="5">
        <v>26</v>
      </c>
      <c r="AE21" s="5">
        <v>99</v>
      </c>
      <c r="AF21" s="5">
        <v>23</v>
      </c>
      <c r="AG21" s="5">
        <v>19</v>
      </c>
      <c r="AH21" s="5">
        <v>25</v>
      </c>
      <c r="AI21" s="5">
        <v>16</v>
      </c>
      <c r="AJ21" s="5">
        <v>208</v>
      </c>
    </row>
    <row r="22" spans="1:36" ht="13.5">
      <c r="A22" s="4" t="s">
        <v>14</v>
      </c>
      <c r="B22" s="5">
        <v>21</v>
      </c>
      <c r="C22" s="5">
        <v>106</v>
      </c>
      <c r="D22" s="5">
        <v>53</v>
      </c>
      <c r="E22" s="5">
        <v>64</v>
      </c>
      <c r="F22" s="5">
        <v>37</v>
      </c>
      <c r="G22" s="5">
        <v>33</v>
      </c>
      <c r="H22" s="5">
        <v>314</v>
      </c>
      <c r="I22" s="5">
        <v>5</v>
      </c>
      <c r="J22" s="5">
        <v>21</v>
      </c>
      <c r="K22" s="5">
        <v>10</v>
      </c>
      <c r="L22" s="5">
        <v>7</v>
      </c>
      <c r="M22" s="5">
        <v>9</v>
      </c>
      <c r="N22" s="5">
        <v>7</v>
      </c>
      <c r="O22" s="5">
        <v>59</v>
      </c>
      <c r="P22" s="5">
        <v>16</v>
      </c>
      <c r="Q22" s="5">
        <v>85</v>
      </c>
      <c r="R22" s="5">
        <v>43</v>
      </c>
      <c r="S22" s="5">
        <v>57</v>
      </c>
      <c r="T22" s="5">
        <v>28</v>
      </c>
      <c r="U22" s="5">
        <v>26</v>
      </c>
      <c r="V22" s="5">
        <v>255</v>
      </c>
      <c r="W22" s="5">
        <v>3</v>
      </c>
      <c r="X22" s="5">
        <v>7</v>
      </c>
      <c r="Y22" s="5">
        <v>4</v>
      </c>
      <c r="Z22" s="5">
        <v>1</v>
      </c>
      <c r="AA22" s="5">
        <v>2</v>
      </c>
      <c r="AB22" s="5">
        <v>4</v>
      </c>
      <c r="AC22" s="5">
        <v>21</v>
      </c>
      <c r="AD22" s="5">
        <v>24</v>
      </c>
      <c r="AE22" s="5">
        <v>113</v>
      </c>
      <c r="AF22" s="5">
        <v>57</v>
      </c>
      <c r="AG22" s="5">
        <v>65</v>
      </c>
      <c r="AH22" s="5">
        <v>39</v>
      </c>
      <c r="AI22" s="5">
        <v>37</v>
      </c>
      <c r="AJ22" s="5">
        <v>335</v>
      </c>
    </row>
    <row r="23" spans="1:36" ht="13.5">
      <c r="A23" s="4" t="s">
        <v>15</v>
      </c>
      <c r="B23" s="5">
        <v>130</v>
      </c>
      <c r="C23" s="5">
        <v>258</v>
      </c>
      <c r="D23" s="5">
        <v>105</v>
      </c>
      <c r="E23" s="5">
        <v>112</v>
      </c>
      <c r="F23" s="5">
        <v>91</v>
      </c>
      <c r="G23" s="5">
        <v>76</v>
      </c>
      <c r="H23" s="5">
        <v>772</v>
      </c>
      <c r="I23" s="5">
        <v>18</v>
      </c>
      <c r="J23" s="5">
        <v>40</v>
      </c>
      <c r="K23" s="5">
        <v>13</v>
      </c>
      <c r="L23" s="5">
        <v>10</v>
      </c>
      <c r="M23" s="5">
        <v>9</v>
      </c>
      <c r="N23" s="5">
        <v>8</v>
      </c>
      <c r="O23" s="5">
        <v>98</v>
      </c>
      <c r="P23" s="5">
        <v>112</v>
      </c>
      <c r="Q23" s="5">
        <v>218</v>
      </c>
      <c r="R23" s="5">
        <v>92</v>
      </c>
      <c r="S23" s="5">
        <v>102</v>
      </c>
      <c r="T23" s="5">
        <v>82</v>
      </c>
      <c r="U23" s="5">
        <v>68</v>
      </c>
      <c r="V23" s="5">
        <v>674</v>
      </c>
      <c r="W23" s="5">
        <v>1</v>
      </c>
      <c r="X23" s="5">
        <v>6</v>
      </c>
      <c r="Y23" s="5">
        <v>5</v>
      </c>
      <c r="Z23" s="5">
        <v>4</v>
      </c>
      <c r="AA23" s="5">
        <v>0</v>
      </c>
      <c r="AB23" s="5">
        <v>5</v>
      </c>
      <c r="AC23" s="5">
        <v>21</v>
      </c>
      <c r="AD23" s="5">
        <v>131</v>
      </c>
      <c r="AE23" s="5">
        <v>264</v>
      </c>
      <c r="AF23" s="5">
        <v>110</v>
      </c>
      <c r="AG23" s="5">
        <v>116</v>
      </c>
      <c r="AH23" s="5">
        <v>91</v>
      </c>
      <c r="AI23" s="5">
        <v>81</v>
      </c>
      <c r="AJ23" s="5">
        <v>793</v>
      </c>
    </row>
    <row r="24" spans="1:36" ht="13.5">
      <c r="A24" s="4" t="s">
        <v>16</v>
      </c>
      <c r="B24" s="5">
        <v>90</v>
      </c>
      <c r="C24" s="5">
        <v>222</v>
      </c>
      <c r="D24" s="5">
        <v>128</v>
      </c>
      <c r="E24" s="5">
        <v>111</v>
      </c>
      <c r="F24" s="5">
        <v>142</v>
      </c>
      <c r="G24" s="5">
        <v>87</v>
      </c>
      <c r="H24" s="5">
        <v>780</v>
      </c>
      <c r="I24" s="5">
        <v>11</v>
      </c>
      <c r="J24" s="5">
        <v>43</v>
      </c>
      <c r="K24" s="5">
        <v>16</v>
      </c>
      <c r="L24" s="5">
        <v>21</v>
      </c>
      <c r="M24" s="5">
        <v>26</v>
      </c>
      <c r="N24" s="5">
        <v>13</v>
      </c>
      <c r="O24" s="5">
        <v>130</v>
      </c>
      <c r="P24" s="5">
        <v>79</v>
      </c>
      <c r="Q24" s="5">
        <v>179</v>
      </c>
      <c r="R24" s="5">
        <v>112</v>
      </c>
      <c r="S24" s="5">
        <v>90</v>
      </c>
      <c r="T24" s="5">
        <v>116</v>
      </c>
      <c r="U24" s="5">
        <v>74</v>
      </c>
      <c r="V24" s="5">
        <v>650</v>
      </c>
      <c r="W24" s="5">
        <v>1</v>
      </c>
      <c r="X24" s="5">
        <v>8</v>
      </c>
      <c r="Y24" s="5">
        <v>8</v>
      </c>
      <c r="Z24" s="5">
        <v>4</v>
      </c>
      <c r="AA24" s="5">
        <v>0</v>
      </c>
      <c r="AB24" s="5">
        <v>1</v>
      </c>
      <c r="AC24" s="5">
        <v>22</v>
      </c>
      <c r="AD24" s="5">
        <v>91</v>
      </c>
      <c r="AE24" s="5">
        <v>230</v>
      </c>
      <c r="AF24" s="5">
        <v>136</v>
      </c>
      <c r="AG24" s="5">
        <v>115</v>
      </c>
      <c r="AH24" s="5">
        <v>142</v>
      </c>
      <c r="AI24" s="5">
        <v>88</v>
      </c>
      <c r="AJ24" s="5">
        <v>802</v>
      </c>
    </row>
    <row r="25" spans="1:36" ht="13.5">
      <c r="A25" s="4" t="s">
        <v>17</v>
      </c>
      <c r="B25" s="5">
        <v>101</v>
      </c>
      <c r="C25" s="5">
        <v>199</v>
      </c>
      <c r="D25" s="5">
        <v>91</v>
      </c>
      <c r="E25" s="5">
        <v>97</v>
      </c>
      <c r="F25" s="5">
        <v>89</v>
      </c>
      <c r="G25" s="5">
        <v>62</v>
      </c>
      <c r="H25" s="5">
        <v>639</v>
      </c>
      <c r="I25" s="5">
        <v>12</v>
      </c>
      <c r="J25" s="5">
        <v>29</v>
      </c>
      <c r="K25" s="5">
        <v>10</v>
      </c>
      <c r="L25" s="5">
        <v>16</v>
      </c>
      <c r="M25" s="5">
        <v>13</v>
      </c>
      <c r="N25" s="5">
        <v>5</v>
      </c>
      <c r="O25" s="5">
        <v>85</v>
      </c>
      <c r="P25" s="5">
        <v>89</v>
      </c>
      <c r="Q25" s="5">
        <v>170</v>
      </c>
      <c r="R25" s="5">
        <v>81</v>
      </c>
      <c r="S25" s="5">
        <v>81</v>
      </c>
      <c r="T25" s="5">
        <v>76</v>
      </c>
      <c r="U25" s="5">
        <v>57</v>
      </c>
      <c r="V25" s="5">
        <v>554</v>
      </c>
      <c r="W25" s="5">
        <v>1</v>
      </c>
      <c r="X25" s="5">
        <v>10</v>
      </c>
      <c r="Y25" s="5">
        <v>3</v>
      </c>
      <c r="Z25" s="5">
        <v>2</v>
      </c>
      <c r="AA25" s="5">
        <v>1</v>
      </c>
      <c r="AB25" s="5">
        <v>0</v>
      </c>
      <c r="AC25" s="5">
        <v>17</v>
      </c>
      <c r="AD25" s="5">
        <v>102</v>
      </c>
      <c r="AE25" s="5">
        <v>209</v>
      </c>
      <c r="AF25" s="5">
        <v>94</v>
      </c>
      <c r="AG25" s="5">
        <v>99</v>
      </c>
      <c r="AH25" s="5">
        <v>90</v>
      </c>
      <c r="AI25" s="5">
        <v>62</v>
      </c>
      <c r="AJ25" s="5">
        <v>656</v>
      </c>
    </row>
    <row r="26" spans="1:36" ht="13.5">
      <c r="A26" s="4" t="s">
        <v>18</v>
      </c>
      <c r="B26" s="5">
        <v>56</v>
      </c>
      <c r="C26" s="5">
        <v>124</v>
      </c>
      <c r="D26" s="5">
        <v>76</v>
      </c>
      <c r="E26" s="5">
        <v>72</v>
      </c>
      <c r="F26" s="5">
        <v>72</v>
      </c>
      <c r="G26" s="5">
        <v>55</v>
      </c>
      <c r="H26" s="5">
        <v>455</v>
      </c>
      <c r="I26" s="5">
        <v>9</v>
      </c>
      <c r="J26" s="5">
        <v>21</v>
      </c>
      <c r="K26" s="5">
        <v>9</v>
      </c>
      <c r="L26" s="5">
        <v>5</v>
      </c>
      <c r="M26" s="5">
        <v>8</v>
      </c>
      <c r="N26" s="5">
        <v>13</v>
      </c>
      <c r="O26" s="5">
        <v>65</v>
      </c>
      <c r="P26" s="5">
        <v>47</v>
      </c>
      <c r="Q26" s="5">
        <v>103</v>
      </c>
      <c r="R26" s="5">
        <v>67</v>
      </c>
      <c r="S26" s="5">
        <v>67</v>
      </c>
      <c r="T26" s="5">
        <v>64</v>
      </c>
      <c r="U26" s="5">
        <v>42</v>
      </c>
      <c r="V26" s="5">
        <v>390</v>
      </c>
      <c r="W26" s="5">
        <v>0</v>
      </c>
      <c r="X26" s="5">
        <v>6</v>
      </c>
      <c r="Y26" s="5">
        <v>3</v>
      </c>
      <c r="Z26" s="5">
        <v>2</v>
      </c>
      <c r="AA26" s="5">
        <v>2</v>
      </c>
      <c r="AB26" s="5">
        <v>2</v>
      </c>
      <c r="AC26" s="5">
        <v>15</v>
      </c>
      <c r="AD26" s="5">
        <v>56</v>
      </c>
      <c r="AE26" s="5">
        <v>130</v>
      </c>
      <c r="AF26" s="5">
        <v>79</v>
      </c>
      <c r="AG26" s="5">
        <v>74</v>
      </c>
      <c r="AH26" s="5">
        <v>74</v>
      </c>
      <c r="AI26" s="5">
        <v>57</v>
      </c>
      <c r="AJ26" s="5">
        <v>470</v>
      </c>
    </row>
    <row r="27" spans="1:36" ht="13.5">
      <c r="A27" s="4" t="s">
        <v>19</v>
      </c>
      <c r="B27" s="5">
        <v>22</v>
      </c>
      <c r="C27" s="5">
        <v>87</v>
      </c>
      <c r="D27" s="5">
        <v>51</v>
      </c>
      <c r="E27" s="5">
        <v>58</v>
      </c>
      <c r="F27" s="5">
        <v>47</v>
      </c>
      <c r="G27" s="5">
        <v>34</v>
      </c>
      <c r="H27" s="5">
        <v>299</v>
      </c>
      <c r="I27" s="5">
        <v>3</v>
      </c>
      <c r="J27" s="5">
        <v>13</v>
      </c>
      <c r="K27" s="5">
        <v>9</v>
      </c>
      <c r="L27" s="5">
        <v>9</v>
      </c>
      <c r="M27" s="5">
        <v>9</v>
      </c>
      <c r="N27" s="5">
        <v>5</v>
      </c>
      <c r="O27" s="5">
        <v>48</v>
      </c>
      <c r="P27" s="5">
        <v>19</v>
      </c>
      <c r="Q27" s="5">
        <v>74</v>
      </c>
      <c r="R27" s="5">
        <v>42</v>
      </c>
      <c r="S27" s="5">
        <v>49</v>
      </c>
      <c r="T27" s="5">
        <v>38</v>
      </c>
      <c r="U27" s="5">
        <v>29</v>
      </c>
      <c r="V27" s="5">
        <v>251</v>
      </c>
      <c r="W27" s="5">
        <v>2</v>
      </c>
      <c r="X27" s="5">
        <v>2</v>
      </c>
      <c r="Y27" s="5">
        <v>1</v>
      </c>
      <c r="Z27" s="5">
        <v>2</v>
      </c>
      <c r="AA27" s="5">
        <v>0</v>
      </c>
      <c r="AB27" s="5">
        <v>0</v>
      </c>
      <c r="AC27" s="5">
        <v>7</v>
      </c>
      <c r="AD27" s="5">
        <v>24</v>
      </c>
      <c r="AE27" s="5">
        <v>89</v>
      </c>
      <c r="AF27" s="5">
        <v>52</v>
      </c>
      <c r="AG27" s="5">
        <v>60</v>
      </c>
      <c r="AH27" s="5">
        <v>47</v>
      </c>
      <c r="AI27" s="5">
        <v>34</v>
      </c>
      <c r="AJ27" s="5">
        <v>306</v>
      </c>
    </row>
    <row r="28" spans="1:36" ht="13.5">
      <c r="A28" s="4" t="s">
        <v>20</v>
      </c>
      <c r="B28" s="5">
        <v>230</v>
      </c>
      <c r="C28" s="5">
        <v>258</v>
      </c>
      <c r="D28" s="5">
        <v>88</v>
      </c>
      <c r="E28" s="5">
        <v>80</v>
      </c>
      <c r="F28" s="5">
        <v>77</v>
      </c>
      <c r="G28" s="5">
        <v>65</v>
      </c>
      <c r="H28" s="5">
        <v>798</v>
      </c>
      <c r="I28" s="5">
        <v>46</v>
      </c>
      <c r="J28" s="5">
        <v>39</v>
      </c>
      <c r="K28" s="5">
        <v>13</v>
      </c>
      <c r="L28" s="5">
        <v>12</v>
      </c>
      <c r="M28" s="5">
        <v>7</v>
      </c>
      <c r="N28" s="5">
        <v>9</v>
      </c>
      <c r="O28" s="5">
        <v>126</v>
      </c>
      <c r="P28" s="5">
        <v>184</v>
      </c>
      <c r="Q28" s="5">
        <v>219</v>
      </c>
      <c r="R28" s="5">
        <v>75</v>
      </c>
      <c r="S28" s="5">
        <v>68</v>
      </c>
      <c r="T28" s="5">
        <v>70</v>
      </c>
      <c r="U28" s="5">
        <v>56</v>
      </c>
      <c r="V28" s="5">
        <v>672</v>
      </c>
      <c r="W28" s="5">
        <v>1</v>
      </c>
      <c r="X28" s="5">
        <v>4</v>
      </c>
      <c r="Y28" s="5">
        <v>2</v>
      </c>
      <c r="Z28" s="5">
        <v>5</v>
      </c>
      <c r="AA28" s="5">
        <v>2</v>
      </c>
      <c r="AB28" s="5">
        <v>2</v>
      </c>
      <c r="AC28" s="5">
        <v>16</v>
      </c>
      <c r="AD28" s="5">
        <v>231</v>
      </c>
      <c r="AE28" s="5">
        <v>262</v>
      </c>
      <c r="AF28" s="5">
        <v>90</v>
      </c>
      <c r="AG28" s="5">
        <v>85</v>
      </c>
      <c r="AH28" s="5">
        <v>79</v>
      </c>
      <c r="AI28" s="5">
        <v>67</v>
      </c>
      <c r="AJ28" s="5">
        <v>814</v>
      </c>
    </row>
    <row r="29" spans="1:36" ht="13.5">
      <c r="A29" s="4" t="s">
        <v>21</v>
      </c>
      <c r="B29" s="5">
        <v>211</v>
      </c>
      <c r="C29" s="5">
        <v>260</v>
      </c>
      <c r="D29" s="5">
        <v>125</v>
      </c>
      <c r="E29" s="5">
        <v>140</v>
      </c>
      <c r="F29" s="5">
        <v>149</v>
      </c>
      <c r="G29" s="5">
        <v>91</v>
      </c>
      <c r="H29" s="5">
        <v>976</v>
      </c>
      <c r="I29" s="5">
        <v>28</v>
      </c>
      <c r="J29" s="5">
        <v>57</v>
      </c>
      <c r="K29" s="5">
        <v>22</v>
      </c>
      <c r="L29" s="5">
        <v>21</v>
      </c>
      <c r="M29" s="5">
        <v>18</v>
      </c>
      <c r="N29" s="5">
        <v>8</v>
      </c>
      <c r="O29" s="5">
        <v>154</v>
      </c>
      <c r="P29" s="5">
        <v>183</v>
      </c>
      <c r="Q29" s="5">
        <v>203</v>
      </c>
      <c r="R29" s="5">
        <v>103</v>
      </c>
      <c r="S29" s="5">
        <v>119</v>
      </c>
      <c r="T29" s="5">
        <v>131</v>
      </c>
      <c r="U29" s="5">
        <v>83</v>
      </c>
      <c r="V29" s="5">
        <v>822</v>
      </c>
      <c r="W29" s="5">
        <v>3</v>
      </c>
      <c r="X29" s="5">
        <v>4</v>
      </c>
      <c r="Y29" s="5">
        <v>7</v>
      </c>
      <c r="Z29" s="5">
        <v>5</v>
      </c>
      <c r="AA29" s="5">
        <v>4</v>
      </c>
      <c r="AB29" s="5">
        <v>4</v>
      </c>
      <c r="AC29" s="5">
        <v>27</v>
      </c>
      <c r="AD29" s="5">
        <v>214</v>
      </c>
      <c r="AE29" s="5">
        <v>264</v>
      </c>
      <c r="AF29" s="5">
        <v>132</v>
      </c>
      <c r="AG29" s="5">
        <v>145</v>
      </c>
      <c r="AH29" s="5">
        <v>153</v>
      </c>
      <c r="AI29" s="5">
        <v>95</v>
      </c>
      <c r="AJ29" s="5">
        <v>1003</v>
      </c>
    </row>
    <row r="30" spans="1:36" ht="13.5">
      <c r="A30" s="4" t="s">
        <v>22</v>
      </c>
      <c r="B30" s="5">
        <v>841</v>
      </c>
      <c r="C30" s="5">
        <v>853</v>
      </c>
      <c r="D30" s="5">
        <v>425</v>
      </c>
      <c r="E30" s="5">
        <v>361</v>
      </c>
      <c r="F30" s="5">
        <v>293</v>
      </c>
      <c r="G30" s="5">
        <v>119</v>
      </c>
      <c r="H30" s="5">
        <v>2892</v>
      </c>
      <c r="I30" s="5">
        <v>122</v>
      </c>
      <c r="J30" s="5">
        <v>139</v>
      </c>
      <c r="K30" s="5">
        <v>65</v>
      </c>
      <c r="L30" s="5">
        <v>59</v>
      </c>
      <c r="M30" s="5">
        <v>42</v>
      </c>
      <c r="N30" s="5">
        <v>19</v>
      </c>
      <c r="O30" s="5">
        <v>446</v>
      </c>
      <c r="P30" s="5">
        <v>719</v>
      </c>
      <c r="Q30" s="5">
        <v>714</v>
      </c>
      <c r="R30" s="5">
        <v>360</v>
      </c>
      <c r="S30" s="5">
        <v>302</v>
      </c>
      <c r="T30" s="5">
        <v>251</v>
      </c>
      <c r="U30" s="5">
        <v>100</v>
      </c>
      <c r="V30" s="5">
        <v>2446</v>
      </c>
      <c r="W30" s="5">
        <v>10</v>
      </c>
      <c r="X30" s="5">
        <v>28</v>
      </c>
      <c r="Y30" s="5">
        <v>18</v>
      </c>
      <c r="Z30" s="5">
        <v>14</v>
      </c>
      <c r="AA30" s="5">
        <v>9</v>
      </c>
      <c r="AB30" s="5">
        <v>1</v>
      </c>
      <c r="AC30" s="5">
        <v>80</v>
      </c>
      <c r="AD30" s="5">
        <v>851</v>
      </c>
      <c r="AE30" s="5">
        <v>881</v>
      </c>
      <c r="AF30" s="5">
        <v>443</v>
      </c>
      <c r="AG30" s="5">
        <v>375</v>
      </c>
      <c r="AH30" s="5">
        <v>302</v>
      </c>
      <c r="AI30" s="5">
        <v>120</v>
      </c>
      <c r="AJ30" s="5">
        <v>2972</v>
      </c>
    </row>
    <row r="31" spans="1:36" ht="13.5">
      <c r="A31" s="4" t="s">
        <v>23</v>
      </c>
      <c r="B31" s="5">
        <v>810</v>
      </c>
      <c r="C31" s="5">
        <v>907</v>
      </c>
      <c r="D31" s="5">
        <v>378</v>
      </c>
      <c r="E31" s="5">
        <v>277</v>
      </c>
      <c r="F31" s="5">
        <v>285</v>
      </c>
      <c r="G31" s="5">
        <v>270</v>
      </c>
      <c r="H31" s="5">
        <v>2927</v>
      </c>
      <c r="I31" s="5">
        <v>113</v>
      </c>
      <c r="J31" s="5">
        <v>136</v>
      </c>
      <c r="K31" s="5">
        <v>65</v>
      </c>
      <c r="L31" s="5">
        <v>40</v>
      </c>
      <c r="M31" s="5">
        <v>43</v>
      </c>
      <c r="N31" s="5">
        <v>26</v>
      </c>
      <c r="O31" s="5">
        <v>423</v>
      </c>
      <c r="P31" s="5">
        <v>697</v>
      </c>
      <c r="Q31" s="5">
        <v>771</v>
      </c>
      <c r="R31" s="5">
        <v>313</v>
      </c>
      <c r="S31" s="5">
        <v>237</v>
      </c>
      <c r="T31" s="5">
        <v>242</v>
      </c>
      <c r="U31" s="5">
        <v>244</v>
      </c>
      <c r="V31" s="5">
        <v>2504</v>
      </c>
      <c r="W31" s="5">
        <v>5</v>
      </c>
      <c r="X31" s="5">
        <v>28</v>
      </c>
      <c r="Y31" s="5">
        <v>13</v>
      </c>
      <c r="Z31" s="5">
        <v>9</v>
      </c>
      <c r="AA31" s="5">
        <v>8</v>
      </c>
      <c r="AB31" s="5">
        <v>6</v>
      </c>
      <c r="AC31" s="5">
        <v>69</v>
      </c>
      <c r="AD31" s="5">
        <v>815</v>
      </c>
      <c r="AE31" s="5">
        <v>935</v>
      </c>
      <c r="AF31" s="5">
        <v>391</v>
      </c>
      <c r="AG31" s="5">
        <v>286</v>
      </c>
      <c r="AH31" s="5">
        <v>293</v>
      </c>
      <c r="AI31" s="5">
        <v>276</v>
      </c>
      <c r="AJ31" s="5">
        <v>2996</v>
      </c>
    </row>
    <row r="32" spans="1:36" ht="13.5">
      <c r="A32" s="4" t="s">
        <v>24</v>
      </c>
      <c r="B32" s="5">
        <v>925</v>
      </c>
      <c r="C32" s="5">
        <v>1961</v>
      </c>
      <c r="D32" s="5">
        <v>1011</v>
      </c>
      <c r="E32" s="5">
        <v>961</v>
      </c>
      <c r="F32" s="5">
        <v>908</v>
      </c>
      <c r="G32" s="5">
        <v>677</v>
      </c>
      <c r="H32" s="5">
        <v>6443</v>
      </c>
      <c r="I32" s="5">
        <v>180</v>
      </c>
      <c r="J32" s="5">
        <v>333</v>
      </c>
      <c r="K32" s="5">
        <v>174</v>
      </c>
      <c r="L32" s="5">
        <v>148</v>
      </c>
      <c r="M32" s="5">
        <v>154</v>
      </c>
      <c r="N32" s="5">
        <v>84</v>
      </c>
      <c r="O32" s="5">
        <v>1073</v>
      </c>
      <c r="P32" s="5">
        <v>745</v>
      </c>
      <c r="Q32" s="5">
        <v>1628</v>
      </c>
      <c r="R32" s="5">
        <v>837</v>
      </c>
      <c r="S32" s="5">
        <v>813</v>
      </c>
      <c r="T32" s="5">
        <v>754</v>
      </c>
      <c r="U32" s="5">
        <v>593</v>
      </c>
      <c r="V32" s="5">
        <v>5370</v>
      </c>
      <c r="W32" s="5">
        <v>37</v>
      </c>
      <c r="X32" s="5">
        <v>90</v>
      </c>
      <c r="Y32" s="5">
        <v>47</v>
      </c>
      <c r="Z32" s="5">
        <v>47</v>
      </c>
      <c r="AA32" s="5">
        <v>30</v>
      </c>
      <c r="AB32" s="5">
        <v>45</v>
      </c>
      <c r="AC32" s="5">
        <v>296</v>
      </c>
      <c r="AD32" s="5">
        <v>962</v>
      </c>
      <c r="AE32" s="5">
        <v>2051</v>
      </c>
      <c r="AF32" s="5">
        <v>1058</v>
      </c>
      <c r="AG32" s="5">
        <v>1008</v>
      </c>
      <c r="AH32" s="5">
        <v>938</v>
      </c>
      <c r="AI32" s="5">
        <v>722</v>
      </c>
      <c r="AJ32" s="5">
        <v>6739</v>
      </c>
    </row>
  </sheetData>
  <mergeCells count="6">
    <mergeCell ref="A5:A6"/>
    <mergeCell ref="B5:H5"/>
    <mergeCell ref="AD5:AJ5"/>
    <mergeCell ref="W5:AC5"/>
    <mergeCell ref="P5:V5"/>
    <mergeCell ref="I5:O5"/>
  </mergeCells>
  <printOptions/>
  <pageMargins left="0.75" right="0.75" top="1" bottom="1" header="0.512" footer="0.512"/>
  <pageSetup horizontalDpi="600" verticalDpi="600" orientation="landscape" paperSize="9" scale="81" r:id="rId1"/>
  <colBreaks count="2" manualBreakCount="2">
    <brk id="8" max="65535" man="1"/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">
      <selection activeCell="A1" sqref="A1"/>
    </sheetView>
  </sheetViews>
  <sheetFormatPr defaultColWidth="9.00390625" defaultRowHeight="13.5"/>
  <cols>
    <col min="1" max="1" width="29.625" style="0" customWidth="1"/>
    <col min="2" max="22" width="19.625" style="1" customWidth="1"/>
  </cols>
  <sheetData>
    <row r="1" spans="1:22" ht="13.5">
      <c r="A1" t="s">
        <v>65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ht="13.5"/>
    <row r="3" ht="13.5">
      <c r="A3" t="s">
        <v>186</v>
      </c>
    </row>
    <row r="4" ht="14.25" thickBot="1">
      <c r="A4" t="s">
        <v>187</v>
      </c>
    </row>
    <row r="5" spans="1:22" s="2" customFormat="1" ht="14.25" thickBot="1">
      <c r="A5" s="9"/>
      <c r="B5" s="11" t="s">
        <v>54</v>
      </c>
      <c r="C5" s="12"/>
      <c r="D5" s="12"/>
      <c r="E5" s="12"/>
      <c r="F5" s="12"/>
      <c r="G5" s="12"/>
      <c r="H5" s="13"/>
      <c r="I5" s="11" t="s">
        <v>57</v>
      </c>
      <c r="J5" s="12"/>
      <c r="K5" s="12"/>
      <c r="L5" s="12"/>
      <c r="M5" s="12"/>
      <c r="N5" s="12"/>
      <c r="O5" s="13"/>
      <c r="P5" s="11" t="s">
        <v>58</v>
      </c>
      <c r="Q5" s="12"/>
      <c r="R5" s="12"/>
      <c r="S5" s="12"/>
      <c r="T5" s="12"/>
      <c r="U5" s="12"/>
      <c r="V5" s="13"/>
    </row>
    <row r="6" spans="1:22" s="2" customFormat="1" ht="14.25" thickBot="1">
      <c r="A6" s="14"/>
      <c r="B6" s="3" t="s">
        <v>59</v>
      </c>
      <c r="C6" s="3" t="s">
        <v>60</v>
      </c>
      <c r="D6" s="3" t="s">
        <v>61</v>
      </c>
      <c r="E6" s="3" t="s">
        <v>62</v>
      </c>
      <c r="F6" s="3" t="s">
        <v>63</v>
      </c>
      <c r="G6" s="3" t="s">
        <v>64</v>
      </c>
      <c r="H6" s="3" t="s">
        <v>188</v>
      </c>
      <c r="I6" s="3" t="s">
        <v>59</v>
      </c>
      <c r="J6" s="3" t="s">
        <v>60</v>
      </c>
      <c r="K6" s="3" t="s">
        <v>61</v>
      </c>
      <c r="L6" s="3" t="s">
        <v>62</v>
      </c>
      <c r="M6" s="3" t="s">
        <v>63</v>
      </c>
      <c r="N6" s="3" t="s">
        <v>64</v>
      </c>
      <c r="O6" s="3" t="s">
        <v>188</v>
      </c>
      <c r="P6" s="3" t="s">
        <v>59</v>
      </c>
      <c r="Q6" s="3" t="s">
        <v>60</v>
      </c>
      <c r="R6" s="3" t="s">
        <v>61</v>
      </c>
      <c r="S6" s="3" t="s">
        <v>62</v>
      </c>
      <c r="T6" s="3" t="s">
        <v>63</v>
      </c>
      <c r="U6" s="3" t="s">
        <v>64</v>
      </c>
      <c r="V6" s="3" t="s">
        <v>188</v>
      </c>
    </row>
    <row r="7" spans="1:22" s="2" customFormat="1" ht="14.25" thickBot="1">
      <c r="A7" s="7" t="s">
        <v>193</v>
      </c>
      <c r="B7" s="8">
        <f aca="true" t="shared" si="0" ref="B7:V7">SUM(B8:B32)</f>
        <v>64863</v>
      </c>
      <c r="C7" s="8">
        <f t="shared" si="0"/>
        <v>195535</v>
      </c>
      <c r="D7" s="8">
        <f t="shared" si="0"/>
        <v>86425</v>
      </c>
      <c r="E7" s="8">
        <f t="shared" si="0"/>
        <v>66786</v>
      </c>
      <c r="F7" s="8">
        <f t="shared" si="0"/>
        <v>47710</v>
      </c>
      <c r="G7" s="8">
        <f t="shared" si="0"/>
        <v>27965</v>
      </c>
      <c r="H7" s="8">
        <f t="shared" si="0"/>
        <v>489284</v>
      </c>
      <c r="I7" s="8">
        <f t="shared" si="0"/>
        <v>810</v>
      </c>
      <c r="J7" s="8">
        <f t="shared" si="0"/>
        <v>5702</v>
      </c>
      <c r="K7" s="8">
        <f t="shared" si="0"/>
        <v>3658</v>
      </c>
      <c r="L7" s="8">
        <f t="shared" si="0"/>
        <v>2811</v>
      </c>
      <c r="M7" s="8">
        <f t="shared" si="0"/>
        <v>1974</v>
      </c>
      <c r="N7" s="8">
        <f t="shared" si="0"/>
        <v>1849</v>
      </c>
      <c r="O7" s="8">
        <f t="shared" si="0"/>
        <v>16804</v>
      </c>
      <c r="P7" s="8">
        <f t="shared" si="0"/>
        <v>65673</v>
      </c>
      <c r="Q7" s="8">
        <f t="shared" si="0"/>
        <v>201237</v>
      </c>
      <c r="R7" s="8">
        <f t="shared" si="0"/>
        <v>90083</v>
      </c>
      <c r="S7" s="8">
        <f t="shared" si="0"/>
        <v>69597</v>
      </c>
      <c r="T7" s="8">
        <f t="shared" si="0"/>
        <v>49684</v>
      </c>
      <c r="U7" s="8">
        <f t="shared" si="0"/>
        <v>29814</v>
      </c>
      <c r="V7" s="8">
        <f t="shared" si="0"/>
        <v>506088</v>
      </c>
    </row>
    <row r="8" spans="1:22" ht="14.25" thickTop="1">
      <c r="A8" s="4" t="s">
        <v>0</v>
      </c>
      <c r="B8" s="5">
        <v>9238</v>
      </c>
      <c r="C8" s="5">
        <v>34065</v>
      </c>
      <c r="D8" s="5">
        <v>15186</v>
      </c>
      <c r="E8" s="5">
        <v>11173</v>
      </c>
      <c r="F8" s="5">
        <v>8351</v>
      </c>
      <c r="G8" s="5">
        <v>3719</v>
      </c>
      <c r="H8" s="5">
        <v>81732</v>
      </c>
      <c r="I8" s="5">
        <v>95</v>
      </c>
      <c r="J8" s="5">
        <v>987</v>
      </c>
      <c r="K8" s="5">
        <v>603</v>
      </c>
      <c r="L8" s="5">
        <v>468</v>
      </c>
      <c r="M8" s="5">
        <v>355</v>
      </c>
      <c r="N8" s="5">
        <v>268</v>
      </c>
      <c r="O8" s="5">
        <v>2776</v>
      </c>
      <c r="P8" s="5">
        <v>9333</v>
      </c>
      <c r="Q8" s="5">
        <v>35052</v>
      </c>
      <c r="R8" s="5">
        <v>15789</v>
      </c>
      <c r="S8" s="5">
        <v>11641</v>
      </c>
      <c r="T8" s="5">
        <v>8706</v>
      </c>
      <c r="U8" s="5">
        <v>3987</v>
      </c>
      <c r="V8" s="5">
        <v>84508</v>
      </c>
    </row>
    <row r="9" spans="1:22" ht="13.5">
      <c r="A9" s="4" t="s">
        <v>1</v>
      </c>
      <c r="B9" s="5">
        <v>11288</v>
      </c>
      <c r="C9" s="5">
        <v>28605</v>
      </c>
      <c r="D9" s="5">
        <v>9438</v>
      </c>
      <c r="E9" s="5">
        <v>7000</v>
      </c>
      <c r="F9" s="5">
        <v>4823</v>
      </c>
      <c r="G9" s="5">
        <v>2458</v>
      </c>
      <c r="H9" s="5">
        <v>63612</v>
      </c>
      <c r="I9" s="5">
        <v>143</v>
      </c>
      <c r="J9" s="5">
        <v>1108</v>
      </c>
      <c r="K9" s="5">
        <v>592</v>
      </c>
      <c r="L9" s="5">
        <v>450</v>
      </c>
      <c r="M9" s="5">
        <v>203</v>
      </c>
      <c r="N9" s="5">
        <v>229</v>
      </c>
      <c r="O9" s="5">
        <v>2725</v>
      </c>
      <c r="P9" s="5">
        <v>11431</v>
      </c>
      <c r="Q9" s="5">
        <v>29713</v>
      </c>
      <c r="R9" s="5">
        <v>10030</v>
      </c>
      <c r="S9" s="5">
        <v>7450</v>
      </c>
      <c r="T9" s="5">
        <v>5026</v>
      </c>
      <c r="U9" s="5">
        <v>2687</v>
      </c>
      <c r="V9" s="5">
        <v>66337</v>
      </c>
    </row>
    <row r="10" spans="1:22" ht="13.5">
      <c r="A10" s="4" t="s">
        <v>2</v>
      </c>
      <c r="B10" s="5">
        <v>4009</v>
      </c>
      <c r="C10" s="5">
        <v>12814</v>
      </c>
      <c r="D10" s="5">
        <v>7136</v>
      </c>
      <c r="E10" s="5">
        <v>5826</v>
      </c>
      <c r="F10" s="5">
        <v>4231</v>
      </c>
      <c r="G10" s="5">
        <v>2821</v>
      </c>
      <c r="H10" s="5">
        <v>36837</v>
      </c>
      <c r="I10" s="5">
        <v>37</v>
      </c>
      <c r="J10" s="5">
        <v>251</v>
      </c>
      <c r="K10" s="5">
        <v>233</v>
      </c>
      <c r="L10" s="5">
        <v>236</v>
      </c>
      <c r="M10" s="5">
        <v>208</v>
      </c>
      <c r="N10" s="5">
        <v>224</v>
      </c>
      <c r="O10" s="5">
        <v>1189</v>
      </c>
      <c r="P10" s="5">
        <v>4046</v>
      </c>
      <c r="Q10" s="5">
        <v>13065</v>
      </c>
      <c r="R10" s="5">
        <v>7369</v>
      </c>
      <c r="S10" s="5">
        <v>6062</v>
      </c>
      <c r="T10" s="5">
        <v>4439</v>
      </c>
      <c r="U10" s="5">
        <v>3045</v>
      </c>
      <c r="V10" s="5">
        <v>38026</v>
      </c>
    </row>
    <row r="11" spans="1:22" ht="13.5">
      <c r="A11" s="4" t="s">
        <v>3</v>
      </c>
      <c r="B11" s="5">
        <v>4358</v>
      </c>
      <c r="C11" s="5">
        <v>18403</v>
      </c>
      <c r="D11" s="5">
        <v>10732</v>
      </c>
      <c r="E11" s="5">
        <v>7673</v>
      </c>
      <c r="F11" s="5">
        <v>5818</v>
      </c>
      <c r="G11" s="5">
        <v>4171</v>
      </c>
      <c r="H11" s="5">
        <v>51155</v>
      </c>
      <c r="I11" s="5">
        <v>90</v>
      </c>
      <c r="J11" s="5">
        <v>345</v>
      </c>
      <c r="K11" s="5">
        <v>286</v>
      </c>
      <c r="L11" s="5">
        <v>232</v>
      </c>
      <c r="M11" s="5">
        <v>209</v>
      </c>
      <c r="N11" s="5">
        <v>189</v>
      </c>
      <c r="O11" s="5">
        <v>1351</v>
      </c>
      <c r="P11" s="5">
        <v>4448</v>
      </c>
      <c r="Q11" s="5">
        <v>18748</v>
      </c>
      <c r="R11" s="5">
        <v>11018</v>
      </c>
      <c r="S11" s="5">
        <v>7905</v>
      </c>
      <c r="T11" s="5">
        <v>6027</v>
      </c>
      <c r="U11" s="5">
        <v>4360</v>
      </c>
      <c r="V11" s="5">
        <v>52506</v>
      </c>
    </row>
    <row r="12" spans="1:22" ht="13.5">
      <c r="A12" s="4" t="s">
        <v>4</v>
      </c>
      <c r="B12" s="5">
        <v>2998</v>
      </c>
      <c r="C12" s="5">
        <v>14030</v>
      </c>
      <c r="D12" s="5">
        <v>6003</v>
      </c>
      <c r="E12" s="5">
        <v>4730</v>
      </c>
      <c r="F12" s="5">
        <v>2943</v>
      </c>
      <c r="G12" s="5">
        <v>1942</v>
      </c>
      <c r="H12" s="5">
        <v>32646</v>
      </c>
      <c r="I12" s="5">
        <v>15</v>
      </c>
      <c r="J12" s="5">
        <v>366</v>
      </c>
      <c r="K12" s="5">
        <v>224</v>
      </c>
      <c r="L12" s="5">
        <v>140</v>
      </c>
      <c r="M12" s="5">
        <v>124</v>
      </c>
      <c r="N12" s="5">
        <v>118</v>
      </c>
      <c r="O12" s="5">
        <v>987</v>
      </c>
      <c r="P12" s="5">
        <v>3013</v>
      </c>
      <c r="Q12" s="5">
        <v>14396</v>
      </c>
      <c r="R12" s="5">
        <v>6227</v>
      </c>
      <c r="S12" s="5">
        <v>4870</v>
      </c>
      <c r="T12" s="5">
        <v>3067</v>
      </c>
      <c r="U12" s="5">
        <v>2060</v>
      </c>
      <c r="V12" s="5">
        <v>33633</v>
      </c>
    </row>
    <row r="13" spans="1:22" ht="13.5">
      <c r="A13" s="4" t="s">
        <v>5</v>
      </c>
      <c r="B13" s="5">
        <v>2039</v>
      </c>
      <c r="C13" s="5">
        <v>8433</v>
      </c>
      <c r="D13" s="5">
        <v>3082</v>
      </c>
      <c r="E13" s="5">
        <v>2588</v>
      </c>
      <c r="F13" s="5">
        <v>1537</v>
      </c>
      <c r="G13" s="5">
        <v>1119</v>
      </c>
      <c r="H13" s="5">
        <v>18798</v>
      </c>
      <c r="I13" s="5">
        <v>42</v>
      </c>
      <c r="J13" s="5">
        <v>255</v>
      </c>
      <c r="K13" s="5">
        <v>161</v>
      </c>
      <c r="L13" s="5">
        <v>87</v>
      </c>
      <c r="M13" s="5">
        <v>64</v>
      </c>
      <c r="N13" s="5">
        <v>116</v>
      </c>
      <c r="O13" s="5">
        <v>725</v>
      </c>
      <c r="P13" s="5">
        <v>2081</v>
      </c>
      <c r="Q13" s="5">
        <v>8688</v>
      </c>
      <c r="R13" s="5">
        <v>3243</v>
      </c>
      <c r="S13" s="5">
        <v>2675</v>
      </c>
      <c r="T13" s="5">
        <v>1601</v>
      </c>
      <c r="U13" s="5">
        <v>1235</v>
      </c>
      <c r="V13" s="5">
        <v>19523</v>
      </c>
    </row>
    <row r="14" spans="1:22" ht="13.5">
      <c r="A14" s="4" t="s">
        <v>6</v>
      </c>
      <c r="B14" s="5">
        <v>403</v>
      </c>
      <c r="C14" s="5">
        <v>2648</v>
      </c>
      <c r="D14" s="5">
        <v>1242</v>
      </c>
      <c r="E14" s="5">
        <v>954</v>
      </c>
      <c r="F14" s="5">
        <v>715</v>
      </c>
      <c r="G14" s="5">
        <v>381</v>
      </c>
      <c r="H14" s="5">
        <v>6343</v>
      </c>
      <c r="I14" s="5">
        <v>1</v>
      </c>
      <c r="J14" s="5">
        <v>112</v>
      </c>
      <c r="K14" s="5">
        <v>86</v>
      </c>
      <c r="L14" s="5">
        <v>47</v>
      </c>
      <c r="M14" s="5">
        <v>19</v>
      </c>
      <c r="N14" s="5">
        <v>27</v>
      </c>
      <c r="O14" s="5">
        <v>292</v>
      </c>
      <c r="P14" s="5">
        <v>404</v>
      </c>
      <c r="Q14" s="5">
        <v>2760</v>
      </c>
      <c r="R14" s="5">
        <v>1328</v>
      </c>
      <c r="S14" s="5">
        <v>1001</v>
      </c>
      <c r="T14" s="5">
        <v>734</v>
      </c>
      <c r="U14" s="5">
        <v>408</v>
      </c>
      <c r="V14" s="5">
        <v>6635</v>
      </c>
    </row>
    <row r="15" spans="1:22" ht="13.5">
      <c r="A15" s="4" t="s">
        <v>7</v>
      </c>
      <c r="B15" s="5">
        <v>1062</v>
      </c>
      <c r="C15" s="5">
        <v>3418</v>
      </c>
      <c r="D15" s="5">
        <v>1505</v>
      </c>
      <c r="E15" s="5">
        <v>1103</v>
      </c>
      <c r="F15" s="5">
        <v>728</v>
      </c>
      <c r="G15" s="5">
        <v>484</v>
      </c>
      <c r="H15" s="5">
        <v>8300</v>
      </c>
      <c r="I15" s="5">
        <v>3</v>
      </c>
      <c r="J15" s="5">
        <v>106</v>
      </c>
      <c r="K15" s="5">
        <v>44</v>
      </c>
      <c r="L15" s="5">
        <v>24</v>
      </c>
      <c r="M15" s="5">
        <v>16</v>
      </c>
      <c r="N15" s="5">
        <v>25</v>
      </c>
      <c r="O15" s="5">
        <v>218</v>
      </c>
      <c r="P15" s="5">
        <v>1065</v>
      </c>
      <c r="Q15" s="5">
        <v>3524</v>
      </c>
      <c r="R15" s="5">
        <v>1549</v>
      </c>
      <c r="S15" s="5">
        <v>1127</v>
      </c>
      <c r="T15" s="5">
        <v>744</v>
      </c>
      <c r="U15" s="5">
        <v>509</v>
      </c>
      <c r="V15" s="5">
        <v>8518</v>
      </c>
    </row>
    <row r="16" spans="1:22" ht="13.5">
      <c r="A16" s="4" t="s">
        <v>8</v>
      </c>
      <c r="B16" s="5">
        <v>968</v>
      </c>
      <c r="C16" s="5">
        <v>6508</v>
      </c>
      <c r="D16" s="5">
        <v>2896</v>
      </c>
      <c r="E16" s="5">
        <v>3210</v>
      </c>
      <c r="F16" s="5">
        <v>2266</v>
      </c>
      <c r="G16" s="5">
        <v>1461</v>
      </c>
      <c r="H16" s="5">
        <v>17309</v>
      </c>
      <c r="I16" s="5">
        <v>22</v>
      </c>
      <c r="J16" s="5">
        <v>166</v>
      </c>
      <c r="K16" s="5">
        <v>67</v>
      </c>
      <c r="L16" s="5">
        <v>131</v>
      </c>
      <c r="M16" s="5">
        <v>117</v>
      </c>
      <c r="N16" s="5">
        <v>108</v>
      </c>
      <c r="O16" s="5">
        <v>611</v>
      </c>
      <c r="P16" s="5">
        <v>990</v>
      </c>
      <c r="Q16" s="5">
        <v>6674</v>
      </c>
      <c r="R16" s="5">
        <v>2963</v>
      </c>
      <c r="S16" s="5">
        <v>3341</v>
      </c>
      <c r="T16" s="5">
        <v>2383</v>
      </c>
      <c r="U16" s="5">
        <v>1569</v>
      </c>
      <c r="V16" s="5">
        <v>17920</v>
      </c>
    </row>
    <row r="17" spans="1:22" ht="13.5">
      <c r="A17" s="4" t="s">
        <v>9</v>
      </c>
      <c r="B17" s="5">
        <v>3745</v>
      </c>
      <c r="C17" s="5">
        <v>15927</v>
      </c>
      <c r="D17" s="5">
        <v>5961</v>
      </c>
      <c r="E17" s="5">
        <v>4489</v>
      </c>
      <c r="F17" s="5">
        <v>3376</v>
      </c>
      <c r="G17" s="5">
        <v>2469</v>
      </c>
      <c r="H17" s="5">
        <v>35967</v>
      </c>
      <c r="I17" s="5">
        <v>24</v>
      </c>
      <c r="J17" s="5">
        <v>360</v>
      </c>
      <c r="K17" s="5">
        <v>243</v>
      </c>
      <c r="L17" s="5">
        <v>221</v>
      </c>
      <c r="M17" s="5">
        <v>130</v>
      </c>
      <c r="N17" s="5">
        <v>57</v>
      </c>
      <c r="O17" s="5">
        <v>1035</v>
      </c>
      <c r="P17" s="5">
        <v>3769</v>
      </c>
      <c r="Q17" s="5">
        <v>16287</v>
      </c>
      <c r="R17" s="5">
        <v>6204</v>
      </c>
      <c r="S17" s="5">
        <v>4710</v>
      </c>
      <c r="T17" s="5">
        <v>3506</v>
      </c>
      <c r="U17" s="5">
        <v>2526</v>
      </c>
      <c r="V17" s="5">
        <v>37002</v>
      </c>
    </row>
    <row r="18" spans="1:22" ht="13.5">
      <c r="A18" s="4" t="s">
        <v>10</v>
      </c>
      <c r="B18" s="5">
        <v>144</v>
      </c>
      <c r="C18" s="5">
        <v>388</v>
      </c>
      <c r="D18" s="5">
        <v>204</v>
      </c>
      <c r="E18" s="5">
        <v>138</v>
      </c>
      <c r="F18" s="5">
        <v>135</v>
      </c>
      <c r="G18" s="5">
        <v>96</v>
      </c>
      <c r="H18" s="5">
        <v>1105</v>
      </c>
      <c r="I18" s="5">
        <v>13</v>
      </c>
      <c r="J18" s="5">
        <v>29</v>
      </c>
      <c r="K18" s="5">
        <v>0</v>
      </c>
      <c r="L18" s="5">
        <v>13</v>
      </c>
      <c r="M18" s="5">
        <v>0</v>
      </c>
      <c r="N18" s="5">
        <v>0</v>
      </c>
      <c r="O18" s="5">
        <v>55</v>
      </c>
      <c r="P18" s="5">
        <v>157</v>
      </c>
      <c r="Q18" s="5">
        <v>417</v>
      </c>
      <c r="R18" s="5">
        <v>204</v>
      </c>
      <c r="S18" s="5">
        <v>151</v>
      </c>
      <c r="T18" s="5">
        <v>135</v>
      </c>
      <c r="U18" s="5">
        <v>96</v>
      </c>
      <c r="V18" s="5">
        <v>1160</v>
      </c>
    </row>
    <row r="19" spans="1:22" ht="13.5">
      <c r="A19" s="4" t="s">
        <v>11</v>
      </c>
      <c r="B19" s="5">
        <v>398</v>
      </c>
      <c r="C19" s="5">
        <v>1952</v>
      </c>
      <c r="D19" s="5">
        <v>671</v>
      </c>
      <c r="E19" s="5">
        <v>718</v>
      </c>
      <c r="F19" s="5">
        <v>478</v>
      </c>
      <c r="G19" s="5">
        <v>221</v>
      </c>
      <c r="H19" s="5">
        <v>4438</v>
      </c>
      <c r="I19" s="5">
        <v>5</v>
      </c>
      <c r="J19" s="5">
        <v>47</v>
      </c>
      <c r="K19" s="5">
        <v>56</v>
      </c>
      <c r="L19" s="5">
        <v>21</v>
      </c>
      <c r="M19" s="5">
        <v>25</v>
      </c>
      <c r="N19" s="5">
        <v>69</v>
      </c>
      <c r="O19" s="5">
        <v>223</v>
      </c>
      <c r="P19" s="5">
        <v>403</v>
      </c>
      <c r="Q19" s="5">
        <v>1999</v>
      </c>
      <c r="R19" s="5">
        <v>727</v>
      </c>
      <c r="S19" s="5">
        <v>739</v>
      </c>
      <c r="T19" s="5">
        <v>503</v>
      </c>
      <c r="U19" s="5">
        <v>290</v>
      </c>
      <c r="V19" s="5">
        <v>4661</v>
      </c>
    </row>
    <row r="20" spans="1:22" ht="13.5">
      <c r="A20" s="4" t="s">
        <v>12</v>
      </c>
      <c r="B20" s="5">
        <v>754</v>
      </c>
      <c r="C20" s="5">
        <v>3249</v>
      </c>
      <c r="D20" s="5">
        <v>1504</v>
      </c>
      <c r="E20" s="5">
        <v>929</v>
      </c>
      <c r="F20" s="5">
        <v>739</v>
      </c>
      <c r="G20" s="5">
        <v>423</v>
      </c>
      <c r="H20" s="5">
        <v>7598</v>
      </c>
      <c r="I20" s="5">
        <v>17</v>
      </c>
      <c r="J20" s="5">
        <v>127</v>
      </c>
      <c r="K20" s="5">
        <v>70</v>
      </c>
      <c r="L20" s="5">
        <v>50</v>
      </c>
      <c r="M20" s="5">
        <v>42</v>
      </c>
      <c r="N20" s="5">
        <v>13</v>
      </c>
      <c r="O20" s="5">
        <v>319</v>
      </c>
      <c r="P20" s="5">
        <v>771</v>
      </c>
      <c r="Q20" s="5">
        <v>3376</v>
      </c>
      <c r="R20" s="5">
        <v>1574</v>
      </c>
      <c r="S20" s="5">
        <v>979</v>
      </c>
      <c r="T20" s="5">
        <v>781</v>
      </c>
      <c r="U20" s="5">
        <v>436</v>
      </c>
      <c r="V20" s="5">
        <v>7917</v>
      </c>
    </row>
    <row r="21" spans="1:22" ht="13.5">
      <c r="A21" s="4" t="s">
        <v>13</v>
      </c>
      <c r="B21" s="5">
        <v>150</v>
      </c>
      <c r="C21" s="5">
        <v>807</v>
      </c>
      <c r="D21" s="5">
        <v>224</v>
      </c>
      <c r="E21" s="5">
        <v>99</v>
      </c>
      <c r="F21" s="5">
        <v>132</v>
      </c>
      <c r="G21" s="5">
        <v>77</v>
      </c>
      <c r="H21" s="5">
        <v>1489</v>
      </c>
      <c r="I21" s="5">
        <v>0</v>
      </c>
      <c r="J21" s="5">
        <v>0</v>
      </c>
      <c r="K21" s="5">
        <v>12</v>
      </c>
      <c r="L21" s="5">
        <v>12</v>
      </c>
      <c r="M21" s="5">
        <v>0</v>
      </c>
      <c r="N21" s="5">
        <v>0</v>
      </c>
      <c r="O21" s="5">
        <v>24</v>
      </c>
      <c r="P21" s="5">
        <v>150</v>
      </c>
      <c r="Q21" s="5">
        <v>807</v>
      </c>
      <c r="R21" s="5">
        <v>236</v>
      </c>
      <c r="S21" s="5">
        <v>111</v>
      </c>
      <c r="T21" s="5">
        <v>132</v>
      </c>
      <c r="U21" s="5">
        <v>77</v>
      </c>
      <c r="V21" s="5">
        <v>1513</v>
      </c>
    </row>
    <row r="22" spans="1:22" ht="13.5">
      <c r="A22" s="4" t="s">
        <v>14</v>
      </c>
      <c r="B22" s="5">
        <v>110</v>
      </c>
      <c r="C22" s="5">
        <v>924</v>
      </c>
      <c r="D22" s="5">
        <v>344</v>
      </c>
      <c r="E22" s="5">
        <v>365</v>
      </c>
      <c r="F22" s="5">
        <v>272</v>
      </c>
      <c r="G22" s="5">
        <v>122</v>
      </c>
      <c r="H22" s="5">
        <v>2137</v>
      </c>
      <c r="I22" s="5">
        <v>3</v>
      </c>
      <c r="J22" s="5">
        <v>45</v>
      </c>
      <c r="K22" s="5">
        <v>29</v>
      </c>
      <c r="L22" s="5">
        <v>11</v>
      </c>
      <c r="M22" s="5">
        <v>7</v>
      </c>
      <c r="N22" s="5">
        <v>32</v>
      </c>
      <c r="O22" s="5">
        <v>127</v>
      </c>
      <c r="P22" s="5">
        <v>113</v>
      </c>
      <c r="Q22" s="5">
        <v>969</v>
      </c>
      <c r="R22" s="5">
        <v>373</v>
      </c>
      <c r="S22" s="5">
        <v>376</v>
      </c>
      <c r="T22" s="5">
        <v>279</v>
      </c>
      <c r="U22" s="5">
        <v>154</v>
      </c>
      <c r="V22" s="5">
        <v>2264</v>
      </c>
    </row>
    <row r="23" spans="1:22" ht="13.5">
      <c r="A23" s="4" t="s">
        <v>15</v>
      </c>
      <c r="B23" s="5">
        <v>910</v>
      </c>
      <c r="C23" s="5">
        <v>2002</v>
      </c>
      <c r="D23" s="5">
        <v>798</v>
      </c>
      <c r="E23" s="5">
        <v>647</v>
      </c>
      <c r="F23" s="5">
        <v>456</v>
      </c>
      <c r="G23" s="5">
        <v>340</v>
      </c>
      <c r="H23" s="5">
        <v>5153</v>
      </c>
      <c r="I23" s="5">
        <v>7</v>
      </c>
      <c r="J23" s="5">
        <v>50</v>
      </c>
      <c r="K23" s="5">
        <v>26</v>
      </c>
      <c r="L23" s="5">
        <v>24</v>
      </c>
      <c r="M23" s="5">
        <v>0</v>
      </c>
      <c r="N23" s="5">
        <v>55</v>
      </c>
      <c r="O23" s="5">
        <v>162</v>
      </c>
      <c r="P23" s="5">
        <v>917</v>
      </c>
      <c r="Q23" s="5">
        <v>2052</v>
      </c>
      <c r="R23" s="5">
        <v>824</v>
      </c>
      <c r="S23" s="5">
        <v>671</v>
      </c>
      <c r="T23" s="5">
        <v>456</v>
      </c>
      <c r="U23" s="5">
        <v>395</v>
      </c>
      <c r="V23" s="5">
        <v>5315</v>
      </c>
    </row>
    <row r="24" spans="1:22" ht="13.5">
      <c r="A24" s="4" t="s">
        <v>16</v>
      </c>
      <c r="B24" s="5">
        <v>770</v>
      </c>
      <c r="C24" s="5">
        <v>1979</v>
      </c>
      <c r="D24" s="5">
        <v>1102</v>
      </c>
      <c r="E24" s="5">
        <v>861</v>
      </c>
      <c r="F24" s="5">
        <v>703</v>
      </c>
      <c r="G24" s="5">
        <v>209</v>
      </c>
      <c r="H24" s="5">
        <v>5624</v>
      </c>
      <c r="I24" s="5">
        <v>14</v>
      </c>
      <c r="J24" s="5">
        <v>45</v>
      </c>
      <c r="K24" s="5">
        <v>50</v>
      </c>
      <c r="L24" s="5">
        <v>33</v>
      </c>
      <c r="M24" s="5">
        <v>8</v>
      </c>
      <c r="N24" s="5">
        <v>3</v>
      </c>
      <c r="O24" s="5">
        <v>153</v>
      </c>
      <c r="P24" s="5">
        <v>784</v>
      </c>
      <c r="Q24" s="5">
        <v>2024</v>
      </c>
      <c r="R24" s="5">
        <v>1152</v>
      </c>
      <c r="S24" s="5">
        <v>894</v>
      </c>
      <c r="T24" s="5">
        <v>711</v>
      </c>
      <c r="U24" s="5">
        <v>212</v>
      </c>
      <c r="V24" s="5">
        <v>5777</v>
      </c>
    </row>
    <row r="25" spans="1:22" ht="13.5">
      <c r="A25" s="4" t="s">
        <v>17</v>
      </c>
      <c r="B25" s="5">
        <v>623</v>
      </c>
      <c r="C25" s="5">
        <v>1457</v>
      </c>
      <c r="D25" s="5">
        <v>791</v>
      </c>
      <c r="E25" s="5">
        <v>628</v>
      </c>
      <c r="F25" s="5">
        <v>531</v>
      </c>
      <c r="G25" s="5">
        <v>215</v>
      </c>
      <c r="H25" s="5">
        <v>4245</v>
      </c>
      <c r="I25" s="5">
        <v>0</v>
      </c>
      <c r="J25" s="5">
        <v>64</v>
      </c>
      <c r="K25" s="5">
        <v>22</v>
      </c>
      <c r="L25" s="5">
        <v>5</v>
      </c>
      <c r="M25" s="5">
        <v>13</v>
      </c>
      <c r="N25" s="5">
        <v>0</v>
      </c>
      <c r="O25" s="5">
        <v>104</v>
      </c>
      <c r="P25" s="5">
        <v>623</v>
      </c>
      <c r="Q25" s="5">
        <v>1521</v>
      </c>
      <c r="R25" s="5">
        <v>813</v>
      </c>
      <c r="S25" s="5">
        <v>633</v>
      </c>
      <c r="T25" s="5">
        <v>544</v>
      </c>
      <c r="U25" s="5">
        <v>215</v>
      </c>
      <c r="V25" s="5">
        <v>4349</v>
      </c>
    </row>
    <row r="26" spans="1:22" ht="13.5">
      <c r="A26" s="4" t="s">
        <v>18</v>
      </c>
      <c r="B26" s="5">
        <v>281</v>
      </c>
      <c r="C26" s="5">
        <v>571</v>
      </c>
      <c r="D26" s="5">
        <v>364</v>
      </c>
      <c r="E26" s="5">
        <v>258</v>
      </c>
      <c r="F26" s="5">
        <v>219</v>
      </c>
      <c r="G26" s="5">
        <v>88</v>
      </c>
      <c r="H26" s="5">
        <v>1781</v>
      </c>
      <c r="I26" s="5">
        <v>0</v>
      </c>
      <c r="J26" s="5">
        <v>21</v>
      </c>
      <c r="K26" s="5">
        <v>21</v>
      </c>
      <c r="L26" s="5">
        <v>13</v>
      </c>
      <c r="M26" s="5">
        <v>5</v>
      </c>
      <c r="N26" s="5">
        <v>0</v>
      </c>
      <c r="O26" s="5">
        <v>60</v>
      </c>
      <c r="P26" s="5">
        <v>281</v>
      </c>
      <c r="Q26" s="5">
        <v>592</v>
      </c>
      <c r="R26" s="5">
        <v>385</v>
      </c>
      <c r="S26" s="5">
        <v>271</v>
      </c>
      <c r="T26" s="5">
        <v>224</v>
      </c>
      <c r="U26" s="5">
        <v>88</v>
      </c>
      <c r="V26" s="5">
        <v>1841</v>
      </c>
    </row>
    <row r="27" spans="1:22" ht="13.5">
      <c r="A27" s="4" t="s">
        <v>19</v>
      </c>
      <c r="B27" s="5">
        <v>208</v>
      </c>
      <c r="C27" s="5">
        <v>804</v>
      </c>
      <c r="D27" s="5">
        <v>435</v>
      </c>
      <c r="E27" s="5">
        <v>357</v>
      </c>
      <c r="F27" s="5">
        <v>316</v>
      </c>
      <c r="G27" s="5">
        <v>196</v>
      </c>
      <c r="H27" s="5">
        <v>2316</v>
      </c>
      <c r="I27" s="5">
        <v>19</v>
      </c>
      <c r="J27" s="5">
        <v>12</v>
      </c>
      <c r="K27" s="5">
        <v>3</v>
      </c>
      <c r="L27" s="5">
        <v>16</v>
      </c>
      <c r="M27" s="5">
        <v>9</v>
      </c>
      <c r="N27" s="5">
        <v>0</v>
      </c>
      <c r="O27" s="5">
        <v>59</v>
      </c>
      <c r="P27" s="5">
        <v>227</v>
      </c>
      <c r="Q27" s="5">
        <v>816</v>
      </c>
      <c r="R27" s="5">
        <v>438</v>
      </c>
      <c r="S27" s="5">
        <v>373</v>
      </c>
      <c r="T27" s="5">
        <v>325</v>
      </c>
      <c r="U27" s="5">
        <v>196</v>
      </c>
      <c r="V27" s="5">
        <v>2375</v>
      </c>
    </row>
    <row r="28" spans="1:22" ht="13.5">
      <c r="A28" s="4" t="s">
        <v>20</v>
      </c>
      <c r="B28" s="5">
        <v>1699</v>
      </c>
      <c r="C28" s="5">
        <v>1926</v>
      </c>
      <c r="D28" s="5">
        <v>679</v>
      </c>
      <c r="E28" s="5">
        <v>502</v>
      </c>
      <c r="F28" s="5">
        <v>446</v>
      </c>
      <c r="G28" s="5">
        <v>272</v>
      </c>
      <c r="H28" s="5">
        <v>5524</v>
      </c>
      <c r="I28" s="5">
        <v>1</v>
      </c>
      <c r="J28" s="5">
        <v>45</v>
      </c>
      <c r="K28" s="5">
        <v>13</v>
      </c>
      <c r="L28" s="5">
        <v>35</v>
      </c>
      <c r="M28" s="5">
        <v>16</v>
      </c>
      <c r="N28" s="5">
        <v>12</v>
      </c>
      <c r="O28" s="5">
        <v>122</v>
      </c>
      <c r="P28" s="5">
        <v>1700</v>
      </c>
      <c r="Q28" s="5">
        <v>1971</v>
      </c>
      <c r="R28" s="5">
        <v>692</v>
      </c>
      <c r="S28" s="5">
        <v>537</v>
      </c>
      <c r="T28" s="5">
        <v>462</v>
      </c>
      <c r="U28" s="5">
        <v>284</v>
      </c>
      <c r="V28" s="5">
        <v>5646</v>
      </c>
    </row>
    <row r="29" spans="1:22" ht="13.5">
      <c r="A29" s="4" t="s">
        <v>21</v>
      </c>
      <c r="B29" s="5">
        <v>1132</v>
      </c>
      <c r="C29" s="5">
        <v>1870</v>
      </c>
      <c r="D29" s="5">
        <v>789</v>
      </c>
      <c r="E29" s="5">
        <v>691</v>
      </c>
      <c r="F29" s="5">
        <v>702</v>
      </c>
      <c r="G29" s="5">
        <v>272</v>
      </c>
      <c r="H29" s="5">
        <v>5456</v>
      </c>
      <c r="I29" s="5">
        <v>1</v>
      </c>
      <c r="J29" s="5">
        <v>22</v>
      </c>
      <c r="K29" s="5">
        <v>12</v>
      </c>
      <c r="L29" s="5">
        <v>44</v>
      </c>
      <c r="M29" s="5">
        <v>21</v>
      </c>
      <c r="N29" s="5">
        <v>0</v>
      </c>
      <c r="O29" s="5">
        <v>100</v>
      </c>
      <c r="P29" s="5">
        <v>1133</v>
      </c>
      <c r="Q29" s="5">
        <v>1892</v>
      </c>
      <c r="R29" s="5">
        <v>801</v>
      </c>
      <c r="S29" s="5">
        <v>735</v>
      </c>
      <c r="T29" s="5">
        <v>723</v>
      </c>
      <c r="U29" s="5">
        <v>272</v>
      </c>
      <c r="V29" s="5">
        <v>5556</v>
      </c>
    </row>
    <row r="30" spans="1:22" ht="13.5">
      <c r="A30" s="4" t="s">
        <v>22</v>
      </c>
      <c r="B30" s="5">
        <v>6387</v>
      </c>
      <c r="C30" s="5">
        <v>8045</v>
      </c>
      <c r="D30" s="5">
        <v>3322</v>
      </c>
      <c r="E30" s="5">
        <v>2276</v>
      </c>
      <c r="F30" s="5">
        <v>1341</v>
      </c>
      <c r="G30" s="5">
        <v>534</v>
      </c>
      <c r="H30" s="5">
        <v>21905</v>
      </c>
      <c r="I30" s="5">
        <v>73</v>
      </c>
      <c r="J30" s="5">
        <v>259</v>
      </c>
      <c r="K30" s="5">
        <v>208</v>
      </c>
      <c r="L30" s="5">
        <v>79</v>
      </c>
      <c r="M30" s="5">
        <v>51</v>
      </c>
      <c r="N30" s="5">
        <v>15</v>
      </c>
      <c r="O30" s="5">
        <v>685</v>
      </c>
      <c r="P30" s="5">
        <v>6460</v>
      </c>
      <c r="Q30" s="5">
        <v>8304</v>
      </c>
      <c r="R30" s="5">
        <v>3530</v>
      </c>
      <c r="S30" s="5">
        <v>2355</v>
      </c>
      <c r="T30" s="5">
        <v>1392</v>
      </c>
      <c r="U30" s="5">
        <v>549</v>
      </c>
      <c r="V30" s="5">
        <v>22590</v>
      </c>
    </row>
    <row r="31" spans="1:22" ht="13.5">
      <c r="A31" s="4" t="s">
        <v>23</v>
      </c>
      <c r="B31" s="5">
        <v>5992</v>
      </c>
      <c r="C31" s="5">
        <v>8155</v>
      </c>
      <c r="D31" s="5">
        <v>2996</v>
      </c>
      <c r="E31" s="5">
        <v>2111</v>
      </c>
      <c r="F31" s="5">
        <v>1729</v>
      </c>
      <c r="G31" s="5">
        <v>1075</v>
      </c>
      <c r="H31" s="5">
        <v>22058</v>
      </c>
      <c r="I31" s="5">
        <v>39</v>
      </c>
      <c r="J31" s="5">
        <v>247</v>
      </c>
      <c r="K31" s="5">
        <v>122</v>
      </c>
      <c r="L31" s="5">
        <v>74</v>
      </c>
      <c r="M31" s="5">
        <v>47</v>
      </c>
      <c r="N31" s="5">
        <v>18</v>
      </c>
      <c r="O31" s="5">
        <v>547</v>
      </c>
      <c r="P31" s="5">
        <v>6031</v>
      </c>
      <c r="Q31" s="5">
        <v>8402</v>
      </c>
      <c r="R31" s="5">
        <v>3118</v>
      </c>
      <c r="S31" s="5">
        <v>2185</v>
      </c>
      <c r="T31" s="5">
        <v>1776</v>
      </c>
      <c r="U31" s="5">
        <v>1093</v>
      </c>
      <c r="V31" s="5">
        <v>22605</v>
      </c>
    </row>
    <row r="32" spans="1:22" ht="13.5">
      <c r="A32" s="4" t="s">
        <v>24</v>
      </c>
      <c r="B32" s="5">
        <v>5197</v>
      </c>
      <c r="C32" s="5">
        <v>16555</v>
      </c>
      <c r="D32" s="5">
        <v>9021</v>
      </c>
      <c r="E32" s="5">
        <v>7460</v>
      </c>
      <c r="F32" s="5">
        <v>4723</v>
      </c>
      <c r="G32" s="5">
        <v>2800</v>
      </c>
      <c r="H32" s="5">
        <v>45756</v>
      </c>
      <c r="I32" s="5">
        <v>146</v>
      </c>
      <c r="J32" s="5">
        <v>633</v>
      </c>
      <c r="K32" s="5">
        <v>475</v>
      </c>
      <c r="L32" s="5">
        <v>345</v>
      </c>
      <c r="M32" s="5">
        <v>285</v>
      </c>
      <c r="N32" s="5">
        <v>271</v>
      </c>
      <c r="O32" s="5">
        <v>2155</v>
      </c>
      <c r="P32" s="5">
        <v>5343</v>
      </c>
      <c r="Q32" s="5">
        <v>17188</v>
      </c>
      <c r="R32" s="5">
        <v>9496</v>
      </c>
      <c r="S32" s="5">
        <v>7805</v>
      </c>
      <c r="T32" s="5">
        <v>5008</v>
      </c>
      <c r="U32" s="5">
        <v>3071</v>
      </c>
      <c r="V32" s="5">
        <v>47911</v>
      </c>
    </row>
  </sheetData>
  <mergeCells count="4">
    <mergeCell ref="P5:V5"/>
    <mergeCell ref="I5:O5"/>
    <mergeCell ref="A5:A6"/>
    <mergeCell ref="B5:H5"/>
  </mergeCells>
  <printOptions/>
  <pageMargins left="0.75" right="0.75" top="1" bottom="1" header="0.512" footer="0.512"/>
  <pageSetup horizontalDpi="600" verticalDpi="600" orientation="landscape" paperSize="9" scale="78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O12" sqref="O12"/>
    </sheetView>
  </sheetViews>
  <sheetFormatPr defaultColWidth="9.00390625" defaultRowHeight="13.5"/>
  <cols>
    <col min="1" max="1" width="29.625" style="0" customWidth="1"/>
    <col min="2" max="13" width="19.625" style="1" customWidth="1"/>
  </cols>
  <sheetData>
    <row r="1" spans="1:13" ht="13.5">
      <c r="A1" t="s">
        <v>66</v>
      </c>
      <c r="B1"/>
      <c r="C1"/>
      <c r="D1"/>
      <c r="E1"/>
      <c r="F1"/>
      <c r="G1"/>
      <c r="H1"/>
      <c r="I1"/>
      <c r="J1"/>
      <c r="K1"/>
      <c r="L1"/>
      <c r="M1"/>
    </row>
    <row r="2" ht="13.5"/>
    <row r="3" ht="13.5">
      <c r="A3" t="s">
        <v>186</v>
      </c>
    </row>
    <row r="4" ht="14.25" thickBot="1">
      <c r="A4" t="s">
        <v>187</v>
      </c>
    </row>
    <row r="5" spans="1:13" s="2" customFormat="1" ht="14.25" thickBot="1">
      <c r="A5" s="9"/>
      <c r="B5" s="11" t="s">
        <v>54</v>
      </c>
      <c r="C5" s="12"/>
      <c r="D5" s="12"/>
      <c r="E5" s="13"/>
      <c r="F5" s="11" t="s">
        <v>57</v>
      </c>
      <c r="G5" s="12"/>
      <c r="H5" s="12"/>
      <c r="I5" s="13"/>
      <c r="J5" s="11" t="s">
        <v>58</v>
      </c>
      <c r="K5" s="12"/>
      <c r="L5" s="12"/>
      <c r="M5" s="13"/>
    </row>
    <row r="6" spans="1:13" s="2" customFormat="1" ht="14.25" thickBot="1">
      <c r="A6" s="14"/>
      <c r="B6" s="3" t="s">
        <v>50</v>
      </c>
      <c r="C6" s="3" t="s">
        <v>51</v>
      </c>
      <c r="D6" s="3" t="s">
        <v>52</v>
      </c>
      <c r="E6" s="3" t="s">
        <v>188</v>
      </c>
      <c r="F6" s="3" t="s">
        <v>50</v>
      </c>
      <c r="G6" s="3" t="s">
        <v>51</v>
      </c>
      <c r="H6" s="3" t="s">
        <v>52</v>
      </c>
      <c r="I6" s="3" t="s">
        <v>188</v>
      </c>
      <c r="J6" s="3" t="s">
        <v>50</v>
      </c>
      <c r="K6" s="3" t="s">
        <v>51</v>
      </c>
      <c r="L6" s="3" t="s">
        <v>52</v>
      </c>
      <c r="M6" s="3" t="s">
        <v>188</v>
      </c>
    </row>
    <row r="7" spans="1:13" s="2" customFormat="1" ht="14.25" thickBot="1">
      <c r="A7" s="7" t="s">
        <v>193</v>
      </c>
      <c r="B7" s="8">
        <f aca="true" t="shared" si="0" ref="B7:M7">SUM(B8:B32)</f>
        <v>66491</v>
      </c>
      <c r="C7" s="8">
        <f t="shared" si="0"/>
        <v>59516</v>
      </c>
      <c r="D7" s="8">
        <f t="shared" si="0"/>
        <v>16475</v>
      </c>
      <c r="E7" s="8">
        <f t="shared" si="0"/>
        <v>142482</v>
      </c>
      <c r="F7" s="8">
        <f t="shared" si="0"/>
        <v>771</v>
      </c>
      <c r="G7" s="8">
        <f t="shared" si="0"/>
        <v>881</v>
      </c>
      <c r="H7" s="8">
        <f t="shared" si="0"/>
        <v>577</v>
      </c>
      <c r="I7" s="8">
        <f t="shared" si="0"/>
        <v>2229</v>
      </c>
      <c r="J7" s="8">
        <f t="shared" si="0"/>
        <v>67262</v>
      </c>
      <c r="K7" s="8">
        <f t="shared" si="0"/>
        <v>60397</v>
      </c>
      <c r="L7" s="8">
        <f t="shared" si="0"/>
        <v>17052</v>
      </c>
      <c r="M7" s="8">
        <f t="shared" si="0"/>
        <v>144711</v>
      </c>
    </row>
    <row r="8" spans="1:13" ht="14.25" thickTop="1">
      <c r="A8" s="4" t="s">
        <v>0</v>
      </c>
      <c r="B8" s="5">
        <v>10847</v>
      </c>
      <c r="C8" s="5">
        <v>10179</v>
      </c>
      <c r="D8" s="5">
        <v>3464</v>
      </c>
      <c r="E8" s="5">
        <v>24490</v>
      </c>
      <c r="F8" s="5">
        <v>125</v>
      </c>
      <c r="G8" s="5">
        <v>190</v>
      </c>
      <c r="H8" s="5">
        <v>78</v>
      </c>
      <c r="I8" s="5">
        <v>393</v>
      </c>
      <c r="J8" s="5">
        <v>10972</v>
      </c>
      <c r="K8" s="5">
        <v>10369</v>
      </c>
      <c r="L8" s="5">
        <v>3542</v>
      </c>
      <c r="M8" s="5">
        <v>24883</v>
      </c>
    </row>
    <row r="9" spans="1:13" ht="13.5">
      <c r="A9" s="4" t="s">
        <v>1</v>
      </c>
      <c r="B9" s="5">
        <v>9241</v>
      </c>
      <c r="C9" s="5">
        <v>8336</v>
      </c>
      <c r="D9" s="5">
        <v>3373</v>
      </c>
      <c r="E9" s="5">
        <v>20950</v>
      </c>
      <c r="F9" s="5">
        <v>90</v>
      </c>
      <c r="G9" s="5">
        <v>117</v>
      </c>
      <c r="H9" s="5">
        <v>142</v>
      </c>
      <c r="I9" s="5">
        <v>349</v>
      </c>
      <c r="J9" s="5">
        <v>9331</v>
      </c>
      <c r="K9" s="5">
        <v>8453</v>
      </c>
      <c r="L9" s="5">
        <v>3515</v>
      </c>
      <c r="M9" s="5">
        <v>21299</v>
      </c>
    </row>
    <row r="10" spans="1:13" ht="13.5">
      <c r="A10" s="4" t="s">
        <v>2</v>
      </c>
      <c r="B10" s="5">
        <v>5932</v>
      </c>
      <c r="C10" s="5">
        <v>5342</v>
      </c>
      <c r="D10" s="5">
        <v>791</v>
      </c>
      <c r="E10" s="5">
        <v>12065</v>
      </c>
      <c r="F10" s="5">
        <v>72</v>
      </c>
      <c r="G10" s="5">
        <v>107</v>
      </c>
      <c r="H10" s="5">
        <v>66</v>
      </c>
      <c r="I10" s="5">
        <v>245</v>
      </c>
      <c r="J10" s="5">
        <v>6004</v>
      </c>
      <c r="K10" s="5">
        <v>5449</v>
      </c>
      <c r="L10" s="5">
        <v>857</v>
      </c>
      <c r="M10" s="5">
        <v>12310</v>
      </c>
    </row>
    <row r="11" spans="1:13" ht="13.5">
      <c r="A11" s="4" t="s">
        <v>3</v>
      </c>
      <c r="B11" s="5">
        <v>5588</v>
      </c>
      <c r="C11" s="5">
        <v>5646</v>
      </c>
      <c r="D11" s="5">
        <v>1834</v>
      </c>
      <c r="E11" s="5">
        <v>13068</v>
      </c>
      <c r="F11" s="5">
        <v>39</v>
      </c>
      <c r="G11" s="5">
        <v>48</v>
      </c>
      <c r="H11" s="5">
        <v>59</v>
      </c>
      <c r="I11" s="5">
        <v>146</v>
      </c>
      <c r="J11" s="5">
        <v>5627</v>
      </c>
      <c r="K11" s="5">
        <v>5694</v>
      </c>
      <c r="L11" s="5">
        <v>1893</v>
      </c>
      <c r="M11" s="5">
        <v>13214</v>
      </c>
    </row>
    <row r="12" spans="1:13" ht="13.5">
      <c r="A12" s="4" t="s">
        <v>4</v>
      </c>
      <c r="B12" s="5">
        <v>2745</v>
      </c>
      <c r="C12" s="5">
        <v>3832</v>
      </c>
      <c r="D12" s="5">
        <v>886</v>
      </c>
      <c r="E12" s="5">
        <v>7463</v>
      </c>
      <c r="F12" s="5">
        <v>54</v>
      </c>
      <c r="G12" s="5">
        <v>98</v>
      </c>
      <c r="H12" s="5">
        <v>48</v>
      </c>
      <c r="I12" s="5">
        <v>200</v>
      </c>
      <c r="J12" s="5">
        <v>2799</v>
      </c>
      <c r="K12" s="5">
        <v>3930</v>
      </c>
      <c r="L12" s="5">
        <v>934</v>
      </c>
      <c r="M12" s="5">
        <v>7663</v>
      </c>
    </row>
    <row r="13" spans="1:13" ht="13.5">
      <c r="A13" s="4" t="s">
        <v>5</v>
      </c>
      <c r="B13" s="5">
        <v>3095</v>
      </c>
      <c r="C13" s="5">
        <v>2205</v>
      </c>
      <c r="D13" s="5">
        <v>522</v>
      </c>
      <c r="E13" s="5">
        <v>5822</v>
      </c>
      <c r="F13" s="5">
        <v>49</v>
      </c>
      <c r="G13" s="5">
        <v>28</v>
      </c>
      <c r="H13" s="5">
        <v>0</v>
      </c>
      <c r="I13" s="5">
        <v>77</v>
      </c>
      <c r="J13" s="5">
        <v>3144</v>
      </c>
      <c r="K13" s="5">
        <v>2233</v>
      </c>
      <c r="L13" s="5">
        <v>522</v>
      </c>
      <c r="M13" s="5">
        <v>5899</v>
      </c>
    </row>
    <row r="14" spans="1:13" ht="13.5">
      <c r="A14" s="4" t="s">
        <v>6</v>
      </c>
      <c r="B14" s="5">
        <v>1044</v>
      </c>
      <c r="C14" s="5">
        <v>1018</v>
      </c>
      <c r="D14" s="5">
        <v>120</v>
      </c>
      <c r="E14" s="5">
        <v>2182</v>
      </c>
      <c r="F14" s="5">
        <v>36</v>
      </c>
      <c r="G14" s="5">
        <v>3</v>
      </c>
      <c r="H14" s="5">
        <v>11</v>
      </c>
      <c r="I14" s="5">
        <v>50</v>
      </c>
      <c r="J14" s="5">
        <v>1080</v>
      </c>
      <c r="K14" s="5">
        <v>1021</v>
      </c>
      <c r="L14" s="5">
        <v>131</v>
      </c>
      <c r="M14" s="5">
        <v>2232</v>
      </c>
    </row>
    <row r="15" spans="1:13" ht="13.5">
      <c r="A15" s="4" t="s">
        <v>7</v>
      </c>
      <c r="B15" s="5">
        <v>1091</v>
      </c>
      <c r="C15" s="5">
        <v>1320</v>
      </c>
      <c r="D15" s="5">
        <v>53</v>
      </c>
      <c r="E15" s="5">
        <v>2464</v>
      </c>
      <c r="F15" s="5">
        <v>12</v>
      </c>
      <c r="G15" s="5">
        <v>22</v>
      </c>
      <c r="H15" s="5">
        <v>12</v>
      </c>
      <c r="I15" s="5">
        <v>46</v>
      </c>
      <c r="J15" s="5">
        <v>1103</v>
      </c>
      <c r="K15" s="5">
        <v>1342</v>
      </c>
      <c r="L15" s="5">
        <v>65</v>
      </c>
      <c r="M15" s="5">
        <v>2510</v>
      </c>
    </row>
    <row r="16" spans="1:13" ht="13.5">
      <c r="A16" s="4" t="s">
        <v>8</v>
      </c>
      <c r="B16" s="5">
        <v>1991</v>
      </c>
      <c r="C16" s="5">
        <v>1749</v>
      </c>
      <c r="D16" s="5">
        <v>496</v>
      </c>
      <c r="E16" s="5">
        <v>4236</v>
      </c>
      <c r="F16" s="5">
        <v>0</v>
      </c>
      <c r="G16" s="5">
        <v>20</v>
      </c>
      <c r="H16" s="5">
        <v>29</v>
      </c>
      <c r="I16" s="5">
        <v>49</v>
      </c>
      <c r="J16" s="5">
        <v>1991</v>
      </c>
      <c r="K16" s="5">
        <v>1769</v>
      </c>
      <c r="L16" s="5">
        <v>525</v>
      </c>
      <c r="M16" s="5">
        <v>4285</v>
      </c>
    </row>
    <row r="17" spans="1:13" ht="13.5">
      <c r="A17" s="4" t="s">
        <v>9</v>
      </c>
      <c r="B17" s="5">
        <v>5538</v>
      </c>
      <c r="C17" s="5">
        <v>3506</v>
      </c>
      <c r="D17" s="5">
        <v>273</v>
      </c>
      <c r="E17" s="5">
        <v>9317</v>
      </c>
      <c r="F17" s="5">
        <v>76</v>
      </c>
      <c r="G17" s="5">
        <v>65</v>
      </c>
      <c r="H17" s="5">
        <v>0</v>
      </c>
      <c r="I17" s="5">
        <v>141</v>
      </c>
      <c r="J17" s="5">
        <v>5614</v>
      </c>
      <c r="K17" s="5">
        <v>3571</v>
      </c>
      <c r="L17" s="5">
        <v>273</v>
      </c>
      <c r="M17" s="5">
        <v>9458</v>
      </c>
    </row>
    <row r="18" spans="1:13" ht="13.5">
      <c r="A18" s="4" t="s">
        <v>10</v>
      </c>
      <c r="B18" s="5">
        <v>115</v>
      </c>
      <c r="C18" s="5">
        <v>47</v>
      </c>
      <c r="D18" s="5">
        <v>62</v>
      </c>
      <c r="E18" s="5">
        <v>224</v>
      </c>
      <c r="F18" s="5">
        <v>0</v>
      </c>
      <c r="G18" s="5">
        <v>0</v>
      </c>
      <c r="H18" s="5">
        <v>0</v>
      </c>
      <c r="I18" s="5">
        <v>0</v>
      </c>
      <c r="J18" s="5">
        <v>115</v>
      </c>
      <c r="K18" s="5">
        <v>47</v>
      </c>
      <c r="L18" s="5">
        <v>62</v>
      </c>
      <c r="M18" s="5">
        <v>224</v>
      </c>
    </row>
    <row r="19" spans="1:13" ht="13.5">
      <c r="A19" s="4" t="s">
        <v>11</v>
      </c>
      <c r="B19" s="5">
        <v>285</v>
      </c>
      <c r="C19" s="5">
        <v>625</v>
      </c>
      <c r="D19" s="5">
        <v>71</v>
      </c>
      <c r="E19" s="5">
        <v>981</v>
      </c>
      <c r="F19" s="5">
        <v>0</v>
      </c>
      <c r="G19" s="5">
        <v>0</v>
      </c>
      <c r="H19" s="5">
        <v>0</v>
      </c>
      <c r="I19" s="5">
        <v>0</v>
      </c>
      <c r="J19" s="5">
        <v>285</v>
      </c>
      <c r="K19" s="5">
        <v>625</v>
      </c>
      <c r="L19" s="5">
        <v>71</v>
      </c>
      <c r="M19" s="5">
        <v>981</v>
      </c>
    </row>
    <row r="20" spans="1:13" ht="13.5">
      <c r="A20" s="4" t="s">
        <v>12</v>
      </c>
      <c r="B20" s="5">
        <v>1134</v>
      </c>
      <c r="C20" s="5">
        <v>1909</v>
      </c>
      <c r="D20" s="5">
        <v>236</v>
      </c>
      <c r="E20" s="5">
        <v>3279</v>
      </c>
      <c r="F20" s="5">
        <v>14</v>
      </c>
      <c r="G20" s="5">
        <v>29</v>
      </c>
      <c r="H20" s="5">
        <v>3</v>
      </c>
      <c r="I20" s="5">
        <v>46</v>
      </c>
      <c r="J20" s="5">
        <v>1148</v>
      </c>
      <c r="K20" s="5">
        <v>1938</v>
      </c>
      <c r="L20" s="5">
        <v>239</v>
      </c>
      <c r="M20" s="5">
        <v>3325</v>
      </c>
    </row>
    <row r="21" spans="1:13" ht="13.5">
      <c r="A21" s="4" t="s">
        <v>13</v>
      </c>
      <c r="B21" s="5">
        <v>119</v>
      </c>
      <c r="C21" s="5">
        <v>185</v>
      </c>
      <c r="D21" s="5">
        <v>9</v>
      </c>
      <c r="E21" s="5">
        <v>313</v>
      </c>
      <c r="F21" s="5">
        <v>0</v>
      </c>
      <c r="G21" s="5">
        <v>0</v>
      </c>
      <c r="H21" s="5">
        <v>0</v>
      </c>
      <c r="I21" s="5">
        <v>0</v>
      </c>
      <c r="J21" s="5">
        <v>119</v>
      </c>
      <c r="K21" s="5">
        <v>185</v>
      </c>
      <c r="L21" s="5">
        <v>9</v>
      </c>
      <c r="M21" s="5">
        <v>313</v>
      </c>
    </row>
    <row r="22" spans="1:13" ht="13.5">
      <c r="A22" s="4" t="s">
        <v>14</v>
      </c>
      <c r="B22" s="5">
        <v>275</v>
      </c>
      <c r="C22" s="5">
        <v>363</v>
      </c>
      <c r="D22" s="5">
        <v>24</v>
      </c>
      <c r="E22" s="5">
        <v>662</v>
      </c>
      <c r="F22" s="5">
        <v>21</v>
      </c>
      <c r="G22" s="5">
        <v>0</v>
      </c>
      <c r="H22" s="5">
        <v>2</v>
      </c>
      <c r="I22" s="5">
        <v>23</v>
      </c>
      <c r="J22" s="5">
        <v>296</v>
      </c>
      <c r="K22" s="5">
        <v>363</v>
      </c>
      <c r="L22" s="5">
        <v>26</v>
      </c>
      <c r="M22" s="5">
        <v>685</v>
      </c>
    </row>
    <row r="23" spans="1:13" ht="13.5">
      <c r="A23" s="4" t="s">
        <v>15</v>
      </c>
      <c r="B23" s="5">
        <v>670</v>
      </c>
      <c r="C23" s="5">
        <v>1009</v>
      </c>
      <c r="D23" s="5">
        <v>143</v>
      </c>
      <c r="E23" s="5">
        <v>1822</v>
      </c>
      <c r="F23" s="5">
        <v>11</v>
      </c>
      <c r="G23" s="5">
        <v>0</v>
      </c>
      <c r="H23" s="5">
        <v>0</v>
      </c>
      <c r="I23" s="5">
        <v>11</v>
      </c>
      <c r="J23" s="5">
        <v>681</v>
      </c>
      <c r="K23" s="5">
        <v>1009</v>
      </c>
      <c r="L23" s="5">
        <v>143</v>
      </c>
      <c r="M23" s="5">
        <v>1833</v>
      </c>
    </row>
    <row r="24" spans="1:13" ht="13.5">
      <c r="A24" s="4" t="s">
        <v>16</v>
      </c>
      <c r="B24" s="5">
        <v>1134</v>
      </c>
      <c r="C24" s="5">
        <v>733</v>
      </c>
      <c r="D24" s="5">
        <v>204</v>
      </c>
      <c r="E24" s="5">
        <v>2071</v>
      </c>
      <c r="F24" s="5">
        <v>7</v>
      </c>
      <c r="G24" s="5">
        <v>0</v>
      </c>
      <c r="H24" s="5">
        <v>11</v>
      </c>
      <c r="I24" s="5">
        <v>18</v>
      </c>
      <c r="J24" s="5">
        <v>1141</v>
      </c>
      <c r="K24" s="5">
        <v>733</v>
      </c>
      <c r="L24" s="5">
        <v>215</v>
      </c>
      <c r="M24" s="5">
        <v>2089</v>
      </c>
    </row>
    <row r="25" spans="1:13" ht="13.5">
      <c r="A25" s="4" t="s">
        <v>17</v>
      </c>
      <c r="B25" s="5">
        <v>613</v>
      </c>
      <c r="C25" s="5">
        <v>384</v>
      </c>
      <c r="D25" s="5">
        <v>138</v>
      </c>
      <c r="E25" s="5">
        <v>1135</v>
      </c>
      <c r="F25" s="5">
        <v>0</v>
      </c>
      <c r="G25" s="5">
        <v>0</v>
      </c>
      <c r="H25" s="5">
        <v>0</v>
      </c>
      <c r="I25" s="5">
        <v>0</v>
      </c>
      <c r="J25" s="5">
        <v>613</v>
      </c>
      <c r="K25" s="5">
        <v>384</v>
      </c>
      <c r="L25" s="5">
        <v>138</v>
      </c>
      <c r="M25" s="5">
        <v>1135</v>
      </c>
    </row>
    <row r="26" spans="1:13" ht="13.5">
      <c r="A26" s="4" t="s">
        <v>18</v>
      </c>
      <c r="B26" s="5">
        <v>299</v>
      </c>
      <c r="C26" s="5">
        <v>327</v>
      </c>
      <c r="D26" s="5">
        <v>28</v>
      </c>
      <c r="E26" s="5">
        <v>654</v>
      </c>
      <c r="F26" s="5">
        <v>5</v>
      </c>
      <c r="G26" s="5">
        <v>2</v>
      </c>
      <c r="H26" s="5">
        <v>6</v>
      </c>
      <c r="I26" s="5">
        <v>13</v>
      </c>
      <c r="J26" s="5">
        <v>304</v>
      </c>
      <c r="K26" s="5">
        <v>329</v>
      </c>
      <c r="L26" s="5">
        <v>34</v>
      </c>
      <c r="M26" s="5">
        <v>667</v>
      </c>
    </row>
    <row r="27" spans="1:13" ht="13.5">
      <c r="A27" s="4" t="s">
        <v>19</v>
      </c>
      <c r="B27" s="5">
        <v>465</v>
      </c>
      <c r="C27" s="5">
        <v>197</v>
      </c>
      <c r="D27" s="5">
        <v>84</v>
      </c>
      <c r="E27" s="5">
        <v>746</v>
      </c>
      <c r="F27" s="5">
        <v>0</v>
      </c>
      <c r="G27" s="5">
        <v>0</v>
      </c>
      <c r="H27" s="5">
        <v>0</v>
      </c>
      <c r="I27" s="5">
        <v>0</v>
      </c>
      <c r="J27" s="5">
        <v>465</v>
      </c>
      <c r="K27" s="5">
        <v>197</v>
      </c>
      <c r="L27" s="5">
        <v>84</v>
      </c>
      <c r="M27" s="5">
        <v>746</v>
      </c>
    </row>
    <row r="28" spans="1:13" ht="13.5">
      <c r="A28" s="4" t="s">
        <v>20</v>
      </c>
      <c r="B28" s="5">
        <v>826</v>
      </c>
      <c r="C28" s="5">
        <v>389</v>
      </c>
      <c r="D28" s="5">
        <v>175</v>
      </c>
      <c r="E28" s="5">
        <v>1390</v>
      </c>
      <c r="F28" s="5">
        <v>0</v>
      </c>
      <c r="G28" s="5">
        <v>24</v>
      </c>
      <c r="H28" s="5">
        <v>11</v>
      </c>
      <c r="I28" s="5">
        <v>35</v>
      </c>
      <c r="J28" s="5">
        <v>826</v>
      </c>
      <c r="K28" s="5">
        <v>413</v>
      </c>
      <c r="L28" s="5">
        <v>186</v>
      </c>
      <c r="M28" s="5">
        <v>1425</v>
      </c>
    </row>
    <row r="29" spans="1:13" ht="13.5">
      <c r="A29" s="4" t="s">
        <v>21</v>
      </c>
      <c r="B29" s="5">
        <v>1443</v>
      </c>
      <c r="C29" s="5">
        <v>775</v>
      </c>
      <c r="D29" s="5">
        <v>122</v>
      </c>
      <c r="E29" s="5">
        <v>2340</v>
      </c>
      <c r="F29" s="5">
        <v>12</v>
      </c>
      <c r="G29" s="5">
        <v>25</v>
      </c>
      <c r="H29" s="5">
        <v>3</v>
      </c>
      <c r="I29" s="5">
        <v>40</v>
      </c>
      <c r="J29" s="5">
        <v>1455</v>
      </c>
      <c r="K29" s="5">
        <v>800</v>
      </c>
      <c r="L29" s="5">
        <v>125</v>
      </c>
      <c r="M29" s="5">
        <v>2380</v>
      </c>
    </row>
    <row r="30" spans="1:13" ht="13.5">
      <c r="A30" s="4" t="s">
        <v>22</v>
      </c>
      <c r="B30" s="5">
        <v>2508</v>
      </c>
      <c r="C30" s="5">
        <v>1297</v>
      </c>
      <c r="D30" s="5">
        <v>901</v>
      </c>
      <c r="E30" s="5">
        <v>4706</v>
      </c>
      <c r="F30" s="5">
        <v>12</v>
      </c>
      <c r="G30" s="5">
        <v>12</v>
      </c>
      <c r="H30" s="5">
        <v>5</v>
      </c>
      <c r="I30" s="5">
        <v>29</v>
      </c>
      <c r="J30" s="5">
        <v>2520</v>
      </c>
      <c r="K30" s="5">
        <v>1309</v>
      </c>
      <c r="L30" s="5">
        <v>906</v>
      </c>
      <c r="M30" s="5">
        <v>4735</v>
      </c>
    </row>
    <row r="31" spans="1:13" ht="13.5">
      <c r="A31" s="4" t="s">
        <v>23</v>
      </c>
      <c r="B31" s="5">
        <v>2947</v>
      </c>
      <c r="C31" s="5">
        <v>2475</v>
      </c>
      <c r="D31" s="5">
        <v>436</v>
      </c>
      <c r="E31" s="5">
        <v>5858</v>
      </c>
      <c r="F31" s="5">
        <v>0</v>
      </c>
      <c r="G31" s="5">
        <v>22</v>
      </c>
      <c r="H31" s="5">
        <v>24</v>
      </c>
      <c r="I31" s="5">
        <v>46</v>
      </c>
      <c r="J31" s="5">
        <v>2947</v>
      </c>
      <c r="K31" s="5">
        <v>2497</v>
      </c>
      <c r="L31" s="5">
        <v>460</v>
      </c>
      <c r="M31" s="5">
        <v>5904</v>
      </c>
    </row>
    <row r="32" spans="1:13" ht="13.5">
      <c r="A32" s="4" t="s">
        <v>24</v>
      </c>
      <c r="B32" s="5">
        <v>6546</v>
      </c>
      <c r="C32" s="5">
        <v>5668</v>
      </c>
      <c r="D32" s="5">
        <v>2030</v>
      </c>
      <c r="E32" s="5">
        <v>14244</v>
      </c>
      <c r="F32" s="5">
        <v>136</v>
      </c>
      <c r="G32" s="5">
        <v>69</v>
      </c>
      <c r="H32" s="5">
        <v>67</v>
      </c>
      <c r="I32" s="5">
        <v>272</v>
      </c>
      <c r="J32" s="5">
        <v>6682</v>
      </c>
      <c r="K32" s="5">
        <v>5737</v>
      </c>
      <c r="L32" s="5">
        <v>2097</v>
      </c>
      <c r="M32" s="5">
        <v>14516</v>
      </c>
    </row>
  </sheetData>
  <mergeCells count="4">
    <mergeCell ref="F5:I5"/>
    <mergeCell ref="J5:M5"/>
    <mergeCell ref="A5:A6"/>
    <mergeCell ref="B5:E5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Y3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9.625" style="0" customWidth="1"/>
    <col min="2" max="233" width="19.625" style="1" customWidth="1"/>
  </cols>
  <sheetData>
    <row r="1" spans="1:233" ht="13.5">
      <c r="A1" t="s">
        <v>69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</row>
    <row r="2" ht="13.5">
      <c r="A2" t="s">
        <v>186</v>
      </c>
    </row>
    <row r="3" ht="14.25" thickBot="1">
      <c r="A3" t="s">
        <v>187</v>
      </c>
    </row>
    <row r="4" spans="1:233" s="2" customFormat="1" ht="14.25" thickBot="1">
      <c r="A4" s="9"/>
      <c r="B4" s="11" t="s">
        <v>70</v>
      </c>
      <c r="C4" s="12"/>
      <c r="D4" s="12"/>
      <c r="E4" s="12"/>
      <c r="F4" s="12"/>
      <c r="G4" s="12"/>
      <c r="H4" s="12"/>
      <c r="I4" s="13"/>
      <c r="J4" s="11" t="s">
        <v>71</v>
      </c>
      <c r="K4" s="12"/>
      <c r="L4" s="12"/>
      <c r="M4" s="12"/>
      <c r="N4" s="12"/>
      <c r="O4" s="12"/>
      <c r="P4" s="12"/>
      <c r="Q4" s="13"/>
      <c r="R4" s="17" t="s">
        <v>82</v>
      </c>
      <c r="S4" s="18"/>
      <c r="T4" s="18"/>
      <c r="U4" s="18"/>
      <c r="V4" s="18"/>
      <c r="W4" s="18"/>
      <c r="X4" s="18"/>
      <c r="Y4" s="19"/>
      <c r="Z4" s="17" t="s">
        <v>83</v>
      </c>
      <c r="AA4" s="18"/>
      <c r="AB4" s="18"/>
      <c r="AC4" s="18"/>
      <c r="AD4" s="18"/>
      <c r="AE4" s="18"/>
      <c r="AF4" s="18"/>
      <c r="AG4" s="19"/>
      <c r="AH4" s="17" t="s">
        <v>84</v>
      </c>
      <c r="AI4" s="18"/>
      <c r="AJ4" s="18"/>
      <c r="AK4" s="18"/>
      <c r="AL4" s="18"/>
      <c r="AM4" s="18"/>
      <c r="AN4" s="18"/>
      <c r="AO4" s="19"/>
      <c r="AP4" s="17" t="s">
        <v>85</v>
      </c>
      <c r="AQ4" s="18"/>
      <c r="AR4" s="18"/>
      <c r="AS4" s="18"/>
      <c r="AT4" s="18"/>
      <c r="AU4" s="18"/>
      <c r="AV4" s="18"/>
      <c r="AW4" s="19"/>
      <c r="AX4" s="17" t="s">
        <v>86</v>
      </c>
      <c r="AY4" s="18"/>
      <c r="AZ4" s="18"/>
      <c r="BA4" s="18"/>
      <c r="BB4" s="18"/>
      <c r="BC4" s="18"/>
      <c r="BD4" s="18"/>
      <c r="BE4" s="19"/>
      <c r="BF4" s="17" t="s">
        <v>87</v>
      </c>
      <c r="BG4" s="18"/>
      <c r="BH4" s="18"/>
      <c r="BI4" s="18"/>
      <c r="BJ4" s="18"/>
      <c r="BK4" s="18"/>
      <c r="BL4" s="18"/>
      <c r="BM4" s="19"/>
      <c r="BN4" s="17" t="s">
        <v>88</v>
      </c>
      <c r="BO4" s="18"/>
      <c r="BP4" s="18"/>
      <c r="BQ4" s="18"/>
      <c r="BR4" s="18"/>
      <c r="BS4" s="18"/>
      <c r="BT4" s="18"/>
      <c r="BU4" s="19"/>
      <c r="BV4" s="11" t="s">
        <v>72</v>
      </c>
      <c r="BW4" s="12"/>
      <c r="BX4" s="12"/>
      <c r="BY4" s="12"/>
      <c r="BZ4" s="12"/>
      <c r="CA4" s="12"/>
      <c r="CB4" s="12"/>
      <c r="CC4" s="13"/>
      <c r="CD4" s="17" t="s">
        <v>89</v>
      </c>
      <c r="CE4" s="18"/>
      <c r="CF4" s="18"/>
      <c r="CG4" s="18"/>
      <c r="CH4" s="18"/>
      <c r="CI4" s="18"/>
      <c r="CJ4" s="18"/>
      <c r="CK4" s="19"/>
      <c r="CL4" s="17" t="s">
        <v>90</v>
      </c>
      <c r="CM4" s="18"/>
      <c r="CN4" s="18"/>
      <c r="CO4" s="18"/>
      <c r="CP4" s="18"/>
      <c r="CQ4" s="18"/>
      <c r="CR4" s="18"/>
      <c r="CS4" s="19"/>
      <c r="CT4" s="17" t="s">
        <v>91</v>
      </c>
      <c r="CU4" s="18"/>
      <c r="CV4" s="18"/>
      <c r="CW4" s="18"/>
      <c r="CX4" s="18"/>
      <c r="CY4" s="18"/>
      <c r="CZ4" s="18"/>
      <c r="DA4" s="19"/>
      <c r="DB4" s="11" t="s">
        <v>73</v>
      </c>
      <c r="DC4" s="12"/>
      <c r="DD4" s="12"/>
      <c r="DE4" s="12"/>
      <c r="DF4" s="12"/>
      <c r="DG4" s="12"/>
      <c r="DH4" s="12"/>
      <c r="DI4" s="13"/>
      <c r="DJ4" s="17" t="s">
        <v>92</v>
      </c>
      <c r="DK4" s="18"/>
      <c r="DL4" s="18"/>
      <c r="DM4" s="18"/>
      <c r="DN4" s="18"/>
      <c r="DO4" s="18"/>
      <c r="DP4" s="18"/>
      <c r="DQ4" s="19"/>
      <c r="DR4" s="17" t="s">
        <v>93</v>
      </c>
      <c r="DS4" s="18"/>
      <c r="DT4" s="18"/>
      <c r="DU4" s="18"/>
      <c r="DV4" s="18"/>
      <c r="DW4" s="18"/>
      <c r="DX4" s="18"/>
      <c r="DY4" s="19"/>
      <c r="DZ4" s="17" t="s">
        <v>74</v>
      </c>
      <c r="EA4" s="18"/>
      <c r="EB4" s="18"/>
      <c r="EC4" s="18"/>
      <c r="ED4" s="18"/>
      <c r="EE4" s="18"/>
      <c r="EF4" s="18"/>
      <c r="EG4" s="19"/>
      <c r="EH4" s="17" t="s">
        <v>75</v>
      </c>
      <c r="EI4" s="18"/>
      <c r="EJ4" s="18"/>
      <c r="EK4" s="18"/>
      <c r="EL4" s="18"/>
      <c r="EM4" s="18"/>
      <c r="EN4" s="18"/>
      <c r="EO4" s="19"/>
      <c r="EP4" s="11" t="s">
        <v>76</v>
      </c>
      <c r="EQ4" s="12"/>
      <c r="ER4" s="12"/>
      <c r="ES4" s="12"/>
      <c r="ET4" s="12"/>
      <c r="EU4" s="12"/>
      <c r="EV4" s="12"/>
      <c r="EW4" s="13"/>
      <c r="EX4" s="11" t="s">
        <v>77</v>
      </c>
      <c r="EY4" s="12"/>
      <c r="EZ4" s="12"/>
      <c r="FA4" s="12"/>
      <c r="FB4" s="12"/>
      <c r="FC4" s="12"/>
      <c r="FD4" s="12"/>
      <c r="FE4" s="13"/>
      <c r="FF4" s="11" t="s">
        <v>78</v>
      </c>
      <c r="FG4" s="12"/>
      <c r="FH4" s="12"/>
      <c r="FI4" s="12"/>
      <c r="FJ4" s="12"/>
      <c r="FK4" s="12"/>
      <c r="FL4" s="12"/>
      <c r="FM4" s="13"/>
      <c r="FN4" s="17" t="s">
        <v>94</v>
      </c>
      <c r="FO4" s="18"/>
      <c r="FP4" s="18"/>
      <c r="FQ4" s="18"/>
      <c r="FR4" s="18"/>
      <c r="FS4" s="18"/>
      <c r="FT4" s="18"/>
      <c r="FU4" s="19"/>
      <c r="FV4" s="17" t="s">
        <v>95</v>
      </c>
      <c r="FW4" s="18"/>
      <c r="FX4" s="18"/>
      <c r="FY4" s="18"/>
      <c r="FZ4" s="18"/>
      <c r="GA4" s="18"/>
      <c r="GB4" s="18"/>
      <c r="GC4" s="19"/>
      <c r="GD4" s="17" t="s">
        <v>96</v>
      </c>
      <c r="GE4" s="18"/>
      <c r="GF4" s="18"/>
      <c r="GG4" s="18"/>
      <c r="GH4" s="18"/>
      <c r="GI4" s="18"/>
      <c r="GJ4" s="18"/>
      <c r="GK4" s="19"/>
      <c r="GL4" s="17" t="s">
        <v>97</v>
      </c>
      <c r="GM4" s="18"/>
      <c r="GN4" s="18"/>
      <c r="GO4" s="18"/>
      <c r="GP4" s="18"/>
      <c r="GQ4" s="18"/>
      <c r="GR4" s="18"/>
      <c r="GS4" s="19"/>
      <c r="GT4" s="17" t="s">
        <v>94</v>
      </c>
      <c r="GU4" s="18"/>
      <c r="GV4" s="18"/>
      <c r="GW4" s="18"/>
      <c r="GX4" s="18"/>
      <c r="GY4" s="18"/>
      <c r="GZ4" s="18"/>
      <c r="HA4" s="19"/>
      <c r="HB4" s="17" t="s">
        <v>95</v>
      </c>
      <c r="HC4" s="18"/>
      <c r="HD4" s="18"/>
      <c r="HE4" s="18"/>
      <c r="HF4" s="18"/>
      <c r="HG4" s="18"/>
      <c r="HH4" s="18"/>
      <c r="HI4" s="19"/>
      <c r="HJ4" s="17" t="s">
        <v>96</v>
      </c>
      <c r="HK4" s="18"/>
      <c r="HL4" s="18"/>
      <c r="HM4" s="18"/>
      <c r="HN4" s="18"/>
      <c r="HO4" s="18"/>
      <c r="HP4" s="18"/>
      <c r="HQ4" s="19"/>
      <c r="HR4" s="11" t="s">
        <v>67</v>
      </c>
      <c r="HS4" s="12"/>
      <c r="HT4" s="12"/>
      <c r="HU4" s="12"/>
      <c r="HV4" s="12"/>
      <c r="HW4" s="12"/>
      <c r="HX4" s="12"/>
      <c r="HY4" s="13"/>
    </row>
    <row r="5" spans="1:233" s="2" customFormat="1" ht="14.25" thickBot="1">
      <c r="A5" s="14"/>
      <c r="B5" s="15" t="s">
        <v>98</v>
      </c>
      <c r="C5" s="15" t="s">
        <v>99</v>
      </c>
      <c r="D5" s="15" t="s">
        <v>100</v>
      </c>
      <c r="E5" s="15" t="s">
        <v>101</v>
      </c>
      <c r="F5" s="15" t="s">
        <v>80</v>
      </c>
      <c r="G5" s="15" t="s">
        <v>102</v>
      </c>
      <c r="H5" s="15" t="s">
        <v>103</v>
      </c>
      <c r="I5" s="15" t="s">
        <v>79</v>
      </c>
      <c r="J5" s="15" t="s">
        <v>98</v>
      </c>
      <c r="K5" s="15" t="s">
        <v>99</v>
      </c>
      <c r="L5" s="15" t="s">
        <v>100</v>
      </c>
      <c r="M5" s="15" t="s">
        <v>101</v>
      </c>
      <c r="N5" s="15" t="s">
        <v>80</v>
      </c>
      <c r="O5" s="15" t="s">
        <v>102</v>
      </c>
      <c r="P5" s="15" t="s">
        <v>103</v>
      </c>
      <c r="Q5" s="15" t="s">
        <v>79</v>
      </c>
      <c r="R5" s="20"/>
      <c r="S5" s="21"/>
      <c r="T5" s="21"/>
      <c r="U5" s="21"/>
      <c r="V5" s="21"/>
      <c r="W5" s="21"/>
      <c r="X5" s="21"/>
      <c r="Y5" s="22"/>
      <c r="Z5" s="20"/>
      <c r="AA5" s="21"/>
      <c r="AB5" s="21"/>
      <c r="AC5" s="21"/>
      <c r="AD5" s="21"/>
      <c r="AE5" s="21"/>
      <c r="AF5" s="21"/>
      <c r="AG5" s="22"/>
      <c r="AH5" s="20"/>
      <c r="AI5" s="21"/>
      <c r="AJ5" s="21"/>
      <c r="AK5" s="21"/>
      <c r="AL5" s="21"/>
      <c r="AM5" s="21"/>
      <c r="AN5" s="21"/>
      <c r="AO5" s="22"/>
      <c r="AP5" s="20"/>
      <c r="AQ5" s="21"/>
      <c r="AR5" s="21"/>
      <c r="AS5" s="21"/>
      <c r="AT5" s="21"/>
      <c r="AU5" s="21"/>
      <c r="AV5" s="21"/>
      <c r="AW5" s="22"/>
      <c r="AX5" s="20"/>
      <c r="AY5" s="21"/>
      <c r="AZ5" s="21"/>
      <c r="BA5" s="21"/>
      <c r="BB5" s="21"/>
      <c r="BC5" s="21"/>
      <c r="BD5" s="21"/>
      <c r="BE5" s="22"/>
      <c r="BF5" s="20"/>
      <c r="BG5" s="21"/>
      <c r="BH5" s="21"/>
      <c r="BI5" s="21"/>
      <c r="BJ5" s="21"/>
      <c r="BK5" s="21"/>
      <c r="BL5" s="21"/>
      <c r="BM5" s="22"/>
      <c r="BN5" s="20"/>
      <c r="BO5" s="21"/>
      <c r="BP5" s="21"/>
      <c r="BQ5" s="21"/>
      <c r="BR5" s="21"/>
      <c r="BS5" s="21"/>
      <c r="BT5" s="21"/>
      <c r="BU5" s="22"/>
      <c r="BV5" s="15" t="s">
        <v>98</v>
      </c>
      <c r="BW5" s="15" t="s">
        <v>99</v>
      </c>
      <c r="BX5" s="15" t="s">
        <v>100</v>
      </c>
      <c r="BY5" s="15" t="s">
        <v>101</v>
      </c>
      <c r="BZ5" s="15" t="s">
        <v>80</v>
      </c>
      <c r="CA5" s="15" t="s">
        <v>102</v>
      </c>
      <c r="CB5" s="15" t="s">
        <v>103</v>
      </c>
      <c r="CC5" s="15" t="s">
        <v>79</v>
      </c>
      <c r="CD5" s="20"/>
      <c r="CE5" s="21"/>
      <c r="CF5" s="21"/>
      <c r="CG5" s="21"/>
      <c r="CH5" s="21"/>
      <c r="CI5" s="21"/>
      <c r="CJ5" s="21"/>
      <c r="CK5" s="22"/>
      <c r="CL5" s="20"/>
      <c r="CM5" s="21"/>
      <c r="CN5" s="21"/>
      <c r="CO5" s="21"/>
      <c r="CP5" s="21"/>
      <c r="CQ5" s="21"/>
      <c r="CR5" s="21"/>
      <c r="CS5" s="22"/>
      <c r="CT5" s="20"/>
      <c r="CU5" s="21"/>
      <c r="CV5" s="21"/>
      <c r="CW5" s="21"/>
      <c r="CX5" s="21"/>
      <c r="CY5" s="21"/>
      <c r="CZ5" s="21"/>
      <c r="DA5" s="22"/>
      <c r="DB5" s="15" t="s">
        <v>98</v>
      </c>
      <c r="DC5" s="15" t="s">
        <v>99</v>
      </c>
      <c r="DD5" s="15" t="s">
        <v>100</v>
      </c>
      <c r="DE5" s="15" t="s">
        <v>101</v>
      </c>
      <c r="DF5" s="15" t="s">
        <v>80</v>
      </c>
      <c r="DG5" s="15" t="s">
        <v>102</v>
      </c>
      <c r="DH5" s="15" t="s">
        <v>103</v>
      </c>
      <c r="DI5" s="15" t="s">
        <v>79</v>
      </c>
      <c r="DJ5" s="20"/>
      <c r="DK5" s="21"/>
      <c r="DL5" s="21"/>
      <c r="DM5" s="21"/>
      <c r="DN5" s="21"/>
      <c r="DO5" s="21"/>
      <c r="DP5" s="21"/>
      <c r="DQ5" s="22"/>
      <c r="DR5" s="20"/>
      <c r="DS5" s="21"/>
      <c r="DT5" s="21"/>
      <c r="DU5" s="21"/>
      <c r="DV5" s="21"/>
      <c r="DW5" s="21"/>
      <c r="DX5" s="21"/>
      <c r="DY5" s="22"/>
      <c r="DZ5" s="20"/>
      <c r="EA5" s="21"/>
      <c r="EB5" s="21"/>
      <c r="EC5" s="21"/>
      <c r="ED5" s="21"/>
      <c r="EE5" s="21"/>
      <c r="EF5" s="21"/>
      <c r="EG5" s="22"/>
      <c r="EH5" s="20"/>
      <c r="EI5" s="21"/>
      <c r="EJ5" s="21"/>
      <c r="EK5" s="21"/>
      <c r="EL5" s="21"/>
      <c r="EM5" s="21"/>
      <c r="EN5" s="21"/>
      <c r="EO5" s="22"/>
      <c r="EP5" s="15" t="s">
        <v>98</v>
      </c>
      <c r="EQ5" s="15" t="s">
        <v>99</v>
      </c>
      <c r="ER5" s="15" t="s">
        <v>100</v>
      </c>
      <c r="ES5" s="15" t="s">
        <v>101</v>
      </c>
      <c r="ET5" s="15" t="s">
        <v>80</v>
      </c>
      <c r="EU5" s="15" t="s">
        <v>102</v>
      </c>
      <c r="EV5" s="15" t="s">
        <v>103</v>
      </c>
      <c r="EW5" s="15" t="s">
        <v>79</v>
      </c>
      <c r="EX5" s="15" t="s">
        <v>98</v>
      </c>
      <c r="EY5" s="15" t="s">
        <v>99</v>
      </c>
      <c r="EZ5" s="15" t="s">
        <v>100</v>
      </c>
      <c r="FA5" s="15" t="s">
        <v>101</v>
      </c>
      <c r="FB5" s="15" t="s">
        <v>80</v>
      </c>
      <c r="FC5" s="15" t="s">
        <v>102</v>
      </c>
      <c r="FD5" s="15" t="s">
        <v>103</v>
      </c>
      <c r="FE5" s="15" t="s">
        <v>79</v>
      </c>
      <c r="FF5" s="15" t="s">
        <v>98</v>
      </c>
      <c r="FG5" s="15" t="s">
        <v>99</v>
      </c>
      <c r="FH5" s="15" t="s">
        <v>100</v>
      </c>
      <c r="FI5" s="15" t="s">
        <v>101</v>
      </c>
      <c r="FJ5" s="15" t="s">
        <v>80</v>
      </c>
      <c r="FK5" s="15" t="s">
        <v>102</v>
      </c>
      <c r="FL5" s="15" t="s">
        <v>103</v>
      </c>
      <c r="FM5" s="15" t="s">
        <v>79</v>
      </c>
      <c r="FN5" s="20"/>
      <c r="FO5" s="21"/>
      <c r="FP5" s="21"/>
      <c r="FQ5" s="21"/>
      <c r="FR5" s="21"/>
      <c r="FS5" s="21"/>
      <c r="FT5" s="21"/>
      <c r="FU5" s="22"/>
      <c r="FV5" s="20"/>
      <c r="FW5" s="21"/>
      <c r="FX5" s="21"/>
      <c r="FY5" s="21"/>
      <c r="FZ5" s="21"/>
      <c r="GA5" s="21"/>
      <c r="GB5" s="21"/>
      <c r="GC5" s="22"/>
      <c r="GD5" s="20"/>
      <c r="GE5" s="21"/>
      <c r="GF5" s="21"/>
      <c r="GG5" s="21"/>
      <c r="GH5" s="21"/>
      <c r="GI5" s="21"/>
      <c r="GJ5" s="21"/>
      <c r="GK5" s="22"/>
      <c r="GL5" s="20"/>
      <c r="GM5" s="21"/>
      <c r="GN5" s="21"/>
      <c r="GO5" s="21"/>
      <c r="GP5" s="21"/>
      <c r="GQ5" s="21"/>
      <c r="GR5" s="21"/>
      <c r="GS5" s="22"/>
      <c r="GT5" s="20"/>
      <c r="GU5" s="21"/>
      <c r="GV5" s="21"/>
      <c r="GW5" s="21"/>
      <c r="GX5" s="21"/>
      <c r="GY5" s="21"/>
      <c r="GZ5" s="21"/>
      <c r="HA5" s="22"/>
      <c r="HB5" s="20"/>
      <c r="HC5" s="21"/>
      <c r="HD5" s="21"/>
      <c r="HE5" s="21"/>
      <c r="HF5" s="21"/>
      <c r="HG5" s="21"/>
      <c r="HH5" s="21"/>
      <c r="HI5" s="22"/>
      <c r="HJ5" s="20"/>
      <c r="HK5" s="21"/>
      <c r="HL5" s="21"/>
      <c r="HM5" s="21"/>
      <c r="HN5" s="21"/>
      <c r="HO5" s="21"/>
      <c r="HP5" s="21"/>
      <c r="HQ5" s="22"/>
      <c r="HR5" s="15" t="s">
        <v>98</v>
      </c>
      <c r="HS5" s="15" t="s">
        <v>99</v>
      </c>
      <c r="HT5" s="15" t="s">
        <v>100</v>
      </c>
      <c r="HU5" s="15" t="s">
        <v>101</v>
      </c>
      <c r="HV5" s="15" t="s">
        <v>80</v>
      </c>
      <c r="HW5" s="15" t="s">
        <v>102</v>
      </c>
      <c r="HX5" s="15" t="s">
        <v>103</v>
      </c>
      <c r="HY5" s="15" t="s">
        <v>79</v>
      </c>
    </row>
    <row r="6" spans="1:233" s="2" customFormat="1" ht="14.25" thickBot="1">
      <c r="A6" s="14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3" t="s">
        <v>81</v>
      </c>
      <c r="S6" s="3" t="s">
        <v>59</v>
      </c>
      <c r="T6" s="3" t="s">
        <v>60</v>
      </c>
      <c r="U6" s="3" t="s">
        <v>61</v>
      </c>
      <c r="V6" s="3" t="s">
        <v>62</v>
      </c>
      <c r="W6" s="3" t="s">
        <v>63</v>
      </c>
      <c r="X6" s="3" t="s">
        <v>64</v>
      </c>
      <c r="Y6" s="3" t="s">
        <v>188</v>
      </c>
      <c r="Z6" s="3" t="s">
        <v>81</v>
      </c>
      <c r="AA6" s="3" t="s">
        <v>59</v>
      </c>
      <c r="AB6" s="3" t="s">
        <v>60</v>
      </c>
      <c r="AC6" s="3" t="s">
        <v>61</v>
      </c>
      <c r="AD6" s="3" t="s">
        <v>62</v>
      </c>
      <c r="AE6" s="3" t="s">
        <v>63</v>
      </c>
      <c r="AF6" s="3" t="s">
        <v>64</v>
      </c>
      <c r="AG6" s="3" t="s">
        <v>188</v>
      </c>
      <c r="AH6" s="3" t="s">
        <v>81</v>
      </c>
      <c r="AI6" s="3" t="s">
        <v>59</v>
      </c>
      <c r="AJ6" s="3" t="s">
        <v>60</v>
      </c>
      <c r="AK6" s="3" t="s">
        <v>61</v>
      </c>
      <c r="AL6" s="3" t="s">
        <v>62</v>
      </c>
      <c r="AM6" s="3" t="s">
        <v>63</v>
      </c>
      <c r="AN6" s="3" t="s">
        <v>64</v>
      </c>
      <c r="AO6" s="3" t="s">
        <v>188</v>
      </c>
      <c r="AP6" s="3" t="s">
        <v>81</v>
      </c>
      <c r="AQ6" s="3" t="s">
        <v>59</v>
      </c>
      <c r="AR6" s="3" t="s">
        <v>60</v>
      </c>
      <c r="AS6" s="3" t="s">
        <v>61</v>
      </c>
      <c r="AT6" s="3" t="s">
        <v>62</v>
      </c>
      <c r="AU6" s="3" t="s">
        <v>63</v>
      </c>
      <c r="AV6" s="3" t="s">
        <v>64</v>
      </c>
      <c r="AW6" s="3" t="s">
        <v>188</v>
      </c>
      <c r="AX6" s="3" t="s">
        <v>81</v>
      </c>
      <c r="AY6" s="3" t="s">
        <v>59</v>
      </c>
      <c r="AZ6" s="3" t="s">
        <v>60</v>
      </c>
      <c r="BA6" s="3" t="s">
        <v>61</v>
      </c>
      <c r="BB6" s="3" t="s">
        <v>62</v>
      </c>
      <c r="BC6" s="3" t="s">
        <v>63</v>
      </c>
      <c r="BD6" s="3" t="s">
        <v>64</v>
      </c>
      <c r="BE6" s="3" t="s">
        <v>188</v>
      </c>
      <c r="BF6" s="3" t="s">
        <v>81</v>
      </c>
      <c r="BG6" s="3" t="s">
        <v>59</v>
      </c>
      <c r="BH6" s="3" t="s">
        <v>60</v>
      </c>
      <c r="BI6" s="3" t="s">
        <v>61</v>
      </c>
      <c r="BJ6" s="3" t="s">
        <v>62</v>
      </c>
      <c r="BK6" s="3" t="s">
        <v>63</v>
      </c>
      <c r="BL6" s="3" t="s">
        <v>64</v>
      </c>
      <c r="BM6" s="3" t="s">
        <v>188</v>
      </c>
      <c r="BN6" s="3" t="s">
        <v>81</v>
      </c>
      <c r="BO6" s="3" t="s">
        <v>59</v>
      </c>
      <c r="BP6" s="3" t="s">
        <v>60</v>
      </c>
      <c r="BQ6" s="3" t="s">
        <v>61</v>
      </c>
      <c r="BR6" s="3" t="s">
        <v>62</v>
      </c>
      <c r="BS6" s="3" t="s">
        <v>63</v>
      </c>
      <c r="BT6" s="3" t="s">
        <v>64</v>
      </c>
      <c r="BU6" s="3" t="s">
        <v>188</v>
      </c>
      <c r="BV6" s="16"/>
      <c r="BW6" s="16"/>
      <c r="BX6" s="16"/>
      <c r="BY6" s="16"/>
      <c r="BZ6" s="16"/>
      <c r="CA6" s="16"/>
      <c r="CB6" s="16"/>
      <c r="CC6" s="16"/>
      <c r="CD6" s="3" t="s">
        <v>81</v>
      </c>
      <c r="CE6" s="3" t="s">
        <v>59</v>
      </c>
      <c r="CF6" s="3" t="s">
        <v>60</v>
      </c>
      <c r="CG6" s="3" t="s">
        <v>61</v>
      </c>
      <c r="CH6" s="3" t="s">
        <v>62</v>
      </c>
      <c r="CI6" s="3" t="s">
        <v>63</v>
      </c>
      <c r="CJ6" s="3" t="s">
        <v>64</v>
      </c>
      <c r="CK6" s="3" t="s">
        <v>188</v>
      </c>
      <c r="CL6" s="3" t="s">
        <v>81</v>
      </c>
      <c r="CM6" s="3" t="s">
        <v>59</v>
      </c>
      <c r="CN6" s="3" t="s">
        <v>60</v>
      </c>
      <c r="CO6" s="3" t="s">
        <v>61</v>
      </c>
      <c r="CP6" s="3" t="s">
        <v>62</v>
      </c>
      <c r="CQ6" s="3" t="s">
        <v>63</v>
      </c>
      <c r="CR6" s="3" t="s">
        <v>64</v>
      </c>
      <c r="CS6" s="3" t="s">
        <v>188</v>
      </c>
      <c r="CT6" s="3" t="s">
        <v>81</v>
      </c>
      <c r="CU6" s="3" t="s">
        <v>59</v>
      </c>
      <c r="CV6" s="3" t="s">
        <v>60</v>
      </c>
      <c r="CW6" s="3" t="s">
        <v>61</v>
      </c>
      <c r="CX6" s="3" t="s">
        <v>62</v>
      </c>
      <c r="CY6" s="3" t="s">
        <v>63</v>
      </c>
      <c r="CZ6" s="3" t="s">
        <v>64</v>
      </c>
      <c r="DA6" s="3" t="s">
        <v>188</v>
      </c>
      <c r="DB6" s="16"/>
      <c r="DC6" s="16"/>
      <c r="DD6" s="16"/>
      <c r="DE6" s="16"/>
      <c r="DF6" s="16"/>
      <c r="DG6" s="16"/>
      <c r="DH6" s="16"/>
      <c r="DI6" s="16"/>
      <c r="DJ6" s="3" t="s">
        <v>81</v>
      </c>
      <c r="DK6" s="3" t="s">
        <v>59</v>
      </c>
      <c r="DL6" s="3" t="s">
        <v>60</v>
      </c>
      <c r="DM6" s="3" t="s">
        <v>61</v>
      </c>
      <c r="DN6" s="3" t="s">
        <v>62</v>
      </c>
      <c r="DO6" s="3" t="s">
        <v>63</v>
      </c>
      <c r="DP6" s="3" t="s">
        <v>64</v>
      </c>
      <c r="DQ6" s="3" t="s">
        <v>188</v>
      </c>
      <c r="DR6" s="3" t="s">
        <v>81</v>
      </c>
      <c r="DS6" s="3" t="s">
        <v>59</v>
      </c>
      <c r="DT6" s="3" t="s">
        <v>60</v>
      </c>
      <c r="DU6" s="3" t="s">
        <v>61</v>
      </c>
      <c r="DV6" s="3" t="s">
        <v>62</v>
      </c>
      <c r="DW6" s="3" t="s">
        <v>63</v>
      </c>
      <c r="DX6" s="3" t="s">
        <v>64</v>
      </c>
      <c r="DY6" s="3" t="s">
        <v>188</v>
      </c>
      <c r="DZ6" s="3" t="s">
        <v>81</v>
      </c>
      <c r="EA6" s="3" t="s">
        <v>59</v>
      </c>
      <c r="EB6" s="3" t="s">
        <v>60</v>
      </c>
      <c r="EC6" s="3" t="s">
        <v>61</v>
      </c>
      <c r="ED6" s="3" t="s">
        <v>62</v>
      </c>
      <c r="EE6" s="3" t="s">
        <v>63</v>
      </c>
      <c r="EF6" s="3" t="s">
        <v>64</v>
      </c>
      <c r="EG6" s="3" t="s">
        <v>188</v>
      </c>
      <c r="EH6" s="3" t="s">
        <v>81</v>
      </c>
      <c r="EI6" s="3" t="s">
        <v>59</v>
      </c>
      <c r="EJ6" s="3" t="s">
        <v>60</v>
      </c>
      <c r="EK6" s="3" t="s">
        <v>61</v>
      </c>
      <c r="EL6" s="3" t="s">
        <v>62</v>
      </c>
      <c r="EM6" s="3" t="s">
        <v>63</v>
      </c>
      <c r="EN6" s="3" t="s">
        <v>64</v>
      </c>
      <c r="EO6" s="3" t="s">
        <v>188</v>
      </c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3" t="s">
        <v>81</v>
      </c>
      <c r="FO6" s="3" t="s">
        <v>59</v>
      </c>
      <c r="FP6" s="3" t="s">
        <v>60</v>
      </c>
      <c r="FQ6" s="3" t="s">
        <v>61</v>
      </c>
      <c r="FR6" s="3" t="s">
        <v>62</v>
      </c>
      <c r="FS6" s="3" t="s">
        <v>63</v>
      </c>
      <c r="FT6" s="3" t="s">
        <v>64</v>
      </c>
      <c r="FU6" s="3" t="s">
        <v>188</v>
      </c>
      <c r="FV6" s="3" t="s">
        <v>81</v>
      </c>
      <c r="FW6" s="3" t="s">
        <v>59</v>
      </c>
      <c r="FX6" s="3" t="s">
        <v>60</v>
      </c>
      <c r="FY6" s="3" t="s">
        <v>61</v>
      </c>
      <c r="FZ6" s="3" t="s">
        <v>62</v>
      </c>
      <c r="GA6" s="3" t="s">
        <v>63</v>
      </c>
      <c r="GB6" s="3" t="s">
        <v>64</v>
      </c>
      <c r="GC6" s="3" t="s">
        <v>188</v>
      </c>
      <c r="GD6" s="3" t="s">
        <v>81</v>
      </c>
      <c r="GE6" s="3" t="s">
        <v>59</v>
      </c>
      <c r="GF6" s="3" t="s">
        <v>60</v>
      </c>
      <c r="GG6" s="3" t="s">
        <v>61</v>
      </c>
      <c r="GH6" s="3" t="s">
        <v>62</v>
      </c>
      <c r="GI6" s="3" t="s">
        <v>63</v>
      </c>
      <c r="GJ6" s="3" t="s">
        <v>64</v>
      </c>
      <c r="GK6" s="3" t="s">
        <v>188</v>
      </c>
      <c r="GL6" s="3" t="s">
        <v>81</v>
      </c>
      <c r="GM6" s="3" t="s">
        <v>59</v>
      </c>
      <c r="GN6" s="3" t="s">
        <v>60</v>
      </c>
      <c r="GO6" s="3" t="s">
        <v>61</v>
      </c>
      <c r="GP6" s="3" t="s">
        <v>62</v>
      </c>
      <c r="GQ6" s="3" t="s">
        <v>63</v>
      </c>
      <c r="GR6" s="3" t="s">
        <v>64</v>
      </c>
      <c r="GS6" s="3" t="s">
        <v>188</v>
      </c>
      <c r="GT6" s="3" t="s">
        <v>81</v>
      </c>
      <c r="GU6" s="3" t="s">
        <v>59</v>
      </c>
      <c r="GV6" s="3" t="s">
        <v>60</v>
      </c>
      <c r="GW6" s="3" t="s">
        <v>61</v>
      </c>
      <c r="GX6" s="3" t="s">
        <v>62</v>
      </c>
      <c r="GY6" s="3" t="s">
        <v>63</v>
      </c>
      <c r="GZ6" s="3" t="s">
        <v>64</v>
      </c>
      <c r="HA6" s="3" t="s">
        <v>188</v>
      </c>
      <c r="HB6" s="3" t="s">
        <v>81</v>
      </c>
      <c r="HC6" s="3" t="s">
        <v>59</v>
      </c>
      <c r="HD6" s="3" t="s">
        <v>60</v>
      </c>
      <c r="HE6" s="3" t="s">
        <v>61</v>
      </c>
      <c r="HF6" s="3" t="s">
        <v>62</v>
      </c>
      <c r="HG6" s="3" t="s">
        <v>63</v>
      </c>
      <c r="HH6" s="3" t="s">
        <v>64</v>
      </c>
      <c r="HI6" s="3" t="s">
        <v>188</v>
      </c>
      <c r="HJ6" s="3" t="s">
        <v>81</v>
      </c>
      <c r="HK6" s="3" t="s">
        <v>59</v>
      </c>
      <c r="HL6" s="3" t="s">
        <v>60</v>
      </c>
      <c r="HM6" s="3" t="s">
        <v>61</v>
      </c>
      <c r="HN6" s="3" t="s">
        <v>62</v>
      </c>
      <c r="HO6" s="3" t="s">
        <v>63</v>
      </c>
      <c r="HP6" s="3" t="s">
        <v>64</v>
      </c>
      <c r="HQ6" s="3" t="s">
        <v>188</v>
      </c>
      <c r="HR6" s="16"/>
      <c r="HS6" s="16"/>
      <c r="HT6" s="16"/>
      <c r="HU6" s="16"/>
      <c r="HV6" s="16"/>
      <c r="HW6" s="16"/>
      <c r="HX6" s="16"/>
      <c r="HY6" s="16"/>
    </row>
    <row r="7" spans="1:233" s="2" customFormat="1" ht="14.25" thickBot="1">
      <c r="A7" s="7" t="s">
        <v>193</v>
      </c>
      <c r="B7" s="8">
        <f aca="true" t="shared" si="0" ref="B7:BM7">SUM(B8:B32)</f>
        <v>0</v>
      </c>
      <c r="C7" s="8">
        <f t="shared" si="0"/>
        <v>144395</v>
      </c>
      <c r="D7" s="8">
        <f t="shared" si="0"/>
        <v>511208</v>
      </c>
      <c r="E7" s="8">
        <f t="shared" si="0"/>
        <v>253859</v>
      </c>
      <c r="F7" s="8">
        <f t="shared" si="0"/>
        <v>215981</v>
      </c>
      <c r="G7" s="8">
        <f t="shared" si="0"/>
        <v>177740</v>
      </c>
      <c r="H7" s="8">
        <f t="shared" si="0"/>
        <v>124320</v>
      </c>
      <c r="I7" s="8">
        <f t="shared" si="0"/>
        <v>1427503</v>
      </c>
      <c r="J7" s="8">
        <f t="shared" si="0"/>
        <v>0</v>
      </c>
      <c r="K7" s="8">
        <f t="shared" si="0"/>
        <v>75802</v>
      </c>
      <c r="L7" s="8">
        <f t="shared" si="0"/>
        <v>290097</v>
      </c>
      <c r="M7" s="8">
        <f t="shared" si="0"/>
        <v>145108</v>
      </c>
      <c r="N7" s="8">
        <f t="shared" si="0"/>
        <v>122284</v>
      </c>
      <c r="O7" s="8">
        <f t="shared" si="0"/>
        <v>103359</v>
      </c>
      <c r="P7" s="8">
        <f t="shared" si="0"/>
        <v>75843</v>
      </c>
      <c r="Q7" s="8">
        <f t="shared" si="0"/>
        <v>812493</v>
      </c>
      <c r="R7" s="8">
        <f t="shared" si="0"/>
        <v>0</v>
      </c>
      <c r="S7" s="8">
        <f t="shared" si="0"/>
        <v>28300</v>
      </c>
      <c r="T7" s="8">
        <f t="shared" si="0"/>
        <v>102846</v>
      </c>
      <c r="U7" s="8">
        <f t="shared" si="0"/>
        <v>36960</v>
      </c>
      <c r="V7" s="8">
        <f t="shared" si="0"/>
        <v>26157</v>
      </c>
      <c r="W7" s="8">
        <f t="shared" si="0"/>
        <v>21325</v>
      </c>
      <c r="X7" s="8">
        <f t="shared" si="0"/>
        <v>15445</v>
      </c>
      <c r="Y7" s="8">
        <f t="shared" si="0"/>
        <v>231033</v>
      </c>
      <c r="Z7" s="8">
        <f t="shared" si="0"/>
        <v>0</v>
      </c>
      <c r="AA7" s="8">
        <f t="shared" si="0"/>
        <v>6</v>
      </c>
      <c r="AB7" s="8">
        <f t="shared" si="0"/>
        <v>337</v>
      </c>
      <c r="AC7" s="8">
        <f t="shared" si="0"/>
        <v>580</v>
      </c>
      <c r="AD7" s="8">
        <f t="shared" si="0"/>
        <v>1728</v>
      </c>
      <c r="AE7" s="8">
        <f t="shared" si="0"/>
        <v>3450</v>
      </c>
      <c r="AF7" s="8">
        <f t="shared" si="0"/>
        <v>6765</v>
      </c>
      <c r="AG7" s="8">
        <f t="shared" si="0"/>
        <v>12866</v>
      </c>
      <c r="AH7" s="8">
        <f t="shared" si="0"/>
        <v>0</v>
      </c>
      <c r="AI7" s="8">
        <f t="shared" si="0"/>
        <v>954</v>
      </c>
      <c r="AJ7" s="8">
        <f t="shared" si="0"/>
        <v>6616</v>
      </c>
      <c r="AK7" s="8">
        <f t="shared" si="0"/>
        <v>5908</v>
      </c>
      <c r="AL7" s="8">
        <f t="shared" si="0"/>
        <v>6759</v>
      </c>
      <c r="AM7" s="8">
        <f t="shared" si="0"/>
        <v>8496</v>
      </c>
      <c r="AN7" s="8">
        <f t="shared" si="0"/>
        <v>11478</v>
      </c>
      <c r="AO7" s="8">
        <f t="shared" si="0"/>
        <v>40211</v>
      </c>
      <c r="AP7" s="8">
        <f t="shared" si="0"/>
        <v>0</v>
      </c>
      <c r="AQ7" s="8">
        <f t="shared" si="0"/>
        <v>54</v>
      </c>
      <c r="AR7" s="8">
        <f t="shared" si="0"/>
        <v>363</v>
      </c>
      <c r="AS7" s="8">
        <f t="shared" si="0"/>
        <v>387</v>
      </c>
      <c r="AT7" s="8">
        <f t="shared" si="0"/>
        <v>472</v>
      </c>
      <c r="AU7" s="8">
        <f t="shared" si="0"/>
        <v>757</v>
      </c>
      <c r="AV7" s="8">
        <f t="shared" si="0"/>
        <v>449</v>
      </c>
      <c r="AW7" s="8">
        <f t="shared" si="0"/>
        <v>2482</v>
      </c>
      <c r="AX7" s="8">
        <f t="shared" si="0"/>
        <v>0</v>
      </c>
      <c r="AY7" s="8">
        <f t="shared" si="0"/>
        <v>28940</v>
      </c>
      <c r="AZ7" s="8">
        <f t="shared" si="0"/>
        <v>92426</v>
      </c>
      <c r="BA7" s="8">
        <f t="shared" si="0"/>
        <v>49116</v>
      </c>
      <c r="BB7" s="8">
        <f t="shared" si="0"/>
        <v>38400</v>
      </c>
      <c r="BC7" s="8">
        <f t="shared" si="0"/>
        <v>26274</v>
      </c>
      <c r="BD7" s="8">
        <f t="shared" si="0"/>
        <v>12181</v>
      </c>
      <c r="BE7" s="8">
        <f t="shared" si="0"/>
        <v>247337</v>
      </c>
      <c r="BF7" s="8">
        <f t="shared" si="0"/>
        <v>0</v>
      </c>
      <c r="BG7" s="8">
        <f t="shared" si="0"/>
        <v>5049</v>
      </c>
      <c r="BH7" s="8">
        <f t="shared" si="0"/>
        <v>25555</v>
      </c>
      <c r="BI7" s="8">
        <f t="shared" si="0"/>
        <v>15373</v>
      </c>
      <c r="BJ7" s="8">
        <f t="shared" si="0"/>
        <v>12090</v>
      </c>
      <c r="BK7" s="8">
        <f t="shared" si="0"/>
        <v>8893</v>
      </c>
      <c r="BL7" s="8">
        <f t="shared" si="0"/>
        <v>3661</v>
      </c>
      <c r="BM7" s="8">
        <f t="shared" si="0"/>
        <v>70621</v>
      </c>
      <c r="BN7" s="8">
        <f aca="true" t="shared" si="1" ref="BN7:DY7">SUM(BN8:BN32)</f>
        <v>0</v>
      </c>
      <c r="BO7" s="8">
        <f t="shared" si="1"/>
        <v>12499</v>
      </c>
      <c r="BP7" s="8">
        <f t="shared" si="1"/>
        <v>61954</v>
      </c>
      <c r="BQ7" s="8">
        <f t="shared" si="1"/>
        <v>36784</v>
      </c>
      <c r="BR7" s="8">
        <f t="shared" si="1"/>
        <v>36678</v>
      </c>
      <c r="BS7" s="8">
        <f t="shared" si="1"/>
        <v>34164</v>
      </c>
      <c r="BT7" s="8">
        <f t="shared" si="1"/>
        <v>25864</v>
      </c>
      <c r="BU7" s="8">
        <f t="shared" si="1"/>
        <v>207943</v>
      </c>
      <c r="BV7" s="8">
        <f t="shared" si="1"/>
        <v>0</v>
      </c>
      <c r="BW7" s="8">
        <f t="shared" si="1"/>
        <v>369</v>
      </c>
      <c r="BX7" s="8">
        <f t="shared" si="1"/>
        <v>8528</v>
      </c>
      <c r="BY7" s="8">
        <f t="shared" si="1"/>
        <v>11217</v>
      </c>
      <c r="BZ7" s="8">
        <f t="shared" si="1"/>
        <v>16073</v>
      </c>
      <c r="CA7" s="8">
        <f t="shared" si="1"/>
        <v>16481</v>
      </c>
      <c r="CB7" s="8">
        <f t="shared" si="1"/>
        <v>11082</v>
      </c>
      <c r="CC7" s="8">
        <f t="shared" si="1"/>
        <v>63750</v>
      </c>
      <c r="CD7" s="8">
        <f t="shared" si="1"/>
        <v>0</v>
      </c>
      <c r="CE7" s="8">
        <f t="shared" si="1"/>
        <v>334</v>
      </c>
      <c r="CF7" s="8">
        <f t="shared" si="1"/>
        <v>7048</v>
      </c>
      <c r="CG7" s="8">
        <f t="shared" si="1"/>
        <v>9254</v>
      </c>
      <c r="CH7" s="8">
        <f t="shared" si="1"/>
        <v>13529</v>
      </c>
      <c r="CI7" s="8">
        <f t="shared" si="1"/>
        <v>13836</v>
      </c>
      <c r="CJ7" s="8">
        <f t="shared" si="1"/>
        <v>8652</v>
      </c>
      <c r="CK7" s="8">
        <f t="shared" si="1"/>
        <v>52653</v>
      </c>
      <c r="CL7" s="8">
        <f t="shared" si="1"/>
        <v>0</v>
      </c>
      <c r="CM7" s="8">
        <f t="shared" si="1"/>
        <v>32</v>
      </c>
      <c r="CN7" s="8">
        <f t="shared" si="1"/>
        <v>1333</v>
      </c>
      <c r="CO7" s="8">
        <f t="shared" si="1"/>
        <v>1785</v>
      </c>
      <c r="CP7" s="8">
        <f t="shared" si="1"/>
        <v>2273</v>
      </c>
      <c r="CQ7" s="8">
        <f t="shared" si="1"/>
        <v>2380</v>
      </c>
      <c r="CR7" s="8">
        <f t="shared" si="1"/>
        <v>1882</v>
      </c>
      <c r="CS7" s="8">
        <f t="shared" si="1"/>
        <v>9685</v>
      </c>
      <c r="CT7" s="8">
        <f t="shared" si="1"/>
        <v>0</v>
      </c>
      <c r="CU7" s="8">
        <f t="shared" si="1"/>
        <v>3</v>
      </c>
      <c r="CV7" s="8">
        <f t="shared" si="1"/>
        <v>147</v>
      </c>
      <c r="CW7" s="8">
        <f t="shared" si="1"/>
        <v>178</v>
      </c>
      <c r="CX7" s="8">
        <f t="shared" si="1"/>
        <v>271</v>
      </c>
      <c r="CY7" s="8">
        <f t="shared" si="1"/>
        <v>265</v>
      </c>
      <c r="CZ7" s="8">
        <f t="shared" si="1"/>
        <v>548</v>
      </c>
      <c r="DA7" s="8">
        <f t="shared" si="1"/>
        <v>1412</v>
      </c>
      <c r="DB7" s="8">
        <f t="shared" si="1"/>
        <v>0</v>
      </c>
      <c r="DC7" s="8">
        <f t="shared" si="1"/>
        <v>66341</v>
      </c>
      <c r="DD7" s="8">
        <f t="shared" si="1"/>
        <v>207375</v>
      </c>
      <c r="DE7" s="8">
        <f t="shared" si="1"/>
        <v>94882</v>
      </c>
      <c r="DF7" s="8">
        <f t="shared" si="1"/>
        <v>75266</v>
      </c>
      <c r="DG7" s="8">
        <f t="shared" si="1"/>
        <v>56513</v>
      </c>
      <c r="DH7" s="8">
        <f t="shared" si="1"/>
        <v>36973</v>
      </c>
      <c r="DI7" s="8">
        <f t="shared" si="1"/>
        <v>537350</v>
      </c>
      <c r="DJ7" s="8">
        <f t="shared" si="1"/>
        <v>0</v>
      </c>
      <c r="DK7" s="8">
        <f t="shared" si="1"/>
        <v>804</v>
      </c>
      <c r="DL7" s="8">
        <f t="shared" si="1"/>
        <v>5188</v>
      </c>
      <c r="DM7" s="8">
        <f t="shared" si="1"/>
        <v>4453</v>
      </c>
      <c r="DN7" s="8">
        <f t="shared" si="1"/>
        <v>5031</v>
      </c>
      <c r="DO7" s="8">
        <f t="shared" si="1"/>
        <v>6475</v>
      </c>
      <c r="DP7" s="8">
        <f t="shared" si="1"/>
        <v>7179</v>
      </c>
      <c r="DQ7" s="8">
        <f t="shared" si="1"/>
        <v>29130</v>
      </c>
      <c r="DR7" s="8">
        <f t="shared" si="1"/>
        <v>0</v>
      </c>
      <c r="DS7" s="8">
        <f t="shared" si="1"/>
        <v>0</v>
      </c>
      <c r="DT7" s="8">
        <f t="shared" si="1"/>
        <v>3803</v>
      </c>
      <c r="DU7" s="8">
        <f t="shared" si="1"/>
        <v>4830</v>
      </c>
      <c r="DV7" s="8">
        <f t="shared" si="1"/>
        <v>4677</v>
      </c>
      <c r="DW7" s="8">
        <f t="shared" si="1"/>
        <v>2207</v>
      </c>
      <c r="DX7" s="8">
        <f t="shared" si="1"/>
        <v>544</v>
      </c>
      <c r="DY7" s="8">
        <f t="shared" si="1"/>
        <v>16061</v>
      </c>
      <c r="DZ7" s="8">
        <f aca="true" t="shared" si="2" ref="DZ7:GK7">SUM(DZ8:DZ32)</f>
        <v>0</v>
      </c>
      <c r="EA7" s="8">
        <f t="shared" si="2"/>
        <v>340</v>
      </c>
      <c r="EB7" s="8">
        <f t="shared" si="2"/>
        <v>1404</v>
      </c>
      <c r="EC7" s="8">
        <f t="shared" si="2"/>
        <v>799</v>
      </c>
      <c r="ED7" s="8">
        <f t="shared" si="2"/>
        <v>677</v>
      </c>
      <c r="EE7" s="8">
        <f t="shared" si="2"/>
        <v>649</v>
      </c>
      <c r="EF7" s="8">
        <f t="shared" si="2"/>
        <v>319</v>
      </c>
      <c r="EG7" s="8">
        <f t="shared" si="2"/>
        <v>4188</v>
      </c>
      <c r="EH7" s="8">
        <f t="shared" si="2"/>
        <v>0</v>
      </c>
      <c r="EI7" s="8">
        <f t="shared" si="2"/>
        <v>65197</v>
      </c>
      <c r="EJ7" s="8">
        <f t="shared" si="2"/>
        <v>196980</v>
      </c>
      <c r="EK7" s="8">
        <f t="shared" si="2"/>
        <v>84800</v>
      </c>
      <c r="EL7" s="8">
        <f t="shared" si="2"/>
        <v>64881</v>
      </c>
      <c r="EM7" s="8">
        <f t="shared" si="2"/>
        <v>47182</v>
      </c>
      <c r="EN7" s="8">
        <f t="shared" si="2"/>
        <v>28931</v>
      </c>
      <c r="EO7" s="8">
        <f t="shared" si="2"/>
        <v>487971</v>
      </c>
      <c r="EP7" s="8">
        <f t="shared" si="2"/>
        <v>0</v>
      </c>
      <c r="EQ7" s="8">
        <f t="shared" si="2"/>
        <v>774</v>
      </c>
      <c r="ER7" s="8">
        <f t="shared" si="2"/>
        <v>2518</v>
      </c>
      <c r="ES7" s="8">
        <f t="shared" si="2"/>
        <v>1438</v>
      </c>
      <c r="ET7" s="8">
        <f t="shared" si="2"/>
        <v>1351</v>
      </c>
      <c r="EU7" s="8">
        <f t="shared" si="2"/>
        <v>781</v>
      </c>
      <c r="EV7" s="8">
        <f t="shared" si="2"/>
        <v>276</v>
      </c>
      <c r="EW7" s="8">
        <f t="shared" si="2"/>
        <v>7138</v>
      </c>
      <c r="EX7" s="8">
        <f t="shared" si="2"/>
        <v>0</v>
      </c>
      <c r="EY7" s="8">
        <f t="shared" si="2"/>
        <v>1109</v>
      </c>
      <c r="EZ7" s="8">
        <f t="shared" si="2"/>
        <v>2690</v>
      </c>
      <c r="FA7" s="8">
        <f t="shared" si="2"/>
        <v>1214</v>
      </c>
      <c r="FB7" s="8">
        <f t="shared" si="2"/>
        <v>1007</v>
      </c>
      <c r="FC7" s="8">
        <f t="shared" si="2"/>
        <v>606</v>
      </c>
      <c r="FD7" s="8">
        <f t="shared" si="2"/>
        <v>146</v>
      </c>
      <c r="FE7" s="8">
        <f t="shared" si="2"/>
        <v>6772</v>
      </c>
      <c r="FF7" s="8">
        <f t="shared" si="2"/>
        <v>0</v>
      </c>
      <c r="FG7" s="8">
        <f t="shared" si="2"/>
        <v>1</v>
      </c>
      <c r="FH7" s="8">
        <f t="shared" si="2"/>
        <v>9897</v>
      </c>
      <c r="FI7" s="8">
        <f t="shared" si="2"/>
        <v>17459</v>
      </c>
      <c r="FJ7" s="8">
        <f t="shared" si="2"/>
        <v>31113</v>
      </c>
      <c r="FK7" s="8">
        <f t="shared" si="2"/>
        <v>45858</v>
      </c>
      <c r="FL7" s="8">
        <f t="shared" si="2"/>
        <v>44470</v>
      </c>
      <c r="FM7" s="8">
        <f t="shared" si="2"/>
        <v>148798</v>
      </c>
      <c r="FN7" s="8">
        <f t="shared" si="2"/>
        <v>0</v>
      </c>
      <c r="FO7" s="8">
        <f t="shared" si="2"/>
        <v>1</v>
      </c>
      <c r="FP7" s="8">
        <f t="shared" si="2"/>
        <v>3985</v>
      </c>
      <c r="FQ7" s="8">
        <f t="shared" si="2"/>
        <v>6907</v>
      </c>
      <c r="FR7" s="8">
        <f t="shared" si="2"/>
        <v>14037</v>
      </c>
      <c r="FS7" s="8">
        <f t="shared" si="2"/>
        <v>22488</v>
      </c>
      <c r="FT7" s="8">
        <f t="shared" si="2"/>
        <v>21481</v>
      </c>
      <c r="FU7" s="8">
        <f t="shared" si="2"/>
        <v>68899</v>
      </c>
      <c r="FV7" s="8">
        <f t="shared" si="2"/>
        <v>0</v>
      </c>
      <c r="FW7" s="8">
        <f t="shared" si="2"/>
        <v>0</v>
      </c>
      <c r="FX7" s="8">
        <f t="shared" si="2"/>
        <v>5568</v>
      </c>
      <c r="FY7" s="8">
        <f t="shared" si="2"/>
        <v>9747</v>
      </c>
      <c r="FZ7" s="8">
        <f t="shared" si="2"/>
        <v>14942</v>
      </c>
      <c r="GA7" s="8">
        <f t="shared" si="2"/>
        <v>18790</v>
      </c>
      <c r="GB7" s="8">
        <f t="shared" si="2"/>
        <v>13266</v>
      </c>
      <c r="GC7" s="8">
        <f t="shared" si="2"/>
        <v>62313</v>
      </c>
      <c r="GD7" s="8">
        <f t="shared" si="2"/>
        <v>0</v>
      </c>
      <c r="GE7" s="8">
        <f t="shared" si="2"/>
        <v>0</v>
      </c>
      <c r="GF7" s="8">
        <f t="shared" si="2"/>
        <v>344</v>
      </c>
      <c r="GG7" s="8">
        <f t="shared" si="2"/>
        <v>805</v>
      </c>
      <c r="GH7" s="8">
        <f t="shared" si="2"/>
        <v>2134</v>
      </c>
      <c r="GI7" s="8">
        <f t="shared" si="2"/>
        <v>4580</v>
      </c>
      <c r="GJ7" s="8">
        <f t="shared" si="2"/>
        <v>9723</v>
      </c>
      <c r="GK7" s="8">
        <f t="shared" si="2"/>
        <v>17586</v>
      </c>
      <c r="GL7" s="8">
        <f aca="true" t="shared" si="3" ref="GL7:HY7">SUM(GL8:GL32)</f>
        <v>0</v>
      </c>
      <c r="GM7" s="8">
        <f t="shared" si="3"/>
        <v>1</v>
      </c>
      <c r="GN7" s="8">
        <f t="shared" si="3"/>
        <v>5694</v>
      </c>
      <c r="GO7" s="8">
        <f t="shared" si="3"/>
        <v>10036</v>
      </c>
      <c r="GP7" s="8">
        <f t="shared" si="3"/>
        <v>17916</v>
      </c>
      <c r="GQ7" s="8">
        <f t="shared" si="3"/>
        <v>26296</v>
      </c>
      <c r="GR7" s="8">
        <f t="shared" si="3"/>
        <v>25217</v>
      </c>
      <c r="GS7" s="8">
        <f t="shared" si="3"/>
        <v>85160</v>
      </c>
      <c r="GT7" s="8">
        <f t="shared" si="3"/>
        <v>0</v>
      </c>
      <c r="GU7" s="8">
        <f t="shared" si="3"/>
        <v>1</v>
      </c>
      <c r="GV7" s="8">
        <f t="shared" si="3"/>
        <v>2340</v>
      </c>
      <c r="GW7" s="8">
        <f t="shared" si="3"/>
        <v>4017</v>
      </c>
      <c r="GX7" s="8">
        <f t="shared" si="3"/>
        <v>8046</v>
      </c>
      <c r="GY7" s="8">
        <f t="shared" si="3"/>
        <v>12784</v>
      </c>
      <c r="GZ7" s="8">
        <f t="shared" si="3"/>
        <v>11912</v>
      </c>
      <c r="HA7" s="8">
        <f t="shared" si="3"/>
        <v>39100</v>
      </c>
      <c r="HB7" s="8">
        <f t="shared" si="3"/>
        <v>0</v>
      </c>
      <c r="HC7" s="8">
        <f t="shared" si="3"/>
        <v>0</v>
      </c>
      <c r="HD7" s="8">
        <f t="shared" si="3"/>
        <v>3157</v>
      </c>
      <c r="HE7" s="8">
        <f t="shared" si="3"/>
        <v>5534</v>
      </c>
      <c r="HF7" s="8">
        <f t="shared" si="3"/>
        <v>8583</v>
      </c>
      <c r="HG7" s="8">
        <f t="shared" si="3"/>
        <v>10835</v>
      </c>
      <c r="HH7" s="8">
        <f t="shared" si="3"/>
        <v>7545</v>
      </c>
      <c r="HI7" s="8">
        <f t="shared" si="3"/>
        <v>35654</v>
      </c>
      <c r="HJ7" s="8">
        <f t="shared" si="3"/>
        <v>0</v>
      </c>
      <c r="HK7" s="8">
        <f t="shared" si="3"/>
        <v>0</v>
      </c>
      <c r="HL7" s="8">
        <f t="shared" si="3"/>
        <v>197</v>
      </c>
      <c r="HM7" s="8">
        <f t="shared" si="3"/>
        <v>485</v>
      </c>
      <c r="HN7" s="8">
        <f t="shared" si="3"/>
        <v>1287</v>
      </c>
      <c r="HO7" s="8">
        <f t="shared" si="3"/>
        <v>2677</v>
      </c>
      <c r="HP7" s="8">
        <f t="shared" si="3"/>
        <v>5760</v>
      </c>
      <c r="HQ7" s="8">
        <f t="shared" si="3"/>
        <v>10406</v>
      </c>
      <c r="HR7" s="8">
        <f t="shared" si="3"/>
        <v>0</v>
      </c>
      <c r="HS7" s="8">
        <f t="shared" si="3"/>
        <v>144396</v>
      </c>
      <c r="HT7" s="8">
        <f t="shared" si="3"/>
        <v>521105</v>
      </c>
      <c r="HU7" s="8">
        <f t="shared" si="3"/>
        <v>271318</v>
      </c>
      <c r="HV7" s="8">
        <f t="shared" si="3"/>
        <v>247094</v>
      </c>
      <c r="HW7" s="8">
        <f t="shared" si="3"/>
        <v>223598</v>
      </c>
      <c r="HX7" s="8">
        <f t="shared" si="3"/>
        <v>168790</v>
      </c>
      <c r="HY7" s="8">
        <f t="shared" si="3"/>
        <v>1576301</v>
      </c>
    </row>
    <row r="8" spans="1:233" ht="14.25" thickTop="1">
      <c r="A8" s="4" t="s">
        <v>0</v>
      </c>
      <c r="B8" s="5">
        <v>0</v>
      </c>
      <c r="C8" s="5">
        <v>20260</v>
      </c>
      <c r="D8" s="5">
        <v>88724</v>
      </c>
      <c r="E8" s="5">
        <v>43447</v>
      </c>
      <c r="F8" s="5">
        <v>35171</v>
      </c>
      <c r="G8" s="5">
        <v>29700</v>
      </c>
      <c r="H8" s="5">
        <v>15972</v>
      </c>
      <c r="I8" s="5">
        <v>233274</v>
      </c>
      <c r="J8" s="5">
        <v>0</v>
      </c>
      <c r="K8" s="5">
        <v>10536</v>
      </c>
      <c r="L8" s="5">
        <v>50482</v>
      </c>
      <c r="M8" s="5">
        <v>24820</v>
      </c>
      <c r="N8" s="5">
        <v>19622</v>
      </c>
      <c r="O8" s="5">
        <v>16634</v>
      </c>
      <c r="P8" s="5">
        <v>9334</v>
      </c>
      <c r="Q8" s="5">
        <v>131428</v>
      </c>
      <c r="R8" s="5">
        <v>0</v>
      </c>
      <c r="S8" s="5">
        <v>4214</v>
      </c>
      <c r="T8" s="5">
        <v>21311</v>
      </c>
      <c r="U8" s="5">
        <v>7636</v>
      </c>
      <c r="V8" s="5">
        <v>5056</v>
      </c>
      <c r="W8" s="5">
        <v>3911</v>
      </c>
      <c r="X8" s="5">
        <v>2313</v>
      </c>
      <c r="Y8" s="5">
        <v>44441</v>
      </c>
      <c r="Z8" s="5">
        <v>0</v>
      </c>
      <c r="AA8" s="5">
        <v>1</v>
      </c>
      <c r="AB8" s="5">
        <v>22</v>
      </c>
      <c r="AC8" s="5">
        <v>41</v>
      </c>
      <c r="AD8" s="5">
        <v>112</v>
      </c>
      <c r="AE8" s="5">
        <v>345</v>
      </c>
      <c r="AF8" s="5">
        <v>618</v>
      </c>
      <c r="AG8" s="5">
        <v>1139</v>
      </c>
      <c r="AH8" s="5">
        <v>0</v>
      </c>
      <c r="AI8" s="5">
        <v>53</v>
      </c>
      <c r="AJ8" s="5">
        <v>960</v>
      </c>
      <c r="AK8" s="5">
        <v>760</v>
      </c>
      <c r="AL8" s="5">
        <v>857</v>
      </c>
      <c r="AM8" s="5">
        <v>987</v>
      </c>
      <c r="AN8" s="5">
        <v>1042</v>
      </c>
      <c r="AO8" s="5">
        <v>4659</v>
      </c>
      <c r="AP8" s="5">
        <v>0</v>
      </c>
      <c r="AQ8" s="5">
        <v>12</v>
      </c>
      <c r="AR8" s="5">
        <v>104</v>
      </c>
      <c r="AS8" s="5">
        <v>28</v>
      </c>
      <c r="AT8" s="5">
        <v>23</v>
      </c>
      <c r="AU8" s="5">
        <v>26</v>
      </c>
      <c r="AV8" s="5">
        <v>11</v>
      </c>
      <c r="AW8" s="5">
        <v>204</v>
      </c>
      <c r="AX8" s="5">
        <v>0</v>
      </c>
      <c r="AY8" s="5">
        <v>4248</v>
      </c>
      <c r="AZ8" s="5">
        <v>15191</v>
      </c>
      <c r="BA8" s="5">
        <v>8055</v>
      </c>
      <c r="BB8" s="5">
        <v>6045</v>
      </c>
      <c r="BC8" s="5">
        <v>4440</v>
      </c>
      <c r="BD8" s="5">
        <v>1748</v>
      </c>
      <c r="BE8" s="5">
        <v>39727</v>
      </c>
      <c r="BF8" s="5">
        <v>0</v>
      </c>
      <c r="BG8" s="5">
        <v>614</v>
      </c>
      <c r="BH8" s="5">
        <v>4096</v>
      </c>
      <c r="BI8" s="5">
        <v>2650</v>
      </c>
      <c r="BJ8" s="5">
        <v>2049</v>
      </c>
      <c r="BK8" s="5">
        <v>1542</v>
      </c>
      <c r="BL8" s="5">
        <v>441</v>
      </c>
      <c r="BM8" s="5">
        <v>11392</v>
      </c>
      <c r="BN8" s="5">
        <v>0</v>
      </c>
      <c r="BO8" s="5">
        <v>1394</v>
      </c>
      <c r="BP8" s="5">
        <v>8798</v>
      </c>
      <c r="BQ8" s="5">
        <v>5650</v>
      </c>
      <c r="BR8" s="5">
        <v>5480</v>
      </c>
      <c r="BS8" s="5">
        <v>5383</v>
      </c>
      <c r="BT8" s="5">
        <v>3161</v>
      </c>
      <c r="BU8" s="5">
        <v>29866</v>
      </c>
      <c r="BV8" s="5">
        <v>0</v>
      </c>
      <c r="BW8" s="5">
        <v>45</v>
      </c>
      <c r="BX8" s="5">
        <v>1098</v>
      </c>
      <c r="BY8" s="5">
        <v>1440</v>
      </c>
      <c r="BZ8" s="5">
        <v>2449</v>
      </c>
      <c r="CA8" s="5">
        <v>2924</v>
      </c>
      <c r="CB8" s="5">
        <v>1621</v>
      </c>
      <c r="CC8" s="5">
        <v>9577</v>
      </c>
      <c r="CD8" s="5">
        <v>0</v>
      </c>
      <c r="CE8" s="5">
        <v>43</v>
      </c>
      <c r="CF8" s="5">
        <v>944</v>
      </c>
      <c r="CG8" s="5">
        <v>1240</v>
      </c>
      <c r="CH8" s="5">
        <v>2071</v>
      </c>
      <c r="CI8" s="5">
        <v>2578</v>
      </c>
      <c r="CJ8" s="5">
        <v>1270</v>
      </c>
      <c r="CK8" s="5">
        <v>8146</v>
      </c>
      <c r="CL8" s="5">
        <v>0</v>
      </c>
      <c r="CM8" s="5">
        <v>2</v>
      </c>
      <c r="CN8" s="5">
        <v>131</v>
      </c>
      <c r="CO8" s="5">
        <v>145</v>
      </c>
      <c r="CP8" s="5">
        <v>318</v>
      </c>
      <c r="CQ8" s="5">
        <v>296</v>
      </c>
      <c r="CR8" s="5">
        <v>230</v>
      </c>
      <c r="CS8" s="5">
        <v>1122</v>
      </c>
      <c r="CT8" s="5">
        <v>0</v>
      </c>
      <c r="CU8" s="5">
        <v>0</v>
      </c>
      <c r="CV8" s="5">
        <v>23</v>
      </c>
      <c r="CW8" s="5">
        <v>55</v>
      </c>
      <c r="CX8" s="5">
        <v>60</v>
      </c>
      <c r="CY8" s="5">
        <v>50</v>
      </c>
      <c r="CZ8" s="5">
        <v>121</v>
      </c>
      <c r="DA8" s="5">
        <v>309</v>
      </c>
      <c r="DB8" s="5">
        <v>0</v>
      </c>
      <c r="DC8" s="5">
        <v>9462</v>
      </c>
      <c r="DD8" s="5">
        <v>36389</v>
      </c>
      <c r="DE8" s="5">
        <v>16773</v>
      </c>
      <c r="DF8" s="5">
        <v>12727</v>
      </c>
      <c r="DG8" s="5">
        <v>9871</v>
      </c>
      <c r="DH8" s="5">
        <v>4961</v>
      </c>
      <c r="DI8" s="5">
        <v>90183</v>
      </c>
      <c r="DJ8" s="5">
        <v>0</v>
      </c>
      <c r="DK8" s="5">
        <v>196</v>
      </c>
      <c r="DL8" s="5">
        <v>1261</v>
      </c>
      <c r="DM8" s="5">
        <v>929</v>
      </c>
      <c r="DN8" s="5">
        <v>1011</v>
      </c>
      <c r="DO8" s="5">
        <v>1085</v>
      </c>
      <c r="DP8" s="5">
        <v>986</v>
      </c>
      <c r="DQ8" s="5">
        <v>5468</v>
      </c>
      <c r="DR8" s="5">
        <v>0</v>
      </c>
      <c r="DS8" s="5">
        <v>0</v>
      </c>
      <c r="DT8" s="5">
        <v>824</v>
      </c>
      <c r="DU8" s="5">
        <v>1109</v>
      </c>
      <c r="DV8" s="5">
        <v>1021</v>
      </c>
      <c r="DW8" s="5">
        <v>538</v>
      </c>
      <c r="DX8" s="5">
        <v>107</v>
      </c>
      <c r="DY8" s="5">
        <v>3599</v>
      </c>
      <c r="DZ8" s="5">
        <v>0</v>
      </c>
      <c r="EA8" s="5">
        <v>260</v>
      </c>
      <c r="EB8" s="5">
        <v>501</v>
      </c>
      <c r="EC8" s="5">
        <v>315</v>
      </c>
      <c r="ED8" s="5">
        <v>206</v>
      </c>
      <c r="EE8" s="5">
        <v>149</v>
      </c>
      <c r="EF8" s="5">
        <v>87</v>
      </c>
      <c r="EG8" s="5">
        <v>1518</v>
      </c>
      <c r="EH8" s="5">
        <v>0</v>
      </c>
      <c r="EI8" s="5">
        <v>9006</v>
      </c>
      <c r="EJ8" s="5">
        <v>33803</v>
      </c>
      <c r="EK8" s="5">
        <v>14420</v>
      </c>
      <c r="EL8" s="5">
        <v>10489</v>
      </c>
      <c r="EM8" s="5">
        <v>8099</v>
      </c>
      <c r="EN8" s="5">
        <v>3781</v>
      </c>
      <c r="EO8" s="5">
        <v>79598</v>
      </c>
      <c r="EP8" s="5">
        <v>0</v>
      </c>
      <c r="EQ8" s="5">
        <v>93</v>
      </c>
      <c r="ER8" s="5">
        <v>344</v>
      </c>
      <c r="ES8" s="5">
        <v>216</v>
      </c>
      <c r="ET8" s="5">
        <v>205</v>
      </c>
      <c r="EU8" s="5">
        <v>148</v>
      </c>
      <c r="EV8" s="5">
        <v>37</v>
      </c>
      <c r="EW8" s="5">
        <v>1043</v>
      </c>
      <c r="EX8" s="5">
        <v>0</v>
      </c>
      <c r="EY8" s="5">
        <v>124</v>
      </c>
      <c r="EZ8" s="5">
        <v>411</v>
      </c>
      <c r="FA8" s="5">
        <v>198</v>
      </c>
      <c r="FB8" s="5">
        <v>168</v>
      </c>
      <c r="FC8" s="5">
        <v>123</v>
      </c>
      <c r="FD8" s="5">
        <v>19</v>
      </c>
      <c r="FE8" s="5">
        <v>1043</v>
      </c>
      <c r="FF8" s="5">
        <v>0</v>
      </c>
      <c r="FG8" s="5">
        <v>0</v>
      </c>
      <c r="FH8" s="5">
        <v>1491</v>
      </c>
      <c r="FI8" s="5">
        <v>2768</v>
      </c>
      <c r="FJ8" s="5">
        <v>4916</v>
      </c>
      <c r="FK8" s="5">
        <v>7913</v>
      </c>
      <c r="FL8" s="5">
        <v>8035</v>
      </c>
      <c r="FM8" s="5">
        <v>25123</v>
      </c>
      <c r="FN8" s="5">
        <v>0</v>
      </c>
      <c r="FO8" s="5">
        <v>0</v>
      </c>
      <c r="FP8" s="5">
        <v>731</v>
      </c>
      <c r="FQ8" s="5">
        <v>1033</v>
      </c>
      <c r="FR8" s="5">
        <v>1985</v>
      </c>
      <c r="FS8" s="5">
        <v>3641</v>
      </c>
      <c r="FT8" s="5">
        <v>3673</v>
      </c>
      <c r="FU8" s="5">
        <v>11063</v>
      </c>
      <c r="FV8" s="5">
        <v>0</v>
      </c>
      <c r="FW8" s="5">
        <v>0</v>
      </c>
      <c r="FX8" s="5">
        <v>709</v>
      </c>
      <c r="FY8" s="5">
        <v>1598</v>
      </c>
      <c r="FZ8" s="5">
        <v>2416</v>
      </c>
      <c r="GA8" s="5">
        <v>3400</v>
      </c>
      <c r="GB8" s="5">
        <v>2289</v>
      </c>
      <c r="GC8" s="5">
        <v>10412</v>
      </c>
      <c r="GD8" s="5">
        <v>0</v>
      </c>
      <c r="GE8" s="5">
        <v>0</v>
      </c>
      <c r="GF8" s="5">
        <v>51</v>
      </c>
      <c r="GG8" s="5">
        <v>137</v>
      </c>
      <c r="GH8" s="5">
        <v>515</v>
      </c>
      <c r="GI8" s="5">
        <v>872</v>
      </c>
      <c r="GJ8" s="5">
        <v>2073</v>
      </c>
      <c r="GK8" s="5">
        <v>3648</v>
      </c>
      <c r="GL8" s="5">
        <v>0</v>
      </c>
      <c r="GM8" s="5">
        <v>0</v>
      </c>
      <c r="GN8" s="5">
        <v>856</v>
      </c>
      <c r="GO8" s="5">
        <v>1571</v>
      </c>
      <c r="GP8" s="5">
        <v>2847</v>
      </c>
      <c r="GQ8" s="5">
        <v>4642</v>
      </c>
      <c r="GR8" s="5">
        <v>4607</v>
      </c>
      <c r="GS8" s="5">
        <v>14523</v>
      </c>
      <c r="GT8" s="5">
        <v>0</v>
      </c>
      <c r="GU8" s="5">
        <v>0</v>
      </c>
      <c r="GV8" s="5">
        <v>431</v>
      </c>
      <c r="GW8" s="5">
        <v>596</v>
      </c>
      <c r="GX8" s="5">
        <v>1177</v>
      </c>
      <c r="GY8" s="5">
        <v>2064</v>
      </c>
      <c r="GZ8" s="5">
        <v>2062</v>
      </c>
      <c r="HA8" s="5">
        <v>6330</v>
      </c>
      <c r="HB8" s="5">
        <v>0</v>
      </c>
      <c r="HC8" s="5">
        <v>0</v>
      </c>
      <c r="HD8" s="5">
        <v>397</v>
      </c>
      <c r="HE8" s="5">
        <v>888</v>
      </c>
      <c r="HF8" s="5">
        <v>1382</v>
      </c>
      <c r="HG8" s="5">
        <v>2067</v>
      </c>
      <c r="HH8" s="5">
        <v>1316</v>
      </c>
      <c r="HI8" s="5">
        <v>6050</v>
      </c>
      <c r="HJ8" s="5">
        <v>0</v>
      </c>
      <c r="HK8" s="5">
        <v>0</v>
      </c>
      <c r="HL8" s="5">
        <v>28</v>
      </c>
      <c r="HM8" s="5">
        <v>87</v>
      </c>
      <c r="HN8" s="5">
        <v>288</v>
      </c>
      <c r="HO8" s="5">
        <v>511</v>
      </c>
      <c r="HP8" s="5">
        <v>1229</v>
      </c>
      <c r="HQ8" s="5">
        <v>2143</v>
      </c>
      <c r="HR8" s="5">
        <v>0</v>
      </c>
      <c r="HS8" s="5">
        <v>20260</v>
      </c>
      <c r="HT8" s="5">
        <v>90215</v>
      </c>
      <c r="HU8" s="5">
        <v>46215</v>
      </c>
      <c r="HV8" s="5">
        <v>40087</v>
      </c>
      <c r="HW8" s="5">
        <v>37613</v>
      </c>
      <c r="HX8" s="5">
        <v>24007</v>
      </c>
      <c r="HY8" s="5">
        <v>258397</v>
      </c>
    </row>
    <row r="9" spans="1:233" ht="13.5">
      <c r="A9" s="4" t="s">
        <v>1</v>
      </c>
      <c r="B9" s="5">
        <v>0</v>
      </c>
      <c r="C9" s="5">
        <v>25211</v>
      </c>
      <c r="D9" s="5">
        <v>76593</v>
      </c>
      <c r="E9" s="5">
        <v>29298</v>
      </c>
      <c r="F9" s="5">
        <v>24050</v>
      </c>
      <c r="G9" s="5">
        <v>18840</v>
      </c>
      <c r="H9" s="5">
        <v>11364</v>
      </c>
      <c r="I9" s="5">
        <v>185356</v>
      </c>
      <c r="J9" s="5">
        <v>0</v>
      </c>
      <c r="K9" s="5">
        <v>13253</v>
      </c>
      <c r="L9" s="5">
        <v>43401</v>
      </c>
      <c r="M9" s="5">
        <v>17025</v>
      </c>
      <c r="N9" s="5">
        <v>13919</v>
      </c>
      <c r="O9" s="5">
        <v>11482</v>
      </c>
      <c r="P9" s="5">
        <v>7211</v>
      </c>
      <c r="Q9" s="5">
        <v>106291</v>
      </c>
      <c r="R9" s="5">
        <v>0</v>
      </c>
      <c r="S9" s="5">
        <v>4781</v>
      </c>
      <c r="T9" s="5">
        <v>11019</v>
      </c>
      <c r="U9" s="5">
        <v>3406</v>
      </c>
      <c r="V9" s="5">
        <v>2585</v>
      </c>
      <c r="W9" s="5">
        <v>2076</v>
      </c>
      <c r="X9" s="5">
        <v>1291</v>
      </c>
      <c r="Y9" s="5">
        <v>25158</v>
      </c>
      <c r="Z9" s="5">
        <v>0</v>
      </c>
      <c r="AA9" s="5">
        <v>5</v>
      </c>
      <c r="AB9" s="5">
        <v>68</v>
      </c>
      <c r="AC9" s="5">
        <v>52</v>
      </c>
      <c r="AD9" s="5">
        <v>207</v>
      </c>
      <c r="AE9" s="5">
        <v>472</v>
      </c>
      <c r="AF9" s="5">
        <v>909</v>
      </c>
      <c r="AG9" s="5">
        <v>1713</v>
      </c>
      <c r="AH9" s="5">
        <v>0</v>
      </c>
      <c r="AI9" s="5">
        <v>69</v>
      </c>
      <c r="AJ9" s="5">
        <v>808</v>
      </c>
      <c r="AK9" s="5">
        <v>538</v>
      </c>
      <c r="AL9" s="5">
        <v>672</v>
      </c>
      <c r="AM9" s="5">
        <v>825</v>
      </c>
      <c r="AN9" s="5">
        <v>1196</v>
      </c>
      <c r="AO9" s="5">
        <v>4108</v>
      </c>
      <c r="AP9" s="5">
        <v>0</v>
      </c>
      <c r="AQ9" s="5">
        <v>4</v>
      </c>
      <c r="AR9" s="5">
        <v>41</v>
      </c>
      <c r="AS9" s="5">
        <v>20</v>
      </c>
      <c r="AT9" s="5">
        <v>11</v>
      </c>
      <c r="AU9" s="5">
        <v>81</v>
      </c>
      <c r="AV9" s="5">
        <v>68</v>
      </c>
      <c r="AW9" s="5">
        <v>225</v>
      </c>
      <c r="AX9" s="5">
        <v>0</v>
      </c>
      <c r="AY9" s="5">
        <v>4803</v>
      </c>
      <c r="AZ9" s="5">
        <v>14619</v>
      </c>
      <c r="BA9" s="5">
        <v>5884</v>
      </c>
      <c r="BB9" s="5">
        <v>4124</v>
      </c>
      <c r="BC9" s="5">
        <v>2737</v>
      </c>
      <c r="BD9" s="5">
        <v>861</v>
      </c>
      <c r="BE9" s="5">
        <v>33028</v>
      </c>
      <c r="BF9" s="5">
        <v>0</v>
      </c>
      <c r="BG9" s="5">
        <v>1226</v>
      </c>
      <c r="BH9" s="5">
        <v>5885</v>
      </c>
      <c r="BI9" s="5">
        <v>2386</v>
      </c>
      <c r="BJ9" s="5">
        <v>1656</v>
      </c>
      <c r="BK9" s="5">
        <v>1271</v>
      </c>
      <c r="BL9" s="5">
        <v>357</v>
      </c>
      <c r="BM9" s="5">
        <v>12781</v>
      </c>
      <c r="BN9" s="5">
        <v>0</v>
      </c>
      <c r="BO9" s="5">
        <v>2365</v>
      </c>
      <c r="BP9" s="5">
        <v>10961</v>
      </c>
      <c r="BQ9" s="5">
        <v>4739</v>
      </c>
      <c r="BR9" s="5">
        <v>4664</v>
      </c>
      <c r="BS9" s="5">
        <v>4020</v>
      </c>
      <c r="BT9" s="5">
        <v>2529</v>
      </c>
      <c r="BU9" s="5">
        <v>29278</v>
      </c>
      <c r="BV9" s="5">
        <v>0</v>
      </c>
      <c r="BW9" s="5">
        <v>57</v>
      </c>
      <c r="BX9" s="5">
        <v>1595</v>
      </c>
      <c r="BY9" s="5">
        <v>1496</v>
      </c>
      <c r="BZ9" s="5">
        <v>1837</v>
      </c>
      <c r="CA9" s="5">
        <v>1587</v>
      </c>
      <c r="CB9" s="5">
        <v>825</v>
      </c>
      <c r="CC9" s="5">
        <v>7397</v>
      </c>
      <c r="CD9" s="5">
        <v>0</v>
      </c>
      <c r="CE9" s="5">
        <v>51</v>
      </c>
      <c r="CF9" s="5">
        <v>1278</v>
      </c>
      <c r="CG9" s="5">
        <v>1146</v>
      </c>
      <c r="CH9" s="5">
        <v>1495</v>
      </c>
      <c r="CI9" s="5">
        <v>1205</v>
      </c>
      <c r="CJ9" s="5">
        <v>566</v>
      </c>
      <c r="CK9" s="5">
        <v>5741</v>
      </c>
      <c r="CL9" s="5">
        <v>0</v>
      </c>
      <c r="CM9" s="5">
        <v>6</v>
      </c>
      <c r="CN9" s="5">
        <v>294</v>
      </c>
      <c r="CO9" s="5">
        <v>333</v>
      </c>
      <c r="CP9" s="5">
        <v>334</v>
      </c>
      <c r="CQ9" s="5">
        <v>365</v>
      </c>
      <c r="CR9" s="5">
        <v>234</v>
      </c>
      <c r="CS9" s="5">
        <v>1566</v>
      </c>
      <c r="CT9" s="5">
        <v>0</v>
      </c>
      <c r="CU9" s="5">
        <v>0</v>
      </c>
      <c r="CV9" s="5">
        <v>23</v>
      </c>
      <c r="CW9" s="5">
        <v>17</v>
      </c>
      <c r="CX9" s="5">
        <v>8</v>
      </c>
      <c r="CY9" s="5">
        <v>17</v>
      </c>
      <c r="CZ9" s="5">
        <v>25</v>
      </c>
      <c r="DA9" s="5">
        <v>90</v>
      </c>
      <c r="DB9" s="5">
        <v>0</v>
      </c>
      <c r="DC9" s="5">
        <v>11593</v>
      </c>
      <c r="DD9" s="5">
        <v>30799</v>
      </c>
      <c r="DE9" s="5">
        <v>10480</v>
      </c>
      <c r="DF9" s="5">
        <v>8020</v>
      </c>
      <c r="DG9" s="5">
        <v>5617</v>
      </c>
      <c r="DH9" s="5">
        <v>3281</v>
      </c>
      <c r="DI9" s="5">
        <v>69790</v>
      </c>
      <c r="DJ9" s="5">
        <v>0</v>
      </c>
      <c r="DK9" s="5">
        <v>103</v>
      </c>
      <c r="DL9" s="5">
        <v>778</v>
      </c>
      <c r="DM9" s="5">
        <v>374</v>
      </c>
      <c r="DN9" s="5">
        <v>434</v>
      </c>
      <c r="DO9" s="5">
        <v>539</v>
      </c>
      <c r="DP9" s="5">
        <v>607</v>
      </c>
      <c r="DQ9" s="5">
        <v>2835</v>
      </c>
      <c r="DR9" s="5">
        <v>0</v>
      </c>
      <c r="DS9" s="5">
        <v>0</v>
      </c>
      <c r="DT9" s="5">
        <v>731</v>
      </c>
      <c r="DU9" s="5">
        <v>385</v>
      </c>
      <c r="DV9" s="5">
        <v>438</v>
      </c>
      <c r="DW9" s="5">
        <v>148</v>
      </c>
      <c r="DX9" s="5">
        <v>7</v>
      </c>
      <c r="DY9" s="5">
        <v>1709</v>
      </c>
      <c r="DZ9" s="5">
        <v>0</v>
      </c>
      <c r="EA9" s="5">
        <v>20</v>
      </c>
      <c r="EB9" s="5">
        <v>284</v>
      </c>
      <c r="EC9" s="5">
        <v>121</v>
      </c>
      <c r="ED9" s="5">
        <v>106</v>
      </c>
      <c r="EE9" s="5">
        <v>63</v>
      </c>
      <c r="EF9" s="5">
        <v>34</v>
      </c>
      <c r="EG9" s="5">
        <v>628</v>
      </c>
      <c r="EH9" s="5">
        <v>0</v>
      </c>
      <c r="EI9" s="5">
        <v>11470</v>
      </c>
      <c r="EJ9" s="5">
        <v>29006</v>
      </c>
      <c r="EK9" s="5">
        <v>9600</v>
      </c>
      <c r="EL9" s="5">
        <v>7042</v>
      </c>
      <c r="EM9" s="5">
        <v>4867</v>
      </c>
      <c r="EN9" s="5">
        <v>2633</v>
      </c>
      <c r="EO9" s="5">
        <v>64618</v>
      </c>
      <c r="EP9" s="5">
        <v>0</v>
      </c>
      <c r="EQ9" s="5">
        <v>128</v>
      </c>
      <c r="ER9" s="5">
        <v>390</v>
      </c>
      <c r="ES9" s="5">
        <v>152</v>
      </c>
      <c r="ET9" s="5">
        <v>155</v>
      </c>
      <c r="EU9" s="5">
        <v>81</v>
      </c>
      <c r="EV9" s="5">
        <v>30</v>
      </c>
      <c r="EW9" s="5">
        <v>936</v>
      </c>
      <c r="EX9" s="5">
        <v>0</v>
      </c>
      <c r="EY9" s="5">
        <v>180</v>
      </c>
      <c r="EZ9" s="5">
        <v>408</v>
      </c>
      <c r="FA9" s="5">
        <v>145</v>
      </c>
      <c r="FB9" s="5">
        <v>119</v>
      </c>
      <c r="FC9" s="5">
        <v>73</v>
      </c>
      <c r="FD9" s="5">
        <v>17</v>
      </c>
      <c r="FE9" s="5">
        <v>942</v>
      </c>
      <c r="FF9" s="5">
        <v>0</v>
      </c>
      <c r="FG9" s="5">
        <v>1</v>
      </c>
      <c r="FH9" s="5">
        <v>2236</v>
      </c>
      <c r="FI9" s="5">
        <v>3095</v>
      </c>
      <c r="FJ9" s="5">
        <v>5536</v>
      </c>
      <c r="FK9" s="5">
        <v>5360</v>
      </c>
      <c r="FL9" s="5">
        <v>5283</v>
      </c>
      <c r="FM9" s="5">
        <v>21511</v>
      </c>
      <c r="FN9" s="5">
        <v>0</v>
      </c>
      <c r="FO9" s="5">
        <v>1</v>
      </c>
      <c r="FP9" s="5">
        <v>839</v>
      </c>
      <c r="FQ9" s="5">
        <v>1310</v>
      </c>
      <c r="FR9" s="5">
        <v>2625</v>
      </c>
      <c r="FS9" s="5">
        <v>2492</v>
      </c>
      <c r="FT9" s="5">
        <v>2145</v>
      </c>
      <c r="FU9" s="5">
        <v>9412</v>
      </c>
      <c r="FV9" s="5">
        <v>0</v>
      </c>
      <c r="FW9" s="5">
        <v>0</v>
      </c>
      <c r="FX9" s="5">
        <v>1202</v>
      </c>
      <c r="FY9" s="5">
        <v>1532</v>
      </c>
      <c r="FZ9" s="5">
        <v>2421</v>
      </c>
      <c r="GA9" s="5">
        <v>1995</v>
      </c>
      <c r="GB9" s="5">
        <v>1420</v>
      </c>
      <c r="GC9" s="5">
        <v>8570</v>
      </c>
      <c r="GD9" s="5">
        <v>0</v>
      </c>
      <c r="GE9" s="5">
        <v>0</v>
      </c>
      <c r="GF9" s="5">
        <v>195</v>
      </c>
      <c r="GG9" s="5">
        <v>253</v>
      </c>
      <c r="GH9" s="5">
        <v>490</v>
      </c>
      <c r="GI9" s="5">
        <v>873</v>
      </c>
      <c r="GJ9" s="5">
        <v>1718</v>
      </c>
      <c r="GK9" s="5">
        <v>3529</v>
      </c>
      <c r="GL9" s="5">
        <v>0</v>
      </c>
      <c r="GM9" s="5">
        <v>1</v>
      </c>
      <c r="GN9" s="5">
        <v>1303</v>
      </c>
      <c r="GO9" s="5">
        <v>1786</v>
      </c>
      <c r="GP9" s="5">
        <v>3185</v>
      </c>
      <c r="GQ9" s="5">
        <v>3096</v>
      </c>
      <c r="GR9" s="5">
        <v>3097</v>
      </c>
      <c r="GS9" s="5">
        <v>12468</v>
      </c>
      <c r="GT9" s="5">
        <v>0</v>
      </c>
      <c r="GU9" s="5">
        <v>1</v>
      </c>
      <c r="GV9" s="5">
        <v>493</v>
      </c>
      <c r="GW9" s="5">
        <v>777</v>
      </c>
      <c r="GX9" s="5">
        <v>1487</v>
      </c>
      <c r="GY9" s="5">
        <v>1410</v>
      </c>
      <c r="GZ9" s="5">
        <v>1225</v>
      </c>
      <c r="HA9" s="5">
        <v>5393</v>
      </c>
      <c r="HB9" s="5">
        <v>0</v>
      </c>
      <c r="HC9" s="5">
        <v>0</v>
      </c>
      <c r="HD9" s="5">
        <v>699</v>
      </c>
      <c r="HE9" s="5">
        <v>865</v>
      </c>
      <c r="HF9" s="5">
        <v>1397</v>
      </c>
      <c r="HG9" s="5">
        <v>1183</v>
      </c>
      <c r="HH9" s="5">
        <v>851</v>
      </c>
      <c r="HI9" s="5">
        <v>4995</v>
      </c>
      <c r="HJ9" s="5">
        <v>0</v>
      </c>
      <c r="HK9" s="5">
        <v>0</v>
      </c>
      <c r="HL9" s="5">
        <v>111</v>
      </c>
      <c r="HM9" s="5">
        <v>144</v>
      </c>
      <c r="HN9" s="5">
        <v>301</v>
      </c>
      <c r="HO9" s="5">
        <v>503</v>
      </c>
      <c r="HP9" s="5">
        <v>1021</v>
      </c>
      <c r="HQ9" s="5">
        <v>2080</v>
      </c>
      <c r="HR9" s="5">
        <v>0</v>
      </c>
      <c r="HS9" s="5">
        <v>25212</v>
      </c>
      <c r="HT9" s="5">
        <v>78829</v>
      </c>
      <c r="HU9" s="5">
        <v>32393</v>
      </c>
      <c r="HV9" s="5">
        <v>29586</v>
      </c>
      <c r="HW9" s="5">
        <v>24200</v>
      </c>
      <c r="HX9" s="5">
        <v>16647</v>
      </c>
      <c r="HY9" s="5">
        <v>206867</v>
      </c>
    </row>
    <row r="10" spans="1:233" ht="13.5">
      <c r="A10" s="4" t="s">
        <v>2</v>
      </c>
      <c r="B10" s="5">
        <v>0</v>
      </c>
      <c r="C10" s="5">
        <v>9113</v>
      </c>
      <c r="D10" s="5">
        <v>34040</v>
      </c>
      <c r="E10" s="5">
        <v>22124</v>
      </c>
      <c r="F10" s="5">
        <v>20007</v>
      </c>
      <c r="G10" s="5">
        <v>17143</v>
      </c>
      <c r="H10" s="5">
        <v>13186</v>
      </c>
      <c r="I10" s="5">
        <v>115613</v>
      </c>
      <c r="J10" s="5">
        <v>0</v>
      </c>
      <c r="K10" s="5">
        <v>4763</v>
      </c>
      <c r="L10" s="5">
        <v>18770</v>
      </c>
      <c r="M10" s="5">
        <v>12301</v>
      </c>
      <c r="N10" s="5">
        <v>10949</v>
      </c>
      <c r="O10" s="5">
        <v>9604</v>
      </c>
      <c r="P10" s="5">
        <v>7714</v>
      </c>
      <c r="Q10" s="5">
        <v>64101</v>
      </c>
      <c r="R10" s="5">
        <v>0</v>
      </c>
      <c r="S10" s="5">
        <v>1885</v>
      </c>
      <c r="T10" s="5">
        <v>5858</v>
      </c>
      <c r="U10" s="5">
        <v>2840</v>
      </c>
      <c r="V10" s="5">
        <v>2104</v>
      </c>
      <c r="W10" s="5">
        <v>1808</v>
      </c>
      <c r="X10" s="5">
        <v>1417</v>
      </c>
      <c r="Y10" s="5">
        <v>15912</v>
      </c>
      <c r="Z10" s="5">
        <v>0</v>
      </c>
      <c r="AA10" s="5">
        <v>0</v>
      </c>
      <c r="AB10" s="5">
        <v>9</v>
      </c>
      <c r="AC10" s="5">
        <v>61</v>
      </c>
      <c r="AD10" s="5">
        <v>129</v>
      </c>
      <c r="AE10" s="5">
        <v>291</v>
      </c>
      <c r="AF10" s="5">
        <v>712</v>
      </c>
      <c r="AG10" s="5">
        <v>1202</v>
      </c>
      <c r="AH10" s="5">
        <v>0</v>
      </c>
      <c r="AI10" s="5">
        <v>165</v>
      </c>
      <c r="AJ10" s="5">
        <v>848</v>
      </c>
      <c r="AK10" s="5">
        <v>785</v>
      </c>
      <c r="AL10" s="5">
        <v>1011</v>
      </c>
      <c r="AM10" s="5">
        <v>1201</v>
      </c>
      <c r="AN10" s="5">
        <v>1543</v>
      </c>
      <c r="AO10" s="5">
        <v>5553</v>
      </c>
      <c r="AP10" s="5">
        <v>0</v>
      </c>
      <c r="AQ10" s="5">
        <v>0</v>
      </c>
      <c r="AR10" s="5">
        <v>0</v>
      </c>
      <c r="AS10" s="5">
        <v>8</v>
      </c>
      <c r="AT10" s="5">
        <v>13</v>
      </c>
      <c r="AU10" s="5">
        <v>59</v>
      </c>
      <c r="AV10" s="5">
        <v>19</v>
      </c>
      <c r="AW10" s="5">
        <v>99</v>
      </c>
      <c r="AX10" s="5">
        <v>0</v>
      </c>
      <c r="AY10" s="5">
        <v>1789</v>
      </c>
      <c r="AZ10" s="5">
        <v>6913</v>
      </c>
      <c r="BA10" s="5">
        <v>4612</v>
      </c>
      <c r="BB10" s="5">
        <v>3832</v>
      </c>
      <c r="BC10" s="5">
        <v>2716</v>
      </c>
      <c r="BD10" s="5">
        <v>1307</v>
      </c>
      <c r="BE10" s="5">
        <v>21169</v>
      </c>
      <c r="BF10" s="5">
        <v>0</v>
      </c>
      <c r="BG10" s="5">
        <v>123</v>
      </c>
      <c r="BH10" s="5">
        <v>1085</v>
      </c>
      <c r="BI10" s="5">
        <v>865</v>
      </c>
      <c r="BJ10" s="5">
        <v>659</v>
      </c>
      <c r="BK10" s="5">
        <v>488</v>
      </c>
      <c r="BL10" s="5">
        <v>177</v>
      </c>
      <c r="BM10" s="5">
        <v>3397</v>
      </c>
      <c r="BN10" s="5">
        <v>0</v>
      </c>
      <c r="BO10" s="5">
        <v>801</v>
      </c>
      <c r="BP10" s="5">
        <v>4057</v>
      </c>
      <c r="BQ10" s="5">
        <v>3130</v>
      </c>
      <c r="BR10" s="5">
        <v>3201</v>
      </c>
      <c r="BS10" s="5">
        <v>3041</v>
      </c>
      <c r="BT10" s="5">
        <v>2539</v>
      </c>
      <c r="BU10" s="5">
        <v>16769</v>
      </c>
      <c r="BV10" s="5">
        <v>0</v>
      </c>
      <c r="BW10" s="5">
        <v>36</v>
      </c>
      <c r="BX10" s="5">
        <v>745</v>
      </c>
      <c r="BY10" s="5">
        <v>1431</v>
      </c>
      <c r="BZ10" s="5">
        <v>1723</v>
      </c>
      <c r="CA10" s="5">
        <v>1801</v>
      </c>
      <c r="CB10" s="5">
        <v>1248</v>
      </c>
      <c r="CC10" s="5">
        <v>6984</v>
      </c>
      <c r="CD10" s="5">
        <v>0</v>
      </c>
      <c r="CE10" s="5">
        <v>35</v>
      </c>
      <c r="CF10" s="5">
        <v>646</v>
      </c>
      <c r="CG10" s="5">
        <v>1227</v>
      </c>
      <c r="CH10" s="5">
        <v>1540</v>
      </c>
      <c r="CI10" s="5">
        <v>1535</v>
      </c>
      <c r="CJ10" s="5">
        <v>1042</v>
      </c>
      <c r="CK10" s="5">
        <v>6025</v>
      </c>
      <c r="CL10" s="5">
        <v>0</v>
      </c>
      <c r="CM10" s="5">
        <v>1</v>
      </c>
      <c r="CN10" s="5">
        <v>99</v>
      </c>
      <c r="CO10" s="5">
        <v>204</v>
      </c>
      <c r="CP10" s="5">
        <v>183</v>
      </c>
      <c r="CQ10" s="5">
        <v>266</v>
      </c>
      <c r="CR10" s="5">
        <v>206</v>
      </c>
      <c r="CS10" s="5">
        <v>959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4206</v>
      </c>
      <c r="DD10" s="5">
        <v>14209</v>
      </c>
      <c r="DE10" s="5">
        <v>8181</v>
      </c>
      <c r="DF10" s="5">
        <v>7120</v>
      </c>
      <c r="DG10" s="5">
        <v>5613</v>
      </c>
      <c r="DH10" s="5">
        <v>4173</v>
      </c>
      <c r="DI10" s="5">
        <v>43502</v>
      </c>
      <c r="DJ10" s="5">
        <v>0</v>
      </c>
      <c r="DK10" s="5">
        <v>13</v>
      </c>
      <c r="DL10" s="5">
        <v>426</v>
      </c>
      <c r="DM10" s="5">
        <v>543</v>
      </c>
      <c r="DN10" s="5">
        <v>814</v>
      </c>
      <c r="DO10" s="5">
        <v>987</v>
      </c>
      <c r="DP10" s="5">
        <v>1036</v>
      </c>
      <c r="DQ10" s="5">
        <v>3819</v>
      </c>
      <c r="DR10" s="5">
        <v>0</v>
      </c>
      <c r="DS10" s="5">
        <v>0</v>
      </c>
      <c r="DT10" s="5">
        <v>448</v>
      </c>
      <c r="DU10" s="5">
        <v>473</v>
      </c>
      <c r="DV10" s="5">
        <v>482</v>
      </c>
      <c r="DW10" s="5">
        <v>213</v>
      </c>
      <c r="DX10" s="5">
        <v>57</v>
      </c>
      <c r="DY10" s="5">
        <v>1673</v>
      </c>
      <c r="DZ10" s="5">
        <v>0</v>
      </c>
      <c r="EA10" s="5">
        <v>19</v>
      </c>
      <c r="EB10" s="5">
        <v>103</v>
      </c>
      <c r="EC10" s="5">
        <v>73</v>
      </c>
      <c r="ED10" s="5">
        <v>86</v>
      </c>
      <c r="EE10" s="5">
        <v>95</v>
      </c>
      <c r="EF10" s="5">
        <v>78</v>
      </c>
      <c r="EG10" s="5">
        <v>454</v>
      </c>
      <c r="EH10" s="5">
        <v>0</v>
      </c>
      <c r="EI10" s="5">
        <v>4174</v>
      </c>
      <c r="EJ10" s="5">
        <v>13232</v>
      </c>
      <c r="EK10" s="5">
        <v>7092</v>
      </c>
      <c r="EL10" s="5">
        <v>5738</v>
      </c>
      <c r="EM10" s="5">
        <v>4318</v>
      </c>
      <c r="EN10" s="5">
        <v>3002</v>
      </c>
      <c r="EO10" s="5">
        <v>37556</v>
      </c>
      <c r="EP10" s="5">
        <v>0</v>
      </c>
      <c r="EQ10" s="5">
        <v>43</v>
      </c>
      <c r="ER10" s="5">
        <v>137</v>
      </c>
      <c r="ES10" s="5">
        <v>124</v>
      </c>
      <c r="ET10" s="5">
        <v>120</v>
      </c>
      <c r="EU10" s="5">
        <v>76</v>
      </c>
      <c r="EV10" s="5">
        <v>33</v>
      </c>
      <c r="EW10" s="5">
        <v>533</v>
      </c>
      <c r="EX10" s="5">
        <v>0</v>
      </c>
      <c r="EY10" s="5">
        <v>65</v>
      </c>
      <c r="EZ10" s="5">
        <v>179</v>
      </c>
      <c r="FA10" s="5">
        <v>87</v>
      </c>
      <c r="FB10" s="5">
        <v>95</v>
      </c>
      <c r="FC10" s="5">
        <v>49</v>
      </c>
      <c r="FD10" s="5">
        <v>18</v>
      </c>
      <c r="FE10" s="5">
        <v>493</v>
      </c>
      <c r="FF10" s="5">
        <v>0</v>
      </c>
      <c r="FG10" s="5">
        <v>0</v>
      </c>
      <c r="FH10" s="5">
        <v>785</v>
      </c>
      <c r="FI10" s="5">
        <v>1588</v>
      </c>
      <c r="FJ10" s="5">
        <v>2611</v>
      </c>
      <c r="FK10" s="5">
        <v>4068</v>
      </c>
      <c r="FL10" s="5">
        <v>3521</v>
      </c>
      <c r="FM10" s="5">
        <v>12573</v>
      </c>
      <c r="FN10" s="5">
        <v>0</v>
      </c>
      <c r="FO10" s="5">
        <v>0</v>
      </c>
      <c r="FP10" s="5">
        <v>230</v>
      </c>
      <c r="FQ10" s="5">
        <v>568</v>
      </c>
      <c r="FR10" s="5">
        <v>1180</v>
      </c>
      <c r="FS10" s="5">
        <v>2245</v>
      </c>
      <c r="FT10" s="5">
        <v>1872</v>
      </c>
      <c r="FU10" s="5">
        <v>6095</v>
      </c>
      <c r="FV10" s="5">
        <v>0</v>
      </c>
      <c r="FW10" s="5">
        <v>0</v>
      </c>
      <c r="FX10" s="5">
        <v>551</v>
      </c>
      <c r="FY10" s="5">
        <v>1002</v>
      </c>
      <c r="FZ10" s="5">
        <v>1360</v>
      </c>
      <c r="GA10" s="5">
        <v>1690</v>
      </c>
      <c r="GB10" s="5">
        <v>982</v>
      </c>
      <c r="GC10" s="5">
        <v>5585</v>
      </c>
      <c r="GD10" s="5">
        <v>0</v>
      </c>
      <c r="GE10" s="5">
        <v>0</v>
      </c>
      <c r="GF10" s="5">
        <v>4</v>
      </c>
      <c r="GG10" s="5">
        <v>18</v>
      </c>
      <c r="GH10" s="5">
        <v>71</v>
      </c>
      <c r="GI10" s="5">
        <v>133</v>
      </c>
      <c r="GJ10" s="5">
        <v>667</v>
      </c>
      <c r="GK10" s="5">
        <v>893</v>
      </c>
      <c r="GL10" s="5">
        <v>0</v>
      </c>
      <c r="GM10" s="5">
        <v>0</v>
      </c>
      <c r="GN10" s="5">
        <v>462</v>
      </c>
      <c r="GO10" s="5">
        <v>976</v>
      </c>
      <c r="GP10" s="5">
        <v>1570</v>
      </c>
      <c r="GQ10" s="5">
        <v>2471</v>
      </c>
      <c r="GR10" s="5">
        <v>2116</v>
      </c>
      <c r="GS10" s="5">
        <v>7595</v>
      </c>
      <c r="GT10" s="5">
        <v>0</v>
      </c>
      <c r="GU10" s="5">
        <v>0</v>
      </c>
      <c r="GV10" s="5">
        <v>139</v>
      </c>
      <c r="GW10" s="5">
        <v>363</v>
      </c>
      <c r="GX10" s="5">
        <v>699</v>
      </c>
      <c r="GY10" s="5">
        <v>1371</v>
      </c>
      <c r="GZ10" s="5">
        <v>1060</v>
      </c>
      <c r="HA10" s="5">
        <v>3632</v>
      </c>
      <c r="HB10" s="5">
        <v>0</v>
      </c>
      <c r="HC10" s="5">
        <v>0</v>
      </c>
      <c r="HD10" s="5">
        <v>320</v>
      </c>
      <c r="HE10" s="5">
        <v>601</v>
      </c>
      <c r="HF10" s="5">
        <v>825</v>
      </c>
      <c r="HG10" s="5">
        <v>1021</v>
      </c>
      <c r="HH10" s="5">
        <v>643</v>
      </c>
      <c r="HI10" s="5">
        <v>3410</v>
      </c>
      <c r="HJ10" s="5">
        <v>0</v>
      </c>
      <c r="HK10" s="5">
        <v>0</v>
      </c>
      <c r="HL10" s="5">
        <v>3</v>
      </c>
      <c r="HM10" s="5">
        <v>12</v>
      </c>
      <c r="HN10" s="5">
        <v>46</v>
      </c>
      <c r="HO10" s="5">
        <v>79</v>
      </c>
      <c r="HP10" s="5">
        <v>413</v>
      </c>
      <c r="HQ10" s="5">
        <v>553</v>
      </c>
      <c r="HR10" s="5">
        <v>0</v>
      </c>
      <c r="HS10" s="5">
        <v>9113</v>
      </c>
      <c r="HT10" s="5">
        <v>34825</v>
      </c>
      <c r="HU10" s="5">
        <v>23712</v>
      </c>
      <c r="HV10" s="5">
        <v>22618</v>
      </c>
      <c r="HW10" s="5">
        <v>21211</v>
      </c>
      <c r="HX10" s="5">
        <v>16707</v>
      </c>
      <c r="HY10" s="5">
        <v>128186</v>
      </c>
    </row>
    <row r="11" spans="1:233" ht="13.5">
      <c r="A11" s="4" t="s">
        <v>3</v>
      </c>
      <c r="B11" s="5">
        <v>0</v>
      </c>
      <c r="C11" s="5">
        <v>10065</v>
      </c>
      <c r="D11" s="5">
        <v>48329</v>
      </c>
      <c r="E11" s="5">
        <v>30828</v>
      </c>
      <c r="F11" s="5">
        <v>23808</v>
      </c>
      <c r="G11" s="5">
        <v>21709</v>
      </c>
      <c r="H11" s="5">
        <v>18271</v>
      </c>
      <c r="I11" s="5">
        <v>153010</v>
      </c>
      <c r="J11" s="5">
        <v>0</v>
      </c>
      <c r="K11" s="5">
        <v>5323</v>
      </c>
      <c r="L11" s="5">
        <v>27666</v>
      </c>
      <c r="M11" s="5">
        <v>17737</v>
      </c>
      <c r="N11" s="5">
        <v>13424</v>
      </c>
      <c r="O11" s="5">
        <v>12802</v>
      </c>
      <c r="P11" s="5">
        <v>11238</v>
      </c>
      <c r="Q11" s="5">
        <v>88190</v>
      </c>
      <c r="R11" s="5">
        <v>0</v>
      </c>
      <c r="S11" s="5">
        <v>2065</v>
      </c>
      <c r="T11" s="5">
        <v>10178</v>
      </c>
      <c r="U11" s="5">
        <v>4783</v>
      </c>
      <c r="V11" s="5">
        <v>2951</v>
      </c>
      <c r="W11" s="5">
        <v>2596</v>
      </c>
      <c r="X11" s="5">
        <v>2289</v>
      </c>
      <c r="Y11" s="5">
        <v>24862</v>
      </c>
      <c r="Z11" s="5">
        <v>0</v>
      </c>
      <c r="AA11" s="5">
        <v>0</v>
      </c>
      <c r="AB11" s="5">
        <v>21</v>
      </c>
      <c r="AC11" s="5">
        <v>37</v>
      </c>
      <c r="AD11" s="5">
        <v>24</v>
      </c>
      <c r="AE11" s="5">
        <v>179</v>
      </c>
      <c r="AF11" s="5">
        <v>541</v>
      </c>
      <c r="AG11" s="5">
        <v>802</v>
      </c>
      <c r="AH11" s="5">
        <v>0</v>
      </c>
      <c r="AI11" s="5">
        <v>76</v>
      </c>
      <c r="AJ11" s="5">
        <v>904</v>
      </c>
      <c r="AK11" s="5">
        <v>781</v>
      </c>
      <c r="AL11" s="5">
        <v>816</v>
      </c>
      <c r="AM11" s="5">
        <v>1222</v>
      </c>
      <c r="AN11" s="5">
        <v>1696</v>
      </c>
      <c r="AO11" s="5">
        <v>5495</v>
      </c>
      <c r="AP11" s="5">
        <v>0</v>
      </c>
      <c r="AQ11" s="5">
        <v>9</v>
      </c>
      <c r="AR11" s="5">
        <v>21</v>
      </c>
      <c r="AS11" s="5">
        <v>39</v>
      </c>
      <c r="AT11" s="5">
        <v>48</v>
      </c>
      <c r="AU11" s="5">
        <v>50</v>
      </c>
      <c r="AV11" s="5">
        <v>49</v>
      </c>
      <c r="AW11" s="5">
        <v>216</v>
      </c>
      <c r="AX11" s="5">
        <v>0</v>
      </c>
      <c r="AY11" s="5">
        <v>1950</v>
      </c>
      <c r="AZ11" s="5">
        <v>7978</v>
      </c>
      <c r="BA11" s="5">
        <v>5661</v>
      </c>
      <c r="BB11" s="5">
        <v>4148</v>
      </c>
      <c r="BC11" s="5">
        <v>3012</v>
      </c>
      <c r="BD11" s="5">
        <v>1860</v>
      </c>
      <c r="BE11" s="5">
        <v>24609</v>
      </c>
      <c r="BF11" s="5">
        <v>0</v>
      </c>
      <c r="BG11" s="5">
        <v>338</v>
      </c>
      <c r="BH11" s="5">
        <v>2869</v>
      </c>
      <c r="BI11" s="5">
        <v>2397</v>
      </c>
      <c r="BJ11" s="5">
        <v>1845</v>
      </c>
      <c r="BK11" s="5">
        <v>1623</v>
      </c>
      <c r="BL11" s="5">
        <v>979</v>
      </c>
      <c r="BM11" s="5">
        <v>10051</v>
      </c>
      <c r="BN11" s="5">
        <v>0</v>
      </c>
      <c r="BO11" s="5">
        <v>885</v>
      </c>
      <c r="BP11" s="5">
        <v>5695</v>
      </c>
      <c r="BQ11" s="5">
        <v>4039</v>
      </c>
      <c r="BR11" s="5">
        <v>3592</v>
      </c>
      <c r="BS11" s="5">
        <v>4120</v>
      </c>
      <c r="BT11" s="5">
        <v>3824</v>
      </c>
      <c r="BU11" s="5">
        <v>22155</v>
      </c>
      <c r="BV11" s="5">
        <v>0</v>
      </c>
      <c r="BW11" s="5">
        <v>17</v>
      </c>
      <c r="BX11" s="5">
        <v>545</v>
      </c>
      <c r="BY11" s="5">
        <v>897</v>
      </c>
      <c r="BZ11" s="5">
        <v>1419</v>
      </c>
      <c r="CA11" s="5">
        <v>1709</v>
      </c>
      <c r="CB11" s="5">
        <v>1457</v>
      </c>
      <c r="CC11" s="5">
        <v>6044</v>
      </c>
      <c r="CD11" s="5">
        <v>0</v>
      </c>
      <c r="CE11" s="5">
        <v>15</v>
      </c>
      <c r="CF11" s="5">
        <v>464</v>
      </c>
      <c r="CG11" s="5">
        <v>791</v>
      </c>
      <c r="CH11" s="5">
        <v>1268</v>
      </c>
      <c r="CI11" s="5">
        <v>1493</v>
      </c>
      <c r="CJ11" s="5">
        <v>1234</v>
      </c>
      <c r="CK11" s="5">
        <v>5265</v>
      </c>
      <c r="CL11" s="5">
        <v>0</v>
      </c>
      <c r="CM11" s="5">
        <v>2</v>
      </c>
      <c r="CN11" s="5">
        <v>58</v>
      </c>
      <c r="CO11" s="5">
        <v>66</v>
      </c>
      <c r="CP11" s="5">
        <v>95</v>
      </c>
      <c r="CQ11" s="5">
        <v>164</v>
      </c>
      <c r="CR11" s="5">
        <v>132</v>
      </c>
      <c r="CS11" s="5">
        <v>517</v>
      </c>
      <c r="CT11" s="5">
        <v>0</v>
      </c>
      <c r="CU11" s="5">
        <v>0</v>
      </c>
      <c r="CV11" s="5">
        <v>23</v>
      </c>
      <c r="CW11" s="5">
        <v>40</v>
      </c>
      <c r="CX11" s="5">
        <v>56</v>
      </c>
      <c r="CY11" s="5">
        <v>52</v>
      </c>
      <c r="CZ11" s="5">
        <v>91</v>
      </c>
      <c r="DA11" s="5">
        <v>262</v>
      </c>
      <c r="DB11" s="5">
        <v>0</v>
      </c>
      <c r="DC11" s="5">
        <v>4571</v>
      </c>
      <c r="DD11" s="5">
        <v>19602</v>
      </c>
      <c r="DE11" s="5">
        <v>11822</v>
      </c>
      <c r="DF11" s="5">
        <v>8687</v>
      </c>
      <c r="DG11" s="5">
        <v>7001</v>
      </c>
      <c r="DH11" s="5">
        <v>5503</v>
      </c>
      <c r="DI11" s="5">
        <v>57186</v>
      </c>
      <c r="DJ11" s="5">
        <v>0</v>
      </c>
      <c r="DK11" s="5">
        <v>51</v>
      </c>
      <c r="DL11" s="5">
        <v>592</v>
      </c>
      <c r="DM11" s="5">
        <v>607</v>
      </c>
      <c r="DN11" s="5">
        <v>599</v>
      </c>
      <c r="DO11" s="5">
        <v>857</v>
      </c>
      <c r="DP11" s="5">
        <v>1104</v>
      </c>
      <c r="DQ11" s="5">
        <v>3810</v>
      </c>
      <c r="DR11" s="5">
        <v>0</v>
      </c>
      <c r="DS11" s="5">
        <v>0</v>
      </c>
      <c r="DT11" s="5">
        <v>168</v>
      </c>
      <c r="DU11" s="5">
        <v>497</v>
      </c>
      <c r="DV11" s="5">
        <v>573</v>
      </c>
      <c r="DW11" s="5">
        <v>259</v>
      </c>
      <c r="DX11" s="5">
        <v>59</v>
      </c>
      <c r="DY11" s="5">
        <v>1556</v>
      </c>
      <c r="DZ11" s="5">
        <v>0</v>
      </c>
      <c r="EA11" s="5">
        <v>13</v>
      </c>
      <c r="EB11" s="5">
        <v>178</v>
      </c>
      <c r="EC11" s="5">
        <v>68</v>
      </c>
      <c r="ED11" s="5">
        <v>65</v>
      </c>
      <c r="EE11" s="5">
        <v>72</v>
      </c>
      <c r="EF11" s="5">
        <v>23</v>
      </c>
      <c r="EG11" s="5">
        <v>419</v>
      </c>
      <c r="EH11" s="5">
        <v>0</v>
      </c>
      <c r="EI11" s="5">
        <v>4507</v>
      </c>
      <c r="EJ11" s="5">
        <v>18664</v>
      </c>
      <c r="EK11" s="5">
        <v>10650</v>
      </c>
      <c r="EL11" s="5">
        <v>7450</v>
      </c>
      <c r="EM11" s="5">
        <v>5813</v>
      </c>
      <c r="EN11" s="5">
        <v>4317</v>
      </c>
      <c r="EO11" s="5">
        <v>51401</v>
      </c>
      <c r="EP11" s="5">
        <v>0</v>
      </c>
      <c r="EQ11" s="5">
        <v>60</v>
      </c>
      <c r="ER11" s="5">
        <v>242</v>
      </c>
      <c r="ES11" s="5">
        <v>200</v>
      </c>
      <c r="ET11" s="5">
        <v>165</v>
      </c>
      <c r="EU11" s="5">
        <v>106</v>
      </c>
      <c r="EV11" s="5">
        <v>50</v>
      </c>
      <c r="EW11" s="5">
        <v>823</v>
      </c>
      <c r="EX11" s="5">
        <v>0</v>
      </c>
      <c r="EY11" s="5">
        <v>94</v>
      </c>
      <c r="EZ11" s="5">
        <v>274</v>
      </c>
      <c r="FA11" s="5">
        <v>172</v>
      </c>
      <c r="FB11" s="5">
        <v>113</v>
      </c>
      <c r="FC11" s="5">
        <v>91</v>
      </c>
      <c r="FD11" s="5">
        <v>23</v>
      </c>
      <c r="FE11" s="5">
        <v>767</v>
      </c>
      <c r="FF11" s="5">
        <v>0</v>
      </c>
      <c r="FG11" s="5">
        <v>0</v>
      </c>
      <c r="FH11" s="5">
        <v>482</v>
      </c>
      <c r="FI11" s="5">
        <v>1279</v>
      </c>
      <c r="FJ11" s="5">
        <v>2493</v>
      </c>
      <c r="FK11" s="5">
        <v>4322</v>
      </c>
      <c r="FL11" s="5">
        <v>4906</v>
      </c>
      <c r="FM11" s="5">
        <v>13482</v>
      </c>
      <c r="FN11" s="5">
        <v>0</v>
      </c>
      <c r="FO11" s="5">
        <v>0</v>
      </c>
      <c r="FP11" s="5">
        <v>171</v>
      </c>
      <c r="FQ11" s="5">
        <v>491</v>
      </c>
      <c r="FR11" s="5">
        <v>1050</v>
      </c>
      <c r="FS11" s="5">
        <v>1868</v>
      </c>
      <c r="FT11" s="5">
        <v>2097</v>
      </c>
      <c r="FU11" s="5">
        <v>5677</v>
      </c>
      <c r="FV11" s="5">
        <v>0</v>
      </c>
      <c r="FW11" s="5">
        <v>0</v>
      </c>
      <c r="FX11" s="5">
        <v>303</v>
      </c>
      <c r="FY11" s="5">
        <v>702</v>
      </c>
      <c r="FZ11" s="5">
        <v>1268</v>
      </c>
      <c r="GA11" s="5">
        <v>1887</v>
      </c>
      <c r="GB11" s="5">
        <v>1633</v>
      </c>
      <c r="GC11" s="5">
        <v>5793</v>
      </c>
      <c r="GD11" s="5">
        <v>0</v>
      </c>
      <c r="GE11" s="5">
        <v>0</v>
      </c>
      <c r="GF11" s="5">
        <v>8</v>
      </c>
      <c r="GG11" s="5">
        <v>86</v>
      </c>
      <c r="GH11" s="5">
        <v>175</v>
      </c>
      <c r="GI11" s="5">
        <v>567</v>
      </c>
      <c r="GJ11" s="5">
        <v>1176</v>
      </c>
      <c r="GK11" s="5">
        <v>2012</v>
      </c>
      <c r="GL11" s="5">
        <v>0</v>
      </c>
      <c r="GM11" s="5">
        <v>0</v>
      </c>
      <c r="GN11" s="5">
        <v>281</v>
      </c>
      <c r="GO11" s="5">
        <v>761</v>
      </c>
      <c r="GP11" s="5">
        <v>1461</v>
      </c>
      <c r="GQ11" s="5">
        <v>2542</v>
      </c>
      <c r="GR11" s="5">
        <v>2734</v>
      </c>
      <c r="GS11" s="5">
        <v>7779</v>
      </c>
      <c r="GT11" s="5">
        <v>0</v>
      </c>
      <c r="GU11" s="5">
        <v>0</v>
      </c>
      <c r="GV11" s="5">
        <v>99</v>
      </c>
      <c r="GW11" s="5">
        <v>276</v>
      </c>
      <c r="GX11" s="5">
        <v>608</v>
      </c>
      <c r="GY11" s="5">
        <v>1071</v>
      </c>
      <c r="GZ11" s="5">
        <v>1122</v>
      </c>
      <c r="HA11" s="5">
        <v>3176</v>
      </c>
      <c r="HB11" s="5">
        <v>0</v>
      </c>
      <c r="HC11" s="5">
        <v>0</v>
      </c>
      <c r="HD11" s="5">
        <v>176</v>
      </c>
      <c r="HE11" s="5">
        <v>427</v>
      </c>
      <c r="HF11" s="5">
        <v>745</v>
      </c>
      <c r="HG11" s="5">
        <v>1112</v>
      </c>
      <c r="HH11" s="5">
        <v>922</v>
      </c>
      <c r="HI11" s="5">
        <v>3382</v>
      </c>
      <c r="HJ11" s="5">
        <v>0</v>
      </c>
      <c r="HK11" s="5">
        <v>0</v>
      </c>
      <c r="HL11" s="5">
        <v>6</v>
      </c>
      <c r="HM11" s="5">
        <v>58</v>
      </c>
      <c r="HN11" s="5">
        <v>108</v>
      </c>
      <c r="HO11" s="5">
        <v>359</v>
      </c>
      <c r="HP11" s="5">
        <v>690</v>
      </c>
      <c r="HQ11" s="5">
        <v>1221</v>
      </c>
      <c r="HR11" s="5">
        <v>0</v>
      </c>
      <c r="HS11" s="5">
        <v>10065</v>
      </c>
      <c r="HT11" s="5">
        <v>48811</v>
      </c>
      <c r="HU11" s="5">
        <v>32107</v>
      </c>
      <c r="HV11" s="5">
        <v>26301</v>
      </c>
      <c r="HW11" s="5">
        <v>26031</v>
      </c>
      <c r="HX11" s="5">
        <v>23177</v>
      </c>
      <c r="HY11" s="5">
        <v>166492</v>
      </c>
    </row>
    <row r="12" spans="1:233" ht="13.5">
      <c r="A12" s="4" t="s">
        <v>4</v>
      </c>
      <c r="B12" s="5">
        <v>0</v>
      </c>
      <c r="C12" s="5">
        <v>6428</v>
      </c>
      <c r="D12" s="5">
        <v>36391</v>
      </c>
      <c r="E12" s="5">
        <v>17101</v>
      </c>
      <c r="F12" s="5">
        <v>15102</v>
      </c>
      <c r="G12" s="5">
        <v>10422</v>
      </c>
      <c r="H12" s="5">
        <v>8456</v>
      </c>
      <c r="I12" s="5">
        <v>93900</v>
      </c>
      <c r="J12" s="5">
        <v>0</v>
      </c>
      <c r="K12" s="5">
        <v>3364</v>
      </c>
      <c r="L12" s="5">
        <v>21254</v>
      </c>
      <c r="M12" s="5">
        <v>9972</v>
      </c>
      <c r="N12" s="5">
        <v>8978</v>
      </c>
      <c r="O12" s="5">
        <v>6257</v>
      </c>
      <c r="P12" s="5">
        <v>5136</v>
      </c>
      <c r="Q12" s="5">
        <v>54961</v>
      </c>
      <c r="R12" s="5">
        <v>0</v>
      </c>
      <c r="S12" s="5">
        <v>981</v>
      </c>
      <c r="T12" s="5">
        <v>8670</v>
      </c>
      <c r="U12" s="5">
        <v>2486</v>
      </c>
      <c r="V12" s="5">
        <v>1810</v>
      </c>
      <c r="W12" s="5">
        <v>1206</v>
      </c>
      <c r="X12" s="5">
        <v>944</v>
      </c>
      <c r="Y12" s="5">
        <v>16097</v>
      </c>
      <c r="Z12" s="5">
        <v>0</v>
      </c>
      <c r="AA12" s="5">
        <v>0</v>
      </c>
      <c r="AB12" s="5">
        <v>0</v>
      </c>
      <c r="AC12" s="5">
        <v>13</v>
      </c>
      <c r="AD12" s="5">
        <v>48</v>
      </c>
      <c r="AE12" s="5">
        <v>100</v>
      </c>
      <c r="AF12" s="5">
        <v>246</v>
      </c>
      <c r="AG12" s="5">
        <v>407</v>
      </c>
      <c r="AH12" s="5">
        <v>0</v>
      </c>
      <c r="AI12" s="5">
        <v>16</v>
      </c>
      <c r="AJ12" s="5">
        <v>315</v>
      </c>
      <c r="AK12" s="5">
        <v>263</v>
      </c>
      <c r="AL12" s="5">
        <v>372</v>
      </c>
      <c r="AM12" s="5">
        <v>356</v>
      </c>
      <c r="AN12" s="5">
        <v>527</v>
      </c>
      <c r="AO12" s="5">
        <v>1849</v>
      </c>
      <c r="AP12" s="5">
        <v>0</v>
      </c>
      <c r="AQ12" s="5">
        <v>0</v>
      </c>
      <c r="AR12" s="5">
        <v>15</v>
      </c>
      <c r="AS12" s="5">
        <v>71</v>
      </c>
      <c r="AT12" s="5">
        <v>97</v>
      </c>
      <c r="AU12" s="5">
        <v>86</v>
      </c>
      <c r="AV12" s="5">
        <v>50</v>
      </c>
      <c r="AW12" s="5">
        <v>319</v>
      </c>
      <c r="AX12" s="5">
        <v>0</v>
      </c>
      <c r="AY12" s="5">
        <v>1446</v>
      </c>
      <c r="AZ12" s="5">
        <v>6801</v>
      </c>
      <c r="BA12" s="5">
        <v>3780</v>
      </c>
      <c r="BB12" s="5">
        <v>3298</v>
      </c>
      <c r="BC12" s="5">
        <v>1822</v>
      </c>
      <c r="BD12" s="5">
        <v>1162</v>
      </c>
      <c r="BE12" s="5">
        <v>18309</v>
      </c>
      <c r="BF12" s="5">
        <v>0</v>
      </c>
      <c r="BG12" s="5">
        <v>333</v>
      </c>
      <c r="BH12" s="5">
        <v>1622</v>
      </c>
      <c r="BI12" s="5">
        <v>978</v>
      </c>
      <c r="BJ12" s="5">
        <v>864</v>
      </c>
      <c r="BK12" s="5">
        <v>604</v>
      </c>
      <c r="BL12" s="5">
        <v>374</v>
      </c>
      <c r="BM12" s="5">
        <v>4775</v>
      </c>
      <c r="BN12" s="5">
        <v>0</v>
      </c>
      <c r="BO12" s="5">
        <v>588</v>
      </c>
      <c r="BP12" s="5">
        <v>3831</v>
      </c>
      <c r="BQ12" s="5">
        <v>2381</v>
      </c>
      <c r="BR12" s="5">
        <v>2489</v>
      </c>
      <c r="BS12" s="5">
        <v>2083</v>
      </c>
      <c r="BT12" s="5">
        <v>1833</v>
      </c>
      <c r="BU12" s="5">
        <v>13205</v>
      </c>
      <c r="BV12" s="5">
        <v>0</v>
      </c>
      <c r="BW12" s="5">
        <v>12</v>
      </c>
      <c r="BX12" s="5">
        <v>419</v>
      </c>
      <c r="BY12" s="5">
        <v>572</v>
      </c>
      <c r="BZ12" s="5">
        <v>900</v>
      </c>
      <c r="CA12" s="5">
        <v>775</v>
      </c>
      <c r="CB12" s="5">
        <v>890</v>
      </c>
      <c r="CC12" s="5">
        <v>3568</v>
      </c>
      <c r="CD12" s="5">
        <v>0</v>
      </c>
      <c r="CE12" s="5">
        <v>10</v>
      </c>
      <c r="CF12" s="5">
        <v>355</v>
      </c>
      <c r="CG12" s="5">
        <v>514</v>
      </c>
      <c r="CH12" s="5">
        <v>762</v>
      </c>
      <c r="CI12" s="5">
        <v>580</v>
      </c>
      <c r="CJ12" s="5">
        <v>629</v>
      </c>
      <c r="CK12" s="5">
        <v>2850</v>
      </c>
      <c r="CL12" s="5">
        <v>0</v>
      </c>
      <c r="CM12" s="5">
        <v>0</v>
      </c>
      <c r="CN12" s="5">
        <v>25</v>
      </c>
      <c r="CO12" s="5">
        <v>24</v>
      </c>
      <c r="CP12" s="5">
        <v>50</v>
      </c>
      <c r="CQ12" s="5">
        <v>106</v>
      </c>
      <c r="CR12" s="5">
        <v>125</v>
      </c>
      <c r="CS12" s="5">
        <v>330</v>
      </c>
      <c r="CT12" s="5">
        <v>0</v>
      </c>
      <c r="CU12" s="5">
        <v>2</v>
      </c>
      <c r="CV12" s="5">
        <v>39</v>
      </c>
      <c r="CW12" s="5">
        <v>34</v>
      </c>
      <c r="CX12" s="5">
        <v>88</v>
      </c>
      <c r="CY12" s="5">
        <v>89</v>
      </c>
      <c r="CZ12" s="5">
        <v>136</v>
      </c>
      <c r="DA12" s="5">
        <v>388</v>
      </c>
      <c r="DB12" s="5">
        <v>0</v>
      </c>
      <c r="DC12" s="5">
        <v>2981</v>
      </c>
      <c r="DD12" s="5">
        <v>14379</v>
      </c>
      <c r="DE12" s="5">
        <v>6386</v>
      </c>
      <c r="DF12" s="5">
        <v>5077</v>
      </c>
      <c r="DG12" s="5">
        <v>3324</v>
      </c>
      <c r="DH12" s="5">
        <v>2398</v>
      </c>
      <c r="DI12" s="5">
        <v>34545</v>
      </c>
      <c r="DJ12" s="5">
        <v>0</v>
      </c>
      <c r="DK12" s="5">
        <v>10</v>
      </c>
      <c r="DL12" s="5">
        <v>195</v>
      </c>
      <c r="DM12" s="5">
        <v>276</v>
      </c>
      <c r="DN12" s="5">
        <v>344</v>
      </c>
      <c r="DO12" s="5">
        <v>333</v>
      </c>
      <c r="DP12" s="5">
        <v>403</v>
      </c>
      <c r="DQ12" s="5">
        <v>1561</v>
      </c>
      <c r="DR12" s="5">
        <v>0</v>
      </c>
      <c r="DS12" s="5">
        <v>0</v>
      </c>
      <c r="DT12" s="5">
        <v>241</v>
      </c>
      <c r="DU12" s="5">
        <v>403</v>
      </c>
      <c r="DV12" s="5">
        <v>350</v>
      </c>
      <c r="DW12" s="5">
        <v>181</v>
      </c>
      <c r="DX12" s="5">
        <v>100</v>
      </c>
      <c r="DY12" s="5">
        <v>1275</v>
      </c>
      <c r="DZ12" s="5">
        <v>0</v>
      </c>
      <c r="EA12" s="5">
        <v>21</v>
      </c>
      <c r="EB12" s="5">
        <v>133</v>
      </c>
      <c r="EC12" s="5">
        <v>53</v>
      </c>
      <c r="ED12" s="5">
        <v>37</v>
      </c>
      <c r="EE12" s="5">
        <v>36</v>
      </c>
      <c r="EF12" s="5">
        <v>2</v>
      </c>
      <c r="EG12" s="5">
        <v>282</v>
      </c>
      <c r="EH12" s="5">
        <v>0</v>
      </c>
      <c r="EI12" s="5">
        <v>2950</v>
      </c>
      <c r="EJ12" s="5">
        <v>13810</v>
      </c>
      <c r="EK12" s="5">
        <v>5654</v>
      </c>
      <c r="EL12" s="5">
        <v>4346</v>
      </c>
      <c r="EM12" s="5">
        <v>2774</v>
      </c>
      <c r="EN12" s="5">
        <v>1893</v>
      </c>
      <c r="EO12" s="5">
        <v>31427</v>
      </c>
      <c r="EP12" s="5">
        <v>0</v>
      </c>
      <c r="EQ12" s="5">
        <v>31</v>
      </c>
      <c r="ER12" s="5">
        <v>159</v>
      </c>
      <c r="ES12" s="5">
        <v>85</v>
      </c>
      <c r="ET12" s="5">
        <v>84</v>
      </c>
      <c r="EU12" s="5">
        <v>37</v>
      </c>
      <c r="EV12" s="5">
        <v>17</v>
      </c>
      <c r="EW12" s="5">
        <v>413</v>
      </c>
      <c r="EX12" s="5">
        <v>0</v>
      </c>
      <c r="EY12" s="5">
        <v>40</v>
      </c>
      <c r="EZ12" s="5">
        <v>180</v>
      </c>
      <c r="FA12" s="5">
        <v>86</v>
      </c>
      <c r="FB12" s="5">
        <v>63</v>
      </c>
      <c r="FC12" s="5">
        <v>29</v>
      </c>
      <c r="FD12" s="5">
        <v>15</v>
      </c>
      <c r="FE12" s="5">
        <v>413</v>
      </c>
      <c r="FF12" s="5">
        <v>0</v>
      </c>
      <c r="FG12" s="5">
        <v>0</v>
      </c>
      <c r="FH12" s="5">
        <v>497</v>
      </c>
      <c r="FI12" s="5">
        <v>770</v>
      </c>
      <c r="FJ12" s="5">
        <v>1574</v>
      </c>
      <c r="FK12" s="5">
        <v>2697</v>
      </c>
      <c r="FL12" s="5">
        <v>2214</v>
      </c>
      <c r="FM12" s="5">
        <v>7752</v>
      </c>
      <c r="FN12" s="5">
        <v>0</v>
      </c>
      <c r="FO12" s="5">
        <v>0</v>
      </c>
      <c r="FP12" s="5">
        <v>128</v>
      </c>
      <c r="FQ12" s="5">
        <v>296</v>
      </c>
      <c r="FR12" s="5">
        <v>608</v>
      </c>
      <c r="FS12" s="5">
        <v>1031</v>
      </c>
      <c r="FT12" s="5">
        <v>767</v>
      </c>
      <c r="FU12" s="5">
        <v>2830</v>
      </c>
      <c r="FV12" s="5">
        <v>0</v>
      </c>
      <c r="FW12" s="5">
        <v>0</v>
      </c>
      <c r="FX12" s="5">
        <v>359</v>
      </c>
      <c r="FY12" s="5">
        <v>472</v>
      </c>
      <c r="FZ12" s="5">
        <v>883</v>
      </c>
      <c r="GA12" s="5">
        <v>1375</v>
      </c>
      <c r="GB12" s="5">
        <v>886</v>
      </c>
      <c r="GC12" s="5">
        <v>3975</v>
      </c>
      <c r="GD12" s="5">
        <v>0</v>
      </c>
      <c r="GE12" s="5">
        <v>0</v>
      </c>
      <c r="GF12" s="5">
        <v>10</v>
      </c>
      <c r="GG12" s="5">
        <v>2</v>
      </c>
      <c r="GH12" s="5">
        <v>83</v>
      </c>
      <c r="GI12" s="5">
        <v>291</v>
      </c>
      <c r="GJ12" s="5">
        <v>561</v>
      </c>
      <c r="GK12" s="5">
        <v>947</v>
      </c>
      <c r="GL12" s="5">
        <v>0</v>
      </c>
      <c r="GM12" s="5">
        <v>0</v>
      </c>
      <c r="GN12" s="5">
        <v>263</v>
      </c>
      <c r="GO12" s="5">
        <v>470</v>
      </c>
      <c r="GP12" s="5">
        <v>892</v>
      </c>
      <c r="GQ12" s="5">
        <v>1501</v>
      </c>
      <c r="GR12" s="5">
        <v>1322</v>
      </c>
      <c r="GS12" s="5">
        <v>4448</v>
      </c>
      <c r="GT12" s="5">
        <v>0</v>
      </c>
      <c r="GU12" s="5">
        <v>0</v>
      </c>
      <c r="GV12" s="5">
        <v>60</v>
      </c>
      <c r="GW12" s="5">
        <v>185</v>
      </c>
      <c r="GX12" s="5">
        <v>334</v>
      </c>
      <c r="GY12" s="5">
        <v>588</v>
      </c>
      <c r="GZ12" s="5">
        <v>461</v>
      </c>
      <c r="HA12" s="5">
        <v>1628</v>
      </c>
      <c r="HB12" s="5">
        <v>0</v>
      </c>
      <c r="HC12" s="5">
        <v>0</v>
      </c>
      <c r="HD12" s="5">
        <v>197</v>
      </c>
      <c r="HE12" s="5">
        <v>283</v>
      </c>
      <c r="HF12" s="5">
        <v>503</v>
      </c>
      <c r="HG12" s="5">
        <v>758</v>
      </c>
      <c r="HH12" s="5">
        <v>526</v>
      </c>
      <c r="HI12" s="5">
        <v>2267</v>
      </c>
      <c r="HJ12" s="5">
        <v>0</v>
      </c>
      <c r="HK12" s="5">
        <v>0</v>
      </c>
      <c r="HL12" s="5">
        <v>6</v>
      </c>
      <c r="HM12" s="5">
        <v>2</v>
      </c>
      <c r="HN12" s="5">
        <v>55</v>
      </c>
      <c r="HO12" s="5">
        <v>155</v>
      </c>
      <c r="HP12" s="5">
        <v>335</v>
      </c>
      <c r="HQ12" s="5">
        <v>553</v>
      </c>
      <c r="HR12" s="5">
        <v>0</v>
      </c>
      <c r="HS12" s="5">
        <v>6428</v>
      </c>
      <c r="HT12" s="5">
        <v>36888</v>
      </c>
      <c r="HU12" s="5">
        <v>17871</v>
      </c>
      <c r="HV12" s="5">
        <v>16676</v>
      </c>
      <c r="HW12" s="5">
        <v>13119</v>
      </c>
      <c r="HX12" s="5">
        <v>10670</v>
      </c>
      <c r="HY12" s="5">
        <v>101652</v>
      </c>
    </row>
    <row r="13" spans="1:233" ht="13.5">
      <c r="A13" s="4" t="s">
        <v>5</v>
      </c>
      <c r="B13" s="5">
        <v>0</v>
      </c>
      <c r="C13" s="5">
        <v>4559</v>
      </c>
      <c r="D13" s="5">
        <v>21415</v>
      </c>
      <c r="E13" s="5">
        <v>9042</v>
      </c>
      <c r="F13" s="5">
        <v>8490</v>
      </c>
      <c r="G13" s="5">
        <v>5580</v>
      </c>
      <c r="H13" s="5">
        <v>5140</v>
      </c>
      <c r="I13" s="5">
        <v>54226</v>
      </c>
      <c r="J13" s="5">
        <v>0</v>
      </c>
      <c r="K13" s="5">
        <v>2408</v>
      </c>
      <c r="L13" s="5">
        <v>11751</v>
      </c>
      <c r="M13" s="5">
        <v>5044</v>
      </c>
      <c r="N13" s="5">
        <v>4879</v>
      </c>
      <c r="O13" s="5">
        <v>3161</v>
      </c>
      <c r="P13" s="5">
        <v>3110</v>
      </c>
      <c r="Q13" s="5">
        <v>30353</v>
      </c>
      <c r="R13" s="5">
        <v>0</v>
      </c>
      <c r="S13" s="5">
        <v>1108</v>
      </c>
      <c r="T13" s="5">
        <v>3126</v>
      </c>
      <c r="U13" s="5">
        <v>943</v>
      </c>
      <c r="V13" s="5">
        <v>866</v>
      </c>
      <c r="W13" s="5">
        <v>506</v>
      </c>
      <c r="X13" s="5">
        <v>532</v>
      </c>
      <c r="Y13" s="5">
        <v>7081</v>
      </c>
      <c r="Z13" s="5">
        <v>0</v>
      </c>
      <c r="AA13" s="5">
        <v>0</v>
      </c>
      <c r="AB13" s="5">
        <v>31</v>
      </c>
      <c r="AC13" s="5">
        <v>23</v>
      </c>
      <c r="AD13" s="5">
        <v>160</v>
      </c>
      <c r="AE13" s="5">
        <v>116</v>
      </c>
      <c r="AF13" s="5">
        <v>398</v>
      </c>
      <c r="AG13" s="5">
        <v>728</v>
      </c>
      <c r="AH13" s="5">
        <v>0</v>
      </c>
      <c r="AI13" s="5">
        <v>27</v>
      </c>
      <c r="AJ13" s="5">
        <v>383</v>
      </c>
      <c r="AK13" s="5">
        <v>314</v>
      </c>
      <c r="AL13" s="5">
        <v>309</v>
      </c>
      <c r="AM13" s="5">
        <v>330</v>
      </c>
      <c r="AN13" s="5">
        <v>584</v>
      </c>
      <c r="AO13" s="5">
        <v>1947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628</v>
      </c>
      <c r="AZ13" s="5">
        <v>3834</v>
      </c>
      <c r="BA13" s="5">
        <v>1493</v>
      </c>
      <c r="BB13" s="5">
        <v>1201</v>
      </c>
      <c r="BC13" s="5">
        <v>655</v>
      </c>
      <c r="BD13" s="5">
        <v>319</v>
      </c>
      <c r="BE13" s="5">
        <v>8130</v>
      </c>
      <c r="BF13" s="5">
        <v>0</v>
      </c>
      <c r="BG13" s="5">
        <v>111</v>
      </c>
      <c r="BH13" s="5">
        <v>1226</v>
      </c>
      <c r="BI13" s="5">
        <v>672</v>
      </c>
      <c r="BJ13" s="5">
        <v>545</v>
      </c>
      <c r="BK13" s="5">
        <v>354</v>
      </c>
      <c r="BL13" s="5">
        <v>165</v>
      </c>
      <c r="BM13" s="5">
        <v>3073</v>
      </c>
      <c r="BN13" s="5">
        <v>0</v>
      </c>
      <c r="BO13" s="5">
        <v>534</v>
      </c>
      <c r="BP13" s="5">
        <v>3151</v>
      </c>
      <c r="BQ13" s="5">
        <v>1599</v>
      </c>
      <c r="BR13" s="5">
        <v>1798</v>
      </c>
      <c r="BS13" s="5">
        <v>1200</v>
      </c>
      <c r="BT13" s="5">
        <v>1112</v>
      </c>
      <c r="BU13" s="5">
        <v>9394</v>
      </c>
      <c r="BV13" s="5">
        <v>0</v>
      </c>
      <c r="BW13" s="5">
        <v>7</v>
      </c>
      <c r="BX13" s="5">
        <v>648</v>
      </c>
      <c r="BY13" s="5">
        <v>550</v>
      </c>
      <c r="BZ13" s="5">
        <v>754</v>
      </c>
      <c r="CA13" s="5">
        <v>643</v>
      </c>
      <c r="CB13" s="5">
        <v>514</v>
      </c>
      <c r="CC13" s="5">
        <v>3116</v>
      </c>
      <c r="CD13" s="5">
        <v>0</v>
      </c>
      <c r="CE13" s="5">
        <v>5</v>
      </c>
      <c r="CF13" s="5">
        <v>562</v>
      </c>
      <c r="CG13" s="5">
        <v>481</v>
      </c>
      <c r="CH13" s="5">
        <v>651</v>
      </c>
      <c r="CI13" s="5">
        <v>504</v>
      </c>
      <c r="CJ13" s="5">
        <v>355</v>
      </c>
      <c r="CK13" s="5">
        <v>2558</v>
      </c>
      <c r="CL13" s="5">
        <v>0</v>
      </c>
      <c r="CM13" s="5">
        <v>1</v>
      </c>
      <c r="CN13" s="5">
        <v>53</v>
      </c>
      <c r="CO13" s="5">
        <v>55</v>
      </c>
      <c r="CP13" s="5">
        <v>90</v>
      </c>
      <c r="CQ13" s="5">
        <v>108</v>
      </c>
      <c r="CR13" s="5">
        <v>77</v>
      </c>
      <c r="CS13" s="5">
        <v>384</v>
      </c>
      <c r="CT13" s="5">
        <v>0</v>
      </c>
      <c r="CU13" s="5">
        <v>1</v>
      </c>
      <c r="CV13" s="5">
        <v>33</v>
      </c>
      <c r="CW13" s="5">
        <v>14</v>
      </c>
      <c r="CX13" s="5">
        <v>13</v>
      </c>
      <c r="CY13" s="5">
        <v>31</v>
      </c>
      <c r="CZ13" s="5">
        <v>82</v>
      </c>
      <c r="DA13" s="5">
        <v>174</v>
      </c>
      <c r="DB13" s="5">
        <v>0</v>
      </c>
      <c r="DC13" s="5">
        <v>2051</v>
      </c>
      <c r="DD13" s="5">
        <v>8763</v>
      </c>
      <c r="DE13" s="5">
        <v>3328</v>
      </c>
      <c r="DF13" s="5">
        <v>2758</v>
      </c>
      <c r="DG13" s="5">
        <v>1734</v>
      </c>
      <c r="DH13" s="5">
        <v>1502</v>
      </c>
      <c r="DI13" s="5">
        <v>20136</v>
      </c>
      <c r="DJ13" s="5">
        <v>0</v>
      </c>
      <c r="DK13" s="5">
        <v>30</v>
      </c>
      <c r="DL13" s="5">
        <v>112</v>
      </c>
      <c r="DM13" s="5">
        <v>124</v>
      </c>
      <c r="DN13" s="5">
        <v>87</v>
      </c>
      <c r="DO13" s="5">
        <v>151</v>
      </c>
      <c r="DP13" s="5">
        <v>288</v>
      </c>
      <c r="DQ13" s="5">
        <v>792</v>
      </c>
      <c r="DR13" s="5">
        <v>0</v>
      </c>
      <c r="DS13" s="5">
        <v>0</v>
      </c>
      <c r="DT13" s="5">
        <v>161</v>
      </c>
      <c r="DU13" s="5">
        <v>152</v>
      </c>
      <c r="DV13" s="5">
        <v>117</v>
      </c>
      <c r="DW13" s="5">
        <v>7</v>
      </c>
      <c r="DX13" s="5">
        <v>19</v>
      </c>
      <c r="DY13" s="5">
        <v>456</v>
      </c>
      <c r="DZ13" s="5">
        <v>0</v>
      </c>
      <c r="EA13" s="5">
        <v>0</v>
      </c>
      <c r="EB13" s="5">
        <v>0</v>
      </c>
      <c r="EC13" s="5">
        <v>20</v>
      </c>
      <c r="ED13" s="5">
        <v>19</v>
      </c>
      <c r="EE13" s="5">
        <v>11</v>
      </c>
      <c r="EF13" s="5">
        <v>6</v>
      </c>
      <c r="EG13" s="5">
        <v>56</v>
      </c>
      <c r="EH13" s="5">
        <v>0</v>
      </c>
      <c r="EI13" s="5">
        <v>2021</v>
      </c>
      <c r="EJ13" s="5">
        <v>8490</v>
      </c>
      <c r="EK13" s="5">
        <v>3032</v>
      </c>
      <c r="EL13" s="5">
        <v>2535</v>
      </c>
      <c r="EM13" s="5">
        <v>1565</v>
      </c>
      <c r="EN13" s="5">
        <v>1189</v>
      </c>
      <c r="EO13" s="5">
        <v>18832</v>
      </c>
      <c r="EP13" s="5">
        <v>0</v>
      </c>
      <c r="EQ13" s="5">
        <v>40</v>
      </c>
      <c r="ER13" s="5">
        <v>124</v>
      </c>
      <c r="ES13" s="5">
        <v>62</v>
      </c>
      <c r="ET13" s="5">
        <v>61</v>
      </c>
      <c r="EU13" s="5">
        <v>24</v>
      </c>
      <c r="EV13" s="5">
        <v>12</v>
      </c>
      <c r="EW13" s="5">
        <v>323</v>
      </c>
      <c r="EX13" s="5">
        <v>0</v>
      </c>
      <c r="EY13" s="5">
        <v>53</v>
      </c>
      <c r="EZ13" s="5">
        <v>129</v>
      </c>
      <c r="FA13" s="5">
        <v>58</v>
      </c>
      <c r="FB13" s="5">
        <v>38</v>
      </c>
      <c r="FC13" s="5">
        <v>18</v>
      </c>
      <c r="FD13" s="5">
        <v>2</v>
      </c>
      <c r="FE13" s="5">
        <v>298</v>
      </c>
      <c r="FF13" s="5">
        <v>0</v>
      </c>
      <c r="FG13" s="5">
        <v>0</v>
      </c>
      <c r="FH13" s="5">
        <v>477</v>
      </c>
      <c r="FI13" s="5">
        <v>789</v>
      </c>
      <c r="FJ13" s="5">
        <v>1221</v>
      </c>
      <c r="FK13" s="5">
        <v>1889</v>
      </c>
      <c r="FL13" s="5">
        <v>1674</v>
      </c>
      <c r="FM13" s="5">
        <v>6050</v>
      </c>
      <c r="FN13" s="5">
        <v>0</v>
      </c>
      <c r="FO13" s="5">
        <v>0</v>
      </c>
      <c r="FP13" s="5">
        <v>255</v>
      </c>
      <c r="FQ13" s="5">
        <v>413</v>
      </c>
      <c r="FR13" s="5">
        <v>599</v>
      </c>
      <c r="FS13" s="5">
        <v>972</v>
      </c>
      <c r="FT13" s="5">
        <v>948</v>
      </c>
      <c r="FU13" s="5">
        <v>3187</v>
      </c>
      <c r="FV13" s="5">
        <v>0</v>
      </c>
      <c r="FW13" s="5">
        <v>0</v>
      </c>
      <c r="FX13" s="5">
        <v>218</v>
      </c>
      <c r="FY13" s="5">
        <v>367</v>
      </c>
      <c r="FZ13" s="5">
        <v>605</v>
      </c>
      <c r="GA13" s="5">
        <v>763</v>
      </c>
      <c r="GB13" s="5">
        <v>379</v>
      </c>
      <c r="GC13" s="5">
        <v>2332</v>
      </c>
      <c r="GD13" s="5">
        <v>0</v>
      </c>
      <c r="GE13" s="5">
        <v>0</v>
      </c>
      <c r="GF13" s="5">
        <v>4</v>
      </c>
      <c r="GG13" s="5">
        <v>9</v>
      </c>
      <c r="GH13" s="5">
        <v>17</v>
      </c>
      <c r="GI13" s="5">
        <v>154</v>
      </c>
      <c r="GJ13" s="5">
        <v>347</v>
      </c>
      <c r="GK13" s="5">
        <v>531</v>
      </c>
      <c r="GL13" s="5">
        <v>0</v>
      </c>
      <c r="GM13" s="5">
        <v>0</v>
      </c>
      <c r="GN13" s="5">
        <v>273</v>
      </c>
      <c r="GO13" s="5">
        <v>468</v>
      </c>
      <c r="GP13" s="5">
        <v>723</v>
      </c>
      <c r="GQ13" s="5">
        <v>1074</v>
      </c>
      <c r="GR13" s="5">
        <v>942</v>
      </c>
      <c r="GS13" s="5">
        <v>3480</v>
      </c>
      <c r="GT13" s="5">
        <v>0</v>
      </c>
      <c r="GU13" s="5">
        <v>0</v>
      </c>
      <c r="GV13" s="5">
        <v>146</v>
      </c>
      <c r="GW13" s="5">
        <v>247</v>
      </c>
      <c r="GX13" s="5">
        <v>353</v>
      </c>
      <c r="GY13" s="5">
        <v>542</v>
      </c>
      <c r="GZ13" s="5">
        <v>541</v>
      </c>
      <c r="HA13" s="5">
        <v>1829</v>
      </c>
      <c r="HB13" s="5">
        <v>0</v>
      </c>
      <c r="HC13" s="5">
        <v>0</v>
      </c>
      <c r="HD13" s="5">
        <v>123</v>
      </c>
      <c r="HE13" s="5">
        <v>214</v>
      </c>
      <c r="HF13" s="5">
        <v>360</v>
      </c>
      <c r="HG13" s="5">
        <v>433</v>
      </c>
      <c r="HH13" s="5">
        <v>200</v>
      </c>
      <c r="HI13" s="5">
        <v>1330</v>
      </c>
      <c r="HJ13" s="5">
        <v>0</v>
      </c>
      <c r="HK13" s="5">
        <v>0</v>
      </c>
      <c r="HL13" s="5">
        <v>4</v>
      </c>
      <c r="HM13" s="5">
        <v>7</v>
      </c>
      <c r="HN13" s="5">
        <v>10</v>
      </c>
      <c r="HO13" s="5">
        <v>99</v>
      </c>
      <c r="HP13" s="5">
        <v>201</v>
      </c>
      <c r="HQ13" s="5">
        <v>321</v>
      </c>
      <c r="HR13" s="5">
        <v>0</v>
      </c>
      <c r="HS13" s="5">
        <v>4559</v>
      </c>
      <c r="HT13" s="5">
        <v>21892</v>
      </c>
      <c r="HU13" s="5">
        <v>9831</v>
      </c>
      <c r="HV13" s="5">
        <v>9711</v>
      </c>
      <c r="HW13" s="5">
        <v>7469</v>
      </c>
      <c r="HX13" s="5">
        <v>6814</v>
      </c>
      <c r="HY13" s="5">
        <v>60276</v>
      </c>
    </row>
    <row r="14" spans="1:233" ht="13.5">
      <c r="A14" s="4" t="s">
        <v>6</v>
      </c>
      <c r="B14" s="5">
        <v>0</v>
      </c>
      <c r="C14" s="5">
        <v>814</v>
      </c>
      <c r="D14" s="5">
        <v>6444</v>
      </c>
      <c r="E14" s="5">
        <v>3366</v>
      </c>
      <c r="F14" s="5">
        <v>2658</v>
      </c>
      <c r="G14" s="5">
        <v>2228</v>
      </c>
      <c r="H14" s="5">
        <v>1337</v>
      </c>
      <c r="I14" s="5">
        <v>16847</v>
      </c>
      <c r="J14" s="5">
        <v>0</v>
      </c>
      <c r="K14" s="5">
        <v>413</v>
      </c>
      <c r="L14" s="5">
        <v>3595</v>
      </c>
      <c r="M14" s="5">
        <v>1940</v>
      </c>
      <c r="N14" s="5">
        <v>1489</v>
      </c>
      <c r="O14" s="5">
        <v>1291</v>
      </c>
      <c r="P14" s="5">
        <v>864</v>
      </c>
      <c r="Q14" s="5">
        <v>9592</v>
      </c>
      <c r="R14" s="5">
        <v>0</v>
      </c>
      <c r="S14" s="5">
        <v>85</v>
      </c>
      <c r="T14" s="5">
        <v>913</v>
      </c>
      <c r="U14" s="5">
        <v>401</v>
      </c>
      <c r="V14" s="5">
        <v>252</v>
      </c>
      <c r="W14" s="5">
        <v>181</v>
      </c>
      <c r="X14" s="5">
        <v>198</v>
      </c>
      <c r="Y14" s="5">
        <v>2030</v>
      </c>
      <c r="Z14" s="5">
        <v>0</v>
      </c>
      <c r="AA14" s="5">
        <v>0</v>
      </c>
      <c r="AB14" s="5">
        <v>1</v>
      </c>
      <c r="AC14" s="5">
        <v>2</v>
      </c>
      <c r="AD14" s="5">
        <v>18</v>
      </c>
      <c r="AE14" s="5">
        <v>46</v>
      </c>
      <c r="AF14" s="5">
        <v>124</v>
      </c>
      <c r="AG14" s="5">
        <v>191</v>
      </c>
      <c r="AH14" s="5">
        <v>0</v>
      </c>
      <c r="AI14" s="5">
        <v>0</v>
      </c>
      <c r="AJ14" s="5">
        <v>6</v>
      </c>
      <c r="AK14" s="5">
        <v>15</v>
      </c>
      <c r="AL14" s="5">
        <v>16</v>
      </c>
      <c r="AM14" s="5">
        <v>41</v>
      </c>
      <c r="AN14" s="5">
        <v>67</v>
      </c>
      <c r="AO14" s="5">
        <v>145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241</v>
      </c>
      <c r="AZ14" s="5">
        <v>1349</v>
      </c>
      <c r="BA14" s="5">
        <v>728</v>
      </c>
      <c r="BB14" s="5">
        <v>572</v>
      </c>
      <c r="BC14" s="5">
        <v>406</v>
      </c>
      <c r="BD14" s="5">
        <v>123</v>
      </c>
      <c r="BE14" s="5">
        <v>3419</v>
      </c>
      <c r="BF14" s="5">
        <v>0</v>
      </c>
      <c r="BG14" s="5">
        <v>28</v>
      </c>
      <c r="BH14" s="5">
        <v>467</v>
      </c>
      <c r="BI14" s="5">
        <v>303</v>
      </c>
      <c r="BJ14" s="5">
        <v>204</v>
      </c>
      <c r="BK14" s="5">
        <v>156</v>
      </c>
      <c r="BL14" s="5">
        <v>15</v>
      </c>
      <c r="BM14" s="5">
        <v>1173</v>
      </c>
      <c r="BN14" s="5">
        <v>0</v>
      </c>
      <c r="BO14" s="5">
        <v>59</v>
      </c>
      <c r="BP14" s="5">
        <v>859</v>
      </c>
      <c r="BQ14" s="5">
        <v>491</v>
      </c>
      <c r="BR14" s="5">
        <v>427</v>
      </c>
      <c r="BS14" s="5">
        <v>461</v>
      </c>
      <c r="BT14" s="5">
        <v>337</v>
      </c>
      <c r="BU14" s="5">
        <v>2634</v>
      </c>
      <c r="BV14" s="5">
        <v>0</v>
      </c>
      <c r="BW14" s="5">
        <v>0</v>
      </c>
      <c r="BX14" s="5">
        <v>78</v>
      </c>
      <c r="BY14" s="5">
        <v>104</v>
      </c>
      <c r="BZ14" s="5">
        <v>158</v>
      </c>
      <c r="CA14" s="5">
        <v>207</v>
      </c>
      <c r="CB14" s="5">
        <v>88</v>
      </c>
      <c r="CC14" s="5">
        <v>635</v>
      </c>
      <c r="CD14" s="5">
        <v>0</v>
      </c>
      <c r="CE14" s="5">
        <v>0</v>
      </c>
      <c r="CF14" s="5">
        <v>70</v>
      </c>
      <c r="CG14" s="5">
        <v>72</v>
      </c>
      <c r="CH14" s="5">
        <v>125</v>
      </c>
      <c r="CI14" s="5">
        <v>186</v>
      </c>
      <c r="CJ14" s="5">
        <v>85</v>
      </c>
      <c r="CK14" s="5">
        <v>538</v>
      </c>
      <c r="CL14" s="5">
        <v>0</v>
      </c>
      <c r="CM14" s="5">
        <v>0</v>
      </c>
      <c r="CN14" s="5">
        <v>8</v>
      </c>
      <c r="CO14" s="5">
        <v>32</v>
      </c>
      <c r="CP14" s="5">
        <v>33</v>
      </c>
      <c r="CQ14" s="5">
        <v>21</v>
      </c>
      <c r="CR14" s="5">
        <v>3</v>
      </c>
      <c r="CS14" s="5">
        <v>97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390</v>
      </c>
      <c r="DD14" s="5">
        <v>2697</v>
      </c>
      <c r="DE14" s="5">
        <v>1289</v>
      </c>
      <c r="DF14" s="5">
        <v>975</v>
      </c>
      <c r="DG14" s="5">
        <v>694</v>
      </c>
      <c r="DH14" s="5">
        <v>378</v>
      </c>
      <c r="DI14" s="5">
        <v>6423</v>
      </c>
      <c r="DJ14" s="5">
        <v>0</v>
      </c>
      <c r="DK14" s="5">
        <v>0</v>
      </c>
      <c r="DL14" s="5">
        <v>0</v>
      </c>
      <c r="DM14" s="5">
        <v>0</v>
      </c>
      <c r="DN14" s="5">
        <v>6</v>
      </c>
      <c r="DO14" s="5">
        <v>27</v>
      </c>
      <c r="DP14" s="5">
        <v>6</v>
      </c>
      <c r="DQ14" s="5">
        <v>39</v>
      </c>
      <c r="DR14" s="5">
        <v>0</v>
      </c>
      <c r="DS14" s="5">
        <v>0</v>
      </c>
      <c r="DT14" s="5">
        <v>60</v>
      </c>
      <c r="DU14" s="5">
        <v>99</v>
      </c>
      <c r="DV14" s="5">
        <v>71</v>
      </c>
      <c r="DW14" s="5">
        <v>30</v>
      </c>
      <c r="DX14" s="5">
        <v>1</v>
      </c>
      <c r="DY14" s="5">
        <v>261</v>
      </c>
      <c r="DZ14" s="5">
        <v>0</v>
      </c>
      <c r="EA14" s="5">
        <v>0</v>
      </c>
      <c r="EB14" s="5">
        <v>0</v>
      </c>
      <c r="EC14" s="5">
        <v>0</v>
      </c>
      <c r="ED14" s="5">
        <v>0</v>
      </c>
      <c r="EE14" s="5">
        <v>0</v>
      </c>
      <c r="EF14" s="5">
        <v>7</v>
      </c>
      <c r="EG14" s="5">
        <v>7</v>
      </c>
      <c r="EH14" s="5">
        <v>0</v>
      </c>
      <c r="EI14" s="5">
        <v>390</v>
      </c>
      <c r="EJ14" s="5">
        <v>2637</v>
      </c>
      <c r="EK14" s="5">
        <v>1190</v>
      </c>
      <c r="EL14" s="5">
        <v>898</v>
      </c>
      <c r="EM14" s="5">
        <v>637</v>
      </c>
      <c r="EN14" s="5">
        <v>364</v>
      </c>
      <c r="EO14" s="5">
        <v>6116</v>
      </c>
      <c r="EP14" s="5">
        <v>0</v>
      </c>
      <c r="EQ14" s="5">
        <v>3</v>
      </c>
      <c r="ER14" s="5">
        <v>34</v>
      </c>
      <c r="ES14" s="5">
        <v>14</v>
      </c>
      <c r="ET14" s="5">
        <v>15</v>
      </c>
      <c r="EU14" s="5">
        <v>21</v>
      </c>
      <c r="EV14" s="5">
        <v>5</v>
      </c>
      <c r="EW14" s="5">
        <v>92</v>
      </c>
      <c r="EX14" s="5">
        <v>0</v>
      </c>
      <c r="EY14" s="5">
        <v>8</v>
      </c>
      <c r="EZ14" s="5">
        <v>40</v>
      </c>
      <c r="FA14" s="5">
        <v>19</v>
      </c>
      <c r="FB14" s="5">
        <v>21</v>
      </c>
      <c r="FC14" s="5">
        <v>15</v>
      </c>
      <c r="FD14" s="5">
        <v>2</v>
      </c>
      <c r="FE14" s="5">
        <v>105</v>
      </c>
      <c r="FF14" s="5">
        <v>0</v>
      </c>
      <c r="FG14" s="5">
        <v>0</v>
      </c>
      <c r="FH14" s="5">
        <v>100</v>
      </c>
      <c r="FI14" s="5">
        <v>343</v>
      </c>
      <c r="FJ14" s="5">
        <v>503</v>
      </c>
      <c r="FK14" s="5">
        <v>715</v>
      </c>
      <c r="FL14" s="5">
        <v>620</v>
      </c>
      <c r="FM14" s="5">
        <v>2281</v>
      </c>
      <c r="FN14" s="5">
        <v>0</v>
      </c>
      <c r="FO14" s="5">
        <v>0</v>
      </c>
      <c r="FP14" s="5">
        <v>24</v>
      </c>
      <c r="FQ14" s="5">
        <v>71</v>
      </c>
      <c r="FR14" s="5">
        <v>165</v>
      </c>
      <c r="FS14" s="5">
        <v>452</v>
      </c>
      <c r="FT14" s="5">
        <v>397</v>
      </c>
      <c r="FU14" s="5">
        <v>1109</v>
      </c>
      <c r="FV14" s="5">
        <v>0</v>
      </c>
      <c r="FW14" s="5">
        <v>0</v>
      </c>
      <c r="FX14" s="5">
        <v>76</v>
      </c>
      <c r="FY14" s="5">
        <v>263</v>
      </c>
      <c r="FZ14" s="5">
        <v>329</v>
      </c>
      <c r="GA14" s="5">
        <v>259</v>
      </c>
      <c r="GB14" s="5">
        <v>109</v>
      </c>
      <c r="GC14" s="5">
        <v>1036</v>
      </c>
      <c r="GD14" s="5">
        <v>0</v>
      </c>
      <c r="GE14" s="5">
        <v>0</v>
      </c>
      <c r="GF14" s="5">
        <v>0</v>
      </c>
      <c r="GG14" s="5">
        <v>9</v>
      </c>
      <c r="GH14" s="5">
        <v>9</v>
      </c>
      <c r="GI14" s="5">
        <v>4</v>
      </c>
      <c r="GJ14" s="5">
        <v>114</v>
      </c>
      <c r="GK14" s="5">
        <v>136</v>
      </c>
      <c r="GL14" s="5">
        <v>0</v>
      </c>
      <c r="GM14" s="5">
        <v>0</v>
      </c>
      <c r="GN14" s="5">
        <v>50</v>
      </c>
      <c r="GO14" s="5">
        <v>197</v>
      </c>
      <c r="GP14" s="5">
        <v>295</v>
      </c>
      <c r="GQ14" s="5">
        <v>414</v>
      </c>
      <c r="GR14" s="5">
        <v>342</v>
      </c>
      <c r="GS14" s="5">
        <v>1298</v>
      </c>
      <c r="GT14" s="5">
        <v>0</v>
      </c>
      <c r="GU14" s="5">
        <v>0</v>
      </c>
      <c r="GV14" s="5">
        <v>14</v>
      </c>
      <c r="GW14" s="5">
        <v>42</v>
      </c>
      <c r="GX14" s="5">
        <v>97</v>
      </c>
      <c r="GY14" s="5">
        <v>255</v>
      </c>
      <c r="GZ14" s="5">
        <v>214</v>
      </c>
      <c r="HA14" s="5">
        <v>622</v>
      </c>
      <c r="HB14" s="5">
        <v>0</v>
      </c>
      <c r="HC14" s="5">
        <v>0</v>
      </c>
      <c r="HD14" s="5">
        <v>36</v>
      </c>
      <c r="HE14" s="5">
        <v>151</v>
      </c>
      <c r="HF14" s="5">
        <v>190</v>
      </c>
      <c r="HG14" s="5">
        <v>159</v>
      </c>
      <c r="HH14" s="5">
        <v>59</v>
      </c>
      <c r="HI14" s="5">
        <v>595</v>
      </c>
      <c r="HJ14" s="5">
        <v>0</v>
      </c>
      <c r="HK14" s="5">
        <v>0</v>
      </c>
      <c r="HL14" s="5">
        <v>0</v>
      </c>
      <c r="HM14" s="5">
        <v>4</v>
      </c>
      <c r="HN14" s="5">
        <v>8</v>
      </c>
      <c r="HO14" s="5">
        <v>0</v>
      </c>
      <c r="HP14" s="5">
        <v>69</v>
      </c>
      <c r="HQ14" s="5">
        <v>81</v>
      </c>
      <c r="HR14" s="5">
        <v>0</v>
      </c>
      <c r="HS14" s="5">
        <v>814</v>
      </c>
      <c r="HT14" s="5">
        <v>6544</v>
      </c>
      <c r="HU14" s="5">
        <v>3709</v>
      </c>
      <c r="HV14" s="5">
        <v>3161</v>
      </c>
      <c r="HW14" s="5">
        <v>2943</v>
      </c>
      <c r="HX14" s="5">
        <v>1957</v>
      </c>
      <c r="HY14" s="5">
        <v>19128</v>
      </c>
    </row>
    <row r="15" spans="1:233" ht="13.5">
      <c r="A15" s="4" t="s">
        <v>7</v>
      </c>
      <c r="B15" s="5">
        <v>0</v>
      </c>
      <c r="C15" s="5">
        <v>2433</v>
      </c>
      <c r="D15" s="5">
        <v>9246</v>
      </c>
      <c r="E15" s="5">
        <v>4612</v>
      </c>
      <c r="F15" s="5">
        <v>3683</v>
      </c>
      <c r="G15" s="5">
        <v>3142</v>
      </c>
      <c r="H15" s="5">
        <v>2607</v>
      </c>
      <c r="I15" s="5">
        <v>25723</v>
      </c>
      <c r="J15" s="5">
        <v>0</v>
      </c>
      <c r="K15" s="5">
        <v>1255</v>
      </c>
      <c r="L15" s="5">
        <v>5254</v>
      </c>
      <c r="M15" s="5">
        <v>2695</v>
      </c>
      <c r="N15" s="5">
        <v>2083</v>
      </c>
      <c r="O15" s="5">
        <v>1821</v>
      </c>
      <c r="P15" s="5">
        <v>1648</v>
      </c>
      <c r="Q15" s="5">
        <v>14756</v>
      </c>
      <c r="R15" s="5">
        <v>0</v>
      </c>
      <c r="S15" s="5">
        <v>293</v>
      </c>
      <c r="T15" s="5">
        <v>1746</v>
      </c>
      <c r="U15" s="5">
        <v>583</v>
      </c>
      <c r="V15" s="5">
        <v>399</v>
      </c>
      <c r="W15" s="5">
        <v>382</v>
      </c>
      <c r="X15" s="5">
        <v>212</v>
      </c>
      <c r="Y15" s="5">
        <v>3615</v>
      </c>
      <c r="Z15" s="5">
        <v>0</v>
      </c>
      <c r="AA15" s="5">
        <v>0</v>
      </c>
      <c r="AB15" s="5">
        <v>9</v>
      </c>
      <c r="AC15" s="5">
        <v>10</v>
      </c>
      <c r="AD15" s="5">
        <v>31</v>
      </c>
      <c r="AE15" s="5">
        <v>59</v>
      </c>
      <c r="AF15" s="5">
        <v>141</v>
      </c>
      <c r="AG15" s="5">
        <v>250</v>
      </c>
      <c r="AH15" s="5">
        <v>0</v>
      </c>
      <c r="AI15" s="5">
        <v>0</v>
      </c>
      <c r="AJ15" s="5">
        <v>59</v>
      </c>
      <c r="AK15" s="5">
        <v>60</v>
      </c>
      <c r="AL15" s="5">
        <v>143</v>
      </c>
      <c r="AM15" s="5">
        <v>126</v>
      </c>
      <c r="AN15" s="5">
        <v>265</v>
      </c>
      <c r="AO15" s="5">
        <v>653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689</v>
      </c>
      <c r="AZ15" s="5">
        <v>2221</v>
      </c>
      <c r="BA15" s="5">
        <v>1201</v>
      </c>
      <c r="BB15" s="5">
        <v>833</v>
      </c>
      <c r="BC15" s="5">
        <v>635</v>
      </c>
      <c r="BD15" s="5">
        <v>360</v>
      </c>
      <c r="BE15" s="5">
        <v>5939</v>
      </c>
      <c r="BF15" s="5">
        <v>0</v>
      </c>
      <c r="BG15" s="5">
        <v>47</v>
      </c>
      <c r="BH15" s="5">
        <v>156</v>
      </c>
      <c r="BI15" s="5">
        <v>104</v>
      </c>
      <c r="BJ15" s="5">
        <v>63</v>
      </c>
      <c r="BK15" s="5">
        <v>43</v>
      </c>
      <c r="BL15" s="5">
        <v>45</v>
      </c>
      <c r="BM15" s="5">
        <v>458</v>
      </c>
      <c r="BN15" s="5">
        <v>0</v>
      </c>
      <c r="BO15" s="5">
        <v>226</v>
      </c>
      <c r="BP15" s="5">
        <v>1063</v>
      </c>
      <c r="BQ15" s="5">
        <v>737</v>
      </c>
      <c r="BR15" s="5">
        <v>614</v>
      </c>
      <c r="BS15" s="5">
        <v>576</v>
      </c>
      <c r="BT15" s="5">
        <v>625</v>
      </c>
      <c r="BU15" s="5">
        <v>3841</v>
      </c>
      <c r="BV15" s="5">
        <v>0</v>
      </c>
      <c r="BW15" s="5">
        <v>12</v>
      </c>
      <c r="BX15" s="5">
        <v>157</v>
      </c>
      <c r="BY15" s="5">
        <v>188</v>
      </c>
      <c r="BZ15" s="5">
        <v>247</v>
      </c>
      <c r="CA15" s="5">
        <v>315</v>
      </c>
      <c r="CB15" s="5">
        <v>205</v>
      </c>
      <c r="CC15" s="5">
        <v>1124</v>
      </c>
      <c r="CD15" s="5">
        <v>0</v>
      </c>
      <c r="CE15" s="5">
        <v>12</v>
      </c>
      <c r="CF15" s="5">
        <v>142</v>
      </c>
      <c r="CG15" s="5">
        <v>174</v>
      </c>
      <c r="CH15" s="5">
        <v>242</v>
      </c>
      <c r="CI15" s="5">
        <v>295</v>
      </c>
      <c r="CJ15" s="5">
        <v>189</v>
      </c>
      <c r="CK15" s="5">
        <v>1054</v>
      </c>
      <c r="CL15" s="5">
        <v>0</v>
      </c>
      <c r="CM15" s="5">
        <v>0</v>
      </c>
      <c r="CN15" s="5">
        <v>13</v>
      </c>
      <c r="CO15" s="5">
        <v>14</v>
      </c>
      <c r="CP15" s="5">
        <v>4</v>
      </c>
      <c r="CQ15" s="5">
        <v>20</v>
      </c>
      <c r="CR15" s="5">
        <v>15</v>
      </c>
      <c r="CS15" s="5">
        <v>66</v>
      </c>
      <c r="CT15" s="5">
        <v>0</v>
      </c>
      <c r="CU15" s="5">
        <v>0</v>
      </c>
      <c r="CV15" s="5">
        <v>2</v>
      </c>
      <c r="CW15" s="5">
        <v>0</v>
      </c>
      <c r="CX15" s="5">
        <v>1</v>
      </c>
      <c r="CY15" s="5">
        <v>0</v>
      </c>
      <c r="CZ15" s="5">
        <v>1</v>
      </c>
      <c r="DA15" s="5">
        <v>4</v>
      </c>
      <c r="DB15" s="5">
        <v>0</v>
      </c>
      <c r="DC15" s="5">
        <v>1151</v>
      </c>
      <c r="DD15" s="5">
        <v>3753</v>
      </c>
      <c r="DE15" s="5">
        <v>1682</v>
      </c>
      <c r="DF15" s="5">
        <v>1305</v>
      </c>
      <c r="DG15" s="5">
        <v>988</v>
      </c>
      <c r="DH15" s="5">
        <v>750</v>
      </c>
      <c r="DI15" s="5">
        <v>9629</v>
      </c>
      <c r="DJ15" s="5">
        <v>0</v>
      </c>
      <c r="DK15" s="5">
        <v>43</v>
      </c>
      <c r="DL15" s="5">
        <v>139</v>
      </c>
      <c r="DM15" s="5">
        <v>50</v>
      </c>
      <c r="DN15" s="5">
        <v>64</v>
      </c>
      <c r="DO15" s="5">
        <v>120</v>
      </c>
      <c r="DP15" s="5">
        <v>135</v>
      </c>
      <c r="DQ15" s="5">
        <v>551</v>
      </c>
      <c r="DR15" s="5">
        <v>0</v>
      </c>
      <c r="DS15" s="5">
        <v>0</v>
      </c>
      <c r="DT15" s="5">
        <v>119</v>
      </c>
      <c r="DU15" s="5">
        <v>105</v>
      </c>
      <c r="DV15" s="5">
        <v>85</v>
      </c>
      <c r="DW15" s="5">
        <v>46</v>
      </c>
      <c r="DX15" s="5">
        <v>14</v>
      </c>
      <c r="DY15" s="5">
        <v>369</v>
      </c>
      <c r="DZ15" s="5">
        <v>0</v>
      </c>
      <c r="EA15" s="5">
        <v>0</v>
      </c>
      <c r="EB15" s="5">
        <v>18</v>
      </c>
      <c r="EC15" s="5">
        <v>4</v>
      </c>
      <c r="ED15" s="5">
        <v>0</v>
      </c>
      <c r="EE15" s="5">
        <v>11</v>
      </c>
      <c r="EF15" s="5">
        <v>0</v>
      </c>
      <c r="EG15" s="5">
        <v>33</v>
      </c>
      <c r="EH15" s="5">
        <v>0</v>
      </c>
      <c r="EI15" s="5">
        <v>1108</v>
      </c>
      <c r="EJ15" s="5">
        <v>3477</v>
      </c>
      <c r="EK15" s="5">
        <v>1523</v>
      </c>
      <c r="EL15" s="5">
        <v>1156</v>
      </c>
      <c r="EM15" s="5">
        <v>811</v>
      </c>
      <c r="EN15" s="5">
        <v>601</v>
      </c>
      <c r="EO15" s="5">
        <v>8676</v>
      </c>
      <c r="EP15" s="5">
        <v>0</v>
      </c>
      <c r="EQ15" s="5">
        <v>5</v>
      </c>
      <c r="ER15" s="5">
        <v>52</v>
      </c>
      <c r="ES15" s="5">
        <v>27</v>
      </c>
      <c r="ET15" s="5">
        <v>31</v>
      </c>
      <c r="EU15" s="5">
        <v>6</v>
      </c>
      <c r="EV15" s="5">
        <v>3</v>
      </c>
      <c r="EW15" s="5">
        <v>124</v>
      </c>
      <c r="EX15" s="5">
        <v>0</v>
      </c>
      <c r="EY15" s="5">
        <v>10</v>
      </c>
      <c r="EZ15" s="5">
        <v>30</v>
      </c>
      <c r="FA15" s="5">
        <v>20</v>
      </c>
      <c r="FB15" s="5">
        <v>17</v>
      </c>
      <c r="FC15" s="5">
        <v>12</v>
      </c>
      <c r="FD15" s="5">
        <v>1</v>
      </c>
      <c r="FE15" s="5">
        <v>90</v>
      </c>
      <c r="FF15" s="5">
        <v>0</v>
      </c>
      <c r="FG15" s="5">
        <v>0</v>
      </c>
      <c r="FH15" s="5">
        <v>166</v>
      </c>
      <c r="FI15" s="5">
        <v>402</v>
      </c>
      <c r="FJ15" s="5">
        <v>772</v>
      </c>
      <c r="FK15" s="5">
        <v>1413</v>
      </c>
      <c r="FL15" s="5">
        <v>1432</v>
      </c>
      <c r="FM15" s="5">
        <v>4185</v>
      </c>
      <c r="FN15" s="5">
        <v>0</v>
      </c>
      <c r="FO15" s="5">
        <v>0</v>
      </c>
      <c r="FP15" s="5">
        <v>94</v>
      </c>
      <c r="FQ15" s="5">
        <v>149</v>
      </c>
      <c r="FR15" s="5">
        <v>394</v>
      </c>
      <c r="FS15" s="5">
        <v>578</v>
      </c>
      <c r="FT15" s="5">
        <v>596</v>
      </c>
      <c r="FU15" s="5">
        <v>1811</v>
      </c>
      <c r="FV15" s="5">
        <v>0</v>
      </c>
      <c r="FW15" s="5">
        <v>0</v>
      </c>
      <c r="FX15" s="5">
        <v>70</v>
      </c>
      <c r="FY15" s="5">
        <v>252</v>
      </c>
      <c r="FZ15" s="5">
        <v>366</v>
      </c>
      <c r="GA15" s="5">
        <v>830</v>
      </c>
      <c r="GB15" s="5">
        <v>742</v>
      </c>
      <c r="GC15" s="5">
        <v>2260</v>
      </c>
      <c r="GD15" s="5">
        <v>0</v>
      </c>
      <c r="GE15" s="5">
        <v>0</v>
      </c>
      <c r="GF15" s="5">
        <v>2</v>
      </c>
      <c r="GG15" s="5">
        <v>1</v>
      </c>
      <c r="GH15" s="5">
        <v>12</v>
      </c>
      <c r="GI15" s="5">
        <v>5</v>
      </c>
      <c r="GJ15" s="5">
        <v>94</v>
      </c>
      <c r="GK15" s="5">
        <v>114</v>
      </c>
      <c r="GL15" s="5">
        <v>0</v>
      </c>
      <c r="GM15" s="5">
        <v>0</v>
      </c>
      <c r="GN15" s="5">
        <v>66</v>
      </c>
      <c r="GO15" s="5">
        <v>163</v>
      </c>
      <c r="GP15" s="5">
        <v>293</v>
      </c>
      <c r="GQ15" s="5">
        <v>558</v>
      </c>
      <c r="GR15" s="5">
        <v>542</v>
      </c>
      <c r="GS15" s="5">
        <v>1622</v>
      </c>
      <c r="GT15" s="5">
        <v>0</v>
      </c>
      <c r="GU15" s="5">
        <v>0</v>
      </c>
      <c r="GV15" s="5">
        <v>36</v>
      </c>
      <c r="GW15" s="5">
        <v>59</v>
      </c>
      <c r="GX15" s="5">
        <v>152</v>
      </c>
      <c r="GY15" s="5">
        <v>231</v>
      </c>
      <c r="GZ15" s="5">
        <v>226</v>
      </c>
      <c r="HA15" s="5">
        <v>704</v>
      </c>
      <c r="HB15" s="5">
        <v>0</v>
      </c>
      <c r="HC15" s="5">
        <v>0</v>
      </c>
      <c r="HD15" s="5">
        <v>29</v>
      </c>
      <c r="HE15" s="5">
        <v>104</v>
      </c>
      <c r="HF15" s="5">
        <v>137</v>
      </c>
      <c r="HG15" s="5">
        <v>326</v>
      </c>
      <c r="HH15" s="5">
        <v>279</v>
      </c>
      <c r="HI15" s="5">
        <v>875</v>
      </c>
      <c r="HJ15" s="5">
        <v>0</v>
      </c>
      <c r="HK15" s="5">
        <v>0</v>
      </c>
      <c r="HL15" s="5">
        <v>1</v>
      </c>
      <c r="HM15" s="5">
        <v>0</v>
      </c>
      <c r="HN15" s="5">
        <v>4</v>
      </c>
      <c r="HO15" s="5">
        <v>1</v>
      </c>
      <c r="HP15" s="5">
        <v>37</v>
      </c>
      <c r="HQ15" s="5">
        <v>43</v>
      </c>
      <c r="HR15" s="5">
        <v>0</v>
      </c>
      <c r="HS15" s="5">
        <v>2433</v>
      </c>
      <c r="HT15" s="5">
        <v>9412</v>
      </c>
      <c r="HU15" s="5">
        <v>5014</v>
      </c>
      <c r="HV15" s="5">
        <v>4455</v>
      </c>
      <c r="HW15" s="5">
        <v>4555</v>
      </c>
      <c r="HX15" s="5">
        <v>4039</v>
      </c>
      <c r="HY15" s="5">
        <v>29908</v>
      </c>
    </row>
    <row r="16" spans="1:233" ht="13.5">
      <c r="A16" s="4" t="s">
        <v>8</v>
      </c>
      <c r="B16" s="5">
        <v>0</v>
      </c>
      <c r="C16" s="5">
        <v>2108</v>
      </c>
      <c r="D16" s="5">
        <v>15970</v>
      </c>
      <c r="E16" s="5">
        <v>8091</v>
      </c>
      <c r="F16" s="5">
        <v>10188</v>
      </c>
      <c r="G16" s="5">
        <v>8682</v>
      </c>
      <c r="H16" s="5">
        <v>6592</v>
      </c>
      <c r="I16" s="5">
        <v>51631</v>
      </c>
      <c r="J16" s="5">
        <v>0</v>
      </c>
      <c r="K16" s="5">
        <v>1086</v>
      </c>
      <c r="L16" s="5">
        <v>8731</v>
      </c>
      <c r="M16" s="5">
        <v>4594</v>
      </c>
      <c r="N16" s="5">
        <v>5698</v>
      </c>
      <c r="O16" s="5">
        <v>5025</v>
      </c>
      <c r="P16" s="5">
        <v>3888</v>
      </c>
      <c r="Q16" s="5">
        <v>29022</v>
      </c>
      <c r="R16" s="5">
        <v>0</v>
      </c>
      <c r="S16" s="5">
        <v>462</v>
      </c>
      <c r="T16" s="5">
        <v>3363</v>
      </c>
      <c r="U16" s="5">
        <v>1184</v>
      </c>
      <c r="V16" s="5">
        <v>1131</v>
      </c>
      <c r="W16" s="5">
        <v>1109</v>
      </c>
      <c r="X16" s="5">
        <v>825</v>
      </c>
      <c r="Y16" s="5">
        <v>8074</v>
      </c>
      <c r="Z16" s="5">
        <v>0</v>
      </c>
      <c r="AA16" s="5">
        <v>0</v>
      </c>
      <c r="AB16" s="5">
        <v>10</v>
      </c>
      <c r="AC16" s="5">
        <v>33</v>
      </c>
      <c r="AD16" s="5">
        <v>123</v>
      </c>
      <c r="AE16" s="5">
        <v>230</v>
      </c>
      <c r="AF16" s="5">
        <v>400</v>
      </c>
      <c r="AG16" s="5">
        <v>796</v>
      </c>
      <c r="AH16" s="5">
        <v>0</v>
      </c>
      <c r="AI16" s="5">
        <v>0</v>
      </c>
      <c r="AJ16" s="5">
        <v>147</v>
      </c>
      <c r="AK16" s="5">
        <v>191</v>
      </c>
      <c r="AL16" s="5">
        <v>298</v>
      </c>
      <c r="AM16" s="5">
        <v>461</v>
      </c>
      <c r="AN16" s="5">
        <v>534</v>
      </c>
      <c r="AO16" s="5">
        <v>1631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3</v>
      </c>
      <c r="AV16" s="5">
        <v>0</v>
      </c>
      <c r="AW16" s="5">
        <v>3</v>
      </c>
      <c r="AX16" s="5">
        <v>0</v>
      </c>
      <c r="AY16" s="5">
        <v>383</v>
      </c>
      <c r="AZ16" s="5">
        <v>2934</v>
      </c>
      <c r="BA16" s="5">
        <v>1801</v>
      </c>
      <c r="BB16" s="5">
        <v>2298</v>
      </c>
      <c r="BC16" s="5">
        <v>1469</v>
      </c>
      <c r="BD16" s="5">
        <v>784</v>
      </c>
      <c r="BE16" s="5">
        <v>9669</v>
      </c>
      <c r="BF16" s="5">
        <v>0</v>
      </c>
      <c r="BG16" s="5">
        <v>7</v>
      </c>
      <c r="BH16" s="5">
        <v>329</v>
      </c>
      <c r="BI16" s="5">
        <v>249</v>
      </c>
      <c r="BJ16" s="5">
        <v>277</v>
      </c>
      <c r="BK16" s="5">
        <v>154</v>
      </c>
      <c r="BL16" s="5">
        <v>38</v>
      </c>
      <c r="BM16" s="5">
        <v>1054</v>
      </c>
      <c r="BN16" s="5">
        <v>0</v>
      </c>
      <c r="BO16" s="5">
        <v>234</v>
      </c>
      <c r="BP16" s="5">
        <v>1948</v>
      </c>
      <c r="BQ16" s="5">
        <v>1136</v>
      </c>
      <c r="BR16" s="5">
        <v>1571</v>
      </c>
      <c r="BS16" s="5">
        <v>1599</v>
      </c>
      <c r="BT16" s="5">
        <v>1307</v>
      </c>
      <c r="BU16" s="5">
        <v>7795</v>
      </c>
      <c r="BV16" s="5">
        <v>0</v>
      </c>
      <c r="BW16" s="5">
        <v>6</v>
      </c>
      <c r="BX16" s="5">
        <v>111</v>
      </c>
      <c r="BY16" s="5">
        <v>218</v>
      </c>
      <c r="BZ16" s="5">
        <v>720</v>
      </c>
      <c r="CA16" s="5">
        <v>676</v>
      </c>
      <c r="CB16" s="5">
        <v>463</v>
      </c>
      <c r="CC16" s="5">
        <v>2194</v>
      </c>
      <c r="CD16" s="5">
        <v>0</v>
      </c>
      <c r="CE16" s="5">
        <v>4</v>
      </c>
      <c r="CF16" s="5">
        <v>90</v>
      </c>
      <c r="CG16" s="5">
        <v>166</v>
      </c>
      <c r="CH16" s="5">
        <v>604</v>
      </c>
      <c r="CI16" s="5">
        <v>581</v>
      </c>
      <c r="CJ16" s="5">
        <v>404</v>
      </c>
      <c r="CK16" s="5">
        <v>1849</v>
      </c>
      <c r="CL16" s="5">
        <v>0</v>
      </c>
      <c r="CM16" s="5">
        <v>2</v>
      </c>
      <c r="CN16" s="5">
        <v>21</v>
      </c>
      <c r="CO16" s="5">
        <v>52</v>
      </c>
      <c r="CP16" s="5">
        <v>113</v>
      </c>
      <c r="CQ16" s="5">
        <v>95</v>
      </c>
      <c r="CR16" s="5">
        <v>59</v>
      </c>
      <c r="CS16" s="5">
        <v>342</v>
      </c>
      <c r="CT16" s="5">
        <v>0</v>
      </c>
      <c r="CU16" s="5">
        <v>0</v>
      </c>
      <c r="CV16" s="5">
        <v>0</v>
      </c>
      <c r="CW16" s="5">
        <v>0</v>
      </c>
      <c r="CX16" s="5">
        <v>3</v>
      </c>
      <c r="CY16" s="5">
        <v>0</v>
      </c>
      <c r="CZ16" s="5">
        <v>0</v>
      </c>
      <c r="DA16" s="5">
        <v>3</v>
      </c>
      <c r="DB16" s="5">
        <v>0</v>
      </c>
      <c r="DC16" s="5">
        <v>985</v>
      </c>
      <c r="DD16" s="5">
        <v>6933</v>
      </c>
      <c r="DE16" s="5">
        <v>3188</v>
      </c>
      <c r="DF16" s="5">
        <v>3675</v>
      </c>
      <c r="DG16" s="5">
        <v>2921</v>
      </c>
      <c r="DH16" s="5">
        <v>2224</v>
      </c>
      <c r="DI16" s="5">
        <v>19926</v>
      </c>
      <c r="DJ16" s="5">
        <v>0</v>
      </c>
      <c r="DK16" s="5">
        <v>12</v>
      </c>
      <c r="DL16" s="5">
        <v>297</v>
      </c>
      <c r="DM16" s="5">
        <v>205</v>
      </c>
      <c r="DN16" s="5">
        <v>308</v>
      </c>
      <c r="DO16" s="5">
        <v>515</v>
      </c>
      <c r="DP16" s="5">
        <v>652</v>
      </c>
      <c r="DQ16" s="5">
        <v>1989</v>
      </c>
      <c r="DR16" s="5">
        <v>0</v>
      </c>
      <c r="DS16" s="5">
        <v>0</v>
      </c>
      <c r="DT16" s="5">
        <v>113</v>
      </c>
      <c r="DU16" s="5">
        <v>153</v>
      </c>
      <c r="DV16" s="5">
        <v>140</v>
      </c>
      <c r="DW16" s="5">
        <v>74</v>
      </c>
      <c r="DX16" s="5">
        <v>32</v>
      </c>
      <c r="DY16" s="5">
        <v>512</v>
      </c>
      <c r="DZ16" s="5">
        <v>0</v>
      </c>
      <c r="EA16" s="5">
        <v>0</v>
      </c>
      <c r="EB16" s="5">
        <v>35</v>
      </c>
      <c r="EC16" s="5">
        <v>9</v>
      </c>
      <c r="ED16" s="5">
        <v>11</v>
      </c>
      <c r="EE16" s="5">
        <v>25</v>
      </c>
      <c r="EF16" s="5">
        <v>30</v>
      </c>
      <c r="EG16" s="5">
        <v>110</v>
      </c>
      <c r="EH16" s="5">
        <v>0</v>
      </c>
      <c r="EI16" s="5">
        <v>973</v>
      </c>
      <c r="EJ16" s="5">
        <v>6488</v>
      </c>
      <c r="EK16" s="5">
        <v>2821</v>
      </c>
      <c r="EL16" s="5">
        <v>3216</v>
      </c>
      <c r="EM16" s="5">
        <v>2307</v>
      </c>
      <c r="EN16" s="5">
        <v>1510</v>
      </c>
      <c r="EO16" s="5">
        <v>17315</v>
      </c>
      <c r="EP16" s="5">
        <v>0</v>
      </c>
      <c r="EQ16" s="5">
        <v>19</v>
      </c>
      <c r="ER16" s="5">
        <v>106</v>
      </c>
      <c r="ES16" s="5">
        <v>54</v>
      </c>
      <c r="ET16" s="5">
        <v>57</v>
      </c>
      <c r="EU16" s="5">
        <v>36</v>
      </c>
      <c r="EV16" s="5">
        <v>12</v>
      </c>
      <c r="EW16" s="5">
        <v>284</v>
      </c>
      <c r="EX16" s="5">
        <v>0</v>
      </c>
      <c r="EY16" s="5">
        <v>12</v>
      </c>
      <c r="EZ16" s="5">
        <v>89</v>
      </c>
      <c r="FA16" s="5">
        <v>37</v>
      </c>
      <c r="FB16" s="5">
        <v>38</v>
      </c>
      <c r="FC16" s="5">
        <v>24</v>
      </c>
      <c r="FD16" s="5">
        <v>5</v>
      </c>
      <c r="FE16" s="5">
        <v>205</v>
      </c>
      <c r="FF16" s="5">
        <v>0</v>
      </c>
      <c r="FG16" s="5">
        <v>0</v>
      </c>
      <c r="FH16" s="5">
        <v>208</v>
      </c>
      <c r="FI16" s="5">
        <v>447</v>
      </c>
      <c r="FJ16" s="5">
        <v>820</v>
      </c>
      <c r="FK16" s="5">
        <v>1499</v>
      </c>
      <c r="FL16" s="5">
        <v>1362</v>
      </c>
      <c r="FM16" s="5">
        <v>4336</v>
      </c>
      <c r="FN16" s="5">
        <v>0</v>
      </c>
      <c r="FO16" s="5">
        <v>0</v>
      </c>
      <c r="FP16" s="5">
        <v>99</v>
      </c>
      <c r="FQ16" s="5">
        <v>164</v>
      </c>
      <c r="FR16" s="5">
        <v>370</v>
      </c>
      <c r="FS16" s="5">
        <v>632</v>
      </c>
      <c r="FT16" s="5">
        <v>725</v>
      </c>
      <c r="FU16" s="5">
        <v>1990</v>
      </c>
      <c r="FV16" s="5">
        <v>0</v>
      </c>
      <c r="FW16" s="5">
        <v>0</v>
      </c>
      <c r="FX16" s="5">
        <v>106</v>
      </c>
      <c r="FY16" s="5">
        <v>270</v>
      </c>
      <c r="FZ16" s="5">
        <v>432</v>
      </c>
      <c r="GA16" s="5">
        <v>687</v>
      </c>
      <c r="GB16" s="5">
        <v>307</v>
      </c>
      <c r="GC16" s="5">
        <v>1802</v>
      </c>
      <c r="GD16" s="5">
        <v>0</v>
      </c>
      <c r="GE16" s="5">
        <v>0</v>
      </c>
      <c r="GF16" s="5">
        <v>3</v>
      </c>
      <c r="GG16" s="5">
        <v>13</v>
      </c>
      <c r="GH16" s="5">
        <v>18</v>
      </c>
      <c r="GI16" s="5">
        <v>180</v>
      </c>
      <c r="GJ16" s="5">
        <v>330</v>
      </c>
      <c r="GK16" s="5">
        <v>544</v>
      </c>
      <c r="GL16" s="5">
        <v>0</v>
      </c>
      <c r="GM16" s="5">
        <v>0</v>
      </c>
      <c r="GN16" s="5">
        <v>124</v>
      </c>
      <c r="GO16" s="5">
        <v>268</v>
      </c>
      <c r="GP16" s="5">
        <v>461</v>
      </c>
      <c r="GQ16" s="5">
        <v>894</v>
      </c>
      <c r="GR16" s="5">
        <v>811</v>
      </c>
      <c r="GS16" s="5">
        <v>2558</v>
      </c>
      <c r="GT16" s="5">
        <v>0</v>
      </c>
      <c r="GU16" s="5">
        <v>0</v>
      </c>
      <c r="GV16" s="5">
        <v>60</v>
      </c>
      <c r="GW16" s="5">
        <v>96</v>
      </c>
      <c r="GX16" s="5">
        <v>209</v>
      </c>
      <c r="GY16" s="5">
        <v>370</v>
      </c>
      <c r="GZ16" s="5">
        <v>426</v>
      </c>
      <c r="HA16" s="5">
        <v>1161</v>
      </c>
      <c r="HB16" s="5">
        <v>0</v>
      </c>
      <c r="HC16" s="5">
        <v>0</v>
      </c>
      <c r="HD16" s="5">
        <v>61</v>
      </c>
      <c r="HE16" s="5">
        <v>164</v>
      </c>
      <c r="HF16" s="5">
        <v>242</v>
      </c>
      <c r="HG16" s="5">
        <v>416</v>
      </c>
      <c r="HH16" s="5">
        <v>180</v>
      </c>
      <c r="HI16" s="5">
        <v>1063</v>
      </c>
      <c r="HJ16" s="5">
        <v>0</v>
      </c>
      <c r="HK16" s="5">
        <v>0</v>
      </c>
      <c r="HL16" s="5">
        <v>3</v>
      </c>
      <c r="HM16" s="5">
        <v>8</v>
      </c>
      <c r="HN16" s="5">
        <v>10</v>
      </c>
      <c r="HO16" s="5">
        <v>108</v>
      </c>
      <c r="HP16" s="5">
        <v>205</v>
      </c>
      <c r="HQ16" s="5">
        <v>334</v>
      </c>
      <c r="HR16" s="5">
        <v>0</v>
      </c>
      <c r="HS16" s="5">
        <v>2108</v>
      </c>
      <c r="HT16" s="5">
        <v>16178</v>
      </c>
      <c r="HU16" s="5">
        <v>8538</v>
      </c>
      <c r="HV16" s="5">
        <v>11008</v>
      </c>
      <c r="HW16" s="5">
        <v>10181</v>
      </c>
      <c r="HX16" s="5">
        <v>7954</v>
      </c>
      <c r="HY16" s="5">
        <v>55967</v>
      </c>
    </row>
    <row r="17" spans="1:233" ht="13.5">
      <c r="A17" s="4" t="s">
        <v>9</v>
      </c>
      <c r="B17" s="5">
        <v>0</v>
      </c>
      <c r="C17" s="5">
        <v>8116</v>
      </c>
      <c r="D17" s="5">
        <v>41208</v>
      </c>
      <c r="E17" s="5">
        <v>18121</v>
      </c>
      <c r="F17" s="5">
        <v>15373</v>
      </c>
      <c r="G17" s="5">
        <v>12646</v>
      </c>
      <c r="H17" s="5">
        <v>9921</v>
      </c>
      <c r="I17" s="5">
        <v>105385</v>
      </c>
      <c r="J17" s="5">
        <v>0</v>
      </c>
      <c r="K17" s="5">
        <v>4226</v>
      </c>
      <c r="L17" s="5">
        <v>23683</v>
      </c>
      <c r="M17" s="5">
        <v>10629</v>
      </c>
      <c r="N17" s="5">
        <v>8976</v>
      </c>
      <c r="O17" s="5">
        <v>7446</v>
      </c>
      <c r="P17" s="5">
        <v>6117</v>
      </c>
      <c r="Q17" s="5">
        <v>61077</v>
      </c>
      <c r="R17" s="5">
        <v>0</v>
      </c>
      <c r="S17" s="5">
        <v>1376</v>
      </c>
      <c r="T17" s="5">
        <v>9009</v>
      </c>
      <c r="U17" s="5">
        <v>2655</v>
      </c>
      <c r="V17" s="5">
        <v>2071</v>
      </c>
      <c r="W17" s="5">
        <v>1653</v>
      </c>
      <c r="X17" s="5">
        <v>1387</v>
      </c>
      <c r="Y17" s="5">
        <v>18151</v>
      </c>
      <c r="Z17" s="5">
        <v>0</v>
      </c>
      <c r="AA17" s="5">
        <v>0</v>
      </c>
      <c r="AB17" s="5">
        <v>62</v>
      </c>
      <c r="AC17" s="5">
        <v>112</v>
      </c>
      <c r="AD17" s="5">
        <v>248</v>
      </c>
      <c r="AE17" s="5">
        <v>319</v>
      </c>
      <c r="AF17" s="5">
        <v>692</v>
      </c>
      <c r="AG17" s="5">
        <v>1433</v>
      </c>
      <c r="AH17" s="5">
        <v>0</v>
      </c>
      <c r="AI17" s="5">
        <v>92</v>
      </c>
      <c r="AJ17" s="5">
        <v>581</v>
      </c>
      <c r="AK17" s="5">
        <v>680</v>
      </c>
      <c r="AL17" s="5">
        <v>680</v>
      </c>
      <c r="AM17" s="5">
        <v>643</v>
      </c>
      <c r="AN17" s="5">
        <v>974</v>
      </c>
      <c r="AO17" s="5">
        <v>3650</v>
      </c>
      <c r="AP17" s="5">
        <v>0</v>
      </c>
      <c r="AQ17" s="5">
        <v>0</v>
      </c>
      <c r="AR17" s="5">
        <v>0</v>
      </c>
      <c r="AS17" s="5">
        <v>22</v>
      </c>
      <c r="AT17" s="5">
        <v>7</v>
      </c>
      <c r="AU17" s="5">
        <v>16</v>
      </c>
      <c r="AV17" s="5">
        <v>13</v>
      </c>
      <c r="AW17" s="5">
        <v>58</v>
      </c>
      <c r="AX17" s="5">
        <v>0</v>
      </c>
      <c r="AY17" s="5">
        <v>1797</v>
      </c>
      <c r="AZ17" s="5">
        <v>7191</v>
      </c>
      <c r="BA17" s="5">
        <v>3356</v>
      </c>
      <c r="BB17" s="5">
        <v>2162</v>
      </c>
      <c r="BC17" s="5">
        <v>1681</v>
      </c>
      <c r="BD17" s="5">
        <v>673</v>
      </c>
      <c r="BE17" s="5">
        <v>16860</v>
      </c>
      <c r="BF17" s="5">
        <v>0</v>
      </c>
      <c r="BG17" s="5">
        <v>53</v>
      </c>
      <c r="BH17" s="5">
        <v>1057</v>
      </c>
      <c r="BI17" s="5">
        <v>702</v>
      </c>
      <c r="BJ17" s="5">
        <v>578</v>
      </c>
      <c r="BK17" s="5">
        <v>458</v>
      </c>
      <c r="BL17" s="5">
        <v>254</v>
      </c>
      <c r="BM17" s="5">
        <v>3102</v>
      </c>
      <c r="BN17" s="5">
        <v>0</v>
      </c>
      <c r="BO17" s="5">
        <v>908</v>
      </c>
      <c r="BP17" s="5">
        <v>5783</v>
      </c>
      <c r="BQ17" s="5">
        <v>3102</v>
      </c>
      <c r="BR17" s="5">
        <v>3230</v>
      </c>
      <c r="BS17" s="5">
        <v>2676</v>
      </c>
      <c r="BT17" s="5">
        <v>2124</v>
      </c>
      <c r="BU17" s="5">
        <v>17823</v>
      </c>
      <c r="BV17" s="5">
        <v>0</v>
      </c>
      <c r="BW17" s="5">
        <v>16</v>
      </c>
      <c r="BX17" s="5">
        <v>786</v>
      </c>
      <c r="BY17" s="5">
        <v>1016</v>
      </c>
      <c r="BZ17" s="5">
        <v>1342</v>
      </c>
      <c r="CA17" s="5">
        <v>1417</v>
      </c>
      <c r="CB17" s="5">
        <v>1071</v>
      </c>
      <c r="CC17" s="5">
        <v>5648</v>
      </c>
      <c r="CD17" s="5">
        <v>0</v>
      </c>
      <c r="CE17" s="5">
        <v>14</v>
      </c>
      <c r="CF17" s="5">
        <v>619</v>
      </c>
      <c r="CG17" s="5">
        <v>838</v>
      </c>
      <c r="CH17" s="5">
        <v>1090</v>
      </c>
      <c r="CI17" s="5">
        <v>1166</v>
      </c>
      <c r="CJ17" s="5">
        <v>847</v>
      </c>
      <c r="CK17" s="5">
        <v>4574</v>
      </c>
      <c r="CL17" s="5">
        <v>0</v>
      </c>
      <c r="CM17" s="5">
        <v>2</v>
      </c>
      <c r="CN17" s="5">
        <v>167</v>
      </c>
      <c r="CO17" s="5">
        <v>178</v>
      </c>
      <c r="CP17" s="5">
        <v>252</v>
      </c>
      <c r="CQ17" s="5">
        <v>251</v>
      </c>
      <c r="CR17" s="5">
        <v>221</v>
      </c>
      <c r="CS17" s="5">
        <v>1071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3</v>
      </c>
      <c r="DA17" s="5">
        <v>3</v>
      </c>
      <c r="DB17" s="5">
        <v>0</v>
      </c>
      <c r="DC17" s="5">
        <v>3756</v>
      </c>
      <c r="DD17" s="5">
        <v>16237</v>
      </c>
      <c r="DE17" s="5">
        <v>6285</v>
      </c>
      <c r="DF17" s="5">
        <v>4891</v>
      </c>
      <c r="DG17" s="5">
        <v>3701</v>
      </c>
      <c r="DH17" s="5">
        <v>2702</v>
      </c>
      <c r="DI17" s="5">
        <v>37572</v>
      </c>
      <c r="DJ17" s="5">
        <v>0</v>
      </c>
      <c r="DK17" s="5">
        <v>20</v>
      </c>
      <c r="DL17" s="5">
        <v>167</v>
      </c>
      <c r="DM17" s="5">
        <v>174</v>
      </c>
      <c r="DN17" s="5">
        <v>260</v>
      </c>
      <c r="DO17" s="5">
        <v>268</v>
      </c>
      <c r="DP17" s="5">
        <v>288</v>
      </c>
      <c r="DQ17" s="5">
        <v>1177</v>
      </c>
      <c r="DR17" s="5">
        <v>0</v>
      </c>
      <c r="DS17" s="5">
        <v>0</v>
      </c>
      <c r="DT17" s="5">
        <v>119</v>
      </c>
      <c r="DU17" s="5">
        <v>165</v>
      </c>
      <c r="DV17" s="5">
        <v>173</v>
      </c>
      <c r="DW17" s="5">
        <v>91</v>
      </c>
      <c r="DX17" s="5">
        <v>20</v>
      </c>
      <c r="DY17" s="5">
        <v>568</v>
      </c>
      <c r="DZ17" s="5">
        <v>0</v>
      </c>
      <c r="EA17" s="5">
        <v>0</v>
      </c>
      <c r="EB17" s="5">
        <v>1</v>
      </c>
      <c r="EC17" s="5">
        <v>1</v>
      </c>
      <c r="ED17" s="5">
        <v>14</v>
      </c>
      <c r="EE17" s="5">
        <v>2</v>
      </c>
      <c r="EF17" s="5">
        <v>10</v>
      </c>
      <c r="EG17" s="5">
        <v>28</v>
      </c>
      <c r="EH17" s="5">
        <v>0</v>
      </c>
      <c r="EI17" s="5">
        <v>3736</v>
      </c>
      <c r="EJ17" s="5">
        <v>15950</v>
      </c>
      <c r="EK17" s="5">
        <v>5945</v>
      </c>
      <c r="EL17" s="5">
        <v>4444</v>
      </c>
      <c r="EM17" s="5">
        <v>3340</v>
      </c>
      <c r="EN17" s="5">
        <v>2384</v>
      </c>
      <c r="EO17" s="5">
        <v>35799</v>
      </c>
      <c r="EP17" s="5">
        <v>0</v>
      </c>
      <c r="EQ17" s="5">
        <v>40</v>
      </c>
      <c r="ER17" s="5">
        <v>251</v>
      </c>
      <c r="ES17" s="5">
        <v>103</v>
      </c>
      <c r="ET17" s="5">
        <v>92</v>
      </c>
      <c r="EU17" s="5">
        <v>47</v>
      </c>
      <c r="EV17" s="5">
        <v>18</v>
      </c>
      <c r="EW17" s="5">
        <v>551</v>
      </c>
      <c r="EX17" s="5">
        <v>0</v>
      </c>
      <c r="EY17" s="5">
        <v>78</v>
      </c>
      <c r="EZ17" s="5">
        <v>251</v>
      </c>
      <c r="FA17" s="5">
        <v>88</v>
      </c>
      <c r="FB17" s="5">
        <v>72</v>
      </c>
      <c r="FC17" s="5">
        <v>35</v>
      </c>
      <c r="FD17" s="5">
        <v>13</v>
      </c>
      <c r="FE17" s="5">
        <v>537</v>
      </c>
      <c r="FF17" s="5">
        <v>0</v>
      </c>
      <c r="FG17" s="5">
        <v>0</v>
      </c>
      <c r="FH17" s="5">
        <v>704</v>
      </c>
      <c r="FI17" s="5">
        <v>980</v>
      </c>
      <c r="FJ17" s="5">
        <v>1752</v>
      </c>
      <c r="FK17" s="5">
        <v>2849</v>
      </c>
      <c r="FL17" s="5">
        <v>3427</v>
      </c>
      <c r="FM17" s="5">
        <v>9712</v>
      </c>
      <c r="FN17" s="5">
        <v>0</v>
      </c>
      <c r="FO17" s="5">
        <v>0</v>
      </c>
      <c r="FP17" s="5">
        <v>378</v>
      </c>
      <c r="FQ17" s="5">
        <v>543</v>
      </c>
      <c r="FR17" s="5">
        <v>1136</v>
      </c>
      <c r="FS17" s="5">
        <v>1791</v>
      </c>
      <c r="FT17" s="5">
        <v>1888</v>
      </c>
      <c r="FU17" s="5">
        <v>5736</v>
      </c>
      <c r="FV17" s="5">
        <v>0</v>
      </c>
      <c r="FW17" s="5">
        <v>0</v>
      </c>
      <c r="FX17" s="5">
        <v>324</v>
      </c>
      <c r="FY17" s="5">
        <v>431</v>
      </c>
      <c r="FZ17" s="5">
        <v>590</v>
      </c>
      <c r="GA17" s="5">
        <v>999</v>
      </c>
      <c r="GB17" s="5">
        <v>1352</v>
      </c>
      <c r="GC17" s="5">
        <v>3696</v>
      </c>
      <c r="GD17" s="5">
        <v>0</v>
      </c>
      <c r="GE17" s="5">
        <v>0</v>
      </c>
      <c r="GF17" s="5">
        <v>2</v>
      </c>
      <c r="GG17" s="5">
        <v>6</v>
      </c>
      <c r="GH17" s="5">
        <v>26</v>
      </c>
      <c r="GI17" s="5">
        <v>59</v>
      </c>
      <c r="GJ17" s="5">
        <v>187</v>
      </c>
      <c r="GK17" s="5">
        <v>280</v>
      </c>
      <c r="GL17" s="5">
        <v>0</v>
      </c>
      <c r="GM17" s="5">
        <v>0</v>
      </c>
      <c r="GN17" s="5">
        <v>404</v>
      </c>
      <c r="GO17" s="5">
        <v>546</v>
      </c>
      <c r="GP17" s="5">
        <v>1001</v>
      </c>
      <c r="GQ17" s="5">
        <v>1659</v>
      </c>
      <c r="GR17" s="5">
        <v>1931</v>
      </c>
      <c r="GS17" s="5">
        <v>5541</v>
      </c>
      <c r="GT17" s="5">
        <v>0</v>
      </c>
      <c r="GU17" s="5">
        <v>0</v>
      </c>
      <c r="GV17" s="5">
        <v>224</v>
      </c>
      <c r="GW17" s="5">
        <v>322</v>
      </c>
      <c r="GX17" s="5">
        <v>644</v>
      </c>
      <c r="GY17" s="5">
        <v>1045</v>
      </c>
      <c r="GZ17" s="5">
        <v>1056</v>
      </c>
      <c r="HA17" s="5">
        <v>3291</v>
      </c>
      <c r="HB17" s="5">
        <v>0</v>
      </c>
      <c r="HC17" s="5">
        <v>0</v>
      </c>
      <c r="HD17" s="5">
        <v>178</v>
      </c>
      <c r="HE17" s="5">
        <v>220</v>
      </c>
      <c r="HF17" s="5">
        <v>348</v>
      </c>
      <c r="HG17" s="5">
        <v>582</v>
      </c>
      <c r="HH17" s="5">
        <v>766</v>
      </c>
      <c r="HI17" s="5">
        <v>2094</v>
      </c>
      <c r="HJ17" s="5">
        <v>0</v>
      </c>
      <c r="HK17" s="5">
        <v>0</v>
      </c>
      <c r="HL17" s="5">
        <v>2</v>
      </c>
      <c r="HM17" s="5">
        <v>4</v>
      </c>
      <c r="HN17" s="5">
        <v>9</v>
      </c>
      <c r="HO17" s="5">
        <v>32</v>
      </c>
      <c r="HP17" s="5">
        <v>109</v>
      </c>
      <c r="HQ17" s="5">
        <v>156</v>
      </c>
      <c r="HR17" s="5">
        <v>0</v>
      </c>
      <c r="HS17" s="5">
        <v>8116</v>
      </c>
      <c r="HT17" s="5">
        <v>41912</v>
      </c>
      <c r="HU17" s="5">
        <v>19101</v>
      </c>
      <c r="HV17" s="5">
        <v>17125</v>
      </c>
      <c r="HW17" s="5">
        <v>15495</v>
      </c>
      <c r="HX17" s="5">
        <v>13348</v>
      </c>
      <c r="HY17" s="5">
        <v>115097</v>
      </c>
    </row>
    <row r="18" spans="1:233" ht="13.5">
      <c r="A18" s="4" t="s">
        <v>10</v>
      </c>
      <c r="B18" s="5">
        <v>0</v>
      </c>
      <c r="C18" s="5">
        <v>328</v>
      </c>
      <c r="D18" s="5">
        <v>1006</v>
      </c>
      <c r="E18" s="5">
        <v>582</v>
      </c>
      <c r="F18" s="5">
        <v>511</v>
      </c>
      <c r="G18" s="5">
        <v>501</v>
      </c>
      <c r="H18" s="5">
        <v>412</v>
      </c>
      <c r="I18" s="5">
        <v>3340</v>
      </c>
      <c r="J18" s="5">
        <v>0</v>
      </c>
      <c r="K18" s="5">
        <v>170</v>
      </c>
      <c r="L18" s="5">
        <v>570</v>
      </c>
      <c r="M18" s="5">
        <v>333</v>
      </c>
      <c r="N18" s="5">
        <v>279</v>
      </c>
      <c r="O18" s="5">
        <v>275</v>
      </c>
      <c r="P18" s="5">
        <v>217</v>
      </c>
      <c r="Q18" s="5">
        <v>1844</v>
      </c>
      <c r="R18" s="5">
        <v>0</v>
      </c>
      <c r="S18" s="5">
        <v>11</v>
      </c>
      <c r="T18" s="5">
        <v>127</v>
      </c>
      <c r="U18" s="5">
        <v>62</v>
      </c>
      <c r="V18" s="5">
        <v>42</v>
      </c>
      <c r="W18" s="5">
        <v>85</v>
      </c>
      <c r="X18" s="5">
        <v>24</v>
      </c>
      <c r="Y18" s="5">
        <v>351</v>
      </c>
      <c r="Z18" s="5">
        <v>0</v>
      </c>
      <c r="AA18" s="5">
        <v>0</v>
      </c>
      <c r="AB18" s="5">
        <v>9</v>
      </c>
      <c r="AC18" s="5">
        <v>0</v>
      </c>
      <c r="AD18" s="5">
        <v>0</v>
      </c>
      <c r="AE18" s="5">
        <v>0</v>
      </c>
      <c r="AF18" s="5">
        <v>0</v>
      </c>
      <c r="AG18" s="5">
        <v>9</v>
      </c>
      <c r="AH18" s="5">
        <v>0</v>
      </c>
      <c r="AI18" s="5">
        <v>17</v>
      </c>
      <c r="AJ18" s="5">
        <v>33</v>
      </c>
      <c r="AK18" s="5">
        <v>32</v>
      </c>
      <c r="AL18" s="5">
        <v>30</v>
      </c>
      <c r="AM18" s="5">
        <v>35</v>
      </c>
      <c r="AN18" s="5">
        <v>57</v>
      </c>
      <c r="AO18" s="5">
        <v>204</v>
      </c>
      <c r="AP18" s="5">
        <v>0</v>
      </c>
      <c r="AQ18" s="5">
        <v>0</v>
      </c>
      <c r="AR18" s="5">
        <v>0</v>
      </c>
      <c r="AS18" s="5">
        <v>2</v>
      </c>
      <c r="AT18" s="5">
        <v>0</v>
      </c>
      <c r="AU18" s="5">
        <v>1</v>
      </c>
      <c r="AV18" s="5">
        <v>2</v>
      </c>
      <c r="AW18" s="5">
        <v>5</v>
      </c>
      <c r="AX18" s="5">
        <v>0</v>
      </c>
      <c r="AY18" s="5">
        <v>124</v>
      </c>
      <c r="AZ18" s="5">
        <v>301</v>
      </c>
      <c r="BA18" s="5">
        <v>161</v>
      </c>
      <c r="BB18" s="5">
        <v>121</v>
      </c>
      <c r="BC18" s="5">
        <v>93</v>
      </c>
      <c r="BD18" s="5">
        <v>66</v>
      </c>
      <c r="BE18" s="5">
        <v>866</v>
      </c>
      <c r="BF18" s="5">
        <v>0</v>
      </c>
      <c r="BG18" s="5">
        <v>0</v>
      </c>
      <c r="BH18" s="5">
        <v>13</v>
      </c>
      <c r="BI18" s="5">
        <v>12</v>
      </c>
      <c r="BJ18" s="5">
        <v>21</v>
      </c>
      <c r="BK18" s="5">
        <v>1</v>
      </c>
      <c r="BL18" s="5">
        <v>0</v>
      </c>
      <c r="BM18" s="5">
        <v>47</v>
      </c>
      <c r="BN18" s="5">
        <v>0</v>
      </c>
      <c r="BO18" s="5">
        <v>18</v>
      </c>
      <c r="BP18" s="5">
        <v>87</v>
      </c>
      <c r="BQ18" s="5">
        <v>64</v>
      </c>
      <c r="BR18" s="5">
        <v>65</v>
      </c>
      <c r="BS18" s="5">
        <v>60</v>
      </c>
      <c r="BT18" s="5">
        <v>68</v>
      </c>
      <c r="BU18" s="5">
        <v>362</v>
      </c>
      <c r="BV18" s="5">
        <v>0</v>
      </c>
      <c r="BW18" s="5">
        <v>0</v>
      </c>
      <c r="BX18" s="5">
        <v>20</v>
      </c>
      <c r="BY18" s="5">
        <v>25</v>
      </c>
      <c r="BZ18" s="5">
        <v>73</v>
      </c>
      <c r="CA18" s="5">
        <v>53</v>
      </c>
      <c r="CB18" s="5">
        <v>70</v>
      </c>
      <c r="CC18" s="5">
        <v>241</v>
      </c>
      <c r="CD18" s="5">
        <v>0</v>
      </c>
      <c r="CE18" s="5">
        <v>0</v>
      </c>
      <c r="CF18" s="5">
        <v>20</v>
      </c>
      <c r="CG18" s="5">
        <v>25</v>
      </c>
      <c r="CH18" s="5">
        <v>70</v>
      </c>
      <c r="CI18" s="5">
        <v>53</v>
      </c>
      <c r="CJ18" s="5">
        <v>66</v>
      </c>
      <c r="CK18" s="5">
        <v>234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4</v>
      </c>
      <c r="CS18" s="5">
        <v>4</v>
      </c>
      <c r="CT18" s="5">
        <v>0</v>
      </c>
      <c r="CU18" s="5">
        <v>0</v>
      </c>
      <c r="CV18" s="5">
        <v>0</v>
      </c>
      <c r="CW18" s="5">
        <v>0</v>
      </c>
      <c r="CX18" s="5">
        <v>3</v>
      </c>
      <c r="CY18" s="5">
        <v>0</v>
      </c>
      <c r="CZ18" s="5">
        <v>0</v>
      </c>
      <c r="DA18" s="5">
        <v>3</v>
      </c>
      <c r="DB18" s="5">
        <v>0</v>
      </c>
      <c r="DC18" s="5">
        <v>154</v>
      </c>
      <c r="DD18" s="5">
        <v>411</v>
      </c>
      <c r="DE18" s="5">
        <v>212</v>
      </c>
      <c r="DF18" s="5">
        <v>159</v>
      </c>
      <c r="DG18" s="5">
        <v>165</v>
      </c>
      <c r="DH18" s="5">
        <v>123</v>
      </c>
      <c r="DI18" s="5">
        <v>1224</v>
      </c>
      <c r="DJ18" s="5">
        <v>0</v>
      </c>
      <c r="DK18" s="5">
        <v>10</v>
      </c>
      <c r="DL18" s="5">
        <v>20</v>
      </c>
      <c r="DM18" s="5">
        <v>28</v>
      </c>
      <c r="DN18" s="5">
        <v>19</v>
      </c>
      <c r="DO18" s="5">
        <v>35</v>
      </c>
      <c r="DP18" s="5">
        <v>37</v>
      </c>
      <c r="DQ18" s="5">
        <v>149</v>
      </c>
      <c r="DR18" s="5">
        <v>0</v>
      </c>
      <c r="DS18" s="5">
        <v>0</v>
      </c>
      <c r="DT18" s="5">
        <v>11</v>
      </c>
      <c r="DU18" s="5">
        <v>1</v>
      </c>
      <c r="DV18" s="5">
        <v>1</v>
      </c>
      <c r="DW18" s="5">
        <v>0</v>
      </c>
      <c r="DX18" s="5">
        <v>0</v>
      </c>
      <c r="DY18" s="5">
        <v>13</v>
      </c>
      <c r="DZ18" s="5">
        <v>0</v>
      </c>
      <c r="EA18" s="5">
        <v>0</v>
      </c>
      <c r="EB18" s="5">
        <v>12</v>
      </c>
      <c r="EC18" s="5">
        <v>0</v>
      </c>
      <c r="ED18" s="5">
        <v>0</v>
      </c>
      <c r="EE18" s="5">
        <v>0</v>
      </c>
      <c r="EF18" s="5">
        <v>0</v>
      </c>
      <c r="EG18" s="5">
        <v>12</v>
      </c>
      <c r="EH18" s="5">
        <v>0</v>
      </c>
      <c r="EI18" s="5">
        <v>144</v>
      </c>
      <c r="EJ18" s="5">
        <v>368</v>
      </c>
      <c r="EK18" s="5">
        <v>183</v>
      </c>
      <c r="EL18" s="5">
        <v>139</v>
      </c>
      <c r="EM18" s="5">
        <v>130</v>
      </c>
      <c r="EN18" s="5">
        <v>86</v>
      </c>
      <c r="EO18" s="5">
        <v>1050</v>
      </c>
      <c r="EP18" s="5">
        <v>0</v>
      </c>
      <c r="EQ18" s="5">
        <v>2</v>
      </c>
      <c r="ER18" s="5">
        <v>2</v>
      </c>
      <c r="ES18" s="5">
        <v>5</v>
      </c>
      <c r="ET18" s="5">
        <v>0</v>
      </c>
      <c r="EU18" s="5">
        <v>4</v>
      </c>
      <c r="EV18" s="5">
        <v>1</v>
      </c>
      <c r="EW18" s="5">
        <v>14</v>
      </c>
      <c r="EX18" s="5">
        <v>0</v>
      </c>
      <c r="EY18" s="5">
        <v>2</v>
      </c>
      <c r="EZ18" s="5">
        <v>3</v>
      </c>
      <c r="FA18" s="5">
        <v>7</v>
      </c>
      <c r="FB18" s="5">
        <v>0</v>
      </c>
      <c r="FC18" s="5">
        <v>4</v>
      </c>
      <c r="FD18" s="5">
        <v>1</v>
      </c>
      <c r="FE18" s="5">
        <v>17</v>
      </c>
      <c r="FF18" s="5">
        <v>0</v>
      </c>
      <c r="FG18" s="5">
        <v>0</v>
      </c>
      <c r="FH18" s="5">
        <v>30</v>
      </c>
      <c r="FI18" s="5">
        <v>0</v>
      </c>
      <c r="FJ18" s="5">
        <v>47</v>
      </c>
      <c r="FK18" s="5">
        <v>45</v>
      </c>
      <c r="FL18" s="5">
        <v>85</v>
      </c>
      <c r="FM18" s="5">
        <v>207</v>
      </c>
      <c r="FN18" s="5">
        <v>0</v>
      </c>
      <c r="FO18" s="5">
        <v>0</v>
      </c>
      <c r="FP18" s="5">
        <v>0</v>
      </c>
      <c r="FQ18" s="5">
        <v>0</v>
      </c>
      <c r="FR18" s="5">
        <v>33</v>
      </c>
      <c r="FS18" s="5">
        <v>25</v>
      </c>
      <c r="FT18" s="5">
        <v>49</v>
      </c>
      <c r="FU18" s="5">
        <v>107</v>
      </c>
      <c r="FV18" s="5">
        <v>0</v>
      </c>
      <c r="FW18" s="5">
        <v>0</v>
      </c>
      <c r="FX18" s="5">
        <v>21</v>
      </c>
      <c r="FY18" s="5">
        <v>0</v>
      </c>
      <c r="FZ18" s="5">
        <v>2</v>
      </c>
      <c r="GA18" s="5">
        <v>8</v>
      </c>
      <c r="GB18" s="5">
        <v>12</v>
      </c>
      <c r="GC18" s="5">
        <v>43</v>
      </c>
      <c r="GD18" s="5">
        <v>0</v>
      </c>
      <c r="GE18" s="5">
        <v>0</v>
      </c>
      <c r="GF18" s="5">
        <v>9</v>
      </c>
      <c r="GG18" s="5">
        <v>0</v>
      </c>
      <c r="GH18" s="5">
        <v>12</v>
      </c>
      <c r="GI18" s="5">
        <v>12</v>
      </c>
      <c r="GJ18" s="5">
        <v>24</v>
      </c>
      <c r="GK18" s="5">
        <v>57</v>
      </c>
      <c r="GL18" s="5">
        <v>0</v>
      </c>
      <c r="GM18" s="5">
        <v>0</v>
      </c>
      <c r="GN18" s="5">
        <v>13</v>
      </c>
      <c r="GO18" s="5">
        <v>0</v>
      </c>
      <c r="GP18" s="5">
        <v>27</v>
      </c>
      <c r="GQ18" s="5">
        <v>28</v>
      </c>
      <c r="GR18" s="5">
        <v>45</v>
      </c>
      <c r="GS18" s="5">
        <v>113</v>
      </c>
      <c r="GT18" s="5">
        <v>0</v>
      </c>
      <c r="GU18" s="5">
        <v>0</v>
      </c>
      <c r="GV18" s="5">
        <v>0</v>
      </c>
      <c r="GW18" s="5">
        <v>0</v>
      </c>
      <c r="GX18" s="5">
        <v>18</v>
      </c>
      <c r="GY18" s="5">
        <v>18</v>
      </c>
      <c r="GZ18" s="5">
        <v>24</v>
      </c>
      <c r="HA18" s="5">
        <v>60</v>
      </c>
      <c r="HB18" s="5">
        <v>0</v>
      </c>
      <c r="HC18" s="5">
        <v>0</v>
      </c>
      <c r="HD18" s="5">
        <v>9</v>
      </c>
      <c r="HE18" s="5">
        <v>0</v>
      </c>
      <c r="HF18" s="5">
        <v>2</v>
      </c>
      <c r="HG18" s="5">
        <v>3</v>
      </c>
      <c r="HH18" s="5">
        <v>7</v>
      </c>
      <c r="HI18" s="5">
        <v>21</v>
      </c>
      <c r="HJ18" s="5">
        <v>0</v>
      </c>
      <c r="HK18" s="5">
        <v>0</v>
      </c>
      <c r="HL18" s="5">
        <v>4</v>
      </c>
      <c r="HM18" s="5">
        <v>0</v>
      </c>
      <c r="HN18" s="5">
        <v>7</v>
      </c>
      <c r="HO18" s="5">
        <v>7</v>
      </c>
      <c r="HP18" s="5">
        <v>14</v>
      </c>
      <c r="HQ18" s="5">
        <v>32</v>
      </c>
      <c r="HR18" s="5">
        <v>0</v>
      </c>
      <c r="HS18" s="5">
        <v>328</v>
      </c>
      <c r="HT18" s="5">
        <v>1036</v>
      </c>
      <c r="HU18" s="5">
        <v>582</v>
      </c>
      <c r="HV18" s="5">
        <v>558</v>
      </c>
      <c r="HW18" s="5">
        <v>546</v>
      </c>
      <c r="HX18" s="5">
        <v>497</v>
      </c>
      <c r="HY18" s="5">
        <v>3547</v>
      </c>
    </row>
    <row r="19" spans="1:233" ht="13.5">
      <c r="A19" s="4" t="s">
        <v>11</v>
      </c>
      <c r="B19" s="5">
        <v>0</v>
      </c>
      <c r="C19" s="5">
        <v>892</v>
      </c>
      <c r="D19" s="5">
        <v>5189</v>
      </c>
      <c r="E19" s="5">
        <v>2013</v>
      </c>
      <c r="F19" s="5">
        <v>2256</v>
      </c>
      <c r="G19" s="5">
        <v>1676</v>
      </c>
      <c r="H19" s="5">
        <v>1287</v>
      </c>
      <c r="I19" s="5">
        <v>13313</v>
      </c>
      <c r="J19" s="5">
        <v>0</v>
      </c>
      <c r="K19" s="5">
        <v>475</v>
      </c>
      <c r="L19" s="5">
        <v>3018</v>
      </c>
      <c r="M19" s="5">
        <v>1166</v>
      </c>
      <c r="N19" s="5">
        <v>1295</v>
      </c>
      <c r="O19" s="5">
        <v>990</v>
      </c>
      <c r="P19" s="5">
        <v>795</v>
      </c>
      <c r="Q19" s="5">
        <v>7739</v>
      </c>
      <c r="R19" s="5">
        <v>0</v>
      </c>
      <c r="S19" s="5">
        <v>153</v>
      </c>
      <c r="T19" s="5">
        <v>1247</v>
      </c>
      <c r="U19" s="5">
        <v>311</v>
      </c>
      <c r="V19" s="5">
        <v>247</v>
      </c>
      <c r="W19" s="5">
        <v>126</v>
      </c>
      <c r="X19" s="5">
        <v>171</v>
      </c>
      <c r="Y19" s="5">
        <v>2255</v>
      </c>
      <c r="Z19" s="5">
        <v>0</v>
      </c>
      <c r="AA19" s="5">
        <v>0</v>
      </c>
      <c r="AB19" s="5">
        <v>0</v>
      </c>
      <c r="AC19" s="5">
        <v>7</v>
      </c>
      <c r="AD19" s="5">
        <v>5</v>
      </c>
      <c r="AE19" s="5">
        <v>2</v>
      </c>
      <c r="AF19" s="5">
        <v>26</v>
      </c>
      <c r="AG19" s="5">
        <v>40</v>
      </c>
      <c r="AH19" s="5">
        <v>0</v>
      </c>
      <c r="AI19" s="5">
        <v>19</v>
      </c>
      <c r="AJ19" s="5">
        <v>41</v>
      </c>
      <c r="AK19" s="5">
        <v>38</v>
      </c>
      <c r="AL19" s="5">
        <v>15</v>
      </c>
      <c r="AM19" s="5">
        <v>20</v>
      </c>
      <c r="AN19" s="5">
        <v>70</v>
      </c>
      <c r="AO19" s="5">
        <v>203</v>
      </c>
      <c r="AP19" s="5">
        <v>0</v>
      </c>
      <c r="AQ19" s="5">
        <v>0</v>
      </c>
      <c r="AR19" s="5">
        <v>9</v>
      </c>
      <c r="AS19" s="5">
        <v>0</v>
      </c>
      <c r="AT19" s="5">
        <v>13</v>
      </c>
      <c r="AU19" s="5">
        <v>18</v>
      </c>
      <c r="AV19" s="5">
        <v>4</v>
      </c>
      <c r="AW19" s="5">
        <v>44</v>
      </c>
      <c r="AX19" s="5">
        <v>0</v>
      </c>
      <c r="AY19" s="5">
        <v>177</v>
      </c>
      <c r="AZ19" s="5">
        <v>1096</v>
      </c>
      <c r="BA19" s="5">
        <v>541</v>
      </c>
      <c r="BB19" s="5">
        <v>617</v>
      </c>
      <c r="BC19" s="5">
        <v>452</v>
      </c>
      <c r="BD19" s="5">
        <v>225</v>
      </c>
      <c r="BE19" s="5">
        <v>3108</v>
      </c>
      <c r="BF19" s="5">
        <v>0</v>
      </c>
      <c r="BG19" s="5">
        <v>9</v>
      </c>
      <c r="BH19" s="5">
        <v>119</v>
      </c>
      <c r="BI19" s="5">
        <v>50</v>
      </c>
      <c r="BJ19" s="5">
        <v>76</v>
      </c>
      <c r="BK19" s="5">
        <v>60</v>
      </c>
      <c r="BL19" s="5">
        <v>46</v>
      </c>
      <c r="BM19" s="5">
        <v>360</v>
      </c>
      <c r="BN19" s="5">
        <v>0</v>
      </c>
      <c r="BO19" s="5">
        <v>117</v>
      </c>
      <c r="BP19" s="5">
        <v>506</v>
      </c>
      <c r="BQ19" s="5">
        <v>219</v>
      </c>
      <c r="BR19" s="5">
        <v>322</v>
      </c>
      <c r="BS19" s="5">
        <v>312</v>
      </c>
      <c r="BT19" s="5">
        <v>253</v>
      </c>
      <c r="BU19" s="5">
        <v>1729</v>
      </c>
      <c r="BV19" s="5">
        <v>0</v>
      </c>
      <c r="BW19" s="5">
        <v>7</v>
      </c>
      <c r="BX19" s="5">
        <v>59</v>
      </c>
      <c r="BY19" s="5">
        <v>75</v>
      </c>
      <c r="BZ19" s="5">
        <v>169</v>
      </c>
      <c r="CA19" s="5">
        <v>160</v>
      </c>
      <c r="CB19" s="5">
        <v>125</v>
      </c>
      <c r="CC19" s="5">
        <v>595</v>
      </c>
      <c r="CD19" s="5">
        <v>0</v>
      </c>
      <c r="CE19" s="5">
        <v>7</v>
      </c>
      <c r="CF19" s="5">
        <v>51</v>
      </c>
      <c r="CG19" s="5">
        <v>55</v>
      </c>
      <c r="CH19" s="5">
        <v>152</v>
      </c>
      <c r="CI19" s="5">
        <v>106</v>
      </c>
      <c r="CJ19" s="5">
        <v>99</v>
      </c>
      <c r="CK19" s="5">
        <v>470</v>
      </c>
      <c r="CL19" s="5">
        <v>0</v>
      </c>
      <c r="CM19" s="5">
        <v>0</v>
      </c>
      <c r="CN19" s="5">
        <v>7</v>
      </c>
      <c r="CO19" s="5">
        <v>15</v>
      </c>
      <c r="CP19" s="5">
        <v>16</v>
      </c>
      <c r="CQ19" s="5">
        <v>46</v>
      </c>
      <c r="CR19" s="5">
        <v>15</v>
      </c>
      <c r="CS19" s="5">
        <v>99</v>
      </c>
      <c r="CT19" s="5">
        <v>0</v>
      </c>
      <c r="CU19" s="5">
        <v>0</v>
      </c>
      <c r="CV19" s="5">
        <v>1</v>
      </c>
      <c r="CW19" s="5">
        <v>5</v>
      </c>
      <c r="CX19" s="5">
        <v>1</v>
      </c>
      <c r="CY19" s="5">
        <v>8</v>
      </c>
      <c r="CZ19" s="5">
        <v>11</v>
      </c>
      <c r="DA19" s="5">
        <v>26</v>
      </c>
      <c r="DB19" s="5">
        <v>0</v>
      </c>
      <c r="DC19" s="5">
        <v>397</v>
      </c>
      <c r="DD19" s="5">
        <v>2062</v>
      </c>
      <c r="DE19" s="5">
        <v>755</v>
      </c>
      <c r="DF19" s="5">
        <v>777</v>
      </c>
      <c r="DG19" s="5">
        <v>519</v>
      </c>
      <c r="DH19" s="5">
        <v>362</v>
      </c>
      <c r="DI19" s="5">
        <v>4872</v>
      </c>
      <c r="DJ19" s="5">
        <v>0</v>
      </c>
      <c r="DK19" s="5">
        <v>2</v>
      </c>
      <c r="DL19" s="5">
        <v>46</v>
      </c>
      <c r="DM19" s="5">
        <v>25</v>
      </c>
      <c r="DN19" s="5">
        <v>20</v>
      </c>
      <c r="DO19" s="5">
        <v>25</v>
      </c>
      <c r="DP19" s="5">
        <v>66</v>
      </c>
      <c r="DQ19" s="5">
        <v>184</v>
      </c>
      <c r="DR19" s="5">
        <v>0</v>
      </c>
      <c r="DS19" s="5">
        <v>0</v>
      </c>
      <c r="DT19" s="5">
        <v>41</v>
      </c>
      <c r="DU19" s="5">
        <v>42</v>
      </c>
      <c r="DV19" s="5">
        <v>64</v>
      </c>
      <c r="DW19" s="5">
        <v>33</v>
      </c>
      <c r="DX19" s="5">
        <v>0</v>
      </c>
      <c r="DY19" s="5">
        <v>180</v>
      </c>
      <c r="DZ19" s="5">
        <v>0</v>
      </c>
      <c r="EA19" s="5">
        <v>0</v>
      </c>
      <c r="EB19" s="5">
        <v>13</v>
      </c>
      <c r="EC19" s="5">
        <v>5</v>
      </c>
      <c r="ED19" s="5">
        <v>0</v>
      </c>
      <c r="EE19" s="5">
        <v>0</v>
      </c>
      <c r="EF19" s="5">
        <v>0</v>
      </c>
      <c r="EG19" s="5">
        <v>18</v>
      </c>
      <c r="EH19" s="5">
        <v>0</v>
      </c>
      <c r="EI19" s="5">
        <v>395</v>
      </c>
      <c r="EJ19" s="5">
        <v>1962</v>
      </c>
      <c r="EK19" s="5">
        <v>683</v>
      </c>
      <c r="EL19" s="5">
        <v>693</v>
      </c>
      <c r="EM19" s="5">
        <v>461</v>
      </c>
      <c r="EN19" s="5">
        <v>296</v>
      </c>
      <c r="EO19" s="5">
        <v>4490</v>
      </c>
      <c r="EP19" s="5">
        <v>0</v>
      </c>
      <c r="EQ19" s="5">
        <v>4</v>
      </c>
      <c r="ER19" s="5">
        <v>21</v>
      </c>
      <c r="ES19" s="5">
        <v>10</v>
      </c>
      <c r="ET19" s="5">
        <v>8</v>
      </c>
      <c r="EU19" s="5">
        <v>4</v>
      </c>
      <c r="EV19" s="5">
        <v>3</v>
      </c>
      <c r="EW19" s="5">
        <v>50</v>
      </c>
      <c r="EX19" s="5">
        <v>0</v>
      </c>
      <c r="EY19" s="5">
        <v>9</v>
      </c>
      <c r="EZ19" s="5">
        <v>29</v>
      </c>
      <c r="FA19" s="5">
        <v>7</v>
      </c>
      <c r="FB19" s="5">
        <v>7</v>
      </c>
      <c r="FC19" s="5">
        <v>3</v>
      </c>
      <c r="FD19" s="5">
        <v>2</v>
      </c>
      <c r="FE19" s="5">
        <v>57</v>
      </c>
      <c r="FF19" s="5">
        <v>0</v>
      </c>
      <c r="FG19" s="5">
        <v>0</v>
      </c>
      <c r="FH19" s="5">
        <v>75</v>
      </c>
      <c r="FI19" s="5">
        <v>163</v>
      </c>
      <c r="FJ19" s="5">
        <v>249</v>
      </c>
      <c r="FK19" s="5">
        <v>275</v>
      </c>
      <c r="FL19" s="5">
        <v>246</v>
      </c>
      <c r="FM19" s="5">
        <v>1008</v>
      </c>
      <c r="FN19" s="5">
        <v>0</v>
      </c>
      <c r="FO19" s="5">
        <v>0</v>
      </c>
      <c r="FP19" s="5">
        <v>9</v>
      </c>
      <c r="FQ19" s="5">
        <v>66</v>
      </c>
      <c r="FR19" s="5">
        <v>74</v>
      </c>
      <c r="FS19" s="5">
        <v>59</v>
      </c>
      <c r="FT19" s="5">
        <v>87</v>
      </c>
      <c r="FU19" s="5">
        <v>295</v>
      </c>
      <c r="FV19" s="5">
        <v>0</v>
      </c>
      <c r="FW19" s="5">
        <v>0</v>
      </c>
      <c r="FX19" s="5">
        <v>66</v>
      </c>
      <c r="FY19" s="5">
        <v>97</v>
      </c>
      <c r="FZ19" s="5">
        <v>164</v>
      </c>
      <c r="GA19" s="5">
        <v>188</v>
      </c>
      <c r="GB19" s="5">
        <v>125</v>
      </c>
      <c r="GC19" s="5">
        <v>640</v>
      </c>
      <c r="GD19" s="5">
        <v>0</v>
      </c>
      <c r="GE19" s="5">
        <v>0</v>
      </c>
      <c r="GF19" s="5">
        <v>0</v>
      </c>
      <c r="GG19" s="5">
        <v>0</v>
      </c>
      <c r="GH19" s="5">
        <v>11</v>
      </c>
      <c r="GI19" s="5">
        <v>28</v>
      </c>
      <c r="GJ19" s="5">
        <v>34</v>
      </c>
      <c r="GK19" s="5">
        <v>73</v>
      </c>
      <c r="GL19" s="5">
        <v>0</v>
      </c>
      <c r="GM19" s="5">
        <v>0</v>
      </c>
      <c r="GN19" s="5">
        <v>41</v>
      </c>
      <c r="GO19" s="5">
        <v>102</v>
      </c>
      <c r="GP19" s="5">
        <v>136</v>
      </c>
      <c r="GQ19" s="5">
        <v>159</v>
      </c>
      <c r="GR19" s="5">
        <v>144</v>
      </c>
      <c r="GS19" s="5">
        <v>582</v>
      </c>
      <c r="GT19" s="5">
        <v>0</v>
      </c>
      <c r="GU19" s="5">
        <v>0</v>
      </c>
      <c r="GV19" s="5">
        <v>4</v>
      </c>
      <c r="GW19" s="5">
        <v>40</v>
      </c>
      <c r="GX19" s="5">
        <v>45</v>
      </c>
      <c r="GY19" s="5">
        <v>29</v>
      </c>
      <c r="GZ19" s="5">
        <v>44</v>
      </c>
      <c r="HA19" s="5">
        <v>162</v>
      </c>
      <c r="HB19" s="5">
        <v>0</v>
      </c>
      <c r="HC19" s="5">
        <v>0</v>
      </c>
      <c r="HD19" s="5">
        <v>37</v>
      </c>
      <c r="HE19" s="5">
        <v>62</v>
      </c>
      <c r="HF19" s="5">
        <v>85</v>
      </c>
      <c r="HG19" s="5">
        <v>111</v>
      </c>
      <c r="HH19" s="5">
        <v>76</v>
      </c>
      <c r="HI19" s="5">
        <v>371</v>
      </c>
      <c r="HJ19" s="5">
        <v>0</v>
      </c>
      <c r="HK19" s="5">
        <v>0</v>
      </c>
      <c r="HL19" s="5">
        <v>0</v>
      </c>
      <c r="HM19" s="5">
        <v>0</v>
      </c>
      <c r="HN19" s="5">
        <v>6</v>
      </c>
      <c r="HO19" s="5">
        <v>19</v>
      </c>
      <c r="HP19" s="5">
        <v>24</v>
      </c>
      <c r="HQ19" s="5">
        <v>49</v>
      </c>
      <c r="HR19" s="5">
        <v>0</v>
      </c>
      <c r="HS19" s="5">
        <v>892</v>
      </c>
      <c r="HT19" s="5">
        <v>5264</v>
      </c>
      <c r="HU19" s="5">
        <v>2176</v>
      </c>
      <c r="HV19" s="5">
        <v>2505</v>
      </c>
      <c r="HW19" s="5">
        <v>1951</v>
      </c>
      <c r="HX19" s="5">
        <v>1533</v>
      </c>
      <c r="HY19" s="5">
        <v>14321</v>
      </c>
    </row>
    <row r="20" spans="1:233" ht="13.5">
      <c r="A20" s="4" t="s">
        <v>12</v>
      </c>
      <c r="B20" s="5">
        <v>0</v>
      </c>
      <c r="C20" s="5">
        <v>1721</v>
      </c>
      <c r="D20" s="5">
        <v>8267</v>
      </c>
      <c r="E20" s="5">
        <v>4548</v>
      </c>
      <c r="F20" s="5">
        <v>3173</v>
      </c>
      <c r="G20" s="5">
        <v>2771</v>
      </c>
      <c r="H20" s="5">
        <v>1777</v>
      </c>
      <c r="I20" s="5">
        <v>22257</v>
      </c>
      <c r="J20" s="5">
        <v>0</v>
      </c>
      <c r="K20" s="5">
        <v>926</v>
      </c>
      <c r="L20" s="5">
        <v>4617</v>
      </c>
      <c r="M20" s="5">
        <v>2574</v>
      </c>
      <c r="N20" s="5">
        <v>1814</v>
      </c>
      <c r="O20" s="5">
        <v>1655</v>
      </c>
      <c r="P20" s="5">
        <v>1121</v>
      </c>
      <c r="Q20" s="5">
        <v>12707</v>
      </c>
      <c r="R20" s="5">
        <v>0</v>
      </c>
      <c r="S20" s="5">
        <v>347</v>
      </c>
      <c r="T20" s="5">
        <v>814</v>
      </c>
      <c r="U20" s="5">
        <v>415</v>
      </c>
      <c r="V20" s="5">
        <v>246</v>
      </c>
      <c r="W20" s="5">
        <v>267</v>
      </c>
      <c r="X20" s="5">
        <v>152</v>
      </c>
      <c r="Y20" s="5">
        <v>2241</v>
      </c>
      <c r="Z20" s="5">
        <v>0</v>
      </c>
      <c r="AA20" s="5">
        <v>0</v>
      </c>
      <c r="AB20" s="5">
        <v>0</v>
      </c>
      <c r="AC20" s="5">
        <v>41</v>
      </c>
      <c r="AD20" s="5">
        <v>3</v>
      </c>
      <c r="AE20" s="5">
        <v>95</v>
      </c>
      <c r="AF20" s="5">
        <v>125</v>
      </c>
      <c r="AG20" s="5">
        <v>264</v>
      </c>
      <c r="AH20" s="5">
        <v>0</v>
      </c>
      <c r="AI20" s="5">
        <v>44</v>
      </c>
      <c r="AJ20" s="5">
        <v>96</v>
      </c>
      <c r="AK20" s="5">
        <v>189</v>
      </c>
      <c r="AL20" s="5">
        <v>91</v>
      </c>
      <c r="AM20" s="5">
        <v>141</v>
      </c>
      <c r="AN20" s="5">
        <v>183</v>
      </c>
      <c r="AO20" s="5">
        <v>744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230</v>
      </c>
      <c r="AZ20" s="5">
        <v>1292</v>
      </c>
      <c r="BA20" s="5">
        <v>633</v>
      </c>
      <c r="BB20" s="5">
        <v>320</v>
      </c>
      <c r="BC20" s="5">
        <v>256</v>
      </c>
      <c r="BD20" s="5">
        <v>117</v>
      </c>
      <c r="BE20" s="5">
        <v>2848</v>
      </c>
      <c r="BF20" s="5">
        <v>0</v>
      </c>
      <c r="BG20" s="5">
        <v>118</v>
      </c>
      <c r="BH20" s="5">
        <v>1172</v>
      </c>
      <c r="BI20" s="5">
        <v>598</v>
      </c>
      <c r="BJ20" s="5">
        <v>570</v>
      </c>
      <c r="BK20" s="5">
        <v>349</v>
      </c>
      <c r="BL20" s="5">
        <v>159</v>
      </c>
      <c r="BM20" s="5">
        <v>2966</v>
      </c>
      <c r="BN20" s="5">
        <v>0</v>
      </c>
      <c r="BO20" s="5">
        <v>187</v>
      </c>
      <c r="BP20" s="5">
        <v>1243</v>
      </c>
      <c r="BQ20" s="5">
        <v>698</v>
      </c>
      <c r="BR20" s="5">
        <v>584</v>
      </c>
      <c r="BS20" s="5">
        <v>547</v>
      </c>
      <c r="BT20" s="5">
        <v>385</v>
      </c>
      <c r="BU20" s="5">
        <v>3644</v>
      </c>
      <c r="BV20" s="5">
        <v>0</v>
      </c>
      <c r="BW20" s="5">
        <v>4</v>
      </c>
      <c r="BX20" s="5">
        <v>167</v>
      </c>
      <c r="BY20" s="5">
        <v>288</v>
      </c>
      <c r="BZ20" s="5">
        <v>318</v>
      </c>
      <c r="CA20" s="5">
        <v>274</v>
      </c>
      <c r="CB20" s="5">
        <v>168</v>
      </c>
      <c r="CC20" s="5">
        <v>1219</v>
      </c>
      <c r="CD20" s="5">
        <v>0</v>
      </c>
      <c r="CE20" s="5">
        <v>4</v>
      </c>
      <c r="CF20" s="5">
        <v>117</v>
      </c>
      <c r="CG20" s="5">
        <v>191</v>
      </c>
      <c r="CH20" s="5">
        <v>187</v>
      </c>
      <c r="CI20" s="5">
        <v>186</v>
      </c>
      <c r="CJ20" s="5">
        <v>87</v>
      </c>
      <c r="CK20" s="5">
        <v>772</v>
      </c>
      <c r="CL20" s="5">
        <v>0</v>
      </c>
      <c r="CM20" s="5">
        <v>0</v>
      </c>
      <c r="CN20" s="5">
        <v>50</v>
      </c>
      <c r="CO20" s="5">
        <v>97</v>
      </c>
      <c r="CP20" s="5">
        <v>111</v>
      </c>
      <c r="CQ20" s="5">
        <v>86</v>
      </c>
      <c r="CR20" s="5">
        <v>72</v>
      </c>
      <c r="CS20" s="5">
        <v>416</v>
      </c>
      <c r="CT20" s="5">
        <v>0</v>
      </c>
      <c r="CU20" s="5">
        <v>0</v>
      </c>
      <c r="CV20" s="5">
        <v>0</v>
      </c>
      <c r="CW20" s="5">
        <v>0</v>
      </c>
      <c r="CX20" s="5">
        <v>20</v>
      </c>
      <c r="CY20" s="5">
        <v>2</v>
      </c>
      <c r="CZ20" s="5">
        <v>9</v>
      </c>
      <c r="DA20" s="5">
        <v>31</v>
      </c>
      <c r="DB20" s="5">
        <v>0</v>
      </c>
      <c r="DC20" s="5">
        <v>777</v>
      </c>
      <c r="DD20" s="5">
        <v>3409</v>
      </c>
      <c r="DE20" s="5">
        <v>1648</v>
      </c>
      <c r="DF20" s="5">
        <v>1005</v>
      </c>
      <c r="DG20" s="5">
        <v>821</v>
      </c>
      <c r="DH20" s="5">
        <v>485</v>
      </c>
      <c r="DI20" s="5">
        <v>8145</v>
      </c>
      <c r="DJ20" s="5">
        <v>0</v>
      </c>
      <c r="DK20" s="5">
        <v>3</v>
      </c>
      <c r="DL20" s="5">
        <v>7</v>
      </c>
      <c r="DM20" s="5">
        <v>55</v>
      </c>
      <c r="DN20" s="5">
        <v>14</v>
      </c>
      <c r="DO20" s="5">
        <v>24</v>
      </c>
      <c r="DP20" s="5">
        <v>47</v>
      </c>
      <c r="DQ20" s="5">
        <v>150</v>
      </c>
      <c r="DR20" s="5">
        <v>0</v>
      </c>
      <c r="DS20" s="5">
        <v>0</v>
      </c>
      <c r="DT20" s="5">
        <v>68</v>
      </c>
      <c r="DU20" s="5">
        <v>54</v>
      </c>
      <c r="DV20" s="5">
        <v>55</v>
      </c>
      <c r="DW20" s="5">
        <v>43</v>
      </c>
      <c r="DX20" s="5">
        <v>14</v>
      </c>
      <c r="DY20" s="5">
        <v>234</v>
      </c>
      <c r="DZ20" s="5">
        <v>0</v>
      </c>
      <c r="EA20" s="5">
        <v>0</v>
      </c>
      <c r="EB20" s="5">
        <v>3</v>
      </c>
      <c r="EC20" s="5">
        <v>1</v>
      </c>
      <c r="ED20" s="5">
        <v>4</v>
      </c>
      <c r="EE20" s="5">
        <v>0</v>
      </c>
      <c r="EF20" s="5">
        <v>2</v>
      </c>
      <c r="EG20" s="5">
        <v>10</v>
      </c>
      <c r="EH20" s="5">
        <v>0</v>
      </c>
      <c r="EI20" s="5">
        <v>774</v>
      </c>
      <c r="EJ20" s="5">
        <v>3331</v>
      </c>
      <c r="EK20" s="5">
        <v>1538</v>
      </c>
      <c r="EL20" s="5">
        <v>932</v>
      </c>
      <c r="EM20" s="5">
        <v>754</v>
      </c>
      <c r="EN20" s="5">
        <v>422</v>
      </c>
      <c r="EO20" s="5">
        <v>7751</v>
      </c>
      <c r="EP20" s="5">
        <v>0</v>
      </c>
      <c r="EQ20" s="5">
        <v>7</v>
      </c>
      <c r="ER20" s="5">
        <v>33</v>
      </c>
      <c r="ES20" s="5">
        <v>22</v>
      </c>
      <c r="ET20" s="5">
        <v>23</v>
      </c>
      <c r="EU20" s="5">
        <v>15</v>
      </c>
      <c r="EV20" s="5">
        <v>3</v>
      </c>
      <c r="EW20" s="5">
        <v>103</v>
      </c>
      <c r="EX20" s="5">
        <v>0</v>
      </c>
      <c r="EY20" s="5">
        <v>7</v>
      </c>
      <c r="EZ20" s="5">
        <v>41</v>
      </c>
      <c r="FA20" s="5">
        <v>16</v>
      </c>
      <c r="FB20" s="5">
        <v>13</v>
      </c>
      <c r="FC20" s="5">
        <v>6</v>
      </c>
      <c r="FD20" s="5">
        <v>0</v>
      </c>
      <c r="FE20" s="5">
        <v>83</v>
      </c>
      <c r="FF20" s="5">
        <v>0</v>
      </c>
      <c r="FG20" s="5">
        <v>0</v>
      </c>
      <c r="FH20" s="5">
        <v>298</v>
      </c>
      <c r="FI20" s="5">
        <v>322</v>
      </c>
      <c r="FJ20" s="5">
        <v>731</v>
      </c>
      <c r="FK20" s="5">
        <v>1030</v>
      </c>
      <c r="FL20" s="5">
        <v>1001</v>
      </c>
      <c r="FM20" s="5">
        <v>3382</v>
      </c>
      <c r="FN20" s="5">
        <v>0</v>
      </c>
      <c r="FO20" s="5">
        <v>0</v>
      </c>
      <c r="FP20" s="5">
        <v>90</v>
      </c>
      <c r="FQ20" s="5">
        <v>45</v>
      </c>
      <c r="FR20" s="5">
        <v>233</v>
      </c>
      <c r="FS20" s="5">
        <v>439</v>
      </c>
      <c r="FT20" s="5">
        <v>354</v>
      </c>
      <c r="FU20" s="5">
        <v>1161</v>
      </c>
      <c r="FV20" s="5">
        <v>0</v>
      </c>
      <c r="FW20" s="5">
        <v>0</v>
      </c>
      <c r="FX20" s="5">
        <v>198</v>
      </c>
      <c r="FY20" s="5">
        <v>267</v>
      </c>
      <c r="FZ20" s="5">
        <v>477</v>
      </c>
      <c r="GA20" s="5">
        <v>545</v>
      </c>
      <c r="GB20" s="5">
        <v>478</v>
      </c>
      <c r="GC20" s="5">
        <v>1965</v>
      </c>
      <c r="GD20" s="5">
        <v>0</v>
      </c>
      <c r="GE20" s="5">
        <v>0</v>
      </c>
      <c r="GF20" s="5">
        <v>10</v>
      </c>
      <c r="GG20" s="5">
        <v>10</v>
      </c>
      <c r="GH20" s="5">
        <v>21</v>
      </c>
      <c r="GI20" s="5">
        <v>46</v>
      </c>
      <c r="GJ20" s="5">
        <v>169</v>
      </c>
      <c r="GK20" s="5">
        <v>256</v>
      </c>
      <c r="GL20" s="5">
        <v>0</v>
      </c>
      <c r="GM20" s="5">
        <v>0</v>
      </c>
      <c r="GN20" s="5">
        <v>185</v>
      </c>
      <c r="GO20" s="5">
        <v>192</v>
      </c>
      <c r="GP20" s="5">
        <v>430</v>
      </c>
      <c r="GQ20" s="5">
        <v>565</v>
      </c>
      <c r="GR20" s="5">
        <v>586</v>
      </c>
      <c r="GS20" s="5">
        <v>1958</v>
      </c>
      <c r="GT20" s="5">
        <v>0</v>
      </c>
      <c r="GU20" s="5">
        <v>0</v>
      </c>
      <c r="GV20" s="5">
        <v>53</v>
      </c>
      <c r="GW20" s="5">
        <v>30</v>
      </c>
      <c r="GX20" s="5">
        <v>142</v>
      </c>
      <c r="GY20" s="5">
        <v>246</v>
      </c>
      <c r="GZ20" s="5">
        <v>193</v>
      </c>
      <c r="HA20" s="5">
        <v>664</v>
      </c>
      <c r="HB20" s="5">
        <v>0</v>
      </c>
      <c r="HC20" s="5">
        <v>0</v>
      </c>
      <c r="HD20" s="5">
        <v>125</v>
      </c>
      <c r="HE20" s="5">
        <v>157</v>
      </c>
      <c r="HF20" s="5">
        <v>271</v>
      </c>
      <c r="HG20" s="5">
        <v>293</v>
      </c>
      <c r="HH20" s="5">
        <v>294</v>
      </c>
      <c r="HI20" s="5">
        <v>1140</v>
      </c>
      <c r="HJ20" s="5">
        <v>0</v>
      </c>
      <c r="HK20" s="5">
        <v>0</v>
      </c>
      <c r="HL20" s="5">
        <v>7</v>
      </c>
      <c r="HM20" s="5">
        <v>5</v>
      </c>
      <c r="HN20" s="5">
        <v>17</v>
      </c>
      <c r="HO20" s="5">
        <v>26</v>
      </c>
      <c r="HP20" s="5">
        <v>99</v>
      </c>
      <c r="HQ20" s="5">
        <v>154</v>
      </c>
      <c r="HR20" s="5">
        <v>0</v>
      </c>
      <c r="HS20" s="5">
        <v>1721</v>
      </c>
      <c r="HT20" s="5">
        <v>8565</v>
      </c>
      <c r="HU20" s="5">
        <v>4870</v>
      </c>
      <c r="HV20" s="5">
        <v>3904</v>
      </c>
      <c r="HW20" s="5">
        <v>3801</v>
      </c>
      <c r="HX20" s="5">
        <v>2778</v>
      </c>
      <c r="HY20" s="5">
        <v>25639</v>
      </c>
    </row>
    <row r="21" spans="1:233" ht="13.5">
      <c r="A21" s="4" t="s">
        <v>13</v>
      </c>
      <c r="B21" s="5">
        <v>0</v>
      </c>
      <c r="C21" s="5">
        <v>329</v>
      </c>
      <c r="D21" s="5">
        <v>2292</v>
      </c>
      <c r="E21" s="5">
        <v>768</v>
      </c>
      <c r="F21" s="5">
        <v>336</v>
      </c>
      <c r="G21" s="5">
        <v>516</v>
      </c>
      <c r="H21" s="5">
        <v>377</v>
      </c>
      <c r="I21" s="5">
        <v>4618</v>
      </c>
      <c r="J21" s="5">
        <v>0</v>
      </c>
      <c r="K21" s="5">
        <v>173</v>
      </c>
      <c r="L21" s="5">
        <v>1368</v>
      </c>
      <c r="M21" s="5">
        <v>463</v>
      </c>
      <c r="N21" s="5">
        <v>195</v>
      </c>
      <c r="O21" s="5">
        <v>343</v>
      </c>
      <c r="P21" s="5">
        <v>276</v>
      </c>
      <c r="Q21" s="5">
        <v>2818</v>
      </c>
      <c r="R21" s="5">
        <v>0</v>
      </c>
      <c r="S21" s="5">
        <v>48</v>
      </c>
      <c r="T21" s="5">
        <v>418</v>
      </c>
      <c r="U21" s="5">
        <v>119</v>
      </c>
      <c r="V21" s="5">
        <v>37</v>
      </c>
      <c r="W21" s="5">
        <v>63</v>
      </c>
      <c r="X21" s="5">
        <v>57</v>
      </c>
      <c r="Y21" s="5">
        <v>742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27</v>
      </c>
      <c r="AF21" s="5">
        <v>3</v>
      </c>
      <c r="AG21" s="5">
        <v>30</v>
      </c>
      <c r="AH21" s="5">
        <v>0</v>
      </c>
      <c r="AI21" s="5">
        <v>0</v>
      </c>
      <c r="AJ21" s="5">
        <v>12</v>
      </c>
      <c r="AK21" s="5">
        <v>33</v>
      </c>
      <c r="AL21" s="5">
        <v>1</v>
      </c>
      <c r="AM21" s="5">
        <v>21</v>
      </c>
      <c r="AN21" s="5">
        <v>36</v>
      </c>
      <c r="AO21" s="5">
        <v>103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92</v>
      </c>
      <c r="AZ21" s="5">
        <v>555</v>
      </c>
      <c r="BA21" s="5">
        <v>160</v>
      </c>
      <c r="BB21" s="5">
        <v>69</v>
      </c>
      <c r="BC21" s="5">
        <v>100</v>
      </c>
      <c r="BD21" s="5">
        <v>82</v>
      </c>
      <c r="BE21" s="5">
        <v>1058</v>
      </c>
      <c r="BF21" s="5">
        <v>0</v>
      </c>
      <c r="BG21" s="5">
        <v>8</v>
      </c>
      <c r="BH21" s="5">
        <v>109</v>
      </c>
      <c r="BI21" s="5">
        <v>42</v>
      </c>
      <c r="BJ21" s="5">
        <v>26</v>
      </c>
      <c r="BK21" s="5">
        <v>23</v>
      </c>
      <c r="BL21" s="5">
        <v>25</v>
      </c>
      <c r="BM21" s="5">
        <v>233</v>
      </c>
      <c r="BN21" s="5">
        <v>0</v>
      </c>
      <c r="BO21" s="5">
        <v>25</v>
      </c>
      <c r="BP21" s="5">
        <v>274</v>
      </c>
      <c r="BQ21" s="5">
        <v>109</v>
      </c>
      <c r="BR21" s="5">
        <v>62</v>
      </c>
      <c r="BS21" s="5">
        <v>109</v>
      </c>
      <c r="BT21" s="5">
        <v>73</v>
      </c>
      <c r="BU21" s="5">
        <v>652</v>
      </c>
      <c r="BV21" s="5">
        <v>0</v>
      </c>
      <c r="BW21" s="5">
        <v>0</v>
      </c>
      <c r="BX21" s="5">
        <v>38</v>
      </c>
      <c r="BY21" s="5">
        <v>35</v>
      </c>
      <c r="BZ21" s="5">
        <v>0</v>
      </c>
      <c r="CA21" s="5">
        <v>23</v>
      </c>
      <c r="CB21" s="5">
        <v>10</v>
      </c>
      <c r="CC21" s="5">
        <v>106</v>
      </c>
      <c r="CD21" s="5">
        <v>0</v>
      </c>
      <c r="CE21" s="5">
        <v>0</v>
      </c>
      <c r="CF21" s="5">
        <v>35</v>
      </c>
      <c r="CG21" s="5">
        <v>32</v>
      </c>
      <c r="CH21" s="5">
        <v>0</v>
      </c>
      <c r="CI21" s="5">
        <v>23</v>
      </c>
      <c r="CJ21" s="5">
        <v>10</v>
      </c>
      <c r="CK21" s="5">
        <v>100</v>
      </c>
      <c r="CL21" s="5">
        <v>0</v>
      </c>
      <c r="CM21" s="5">
        <v>0</v>
      </c>
      <c r="CN21" s="5">
        <v>3</v>
      </c>
      <c r="CO21" s="5">
        <v>0</v>
      </c>
      <c r="CP21" s="5">
        <v>0</v>
      </c>
      <c r="CQ21" s="5">
        <v>0</v>
      </c>
      <c r="CR21" s="5">
        <v>0</v>
      </c>
      <c r="CS21" s="5">
        <v>3</v>
      </c>
      <c r="CT21" s="5">
        <v>0</v>
      </c>
      <c r="CU21" s="5">
        <v>0</v>
      </c>
      <c r="CV21" s="5">
        <v>0</v>
      </c>
      <c r="CW21" s="5">
        <v>3</v>
      </c>
      <c r="CX21" s="5">
        <v>0</v>
      </c>
      <c r="CY21" s="5">
        <v>0</v>
      </c>
      <c r="CZ21" s="5">
        <v>0</v>
      </c>
      <c r="DA21" s="5">
        <v>3</v>
      </c>
      <c r="DB21" s="5">
        <v>0</v>
      </c>
      <c r="DC21" s="5">
        <v>152</v>
      </c>
      <c r="DD21" s="5">
        <v>853</v>
      </c>
      <c r="DE21" s="5">
        <v>260</v>
      </c>
      <c r="DF21" s="5">
        <v>130</v>
      </c>
      <c r="DG21" s="5">
        <v>150</v>
      </c>
      <c r="DH21" s="5">
        <v>89</v>
      </c>
      <c r="DI21" s="5">
        <v>1634</v>
      </c>
      <c r="DJ21" s="5">
        <v>0</v>
      </c>
      <c r="DK21" s="5">
        <v>0</v>
      </c>
      <c r="DL21" s="5">
        <v>13</v>
      </c>
      <c r="DM21" s="5">
        <v>15</v>
      </c>
      <c r="DN21" s="5">
        <v>5</v>
      </c>
      <c r="DO21" s="5">
        <v>10</v>
      </c>
      <c r="DP21" s="5">
        <v>0</v>
      </c>
      <c r="DQ21" s="5">
        <v>43</v>
      </c>
      <c r="DR21" s="5">
        <v>0</v>
      </c>
      <c r="DS21" s="5">
        <v>0</v>
      </c>
      <c r="DT21" s="5">
        <v>17</v>
      </c>
      <c r="DU21" s="5">
        <v>16</v>
      </c>
      <c r="DV21" s="5">
        <v>11</v>
      </c>
      <c r="DW21" s="5">
        <v>12</v>
      </c>
      <c r="DX21" s="5">
        <v>0</v>
      </c>
      <c r="DY21" s="5">
        <v>56</v>
      </c>
      <c r="DZ21" s="5">
        <v>0</v>
      </c>
      <c r="EA21" s="5">
        <v>0</v>
      </c>
      <c r="EB21" s="5">
        <v>12</v>
      </c>
      <c r="EC21" s="5">
        <v>0</v>
      </c>
      <c r="ED21" s="5">
        <v>0</v>
      </c>
      <c r="EE21" s="5">
        <v>0</v>
      </c>
      <c r="EF21" s="5">
        <v>0</v>
      </c>
      <c r="EG21" s="5">
        <v>12</v>
      </c>
      <c r="EH21" s="5">
        <v>0</v>
      </c>
      <c r="EI21" s="5">
        <v>152</v>
      </c>
      <c r="EJ21" s="5">
        <v>811</v>
      </c>
      <c r="EK21" s="5">
        <v>229</v>
      </c>
      <c r="EL21" s="5">
        <v>114</v>
      </c>
      <c r="EM21" s="5">
        <v>128</v>
      </c>
      <c r="EN21" s="5">
        <v>89</v>
      </c>
      <c r="EO21" s="5">
        <v>1523</v>
      </c>
      <c r="EP21" s="5">
        <v>0</v>
      </c>
      <c r="EQ21" s="5">
        <v>2</v>
      </c>
      <c r="ER21" s="5">
        <v>19</v>
      </c>
      <c r="ES21" s="5">
        <v>6</v>
      </c>
      <c r="ET21" s="5">
        <v>8</v>
      </c>
      <c r="EU21" s="5">
        <v>0</v>
      </c>
      <c r="EV21" s="5">
        <v>1</v>
      </c>
      <c r="EW21" s="5">
        <v>36</v>
      </c>
      <c r="EX21" s="5">
        <v>0</v>
      </c>
      <c r="EY21" s="5">
        <v>2</v>
      </c>
      <c r="EZ21" s="5">
        <v>14</v>
      </c>
      <c r="FA21" s="5">
        <v>4</v>
      </c>
      <c r="FB21" s="5">
        <v>3</v>
      </c>
      <c r="FC21" s="5">
        <v>0</v>
      </c>
      <c r="FD21" s="5">
        <v>1</v>
      </c>
      <c r="FE21" s="5">
        <v>24</v>
      </c>
      <c r="FF21" s="5">
        <v>0</v>
      </c>
      <c r="FG21" s="5">
        <v>0</v>
      </c>
      <c r="FH21" s="5">
        <v>32</v>
      </c>
      <c r="FI21" s="5">
        <v>19</v>
      </c>
      <c r="FJ21" s="5">
        <v>116</v>
      </c>
      <c r="FK21" s="5">
        <v>119</v>
      </c>
      <c r="FL21" s="5">
        <v>46</v>
      </c>
      <c r="FM21" s="5">
        <v>332</v>
      </c>
      <c r="FN21" s="5">
        <v>0</v>
      </c>
      <c r="FO21" s="5">
        <v>0</v>
      </c>
      <c r="FP21" s="5">
        <v>32</v>
      </c>
      <c r="FQ21" s="5">
        <v>17</v>
      </c>
      <c r="FR21" s="5">
        <v>41</v>
      </c>
      <c r="FS21" s="5">
        <v>31</v>
      </c>
      <c r="FT21" s="5">
        <v>5</v>
      </c>
      <c r="FU21" s="5">
        <v>126</v>
      </c>
      <c r="FV21" s="5">
        <v>0</v>
      </c>
      <c r="FW21" s="5">
        <v>0</v>
      </c>
      <c r="FX21" s="5">
        <v>0</v>
      </c>
      <c r="FY21" s="5">
        <v>2</v>
      </c>
      <c r="FZ21" s="5">
        <v>75</v>
      </c>
      <c r="GA21" s="5">
        <v>88</v>
      </c>
      <c r="GB21" s="5">
        <v>37</v>
      </c>
      <c r="GC21" s="5">
        <v>202</v>
      </c>
      <c r="GD21" s="5">
        <v>0</v>
      </c>
      <c r="GE21" s="5">
        <v>0</v>
      </c>
      <c r="GF21" s="5">
        <v>0</v>
      </c>
      <c r="GG21" s="5">
        <v>0</v>
      </c>
      <c r="GH21" s="5">
        <v>0</v>
      </c>
      <c r="GI21" s="5">
        <v>0</v>
      </c>
      <c r="GJ21" s="5">
        <v>4</v>
      </c>
      <c r="GK21" s="5">
        <v>4</v>
      </c>
      <c r="GL21" s="5">
        <v>0</v>
      </c>
      <c r="GM21" s="5">
        <v>0</v>
      </c>
      <c r="GN21" s="5">
        <v>22</v>
      </c>
      <c r="GO21" s="5">
        <v>9</v>
      </c>
      <c r="GP21" s="5">
        <v>71</v>
      </c>
      <c r="GQ21" s="5">
        <v>71</v>
      </c>
      <c r="GR21" s="5">
        <v>23</v>
      </c>
      <c r="GS21" s="5">
        <v>196</v>
      </c>
      <c r="GT21" s="5">
        <v>0</v>
      </c>
      <c r="GU21" s="5">
        <v>0</v>
      </c>
      <c r="GV21" s="5">
        <v>22</v>
      </c>
      <c r="GW21" s="5">
        <v>8</v>
      </c>
      <c r="GX21" s="5">
        <v>23</v>
      </c>
      <c r="GY21" s="5">
        <v>18</v>
      </c>
      <c r="GZ21" s="5">
        <v>4</v>
      </c>
      <c r="HA21" s="5">
        <v>75</v>
      </c>
      <c r="HB21" s="5">
        <v>0</v>
      </c>
      <c r="HC21" s="5">
        <v>0</v>
      </c>
      <c r="HD21" s="5">
        <v>0</v>
      </c>
      <c r="HE21" s="5">
        <v>1</v>
      </c>
      <c r="HF21" s="5">
        <v>48</v>
      </c>
      <c r="HG21" s="5">
        <v>53</v>
      </c>
      <c r="HH21" s="5">
        <v>15</v>
      </c>
      <c r="HI21" s="5">
        <v>117</v>
      </c>
      <c r="HJ21" s="5">
        <v>0</v>
      </c>
      <c r="HK21" s="5">
        <v>0</v>
      </c>
      <c r="HL21" s="5">
        <v>0</v>
      </c>
      <c r="HM21" s="5">
        <v>0</v>
      </c>
      <c r="HN21" s="5">
        <v>0</v>
      </c>
      <c r="HO21" s="5">
        <v>0</v>
      </c>
      <c r="HP21" s="5">
        <v>4</v>
      </c>
      <c r="HQ21" s="5">
        <v>4</v>
      </c>
      <c r="HR21" s="5">
        <v>0</v>
      </c>
      <c r="HS21" s="5">
        <v>329</v>
      </c>
      <c r="HT21" s="5">
        <v>2324</v>
      </c>
      <c r="HU21" s="5">
        <v>787</v>
      </c>
      <c r="HV21" s="5">
        <v>452</v>
      </c>
      <c r="HW21" s="5">
        <v>635</v>
      </c>
      <c r="HX21" s="5">
        <v>423</v>
      </c>
      <c r="HY21" s="5">
        <v>4950</v>
      </c>
    </row>
    <row r="22" spans="1:233" ht="13.5">
      <c r="A22" s="4" t="s">
        <v>14</v>
      </c>
      <c r="B22" s="5">
        <v>0</v>
      </c>
      <c r="C22" s="5">
        <v>259</v>
      </c>
      <c r="D22" s="5">
        <v>2479</v>
      </c>
      <c r="E22" s="5">
        <v>962</v>
      </c>
      <c r="F22" s="5">
        <v>1057</v>
      </c>
      <c r="G22" s="5">
        <v>922</v>
      </c>
      <c r="H22" s="5">
        <v>575</v>
      </c>
      <c r="I22" s="5">
        <v>6254</v>
      </c>
      <c r="J22" s="5">
        <v>0</v>
      </c>
      <c r="K22" s="5">
        <v>133</v>
      </c>
      <c r="L22" s="5">
        <v>1429</v>
      </c>
      <c r="M22" s="5">
        <v>532</v>
      </c>
      <c r="N22" s="5">
        <v>578</v>
      </c>
      <c r="O22" s="5">
        <v>515</v>
      </c>
      <c r="P22" s="5">
        <v>367</v>
      </c>
      <c r="Q22" s="5">
        <v>3554</v>
      </c>
      <c r="R22" s="5">
        <v>0</v>
      </c>
      <c r="S22" s="5">
        <v>61</v>
      </c>
      <c r="T22" s="5">
        <v>370</v>
      </c>
      <c r="U22" s="5">
        <v>85</v>
      </c>
      <c r="V22" s="5">
        <v>66</v>
      </c>
      <c r="W22" s="5">
        <v>75</v>
      </c>
      <c r="X22" s="5">
        <v>66</v>
      </c>
      <c r="Y22" s="5">
        <v>723</v>
      </c>
      <c r="Z22" s="5">
        <v>0</v>
      </c>
      <c r="AA22" s="5">
        <v>0</v>
      </c>
      <c r="AB22" s="5">
        <v>1</v>
      </c>
      <c r="AC22" s="5">
        <v>8</v>
      </c>
      <c r="AD22" s="5">
        <v>20</v>
      </c>
      <c r="AE22" s="5">
        <v>64</v>
      </c>
      <c r="AF22" s="5">
        <v>60</v>
      </c>
      <c r="AG22" s="5">
        <v>153</v>
      </c>
      <c r="AH22" s="5">
        <v>0</v>
      </c>
      <c r="AI22" s="5">
        <v>6</v>
      </c>
      <c r="AJ22" s="5">
        <v>4</v>
      </c>
      <c r="AK22" s="5">
        <v>23</v>
      </c>
      <c r="AL22" s="5">
        <v>45</v>
      </c>
      <c r="AM22" s="5">
        <v>10</v>
      </c>
      <c r="AN22" s="5">
        <v>39</v>
      </c>
      <c r="AO22" s="5">
        <v>127</v>
      </c>
      <c r="AP22" s="5">
        <v>0</v>
      </c>
      <c r="AQ22" s="5">
        <v>0</v>
      </c>
      <c r="AR22" s="5">
        <v>12</v>
      </c>
      <c r="AS22" s="5">
        <v>12</v>
      </c>
      <c r="AT22" s="5">
        <v>0</v>
      </c>
      <c r="AU22" s="5">
        <v>0</v>
      </c>
      <c r="AV22" s="5">
        <v>0</v>
      </c>
      <c r="AW22" s="5">
        <v>24</v>
      </c>
      <c r="AX22" s="5">
        <v>0</v>
      </c>
      <c r="AY22" s="5">
        <v>38</v>
      </c>
      <c r="AZ22" s="5">
        <v>374</v>
      </c>
      <c r="BA22" s="5">
        <v>148</v>
      </c>
      <c r="BB22" s="5">
        <v>163</v>
      </c>
      <c r="BC22" s="5">
        <v>143</v>
      </c>
      <c r="BD22" s="5">
        <v>49</v>
      </c>
      <c r="BE22" s="5">
        <v>915</v>
      </c>
      <c r="BF22" s="5">
        <v>0</v>
      </c>
      <c r="BG22" s="5">
        <v>7</v>
      </c>
      <c r="BH22" s="5">
        <v>271</v>
      </c>
      <c r="BI22" s="5">
        <v>117</v>
      </c>
      <c r="BJ22" s="5">
        <v>81</v>
      </c>
      <c r="BK22" s="5">
        <v>39</v>
      </c>
      <c r="BL22" s="5">
        <v>45</v>
      </c>
      <c r="BM22" s="5">
        <v>560</v>
      </c>
      <c r="BN22" s="5">
        <v>0</v>
      </c>
      <c r="BO22" s="5">
        <v>21</v>
      </c>
      <c r="BP22" s="5">
        <v>397</v>
      </c>
      <c r="BQ22" s="5">
        <v>139</v>
      </c>
      <c r="BR22" s="5">
        <v>203</v>
      </c>
      <c r="BS22" s="5">
        <v>184</v>
      </c>
      <c r="BT22" s="5">
        <v>108</v>
      </c>
      <c r="BU22" s="5">
        <v>1052</v>
      </c>
      <c r="BV22" s="5">
        <v>0</v>
      </c>
      <c r="BW22" s="5">
        <v>0</v>
      </c>
      <c r="BX22" s="5">
        <v>24</v>
      </c>
      <c r="BY22" s="5">
        <v>35</v>
      </c>
      <c r="BZ22" s="5">
        <v>68</v>
      </c>
      <c r="CA22" s="5">
        <v>75</v>
      </c>
      <c r="CB22" s="5">
        <v>37</v>
      </c>
      <c r="CC22" s="5">
        <v>239</v>
      </c>
      <c r="CD22" s="5">
        <v>0</v>
      </c>
      <c r="CE22" s="5">
        <v>0</v>
      </c>
      <c r="CF22" s="5">
        <v>22</v>
      </c>
      <c r="CG22" s="5">
        <v>34</v>
      </c>
      <c r="CH22" s="5">
        <v>58</v>
      </c>
      <c r="CI22" s="5">
        <v>61</v>
      </c>
      <c r="CJ22" s="5">
        <v>27</v>
      </c>
      <c r="CK22" s="5">
        <v>202</v>
      </c>
      <c r="CL22" s="5">
        <v>0</v>
      </c>
      <c r="CM22" s="5">
        <v>0</v>
      </c>
      <c r="CN22" s="5">
        <v>2</v>
      </c>
      <c r="CO22" s="5">
        <v>1</v>
      </c>
      <c r="CP22" s="5">
        <v>10</v>
      </c>
      <c r="CQ22" s="5">
        <v>14</v>
      </c>
      <c r="CR22" s="5">
        <v>10</v>
      </c>
      <c r="CS22" s="5">
        <v>37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122</v>
      </c>
      <c r="DD22" s="5">
        <v>1009</v>
      </c>
      <c r="DE22" s="5">
        <v>382</v>
      </c>
      <c r="DF22" s="5">
        <v>397</v>
      </c>
      <c r="DG22" s="5">
        <v>325</v>
      </c>
      <c r="DH22" s="5">
        <v>169</v>
      </c>
      <c r="DI22" s="5">
        <v>2404</v>
      </c>
      <c r="DJ22" s="5">
        <v>0</v>
      </c>
      <c r="DK22" s="5">
        <v>10</v>
      </c>
      <c r="DL22" s="5">
        <v>24</v>
      </c>
      <c r="DM22" s="5">
        <v>3</v>
      </c>
      <c r="DN22" s="5">
        <v>11</v>
      </c>
      <c r="DO22" s="5">
        <v>44</v>
      </c>
      <c r="DP22" s="5">
        <v>21</v>
      </c>
      <c r="DQ22" s="5">
        <v>113</v>
      </c>
      <c r="DR22" s="5">
        <v>0</v>
      </c>
      <c r="DS22" s="5">
        <v>0</v>
      </c>
      <c r="DT22" s="5">
        <v>19</v>
      </c>
      <c r="DU22" s="5">
        <v>41</v>
      </c>
      <c r="DV22" s="5">
        <v>70</v>
      </c>
      <c r="DW22" s="5">
        <v>26</v>
      </c>
      <c r="DX22" s="5">
        <v>3</v>
      </c>
      <c r="DY22" s="5">
        <v>159</v>
      </c>
      <c r="DZ22" s="5">
        <v>0</v>
      </c>
      <c r="EA22" s="5">
        <v>0</v>
      </c>
      <c r="EB22" s="5">
        <v>0</v>
      </c>
      <c r="EC22" s="5">
        <v>0</v>
      </c>
      <c r="ED22" s="5">
        <v>0</v>
      </c>
      <c r="EE22" s="5">
        <v>11</v>
      </c>
      <c r="EF22" s="5">
        <v>2</v>
      </c>
      <c r="EG22" s="5">
        <v>13</v>
      </c>
      <c r="EH22" s="5">
        <v>0</v>
      </c>
      <c r="EI22" s="5">
        <v>112</v>
      </c>
      <c r="EJ22" s="5">
        <v>966</v>
      </c>
      <c r="EK22" s="5">
        <v>338</v>
      </c>
      <c r="EL22" s="5">
        <v>316</v>
      </c>
      <c r="EM22" s="5">
        <v>244</v>
      </c>
      <c r="EN22" s="5">
        <v>143</v>
      </c>
      <c r="EO22" s="5">
        <v>2119</v>
      </c>
      <c r="EP22" s="5">
        <v>0</v>
      </c>
      <c r="EQ22" s="5">
        <v>2</v>
      </c>
      <c r="ER22" s="5">
        <v>11</v>
      </c>
      <c r="ES22" s="5">
        <v>9</v>
      </c>
      <c r="ET22" s="5">
        <v>8</v>
      </c>
      <c r="EU22" s="5">
        <v>4</v>
      </c>
      <c r="EV22" s="5">
        <v>2</v>
      </c>
      <c r="EW22" s="5">
        <v>36</v>
      </c>
      <c r="EX22" s="5">
        <v>0</v>
      </c>
      <c r="EY22" s="5">
        <v>2</v>
      </c>
      <c r="EZ22" s="5">
        <v>6</v>
      </c>
      <c r="FA22" s="5">
        <v>4</v>
      </c>
      <c r="FB22" s="5">
        <v>6</v>
      </c>
      <c r="FC22" s="5">
        <v>3</v>
      </c>
      <c r="FD22" s="5">
        <v>0</v>
      </c>
      <c r="FE22" s="5">
        <v>21</v>
      </c>
      <c r="FF22" s="5">
        <v>0</v>
      </c>
      <c r="FG22" s="5">
        <v>0</v>
      </c>
      <c r="FH22" s="5">
        <v>79</v>
      </c>
      <c r="FI22" s="5">
        <v>123</v>
      </c>
      <c r="FJ22" s="5">
        <v>153</v>
      </c>
      <c r="FK22" s="5">
        <v>168</v>
      </c>
      <c r="FL22" s="5">
        <v>185</v>
      </c>
      <c r="FM22" s="5">
        <v>708</v>
      </c>
      <c r="FN22" s="5">
        <v>0</v>
      </c>
      <c r="FO22" s="5">
        <v>0</v>
      </c>
      <c r="FP22" s="5">
        <v>48</v>
      </c>
      <c r="FQ22" s="5">
        <v>43</v>
      </c>
      <c r="FR22" s="5">
        <v>62</v>
      </c>
      <c r="FS22" s="5">
        <v>80</v>
      </c>
      <c r="FT22" s="5">
        <v>68</v>
      </c>
      <c r="FU22" s="5">
        <v>301</v>
      </c>
      <c r="FV22" s="5">
        <v>0</v>
      </c>
      <c r="FW22" s="5">
        <v>0</v>
      </c>
      <c r="FX22" s="5">
        <v>31</v>
      </c>
      <c r="FY22" s="5">
        <v>76</v>
      </c>
      <c r="FZ22" s="5">
        <v>82</v>
      </c>
      <c r="GA22" s="5">
        <v>88</v>
      </c>
      <c r="GB22" s="5">
        <v>85</v>
      </c>
      <c r="GC22" s="5">
        <v>362</v>
      </c>
      <c r="GD22" s="5">
        <v>0</v>
      </c>
      <c r="GE22" s="5">
        <v>0</v>
      </c>
      <c r="GF22" s="5">
        <v>0</v>
      </c>
      <c r="GG22" s="5">
        <v>4</v>
      </c>
      <c r="GH22" s="5">
        <v>9</v>
      </c>
      <c r="GI22" s="5">
        <v>0</v>
      </c>
      <c r="GJ22" s="5">
        <v>32</v>
      </c>
      <c r="GK22" s="5">
        <v>45</v>
      </c>
      <c r="GL22" s="5">
        <v>0</v>
      </c>
      <c r="GM22" s="5">
        <v>0</v>
      </c>
      <c r="GN22" s="5">
        <v>49</v>
      </c>
      <c r="GO22" s="5">
        <v>65</v>
      </c>
      <c r="GP22" s="5">
        <v>100</v>
      </c>
      <c r="GQ22" s="5">
        <v>96</v>
      </c>
      <c r="GR22" s="5">
        <v>102</v>
      </c>
      <c r="GS22" s="5">
        <v>412</v>
      </c>
      <c r="GT22" s="5">
        <v>0</v>
      </c>
      <c r="GU22" s="5">
        <v>0</v>
      </c>
      <c r="GV22" s="5">
        <v>28</v>
      </c>
      <c r="GW22" s="5">
        <v>29</v>
      </c>
      <c r="GX22" s="5">
        <v>37</v>
      </c>
      <c r="GY22" s="5">
        <v>50</v>
      </c>
      <c r="GZ22" s="5">
        <v>40</v>
      </c>
      <c r="HA22" s="5">
        <v>184</v>
      </c>
      <c r="HB22" s="5">
        <v>0</v>
      </c>
      <c r="HC22" s="5">
        <v>0</v>
      </c>
      <c r="HD22" s="5">
        <v>21</v>
      </c>
      <c r="HE22" s="5">
        <v>35</v>
      </c>
      <c r="HF22" s="5">
        <v>54</v>
      </c>
      <c r="HG22" s="5">
        <v>46</v>
      </c>
      <c r="HH22" s="5">
        <v>41</v>
      </c>
      <c r="HI22" s="5">
        <v>197</v>
      </c>
      <c r="HJ22" s="5">
        <v>0</v>
      </c>
      <c r="HK22" s="5">
        <v>0</v>
      </c>
      <c r="HL22" s="5">
        <v>0</v>
      </c>
      <c r="HM22" s="5">
        <v>1</v>
      </c>
      <c r="HN22" s="5">
        <v>9</v>
      </c>
      <c r="HO22" s="5">
        <v>0</v>
      </c>
      <c r="HP22" s="5">
        <v>21</v>
      </c>
      <c r="HQ22" s="5">
        <v>31</v>
      </c>
      <c r="HR22" s="5">
        <v>0</v>
      </c>
      <c r="HS22" s="5">
        <v>259</v>
      </c>
      <c r="HT22" s="5">
        <v>2558</v>
      </c>
      <c r="HU22" s="5">
        <v>1085</v>
      </c>
      <c r="HV22" s="5">
        <v>1210</v>
      </c>
      <c r="HW22" s="5">
        <v>1090</v>
      </c>
      <c r="HX22" s="5">
        <v>760</v>
      </c>
      <c r="HY22" s="5">
        <v>6962</v>
      </c>
    </row>
    <row r="23" spans="1:233" ht="13.5">
      <c r="A23" s="4" t="s">
        <v>15</v>
      </c>
      <c r="B23" s="5">
        <v>0</v>
      </c>
      <c r="C23" s="5">
        <v>1975</v>
      </c>
      <c r="D23" s="5">
        <v>5011</v>
      </c>
      <c r="E23" s="5">
        <v>2294</v>
      </c>
      <c r="F23" s="5">
        <v>2180</v>
      </c>
      <c r="G23" s="5">
        <v>1717</v>
      </c>
      <c r="H23" s="5">
        <v>1650</v>
      </c>
      <c r="I23" s="5">
        <v>14827</v>
      </c>
      <c r="J23" s="5">
        <v>0</v>
      </c>
      <c r="K23" s="5">
        <v>1003</v>
      </c>
      <c r="L23" s="5">
        <v>2649</v>
      </c>
      <c r="M23" s="5">
        <v>1251</v>
      </c>
      <c r="N23" s="5">
        <v>1216</v>
      </c>
      <c r="O23" s="5">
        <v>958</v>
      </c>
      <c r="P23" s="5">
        <v>937</v>
      </c>
      <c r="Q23" s="5">
        <v>8014</v>
      </c>
      <c r="R23" s="5">
        <v>0</v>
      </c>
      <c r="S23" s="5">
        <v>160</v>
      </c>
      <c r="T23" s="5">
        <v>545</v>
      </c>
      <c r="U23" s="5">
        <v>132</v>
      </c>
      <c r="V23" s="5">
        <v>145</v>
      </c>
      <c r="W23" s="5">
        <v>118</v>
      </c>
      <c r="X23" s="5">
        <v>197</v>
      </c>
      <c r="Y23" s="5">
        <v>1297</v>
      </c>
      <c r="Z23" s="5">
        <v>0</v>
      </c>
      <c r="AA23" s="5">
        <v>0</v>
      </c>
      <c r="AB23" s="5">
        <v>7</v>
      </c>
      <c r="AC23" s="5">
        <v>7</v>
      </c>
      <c r="AD23" s="5">
        <v>26</v>
      </c>
      <c r="AE23" s="5">
        <v>7</v>
      </c>
      <c r="AF23" s="5">
        <v>74</v>
      </c>
      <c r="AG23" s="5">
        <v>121</v>
      </c>
      <c r="AH23" s="5">
        <v>0</v>
      </c>
      <c r="AI23" s="5">
        <v>9</v>
      </c>
      <c r="AJ23" s="5">
        <v>51</v>
      </c>
      <c r="AK23" s="5">
        <v>37</v>
      </c>
      <c r="AL23" s="5">
        <v>41</v>
      </c>
      <c r="AM23" s="5">
        <v>68</v>
      </c>
      <c r="AN23" s="5">
        <v>128</v>
      </c>
      <c r="AO23" s="5">
        <v>334</v>
      </c>
      <c r="AP23" s="5">
        <v>0</v>
      </c>
      <c r="AQ23" s="5">
        <v>24</v>
      </c>
      <c r="AR23" s="5">
        <v>40</v>
      </c>
      <c r="AS23" s="5">
        <v>18</v>
      </c>
      <c r="AT23" s="5">
        <v>38</v>
      </c>
      <c r="AU23" s="5">
        <v>25</v>
      </c>
      <c r="AV23" s="5">
        <v>25</v>
      </c>
      <c r="AW23" s="5">
        <v>170</v>
      </c>
      <c r="AX23" s="5">
        <v>0</v>
      </c>
      <c r="AY23" s="5">
        <v>484</v>
      </c>
      <c r="AZ23" s="5">
        <v>1128</v>
      </c>
      <c r="BA23" s="5">
        <v>466</v>
      </c>
      <c r="BB23" s="5">
        <v>410</v>
      </c>
      <c r="BC23" s="5">
        <v>269</v>
      </c>
      <c r="BD23" s="5">
        <v>213</v>
      </c>
      <c r="BE23" s="5">
        <v>2970</v>
      </c>
      <c r="BF23" s="5">
        <v>0</v>
      </c>
      <c r="BG23" s="5">
        <v>161</v>
      </c>
      <c r="BH23" s="5">
        <v>425</v>
      </c>
      <c r="BI23" s="5">
        <v>299</v>
      </c>
      <c r="BJ23" s="5">
        <v>250</v>
      </c>
      <c r="BK23" s="5">
        <v>198</v>
      </c>
      <c r="BL23" s="5">
        <v>58</v>
      </c>
      <c r="BM23" s="5">
        <v>1391</v>
      </c>
      <c r="BN23" s="5">
        <v>0</v>
      </c>
      <c r="BO23" s="5">
        <v>165</v>
      </c>
      <c r="BP23" s="5">
        <v>453</v>
      </c>
      <c r="BQ23" s="5">
        <v>292</v>
      </c>
      <c r="BR23" s="5">
        <v>306</v>
      </c>
      <c r="BS23" s="5">
        <v>273</v>
      </c>
      <c r="BT23" s="5">
        <v>242</v>
      </c>
      <c r="BU23" s="5">
        <v>1731</v>
      </c>
      <c r="BV23" s="5">
        <v>0</v>
      </c>
      <c r="BW23" s="5">
        <v>5</v>
      </c>
      <c r="BX23" s="5">
        <v>128</v>
      </c>
      <c r="BY23" s="5">
        <v>109</v>
      </c>
      <c r="BZ23" s="5">
        <v>177</v>
      </c>
      <c r="CA23" s="5">
        <v>191</v>
      </c>
      <c r="CB23" s="5">
        <v>113</v>
      </c>
      <c r="CC23" s="5">
        <v>723</v>
      </c>
      <c r="CD23" s="5">
        <v>0</v>
      </c>
      <c r="CE23" s="5">
        <v>5</v>
      </c>
      <c r="CF23" s="5">
        <v>101</v>
      </c>
      <c r="CG23" s="5">
        <v>78</v>
      </c>
      <c r="CH23" s="5">
        <v>144</v>
      </c>
      <c r="CI23" s="5">
        <v>150</v>
      </c>
      <c r="CJ23" s="5">
        <v>78</v>
      </c>
      <c r="CK23" s="5">
        <v>556</v>
      </c>
      <c r="CL23" s="5">
        <v>0</v>
      </c>
      <c r="CM23" s="5">
        <v>0</v>
      </c>
      <c r="CN23" s="5">
        <v>27</v>
      </c>
      <c r="CO23" s="5">
        <v>31</v>
      </c>
      <c r="CP23" s="5">
        <v>33</v>
      </c>
      <c r="CQ23" s="5">
        <v>36</v>
      </c>
      <c r="CR23" s="5">
        <v>10</v>
      </c>
      <c r="CS23" s="5">
        <v>137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5</v>
      </c>
      <c r="CZ23" s="5">
        <v>25</v>
      </c>
      <c r="DA23" s="5">
        <v>30</v>
      </c>
      <c r="DB23" s="5">
        <v>0</v>
      </c>
      <c r="DC23" s="5">
        <v>949</v>
      </c>
      <c r="DD23" s="5">
        <v>2182</v>
      </c>
      <c r="DE23" s="5">
        <v>909</v>
      </c>
      <c r="DF23" s="5">
        <v>768</v>
      </c>
      <c r="DG23" s="5">
        <v>561</v>
      </c>
      <c r="DH23" s="5">
        <v>597</v>
      </c>
      <c r="DI23" s="5">
        <v>5966</v>
      </c>
      <c r="DJ23" s="5">
        <v>0</v>
      </c>
      <c r="DK23" s="5">
        <v>52</v>
      </c>
      <c r="DL23" s="5">
        <v>171</v>
      </c>
      <c r="DM23" s="5">
        <v>90</v>
      </c>
      <c r="DN23" s="5">
        <v>90</v>
      </c>
      <c r="DO23" s="5">
        <v>96</v>
      </c>
      <c r="DP23" s="5">
        <v>206</v>
      </c>
      <c r="DQ23" s="5">
        <v>705</v>
      </c>
      <c r="DR23" s="5">
        <v>0</v>
      </c>
      <c r="DS23" s="5">
        <v>0</v>
      </c>
      <c r="DT23" s="5">
        <v>59</v>
      </c>
      <c r="DU23" s="5">
        <v>19</v>
      </c>
      <c r="DV23" s="5">
        <v>33</v>
      </c>
      <c r="DW23" s="5">
        <v>12</v>
      </c>
      <c r="DX23" s="5">
        <v>0</v>
      </c>
      <c r="DY23" s="5">
        <v>123</v>
      </c>
      <c r="DZ23" s="5">
        <v>0</v>
      </c>
      <c r="EA23" s="5">
        <v>4</v>
      </c>
      <c r="EB23" s="5">
        <v>1</v>
      </c>
      <c r="EC23" s="5">
        <v>0</v>
      </c>
      <c r="ED23" s="5">
        <v>12</v>
      </c>
      <c r="EE23" s="5">
        <v>0</v>
      </c>
      <c r="EF23" s="5">
        <v>0</v>
      </c>
      <c r="EG23" s="5">
        <v>17</v>
      </c>
      <c r="EH23" s="5">
        <v>0</v>
      </c>
      <c r="EI23" s="5">
        <v>893</v>
      </c>
      <c r="EJ23" s="5">
        <v>1951</v>
      </c>
      <c r="EK23" s="5">
        <v>800</v>
      </c>
      <c r="EL23" s="5">
        <v>633</v>
      </c>
      <c r="EM23" s="5">
        <v>453</v>
      </c>
      <c r="EN23" s="5">
        <v>391</v>
      </c>
      <c r="EO23" s="5">
        <v>5121</v>
      </c>
      <c r="EP23" s="5">
        <v>0</v>
      </c>
      <c r="EQ23" s="5">
        <v>4</v>
      </c>
      <c r="ER23" s="5">
        <v>25</v>
      </c>
      <c r="ES23" s="5">
        <v>12</v>
      </c>
      <c r="ET23" s="5">
        <v>9</v>
      </c>
      <c r="EU23" s="5">
        <v>5</v>
      </c>
      <c r="EV23" s="5">
        <v>3</v>
      </c>
      <c r="EW23" s="5">
        <v>58</v>
      </c>
      <c r="EX23" s="5">
        <v>0</v>
      </c>
      <c r="EY23" s="5">
        <v>14</v>
      </c>
      <c r="EZ23" s="5">
        <v>27</v>
      </c>
      <c r="FA23" s="5">
        <v>13</v>
      </c>
      <c r="FB23" s="5">
        <v>10</v>
      </c>
      <c r="FC23" s="5">
        <v>2</v>
      </c>
      <c r="FD23" s="5">
        <v>0</v>
      </c>
      <c r="FE23" s="5">
        <v>66</v>
      </c>
      <c r="FF23" s="5">
        <v>0</v>
      </c>
      <c r="FG23" s="5">
        <v>0</v>
      </c>
      <c r="FH23" s="5">
        <v>113</v>
      </c>
      <c r="FI23" s="5">
        <v>270</v>
      </c>
      <c r="FJ23" s="5">
        <v>545</v>
      </c>
      <c r="FK23" s="5">
        <v>497</v>
      </c>
      <c r="FL23" s="5">
        <v>501</v>
      </c>
      <c r="FM23" s="5">
        <v>1926</v>
      </c>
      <c r="FN23" s="5">
        <v>0</v>
      </c>
      <c r="FO23" s="5">
        <v>0</v>
      </c>
      <c r="FP23" s="5">
        <v>24</v>
      </c>
      <c r="FQ23" s="5">
        <v>51</v>
      </c>
      <c r="FR23" s="5">
        <v>212</v>
      </c>
      <c r="FS23" s="5">
        <v>195</v>
      </c>
      <c r="FT23" s="5">
        <v>252</v>
      </c>
      <c r="FU23" s="5">
        <v>734</v>
      </c>
      <c r="FV23" s="5">
        <v>0</v>
      </c>
      <c r="FW23" s="5">
        <v>0</v>
      </c>
      <c r="FX23" s="5">
        <v>89</v>
      </c>
      <c r="FY23" s="5">
        <v>210</v>
      </c>
      <c r="FZ23" s="5">
        <v>323</v>
      </c>
      <c r="GA23" s="5">
        <v>266</v>
      </c>
      <c r="GB23" s="5">
        <v>157</v>
      </c>
      <c r="GC23" s="5">
        <v>1045</v>
      </c>
      <c r="GD23" s="5">
        <v>0</v>
      </c>
      <c r="GE23" s="5">
        <v>0</v>
      </c>
      <c r="GF23" s="5">
        <v>0</v>
      </c>
      <c r="GG23" s="5">
        <v>9</v>
      </c>
      <c r="GH23" s="5">
        <v>10</v>
      </c>
      <c r="GI23" s="5">
        <v>36</v>
      </c>
      <c r="GJ23" s="5">
        <v>92</v>
      </c>
      <c r="GK23" s="5">
        <v>147</v>
      </c>
      <c r="GL23" s="5">
        <v>0</v>
      </c>
      <c r="GM23" s="5">
        <v>0</v>
      </c>
      <c r="GN23" s="5">
        <v>79</v>
      </c>
      <c r="GO23" s="5">
        <v>144</v>
      </c>
      <c r="GP23" s="5">
        <v>308</v>
      </c>
      <c r="GQ23" s="5">
        <v>283</v>
      </c>
      <c r="GR23" s="5">
        <v>296</v>
      </c>
      <c r="GS23" s="5">
        <v>1110</v>
      </c>
      <c r="GT23" s="5">
        <v>0</v>
      </c>
      <c r="GU23" s="5">
        <v>0</v>
      </c>
      <c r="GV23" s="5">
        <v>15</v>
      </c>
      <c r="GW23" s="5">
        <v>26</v>
      </c>
      <c r="GX23" s="5">
        <v>119</v>
      </c>
      <c r="GY23" s="5">
        <v>109</v>
      </c>
      <c r="GZ23" s="5">
        <v>143</v>
      </c>
      <c r="HA23" s="5">
        <v>412</v>
      </c>
      <c r="HB23" s="5">
        <v>0</v>
      </c>
      <c r="HC23" s="5">
        <v>0</v>
      </c>
      <c r="HD23" s="5">
        <v>64</v>
      </c>
      <c r="HE23" s="5">
        <v>114</v>
      </c>
      <c r="HF23" s="5">
        <v>185</v>
      </c>
      <c r="HG23" s="5">
        <v>156</v>
      </c>
      <c r="HH23" s="5">
        <v>95</v>
      </c>
      <c r="HI23" s="5">
        <v>614</v>
      </c>
      <c r="HJ23" s="5">
        <v>0</v>
      </c>
      <c r="HK23" s="5">
        <v>0</v>
      </c>
      <c r="HL23" s="5">
        <v>0</v>
      </c>
      <c r="HM23" s="5">
        <v>4</v>
      </c>
      <c r="HN23" s="5">
        <v>4</v>
      </c>
      <c r="HO23" s="5">
        <v>18</v>
      </c>
      <c r="HP23" s="5">
        <v>58</v>
      </c>
      <c r="HQ23" s="5">
        <v>84</v>
      </c>
      <c r="HR23" s="5">
        <v>0</v>
      </c>
      <c r="HS23" s="5">
        <v>1975</v>
      </c>
      <c r="HT23" s="5">
        <v>5124</v>
      </c>
      <c r="HU23" s="5">
        <v>2564</v>
      </c>
      <c r="HV23" s="5">
        <v>2725</v>
      </c>
      <c r="HW23" s="5">
        <v>2214</v>
      </c>
      <c r="HX23" s="5">
        <v>2151</v>
      </c>
      <c r="HY23" s="5">
        <v>16753</v>
      </c>
    </row>
    <row r="24" spans="1:233" ht="13.5">
      <c r="A24" s="4" t="s">
        <v>16</v>
      </c>
      <c r="B24" s="5">
        <v>0</v>
      </c>
      <c r="C24" s="5">
        <v>1834</v>
      </c>
      <c r="D24" s="5">
        <v>5385</v>
      </c>
      <c r="E24" s="5">
        <v>3283</v>
      </c>
      <c r="F24" s="5">
        <v>2692</v>
      </c>
      <c r="G24" s="5">
        <v>2861</v>
      </c>
      <c r="H24" s="5">
        <v>979</v>
      </c>
      <c r="I24" s="5">
        <v>17034</v>
      </c>
      <c r="J24" s="5">
        <v>0</v>
      </c>
      <c r="K24" s="5">
        <v>1023</v>
      </c>
      <c r="L24" s="5">
        <v>3148</v>
      </c>
      <c r="M24" s="5">
        <v>1887</v>
      </c>
      <c r="N24" s="5">
        <v>1527</v>
      </c>
      <c r="O24" s="5">
        <v>1766</v>
      </c>
      <c r="P24" s="5">
        <v>624</v>
      </c>
      <c r="Q24" s="5">
        <v>9975</v>
      </c>
      <c r="R24" s="5">
        <v>0</v>
      </c>
      <c r="S24" s="5">
        <v>222</v>
      </c>
      <c r="T24" s="5">
        <v>594</v>
      </c>
      <c r="U24" s="5">
        <v>271</v>
      </c>
      <c r="V24" s="5">
        <v>189</v>
      </c>
      <c r="W24" s="5">
        <v>224</v>
      </c>
      <c r="X24" s="5">
        <v>76</v>
      </c>
      <c r="Y24" s="5">
        <v>1576</v>
      </c>
      <c r="Z24" s="5">
        <v>0</v>
      </c>
      <c r="AA24" s="5">
        <v>0</v>
      </c>
      <c r="AB24" s="5">
        <v>0</v>
      </c>
      <c r="AC24" s="5">
        <v>6</v>
      </c>
      <c r="AD24" s="5">
        <v>15</v>
      </c>
      <c r="AE24" s="5">
        <v>41</v>
      </c>
      <c r="AF24" s="5">
        <v>3</v>
      </c>
      <c r="AG24" s="5">
        <v>65</v>
      </c>
      <c r="AH24" s="5">
        <v>0</v>
      </c>
      <c r="AI24" s="5">
        <v>0</v>
      </c>
      <c r="AJ24" s="5">
        <v>107</v>
      </c>
      <c r="AK24" s="5">
        <v>92</v>
      </c>
      <c r="AL24" s="5">
        <v>76</v>
      </c>
      <c r="AM24" s="5">
        <v>175</v>
      </c>
      <c r="AN24" s="5">
        <v>113</v>
      </c>
      <c r="AO24" s="5">
        <v>563</v>
      </c>
      <c r="AP24" s="5">
        <v>0</v>
      </c>
      <c r="AQ24" s="5">
        <v>0</v>
      </c>
      <c r="AR24" s="5">
        <v>14</v>
      </c>
      <c r="AS24" s="5">
        <v>18</v>
      </c>
      <c r="AT24" s="5">
        <v>5</v>
      </c>
      <c r="AU24" s="5">
        <v>28</v>
      </c>
      <c r="AV24" s="5">
        <v>0</v>
      </c>
      <c r="AW24" s="5">
        <v>65</v>
      </c>
      <c r="AX24" s="5">
        <v>0</v>
      </c>
      <c r="AY24" s="5">
        <v>539</v>
      </c>
      <c r="AZ24" s="5">
        <v>1473</v>
      </c>
      <c r="BA24" s="5">
        <v>789</v>
      </c>
      <c r="BB24" s="5">
        <v>611</v>
      </c>
      <c r="BC24" s="5">
        <v>517</v>
      </c>
      <c r="BD24" s="5">
        <v>201</v>
      </c>
      <c r="BE24" s="5">
        <v>4130</v>
      </c>
      <c r="BF24" s="5">
        <v>0</v>
      </c>
      <c r="BG24" s="5">
        <v>98</v>
      </c>
      <c r="BH24" s="5">
        <v>381</v>
      </c>
      <c r="BI24" s="5">
        <v>305</v>
      </c>
      <c r="BJ24" s="5">
        <v>215</v>
      </c>
      <c r="BK24" s="5">
        <v>218</v>
      </c>
      <c r="BL24" s="5">
        <v>44</v>
      </c>
      <c r="BM24" s="5">
        <v>1261</v>
      </c>
      <c r="BN24" s="5">
        <v>0</v>
      </c>
      <c r="BO24" s="5">
        <v>164</v>
      </c>
      <c r="BP24" s="5">
        <v>579</v>
      </c>
      <c r="BQ24" s="5">
        <v>406</v>
      </c>
      <c r="BR24" s="5">
        <v>416</v>
      </c>
      <c r="BS24" s="5">
        <v>563</v>
      </c>
      <c r="BT24" s="5">
        <v>187</v>
      </c>
      <c r="BU24" s="5">
        <v>2315</v>
      </c>
      <c r="BV24" s="5">
        <v>0</v>
      </c>
      <c r="BW24" s="5">
        <v>6</v>
      </c>
      <c r="BX24" s="5">
        <v>124</v>
      </c>
      <c r="BY24" s="5">
        <v>144</v>
      </c>
      <c r="BZ24" s="5">
        <v>173</v>
      </c>
      <c r="CA24" s="5">
        <v>210</v>
      </c>
      <c r="CB24" s="5">
        <v>117</v>
      </c>
      <c r="CC24" s="5">
        <v>774</v>
      </c>
      <c r="CD24" s="5">
        <v>0</v>
      </c>
      <c r="CE24" s="5">
        <v>6</v>
      </c>
      <c r="CF24" s="5">
        <v>122</v>
      </c>
      <c r="CG24" s="5">
        <v>138</v>
      </c>
      <c r="CH24" s="5">
        <v>169</v>
      </c>
      <c r="CI24" s="5">
        <v>205</v>
      </c>
      <c r="CJ24" s="5">
        <v>100</v>
      </c>
      <c r="CK24" s="5">
        <v>740</v>
      </c>
      <c r="CL24" s="5">
        <v>0</v>
      </c>
      <c r="CM24" s="5">
        <v>0</v>
      </c>
      <c r="CN24" s="5">
        <v>2</v>
      </c>
      <c r="CO24" s="5">
        <v>0</v>
      </c>
      <c r="CP24" s="5">
        <v>4</v>
      </c>
      <c r="CQ24" s="5">
        <v>5</v>
      </c>
      <c r="CR24" s="5">
        <v>17</v>
      </c>
      <c r="CS24" s="5">
        <v>28</v>
      </c>
      <c r="CT24" s="5">
        <v>0</v>
      </c>
      <c r="CU24" s="5">
        <v>0</v>
      </c>
      <c r="CV24" s="5">
        <v>0</v>
      </c>
      <c r="CW24" s="5">
        <v>6</v>
      </c>
      <c r="CX24" s="5">
        <v>0</v>
      </c>
      <c r="CY24" s="5">
        <v>0</v>
      </c>
      <c r="CZ24" s="5">
        <v>0</v>
      </c>
      <c r="DA24" s="5">
        <v>6</v>
      </c>
      <c r="DB24" s="5">
        <v>0</v>
      </c>
      <c r="DC24" s="5">
        <v>786</v>
      </c>
      <c r="DD24" s="5">
        <v>2078</v>
      </c>
      <c r="DE24" s="5">
        <v>1212</v>
      </c>
      <c r="DF24" s="5">
        <v>957</v>
      </c>
      <c r="DG24" s="5">
        <v>855</v>
      </c>
      <c r="DH24" s="5">
        <v>237</v>
      </c>
      <c r="DI24" s="5">
        <v>6125</v>
      </c>
      <c r="DJ24" s="5">
        <v>0</v>
      </c>
      <c r="DK24" s="5">
        <v>1</v>
      </c>
      <c r="DL24" s="5">
        <v>56</v>
      </c>
      <c r="DM24" s="5">
        <v>60</v>
      </c>
      <c r="DN24" s="5">
        <v>59</v>
      </c>
      <c r="DO24" s="5">
        <v>139</v>
      </c>
      <c r="DP24" s="5">
        <v>24</v>
      </c>
      <c r="DQ24" s="5">
        <v>339</v>
      </c>
      <c r="DR24" s="5">
        <v>0</v>
      </c>
      <c r="DS24" s="5">
        <v>0</v>
      </c>
      <c r="DT24" s="5">
        <v>28</v>
      </c>
      <c r="DU24" s="5">
        <v>113</v>
      </c>
      <c r="DV24" s="5">
        <v>39</v>
      </c>
      <c r="DW24" s="5">
        <v>14</v>
      </c>
      <c r="DX24" s="5">
        <v>2</v>
      </c>
      <c r="DY24" s="5">
        <v>196</v>
      </c>
      <c r="DZ24" s="5">
        <v>0</v>
      </c>
      <c r="EA24" s="5">
        <v>0</v>
      </c>
      <c r="EB24" s="5">
        <v>8</v>
      </c>
      <c r="EC24" s="5">
        <v>0</v>
      </c>
      <c r="ED24" s="5">
        <v>14</v>
      </c>
      <c r="EE24" s="5">
        <v>17</v>
      </c>
      <c r="EF24" s="5">
        <v>0</v>
      </c>
      <c r="EG24" s="5">
        <v>39</v>
      </c>
      <c r="EH24" s="5">
        <v>0</v>
      </c>
      <c r="EI24" s="5">
        <v>785</v>
      </c>
      <c r="EJ24" s="5">
        <v>1986</v>
      </c>
      <c r="EK24" s="5">
        <v>1039</v>
      </c>
      <c r="EL24" s="5">
        <v>845</v>
      </c>
      <c r="EM24" s="5">
        <v>685</v>
      </c>
      <c r="EN24" s="5">
        <v>211</v>
      </c>
      <c r="EO24" s="5">
        <v>5551</v>
      </c>
      <c r="EP24" s="5">
        <v>0</v>
      </c>
      <c r="EQ24" s="5">
        <v>9</v>
      </c>
      <c r="ER24" s="5">
        <v>20</v>
      </c>
      <c r="ES24" s="5">
        <v>23</v>
      </c>
      <c r="ET24" s="5">
        <v>17</v>
      </c>
      <c r="EU24" s="5">
        <v>16</v>
      </c>
      <c r="EV24" s="5">
        <v>0</v>
      </c>
      <c r="EW24" s="5">
        <v>85</v>
      </c>
      <c r="EX24" s="5">
        <v>0</v>
      </c>
      <c r="EY24" s="5">
        <v>10</v>
      </c>
      <c r="EZ24" s="5">
        <v>15</v>
      </c>
      <c r="FA24" s="5">
        <v>17</v>
      </c>
      <c r="FB24" s="5">
        <v>18</v>
      </c>
      <c r="FC24" s="5">
        <v>14</v>
      </c>
      <c r="FD24" s="5">
        <v>1</v>
      </c>
      <c r="FE24" s="5">
        <v>75</v>
      </c>
      <c r="FF24" s="5">
        <v>0</v>
      </c>
      <c r="FG24" s="5">
        <v>0</v>
      </c>
      <c r="FH24" s="5">
        <v>48</v>
      </c>
      <c r="FI24" s="5">
        <v>203</v>
      </c>
      <c r="FJ24" s="5">
        <v>305</v>
      </c>
      <c r="FK24" s="5">
        <v>783</v>
      </c>
      <c r="FL24" s="5">
        <v>771</v>
      </c>
      <c r="FM24" s="5">
        <v>2110</v>
      </c>
      <c r="FN24" s="5">
        <v>0</v>
      </c>
      <c r="FO24" s="5">
        <v>0</v>
      </c>
      <c r="FP24" s="5">
        <v>0</v>
      </c>
      <c r="FQ24" s="5">
        <v>99</v>
      </c>
      <c r="FR24" s="5">
        <v>173</v>
      </c>
      <c r="FS24" s="5">
        <v>458</v>
      </c>
      <c r="FT24" s="5">
        <v>416</v>
      </c>
      <c r="FU24" s="5">
        <v>1146</v>
      </c>
      <c r="FV24" s="5">
        <v>0</v>
      </c>
      <c r="FW24" s="5">
        <v>0</v>
      </c>
      <c r="FX24" s="5">
        <v>48</v>
      </c>
      <c r="FY24" s="5">
        <v>85</v>
      </c>
      <c r="FZ24" s="5">
        <v>132</v>
      </c>
      <c r="GA24" s="5">
        <v>249</v>
      </c>
      <c r="GB24" s="5">
        <v>230</v>
      </c>
      <c r="GC24" s="5">
        <v>744</v>
      </c>
      <c r="GD24" s="5">
        <v>0</v>
      </c>
      <c r="GE24" s="5">
        <v>0</v>
      </c>
      <c r="GF24" s="5">
        <v>0</v>
      </c>
      <c r="GG24" s="5">
        <v>19</v>
      </c>
      <c r="GH24" s="5">
        <v>0</v>
      </c>
      <c r="GI24" s="5">
        <v>76</v>
      </c>
      <c r="GJ24" s="5">
        <v>125</v>
      </c>
      <c r="GK24" s="5">
        <v>220</v>
      </c>
      <c r="GL24" s="5">
        <v>0</v>
      </c>
      <c r="GM24" s="5">
        <v>0</v>
      </c>
      <c r="GN24" s="5">
        <v>29</v>
      </c>
      <c r="GO24" s="5">
        <v>114</v>
      </c>
      <c r="GP24" s="5">
        <v>180</v>
      </c>
      <c r="GQ24" s="5">
        <v>428</v>
      </c>
      <c r="GR24" s="5">
        <v>444</v>
      </c>
      <c r="GS24" s="5">
        <v>1195</v>
      </c>
      <c r="GT24" s="5">
        <v>0</v>
      </c>
      <c r="GU24" s="5">
        <v>0</v>
      </c>
      <c r="GV24" s="5">
        <v>0</v>
      </c>
      <c r="GW24" s="5">
        <v>60</v>
      </c>
      <c r="GX24" s="5">
        <v>107</v>
      </c>
      <c r="GY24" s="5">
        <v>263</v>
      </c>
      <c r="GZ24" s="5">
        <v>236</v>
      </c>
      <c r="HA24" s="5">
        <v>666</v>
      </c>
      <c r="HB24" s="5">
        <v>0</v>
      </c>
      <c r="HC24" s="5">
        <v>0</v>
      </c>
      <c r="HD24" s="5">
        <v>29</v>
      </c>
      <c r="HE24" s="5">
        <v>44</v>
      </c>
      <c r="HF24" s="5">
        <v>73</v>
      </c>
      <c r="HG24" s="5">
        <v>125</v>
      </c>
      <c r="HH24" s="5">
        <v>133</v>
      </c>
      <c r="HI24" s="5">
        <v>404</v>
      </c>
      <c r="HJ24" s="5">
        <v>0</v>
      </c>
      <c r="HK24" s="5">
        <v>0</v>
      </c>
      <c r="HL24" s="5">
        <v>0</v>
      </c>
      <c r="HM24" s="5">
        <v>10</v>
      </c>
      <c r="HN24" s="5">
        <v>0</v>
      </c>
      <c r="HO24" s="5">
        <v>40</v>
      </c>
      <c r="HP24" s="5">
        <v>75</v>
      </c>
      <c r="HQ24" s="5">
        <v>125</v>
      </c>
      <c r="HR24" s="5">
        <v>0</v>
      </c>
      <c r="HS24" s="5">
        <v>1834</v>
      </c>
      <c r="HT24" s="5">
        <v>5433</v>
      </c>
      <c r="HU24" s="5">
        <v>3486</v>
      </c>
      <c r="HV24" s="5">
        <v>2997</v>
      </c>
      <c r="HW24" s="5">
        <v>3644</v>
      </c>
      <c r="HX24" s="5">
        <v>1750</v>
      </c>
      <c r="HY24" s="5">
        <v>19144</v>
      </c>
    </row>
    <row r="25" spans="1:233" ht="13.5">
      <c r="A25" s="4" t="s">
        <v>17</v>
      </c>
      <c r="B25" s="5">
        <v>0</v>
      </c>
      <c r="C25" s="5">
        <v>1367</v>
      </c>
      <c r="D25" s="5">
        <v>3906</v>
      </c>
      <c r="E25" s="5">
        <v>2329</v>
      </c>
      <c r="F25" s="5">
        <v>2013</v>
      </c>
      <c r="G25" s="5">
        <v>1836</v>
      </c>
      <c r="H25" s="5">
        <v>1153</v>
      </c>
      <c r="I25" s="5">
        <v>12604</v>
      </c>
      <c r="J25" s="5">
        <v>0</v>
      </c>
      <c r="K25" s="5">
        <v>709</v>
      </c>
      <c r="L25" s="5">
        <v>2106</v>
      </c>
      <c r="M25" s="5">
        <v>1237</v>
      </c>
      <c r="N25" s="5">
        <v>1044</v>
      </c>
      <c r="O25" s="5">
        <v>913</v>
      </c>
      <c r="P25" s="5">
        <v>603</v>
      </c>
      <c r="Q25" s="5">
        <v>6612</v>
      </c>
      <c r="R25" s="5">
        <v>0</v>
      </c>
      <c r="S25" s="5">
        <v>266</v>
      </c>
      <c r="T25" s="5">
        <v>737</v>
      </c>
      <c r="U25" s="5">
        <v>271</v>
      </c>
      <c r="V25" s="5">
        <v>156</v>
      </c>
      <c r="W25" s="5">
        <v>191</v>
      </c>
      <c r="X25" s="5">
        <v>67</v>
      </c>
      <c r="Y25" s="5">
        <v>1688</v>
      </c>
      <c r="Z25" s="5">
        <v>0</v>
      </c>
      <c r="AA25" s="5">
        <v>0</v>
      </c>
      <c r="AB25" s="5">
        <v>0</v>
      </c>
      <c r="AC25" s="5">
        <v>0</v>
      </c>
      <c r="AD25" s="5">
        <v>14</v>
      </c>
      <c r="AE25" s="5">
        <v>50</v>
      </c>
      <c r="AF25" s="5">
        <v>60</v>
      </c>
      <c r="AG25" s="5">
        <v>124</v>
      </c>
      <c r="AH25" s="5">
        <v>0</v>
      </c>
      <c r="AI25" s="5">
        <v>20</v>
      </c>
      <c r="AJ25" s="5">
        <v>54</v>
      </c>
      <c r="AK25" s="5">
        <v>57</v>
      </c>
      <c r="AL25" s="5">
        <v>35</v>
      </c>
      <c r="AM25" s="5">
        <v>59</v>
      </c>
      <c r="AN25" s="5">
        <v>84</v>
      </c>
      <c r="AO25" s="5">
        <v>309</v>
      </c>
      <c r="AP25" s="5">
        <v>0</v>
      </c>
      <c r="AQ25" s="5">
        <v>0</v>
      </c>
      <c r="AR25" s="5">
        <v>39</v>
      </c>
      <c r="AS25" s="5">
        <v>32</v>
      </c>
      <c r="AT25" s="5">
        <v>71</v>
      </c>
      <c r="AU25" s="5">
        <v>77</v>
      </c>
      <c r="AV25" s="5">
        <v>60</v>
      </c>
      <c r="AW25" s="5">
        <v>279</v>
      </c>
      <c r="AX25" s="5">
        <v>0</v>
      </c>
      <c r="AY25" s="5">
        <v>337</v>
      </c>
      <c r="AZ25" s="5">
        <v>862</v>
      </c>
      <c r="BA25" s="5">
        <v>519</v>
      </c>
      <c r="BB25" s="5">
        <v>376</v>
      </c>
      <c r="BC25" s="5">
        <v>271</v>
      </c>
      <c r="BD25" s="5">
        <v>91</v>
      </c>
      <c r="BE25" s="5">
        <v>2456</v>
      </c>
      <c r="BF25" s="5">
        <v>0</v>
      </c>
      <c r="BG25" s="5">
        <v>0</v>
      </c>
      <c r="BH25" s="5">
        <v>2</v>
      </c>
      <c r="BI25" s="5">
        <v>7</v>
      </c>
      <c r="BJ25" s="5">
        <v>0</v>
      </c>
      <c r="BK25" s="5">
        <v>4</v>
      </c>
      <c r="BL25" s="5">
        <v>15</v>
      </c>
      <c r="BM25" s="5">
        <v>28</v>
      </c>
      <c r="BN25" s="5">
        <v>0</v>
      </c>
      <c r="BO25" s="5">
        <v>86</v>
      </c>
      <c r="BP25" s="5">
        <v>412</v>
      </c>
      <c r="BQ25" s="5">
        <v>351</v>
      </c>
      <c r="BR25" s="5">
        <v>392</v>
      </c>
      <c r="BS25" s="5">
        <v>261</v>
      </c>
      <c r="BT25" s="5">
        <v>226</v>
      </c>
      <c r="BU25" s="5">
        <v>1728</v>
      </c>
      <c r="BV25" s="5">
        <v>0</v>
      </c>
      <c r="BW25" s="5">
        <v>2</v>
      </c>
      <c r="BX25" s="5">
        <v>61</v>
      </c>
      <c r="BY25" s="5">
        <v>165</v>
      </c>
      <c r="BZ25" s="5">
        <v>196</v>
      </c>
      <c r="CA25" s="5">
        <v>203</v>
      </c>
      <c r="CB25" s="5">
        <v>154</v>
      </c>
      <c r="CC25" s="5">
        <v>781</v>
      </c>
      <c r="CD25" s="5">
        <v>0</v>
      </c>
      <c r="CE25" s="5">
        <v>2</v>
      </c>
      <c r="CF25" s="5">
        <v>61</v>
      </c>
      <c r="CG25" s="5">
        <v>163</v>
      </c>
      <c r="CH25" s="5">
        <v>194</v>
      </c>
      <c r="CI25" s="5">
        <v>203</v>
      </c>
      <c r="CJ25" s="5">
        <v>142</v>
      </c>
      <c r="CK25" s="5">
        <v>765</v>
      </c>
      <c r="CL25" s="5">
        <v>0</v>
      </c>
      <c r="CM25" s="5">
        <v>0</v>
      </c>
      <c r="CN25" s="5">
        <v>0</v>
      </c>
      <c r="CO25" s="5">
        <v>1</v>
      </c>
      <c r="CP25" s="5">
        <v>2</v>
      </c>
      <c r="CQ25" s="5">
        <v>0</v>
      </c>
      <c r="CR25" s="5">
        <v>12</v>
      </c>
      <c r="CS25" s="5">
        <v>15</v>
      </c>
      <c r="CT25" s="5">
        <v>0</v>
      </c>
      <c r="CU25" s="5">
        <v>0</v>
      </c>
      <c r="CV25" s="5">
        <v>0</v>
      </c>
      <c r="CW25" s="5">
        <v>1</v>
      </c>
      <c r="CX25" s="5">
        <v>0</v>
      </c>
      <c r="CY25" s="5">
        <v>0</v>
      </c>
      <c r="CZ25" s="5">
        <v>0</v>
      </c>
      <c r="DA25" s="5">
        <v>1</v>
      </c>
      <c r="DB25" s="5">
        <v>0</v>
      </c>
      <c r="DC25" s="5">
        <v>644</v>
      </c>
      <c r="DD25" s="5">
        <v>1706</v>
      </c>
      <c r="DE25" s="5">
        <v>907</v>
      </c>
      <c r="DF25" s="5">
        <v>754</v>
      </c>
      <c r="DG25" s="5">
        <v>705</v>
      </c>
      <c r="DH25" s="5">
        <v>394</v>
      </c>
      <c r="DI25" s="5">
        <v>5110</v>
      </c>
      <c r="DJ25" s="5">
        <v>0</v>
      </c>
      <c r="DK25" s="5">
        <v>28</v>
      </c>
      <c r="DL25" s="5">
        <v>157</v>
      </c>
      <c r="DM25" s="5">
        <v>81</v>
      </c>
      <c r="DN25" s="5">
        <v>78</v>
      </c>
      <c r="DO25" s="5">
        <v>146</v>
      </c>
      <c r="DP25" s="5">
        <v>132</v>
      </c>
      <c r="DQ25" s="5">
        <v>622</v>
      </c>
      <c r="DR25" s="5">
        <v>0</v>
      </c>
      <c r="DS25" s="5">
        <v>0</v>
      </c>
      <c r="DT25" s="5">
        <v>33</v>
      </c>
      <c r="DU25" s="5">
        <v>26</v>
      </c>
      <c r="DV25" s="5">
        <v>19</v>
      </c>
      <c r="DW25" s="5">
        <v>15</v>
      </c>
      <c r="DX25" s="5">
        <v>0</v>
      </c>
      <c r="DY25" s="5">
        <v>93</v>
      </c>
      <c r="DZ25" s="5">
        <v>0</v>
      </c>
      <c r="EA25" s="5">
        <v>0</v>
      </c>
      <c r="EB25" s="5">
        <v>14</v>
      </c>
      <c r="EC25" s="5">
        <v>3</v>
      </c>
      <c r="ED25" s="5">
        <v>6</v>
      </c>
      <c r="EE25" s="5">
        <v>12</v>
      </c>
      <c r="EF25" s="5">
        <v>0</v>
      </c>
      <c r="EG25" s="5">
        <v>35</v>
      </c>
      <c r="EH25" s="5">
        <v>0</v>
      </c>
      <c r="EI25" s="5">
        <v>616</v>
      </c>
      <c r="EJ25" s="5">
        <v>1502</v>
      </c>
      <c r="EK25" s="5">
        <v>797</v>
      </c>
      <c r="EL25" s="5">
        <v>651</v>
      </c>
      <c r="EM25" s="5">
        <v>532</v>
      </c>
      <c r="EN25" s="5">
        <v>262</v>
      </c>
      <c r="EO25" s="5">
        <v>4360</v>
      </c>
      <c r="EP25" s="5">
        <v>0</v>
      </c>
      <c r="EQ25" s="5">
        <v>5</v>
      </c>
      <c r="ER25" s="5">
        <v>13</v>
      </c>
      <c r="ES25" s="5">
        <v>11</v>
      </c>
      <c r="ET25" s="5">
        <v>13</v>
      </c>
      <c r="EU25" s="5">
        <v>7</v>
      </c>
      <c r="EV25" s="5">
        <v>1</v>
      </c>
      <c r="EW25" s="5">
        <v>50</v>
      </c>
      <c r="EX25" s="5">
        <v>0</v>
      </c>
      <c r="EY25" s="5">
        <v>7</v>
      </c>
      <c r="EZ25" s="5">
        <v>20</v>
      </c>
      <c r="FA25" s="5">
        <v>9</v>
      </c>
      <c r="FB25" s="5">
        <v>6</v>
      </c>
      <c r="FC25" s="5">
        <v>8</v>
      </c>
      <c r="FD25" s="5">
        <v>1</v>
      </c>
      <c r="FE25" s="5">
        <v>51</v>
      </c>
      <c r="FF25" s="5">
        <v>0</v>
      </c>
      <c r="FG25" s="5">
        <v>0</v>
      </c>
      <c r="FH25" s="5">
        <v>108</v>
      </c>
      <c r="FI25" s="5">
        <v>150</v>
      </c>
      <c r="FJ25" s="5">
        <v>238</v>
      </c>
      <c r="FK25" s="5">
        <v>434</v>
      </c>
      <c r="FL25" s="5">
        <v>315</v>
      </c>
      <c r="FM25" s="5">
        <v>1245</v>
      </c>
      <c r="FN25" s="5">
        <v>0</v>
      </c>
      <c r="FO25" s="5">
        <v>0</v>
      </c>
      <c r="FP25" s="5">
        <v>20</v>
      </c>
      <c r="FQ25" s="5">
        <v>38</v>
      </c>
      <c r="FR25" s="5">
        <v>97</v>
      </c>
      <c r="FS25" s="5">
        <v>295</v>
      </c>
      <c r="FT25" s="5">
        <v>223</v>
      </c>
      <c r="FU25" s="5">
        <v>673</v>
      </c>
      <c r="FV25" s="5">
        <v>0</v>
      </c>
      <c r="FW25" s="5">
        <v>0</v>
      </c>
      <c r="FX25" s="5">
        <v>88</v>
      </c>
      <c r="FY25" s="5">
        <v>97</v>
      </c>
      <c r="FZ25" s="5">
        <v>88</v>
      </c>
      <c r="GA25" s="5">
        <v>113</v>
      </c>
      <c r="GB25" s="5">
        <v>38</v>
      </c>
      <c r="GC25" s="5">
        <v>424</v>
      </c>
      <c r="GD25" s="5">
        <v>0</v>
      </c>
      <c r="GE25" s="5">
        <v>0</v>
      </c>
      <c r="GF25" s="5">
        <v>0</v>
      </c>
      <c r="GG25" s="5">
        <v>15</v>
      </c>
      <c r="GH25" s="5">
        <v>53</v>
      </c>
      <c r="GI25" s="5">
        <v>26</v>
      </c>
      <c r="GJ25" s="5">
        <v>54</v>
      </c>
      <c r="GK25" s="5">
        <v>148</v>
      </c>
      <c r="GL25" s="5">
        <v>0</v>
      </c>
      <c r="GM25" s="5">
        <v>0</v>
      </c>
      <c r="GN25" s="5">
        <v>62</v>
      </c>
      <c r="GO25" s="5">
        <v>96</v>
      </c>
      <c r="GP25" s="5">
        <v>128</v>
      </c>
      <c r="GQ25" s="5">
        <v>251</v>
      </c>
      <c r="GR25" s="5">
        <v>171</v>
      </c>
      <c r="GS25" s="5">
        <v>708</v>
      </c>
      <c r="GT25" s="5">
        <v>0</v>
      </c>
      <c r="GU25" s="5">
        <v>0</v>
      </c>
      <c r="GV25" s="5">
        <v>15</v>
      </c>
      <c r="GW25" s="5">
        <v>22</v>
      </c>
      <c r="GX25" s="5">
        <v>57</v>
      </c>
      <c r="GY25" s="5">
        <v>172</v>
      </c>
      <c r="GZ25" s="5">
        <v>112</v>
      </c>
      <c r="HA25" s="5">
        <v>378</v>
      </c>
      <c r="HB25" s="5">
        <v>0</v>
      </c>
      <c r="HC25" s="5">
        <v>0</v>
      </c>
      <c r="HD25" s="5">
        <v>47</v>
      </c>
      <c r="HE25" s="5">
        <v>64</v>
      </c>
      <c r="HF25" s="5">
        <v>40</v>
      </c>
      <c r="HG25" s="5">
        <v>67</v>
      </c>
      <c r="HH25" s="5">
        <v>27</v>
      </c>
      <c r="HI25" s="5">
        <v>245</v>
      </c>
      <c r="HJ25" s="5">
        <v>0</v>
      </c>
      <c r="HK25" s="5">
        <v>0</v>
      </c>
      <c r="HL25" s="5">
        <v>0</v>
      </c>
      <c r="HM25" s="5">
        <v>10</v>
      </c>
      <c r="HN25" s="5">
        <v>31</v>
      </c>
      <c r="HO25" s="5">
        <v>12</v>
      </c>
      <c r="HP25" s="5">
        <v>32</v>
      </c>
      <c r="HQ25" s="5">
        <v>85</v>
      </c>
      <c r="HR25" s="5">
        <v>0</v>
      </c>
      <c r="HS25" s="5">
        <v>1367</v>
      </c>
      <c r="HT25" s="5">
        <v>4014</v>
      </c>
      <c r="HU25" s="5">
        <v>2479</v>
      </c>
      <c r="HV25" s="5">
        <v>2251</v>
      </c>
      <c r="HW25" s="5">
        <v>2270</v>
      </c>
      <c r="HX25" s="5">
        <v>1468</v>
      </c>
      <c r="HY25" s="5">
        <v>13849</v>
      </c>
    </row>
    <row r="26" spans="1:233" ht="13.5">
      <c r="A26" s="4" t="s">
        <v>18</v>
      </c>
      <c r="B26" s="5">
        <v>0</v>
      </c>
      <c r="C26" s="5">
        <v>613</v>
      </c>
      <c r="D26" s="5">
        <v>1625</v>
      </c>
      <c r="E26" s="5">
        <v>1260</v>
      </c>
      <c r="F26" s="5">
        <v>956</v>
      </c>
      <c r="G26" s="5">
        <v>958</v>
      </c>
      <c r="H26" s="5">
        <v>399</v>
      </c>
      <c r="I26" s="5">
        <v>5811</v>
      </c>
      <c r="J26" s="5">
        <v>0</v>
      </c>
      <c r="K26" s="5">
        <v>325</v>
      </c>
      <c r="L26" s="5">
        <v>963</v>
      </c>
      <c r="M26" s="5">
        <v>748</v>
      </c>
      <c r="N26" s="5">
        <v>538</v>
      </c>
      <c r="O26" s="5">
        <v>598</v>
      </c>
      <c r="P26" s="5">
        <v>253</v>
      </c>
      <c r="Q26" s="5">
        <v>3425</v>
      </c>
      <c r="R26" s="5">
        <v>0</v>
      </c>
      <c r="S26" s="5">
        <v>67</v>
      </c>
      <c r="T26" s="5">
        <v>320</v>
      </c>
      <c r="U26" s="5">
        <v>166</v>
      </c>
      <c r="V26" s="5">
        <v>89</v>
      </c>
      <c r="W26" s="5">
        <v>137</v>
      </c>
      <c r="X26" s="5">
        <v>69</v>
      </c>
      <c r="Y26" s="5">
        <v>848</v>
      </c>
      <c r="Z26" s="5">
        <v>0</v>
      </c>
      <c r="AA26" s="5">
        <v>0</v>
      </c>
      <c r="AB26" s="5">
        <v>0</v>
      </c>
      <c r="AC26" s="5">
        <v>0</v>
      </c>
      <c r="AD26" s="5">
        <v>6</v>
      </c>
      <c r="AE26" s="5">
        <v>14</v>
      </c>
      <c r="AF26" s="5">
        <v>7</v>
      </c>
      <c r="AG26" s="5">
        <v>27</v>
      </c>
      <c r="AH26" s="5">
        <v>0</v>
      </c>
      <c r="AI26" s="5">
        <v>11</v>
      </c>
      <c r="AJ26" s="5">
        <v>64</v>
      </c>
      <c r="AK26" s="5">
        <v>75</v>
      </c>
      <c r="AL26" s="5">
        <v>72</v>
      </c>
      <c r="AM26" s="5">
        <v>85</v>
      </c>
      <c r="AN26" s="5">
        <v>42</v>
      </c>
      <c r="AO26" s="5">
        <v>349</v>
      </c>
      <c r="AP26" s="5">
        <v>0</v>
      </c>
      <c r="AQ26" s="5">
        <v>0</v>
      </c>
      <c r="AR26" s="5">
        <v>1</v>
      </c>
      <c r="AS26" s="5">
        <v>5</v>
      </c>
      <c r="AT26" s="5">
        <v>2</v>
      </c>
      <c r="AU26" s="5">
        <v>7</v>
      </c>
      <c r="AV26" s="5">
        <v>6</v>
      </c>
      <c r="AW26" s="5">
        <v>21</v>
      </c>
      <c r="AX26" s="5">
        <v>0</v>
      </c>
      <c r="AY26" s="5">
        <v>131</v>
      </c>
      <c r="AZ26" s="5">
        <v>263</v>
      </c>
      <c r="BA26" s="5">
        <v>226</v>
      </c>
      <c r="BB26" s="5">
        <v>198</v>
      </c>
      <c r="BC26" s="5">
        <v>169</v>
      </c>
      <c r="BD26" s="5">
        <v>43</v>
      </c>
      <c r="BE26" s="5">
        <v>1030</v>
      </c>
      <c r="BF26" s="5">
        <v>0</v>
      </c>
      <c r="BG26" s="5">
        <v>22</v>
      </c>
      <c r="BH26" s="5">
        <v>53</v>
      </c>
      <c r="BI26" s="5">
        <v>64</v>
      </c>
      <c r="BJ26" s="5">
        <v>57</v>
      </c>
      <c r="BK26" s="5">
        <v>37</v>
      </c>
      <c r="BL26" s="5">
        <v>17</v>
      </c>
      <c r="BM26" s="5">
        <v>250</v>
      </c>
      <c r="BN26" s="5">
        <v>0</v>
      </c>
      <c r="BO26" s="5">
        <v>94</v>
      </c>
      <c r="BP26" s="5">
        <v>262</v>
      </c>
      <c r="BQ26" s="5">
        <v>212</v>
      </c>
      <c r="BR26" s="5">
        <v>114</v>
      </c>
      <c r="BS26" s="5">
        <v>149</v>
      </c>
      <c r="BT26" s="5">
        <v>69</v>
      </c>
      <c r="BU26" s="5">
        <v>900</v>
      </c>
      <c r="BV26" s="5">
        <v>0</v>
      </c>
      <c r="BW26" s="5">
        <v>4</v>
      </c>
      <c r="BX26" s="5">
        <v>40</v>
      </c>
      <c r="BY26" s="5">
        <v>78</v>
      </c>
      <c r="BZ26" s="5">
        <v>94</v>
      </c>
      <c r="CA26" s="5">
        <v>100</v>
      </c>
      <c r="CB26" s="5">
        <v>47</v>
      </c>
      <c r="CC26" s="5">
        <v>363</v>
      </c>
      <c r="CD26" s="5">
        <v>0</v>
      </c>
      <c r="CE26" s="5">
        <v>1</v>
      </c>
      <c r="CF26" s="5">
        <v>24</v>
      </c>
      <c r="CG26" s="5">
        <v>58</v>
      </c>
      <c r="CH26" s="5">
        <v>81</v>
      </c>
      <c r="CI26" s="5">
        <v>72</v>
      </c>
      <c r="CJ26" s="5">
        <v>29</v>
      </c>
      <c r="CK26" s="5">
        <v>265</v>
      </c>
      <c r="CL26" s="5">
        <v>0</v>
      </c>
      <c r="CM26" s="5">
        <v>3</v>
      </c>
      <c r="CN26" s="5">
        <v>16</v>
      </c>
      <c r="CO26" s="5">
        <v>20</v>
      </c>
      <c r="CP26" s="5">
        <v>13</v>
      </c>
      <c r="CQ26" s="5">
        <v>28</v>
      </c>
      <c r="CR26" s="5">
        <v>18</v>
      </c>
      <c r="CS26" s="5">
        <v>98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277</v>
      </c>
      <c r="DD26" s="5">
        <v>614</v>
      </c>
      <c r="DE26" s="5">
        <v>421</v>
      </c>
      <c r="DF26" s="5">
        <v>318</v>
      </c>
      <c r="DG26" s="5">
        <v>257</v>
      </c>
      <c r="DH26" s="5">
        <v>96</v>
      </c>
      <c r="DI26" s="5">
        <v>1983</v>
      </c>
      <c r="DJ26" s="5">
        <v>0</v>
      </c>
      <c r="DK26" s="5">
        <v>2</v>
      </c>
      <c r="DL26" s="5">
        <v>17</v>
      </c>
      <c r="DM26" s="5">
        <v>34</v>
      </c>
      <c r="DN26" s="5">
        <v>42</v>
      </c>
      <c r="DO26" s="5">
        <v>35</v>
      </c>
      <c r="DP26" s="5">
        <v>7</v>
      </c>
      <c r="DQ26" s="5">
        <v>137</v>
      </c>
      <c r="DR26" s="5">
        <v>0</v>
      </c>
      <c r="DS26" s="5">
        <v>0</v>
      </c>
      <c r="DT26" s="5">
        <v>6</v>
      </c>
      <c r="DU26" s="5">
        <v>8</v>
      </c>
      <c r="DV26" s="5">
        <v>18</v>
      </c>
      <c r="DW26" s="5">
        <v>0</v>
      </c>
      <c r="DX26" s="5">
        <v>0</v>
      </c>
      <c r="DY26" s="5">
        <v>32</v>
      </c>
      <c r="DZ26" s="5">
        <v>0</v>
      </c>
      <c r="EA26" s="5">
        <v>0</v>
      </c>
      <c r="EB26" s="5">
        <v>5</v>
      </c>
      <c r="EC26" s="5">
        <v>1</v>
      </c>
      <c r="ED26" s="5">
        <v>1</v>
      </c>
      <c r="EE26" s="5">
        <v>0</v>
      </c>
      <c r="EF26" s="5">
        <v>0</v>
      </c>
      <c r="EG26" s="5">
        <v>7</v>
      </c>
      <c r="EH26" s="5">
        <v>0</v>
      </c>
      <c r="EI26" s="5">
        <v>275</v>
      </c>
      <c r="EJ26" s="5">
        <v>586</v>
      </c>
      <c r="EK26" s="5">
        <v>378</v>
      </c>
      <c r="EL26" s="5">
        <v>257</v>
      </c>
      <c r="EM26" s="5">
        <v>222</v>
      </c>
      <c r="EN26" s="5">
        <v>89</v>
      </c>
      <c r="EO26" s="5">
        <v>1807</v>
      </c>
      <c r="EP26" s="5">
        <v>0</v>
      </c>
      <c r="EQ26" s="5">
        <v>1</v>
      </c>
      <c r="ER26" s="5">
        <v>2</v>
      </c>
      <c r="ES26" s="5">
        <v>7</v>
      </c>
      <c r="ET26" s="5">
        <v>2</v>
      </c>
      <c r="EU26" s="5">
        <v>3</v>
      </c>
      <c r="EV26" s="5">
        <v>2</v>
      </c>
      <c r="EW26" s="5">
        <v>17</v>
      </c>
      <c r="EX26" s="5">
        <v>0</v>
      </c>
      <c r="EY26" s="5">
        <v>6</v>
      </c>
      <c r="EZ26" s="5">
        <v>6</v>
      </c>
      <c r="FA26" s="5">
        <v>6</v>
      </c>
      <c r="FB26" s="5">
        <v>4</v>
      </c>
      <c r="FC26" s="5">
        <v>0</v>
      </c>
      <c r="FD26" s="5">
        <v>1</v>
      </c>
      <c r="FE26" s="5">
        <v>23</v>
      </c>
      <c r="FF26" s="5">
        <v>0</v>
      </c>
      <c r="FG26" s="5">
        <v>0</v>
      </c>
      <c r="FH26" s="5">
        <v>32</v>
      </c>
      <c r="FI26" s="5">
        <v>97</v>
      </c>
      <c r="FJ26" s="5">
        <v>123</v>
      </c>
      <c r="FK26" s="5">
        <v>198</v>
      </c>
      <c r="FL26" s="5">
        <v>226</v>
      </c>
      <c r="FM26" s="5">
        <v>676</v>
      </c>
      <c r="FN26" s="5">
        <v>0</v>
      </c>
      <c r="FO26" s="5">
        <v>0</v>
      </c>
      <c r="FP26" s="5">
        <v>10</v>
      </c>
      <c r="FQ26" s="5">
        <v>36</v>
      </c>
      <c r="FR26" s="5">
        <v>49</v>
      </c>
      <c r="FS26" s="5">
        <v>105</v>
      </c>
      <c r="FT26" s="5">
        <v>106</v>
      </c>
      <c r="FU26" s="5">
        <v>306</v>
      </c>
      <c r="FV26" s="5">
        <v>0</v>
      </c>
      <c r="FW26" s="5">
        <v>0</v>
      </c>
      <c r="FX26" s="5">
        <v>22</v>
      </c>
      <c r="FY26" s="5">
        <v>61</v>
      </c>
      <c r="FZ26" s="5">
        <v>71</v>
      </c>
      <c r="GA26" s="5">
        <v>88</v>
      </c>
      <c r="GB26" s="5">
        <v>90</v>
      </c>
      <c r="GC26" s="5">
        <v>332</v>
      </c>
      <c r="GD26" s="5">
        <v>0</v>
      </c>
      <c r="GE26" s="5">
        <v>0</v>
      </c>
      <c r="GF26" s="5">
        <v>0</v>
      </c>
      <c r="GG26" s="5">
        <v>0</v>
      </c>
      <c r="GH26" s="5">
        <v>3</v>
      </c>
      <c r="GI26" s="5">
        <v>5</v>
      </c>
      <c r="GJ26" s="5">
        <v>30</v>
      </c>
      <c r="GK26" s="5">
        <v>38</v>
      </c>
      <c r="GL26" s="5">
        <v>0</v>
      </c>
      <c r="GM26" s="5">
        <v>0</v>
      </c>
      <c r="GN26" s="5">
        <v>6</v>
      </c>
      <c r="GO26" s="5">
        <v>16</v>
      </c>
      <c r="GP26" s="5">
        <v>20</v>
      </c>
      <c r="GQ26" s="5">
        <v>32</v>
      </c>
      <c r="GR26" s="5">
        <v>42</v>
      </c>
      <c r="GS26" s="5">
        <v>116</v>
      </c>
      <c r="GT26" s="5">
        <v>0</v>
      </c>
      <c r="GU26" s="5">
        <v>0</v>
      </c>
      <c r="GV26" s="5">
        <v>1</v>
      </c>
      <c r="GW26" s="5">
        <v>6</v>
      </c>
      <c r="GX26" s="5">
        <v>9</v>
      </c>
      <c r="GY26" s="5">
        <v>15</v>
      </c>
      <c r="GZ26" s="5">
        <v>19</v>
      </c>
      <c r="HA26" s="5">
        <v>50</v>
      </c>
      <c r="HB26" s="5">
        <v>0</v>
      </c>
      <c r="HC26" s="5">
        <v>0</v>
      </c>
      <c r="HD26" s="5">
        <v>5</v>
      </c>
      <c r="HE26" s="5">
        <v>10</v>
      </c>
      <c r="HF26" s="5">
        <v>10</v>
      </c>
      <c r="HG26" s="5">
        <v>16</v>
      </c>
      <c r="HH26" s="5">
        <v>18</v>
      </c>
      <c r="HI26" s="5">
        <v>59</v>
      </c>
      <c r="HJ26" s="5">
        <v>0</v>
      </c>
      <c r="HK26" s="5">
        <v>0</v>
      </c>
      <c r="HL26" s="5">
        <v>0</v>
      </c>
      <c r="HM26" s="5">
        <v>0</v>
      </c>
      <c r="HN26" s="5">
        <v>1</v>
      </c>
      <c r="HO26" s="5">
        <v>1</v>
      </c>
      <c r="HP26" s="5">
        <v>5</v>
      </c>
      <c r="HQ26" s="5">
        <v>7</v>
      </c>
      <c r="HR26" s="5">
        <v>0</v>
      </c>
      <c r="HS26" s="5">
        <v>613</v>
      </c>
      <c r="HT26" s="5">
        <v>1657</v>
      </c>
      <c r="HU26" s="5">
        <v>1357</v>
      </c>
      <c r="HV26" s="5">
        <v>1079</v>
      </c>
      <c r="HW26" s="5">
        <v>1156</v>
      </c>
      <c r="HX26" s="5">
        <v>625</v>
      </c>
      <c r="HY26" s="5">
        <v>6487</v>
      </c>
    </row>
    <row r="27" spans="1:233" ht="13.5">
      <c r="A27" s="4" t="s">
        <v>19</v>
      </c>
      <c r="B27" s="5">
        <v>0</v>
      </c>
      <c r="C27" s="5">
        <v>485</v>
      </c>
      <c r="D27" s="5">
        <v>1987</v>
      </c>
      <c r="E27" s="5">
        <v>1154</v>
      </c>
      <c r="F27" s="5">
        <v>1176</v>
      </c>
      <c r="G27" s="5">
        <v>1168</v>
      </c>
      <c r="H27" s="5">
        <v>857</v>
      </c>
      <c r="I27" s="5">
        <v>6827</v>
      </c>
      <c r="J27" s="5">
        <v>0</v>
      </c>
      <c r="K27" s="5">
        <v>256</v>
      </c>
      <c r="L27" s="5">
        <v>1071</v>
      </c>
      <c r="M27" s="5">
        <v>620</v>
      </c>
      <c r="N27" s="5">
        <v>587</v>
      </c>
      <c r="O27" s="5">
        <v>643</v>
      </c>
      <c r="P27" s="5">
        <v>468</v>
      </c>
      <c r="Q27" s="5">
        <v>3645</v>
      </c>
      <c r="R27" s="5">
        <v>0</v>
      </c>
      <c r="S27" s="5">
        <v>70</v>
      </c>
      <c r="T27" s="5">
        <v>259</v>
      </c>
      <c r="U27" s="5">
        <v>97</v>
      </c>
      <c r="V27" s="5">
        <v>102</v>
      </c>
      <c r="W27" s="5">
        <v>120</v>
      </c>
      <c r="X27" s="5">
        <v>91</v>
      </c>
      <c r="Y27" s="5">
        <v>739</v>
      </c>
      <c r="Z27" s="5">
        <v>0</v>
      </c>
      <c r="AA27" s="5">
        <v>0</v>
      </c>
      <c r="AB27" s="5">
        <v>1</v>
      </c>
      <c r="AC27" s="5">
        <v>6</v>
      </c>
      <c r="AD27" s="5">
        <v>25</v>
      </c>
      <c r="AE27" s="5">
        <v>20</v>
      </c>
      <c r="AF27" s="5">
        <v>68</v>
      </c>
      <c r="AG27" s="5">
        <v>120</v>
      </c>
      <c r="AH27" s="5">
        <v>0</v>
      </c>
      <c r="AI27" s="5">
        <v>12</v>
      </c>
      <c r="AJ27" s="5">
        <v>11</v>
      </c>
      <c r="AK27" s="5">
        <v>12</v>
      </c>
      <c r="AL27" s="5">
        <v>63</v>
      </c>
      <c r="AM27" s="5">
        <v>62</v>
      </c>
      <c r="AN27" s="5">
        <v>84</v>
      </c>
      <c r="AO27" s="5">
        <v>244</v>
      </c>
      <c r="AP27" s="5">
        <v>0</v>
      </c>
      <c r="AQ27" s="5">
        <v>0</v>
      </c>
      <c r="AR27" s="5">
        <v>8</v>
      </c>
      <c r="AS27" s="5">
        <v>12</v>
      </c>
      <c r="AT27" s="5">
        <v>5</v>
      </c>
      <c r="AU27" s="5">
        <v>15</v>
      </c>
      <c r="AV27" s="5">
        <v>4</v>
      </c>
      <c r="AW27" s="5">
        <v>44</v>
      </c>
      <c r="AX27" s="5">
        <v>0</v>
      </c>
      <c r="AY27" s="5">
        <v>123</v>
      </c>
      <c r="AZ27" s="5">
        <v>458</v>
      </c>
      <c r="BA27" s="5">
        <v>302</v>
      </c>
      <c r="BB27" s="5">
        <v>229</v>
      </c>
      <c r="BC27" s="5">
        <v>231</v>
      </c>
      <c r="BD27" s="5">
        <v>61</v>
      </c>
      <c r="BE27" s="5">
        <v>1404</v>
      </c>
      <c r="BF27" s="5">
        <v>0</v>
      </c>
      <c r="BG27" s="5">
        <v>0</v>
      </c>
      <c r="BH27" s="5">
        <v>36</v>
      </c>
      <c r="BI27" s="5">
        <v>16</v>
      </c>
      <c r="BJ27" s="5">
        <v>1</v>
      </c>
      <c r="BK27" s="5">
        <v>8</v>
      </c>
      <c r="BL27" s="5">
        <v>1</v>
      </c>
      <c r="BM27" s="5">
        <v>62</v>
      </c>
      <c r="BN27" s="5">
        <v>0</v>
      </c>
      <c r="BO27" s="5">
        <v>51</v>
      </c>
      <c r="BP27" s="5">
        <v>298</v>
      </c>
      <c r="BQ27" s="5">
        <v>175</v>
      </c>
      <c r="BR27" s="5">
        <v>162</v>
      </c>
      <c r="BS27" s="5">
        <v>187</v>
      </c>
      <c r="BT27" s="5">
        <v>159</v>
      </c>
      <c r="BU27" s="5">
        <v>1032</v>
      </c>
      <c r="BV27" s="5">
        <v>0</v>
      </c>
      <c r="BW27" s="5">
        <v>0</v>
      </c>
      <c r="BX27" s="5">
        <v>71</v>
      </c>
      <c r="BY27" s="5">
        <v>84</v>
      </c>
      <c r="BZ27" s="5">
        <v>182</v>
      </c>
      <c r="CA27" s="5">
        <v>176</v>
      </c>
      <c r="CB27" s="5">
        <v>125</v>
      </c>
      <c r="CC27" s="5">
        <v>638</v>
      </c>
      <c r="CD27" s="5">
        <v>0</v>
      </c>
      <c r="CE27" s="5">
        <v>0</v>
      </c>
      <c r="CF27" s="5">
        <v>68</v>
      </c>
      <c r="CG27" s="5">
        <v>81</v>
      </c>
      <c r="CH27" s="5">
        <v>182</v>
      </c>
      <c r="CI27" s="5">
        <v>171</v>
      </c>
      <c r="CJ27" s="5">
        <v>111</v>
      </c>
      <c r="CK27" s="5">
        <v>613</v>
      </c>
      <c r="CL27" s="5">
        <v>0</v>
      </c>
      <c r="CM27" s="5">
        <v>0</v>
      </c>
      <c r="CN27" s="5">
        <v>3</v>
      </c>
      <c r="CO27" s="5">
        <v>3</v>
      </c>
      <c r="CP27" s="5">
        <v>0</v>
      </c>
      <c r="CQ27" s="5">
        <v>5</v>
      </c>
      <c r="CR27" s="5">
        <v>14</v>
      </c>
      <c r="CS27" s="5">
        <v>25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224</v>
      </c>
      <c r="DD27" s="5">
        <v>829</v>
      </c>
      <c r="DE27" s="5">
        <v>438</v>
      </c>
      <c r="DF27" s="5">
        <v>396</v>
      </c>
      <c r="DG27" s="5">
        <v>344</v>
      </c>
      <c r="DH27" s="5">
        <v>263</v>
      </c>
      <c r="DI27" s="5">
        <v>2494</v>
      </c>
      <c r="DJ27" s="5">
        <v>0</v>
      </c>
      <c r="DK27" s="5">
        <v>0</v>
      </c>
      <c r="DL27" s="5">
        <v>14</v>
      </c>
      <c r="DM27" s="5">
        <v>13</v>
      </c>
      <c r="DN27" s="5">
        <v>22</v>
      </c>
      <c r="DO27" s="5">
        <v>19</v>
      </c>
      <c r="DP27" s="5">
        <v>68</v>
      </c>
      <c r="DQ27" s="5">
        <v>136</v>
      </c>
      <c r="DR27" s="5">
        <v>0</v>
      </c>
      <c r="DS27" s="5">
        <v>0</v>
      </c>
      <c r="DT27" s="5">
        <v>4</v>
      </c>
      <c r="DU27" s="5">
        <v>1</v>
      </c>
      <c r="DV27" s="5">
        <v>0</v>
      </c>
      <c r="DW27" s="5">
        <v>0</v>
      </c>
      <c r="DX27" s="5">
        <v>0</v>
      </c>
      <c r="DY27" s="5">
        <v>5</v>
      </c>
      <c r="DZ27" s="5">
        <v>0</v>
      </c>
      <c r="EA27" s="5">
        <v>0</v>
      </c>
      <c r="EB27" s="5">
        <v>0</v>
      </c>
      <c r="EC27" s="5">
        <v>0</v>
      </c>
      <c r="ED27" s="5">
        <v>0</v>
      </c>
      <c r="EE27" s="5">
        <v>0</v>
      </c>
      <c r="EF27" s="5">
        <v>0</v>
      </c>
      <c r="EG27" s="5">
        <v>0</v>
      </c>
      <c r="EH27" s="5">
        <v>0</v>
      </c>
      <c r="EI27" s="5">
        <v>224</v>
      </c>
      <c r="EJ27" s="5">
        <v>811</v>
      </c>
      <c r="EK27" s="5">
        <v>424</v>
      </c>
      <c r="EL27" s="5">
        <v>374</v>
      </c>
      <c r="EM27" s="5">
        <v>325</v>
      </c>
      <c r="EN27" s="5">
        <v>195</v>
      </c>
      <c r="EO27" s="5">
        <v>2353</v>
      </c>
      <c r="EP27" s="5">
        <v>0</v>
      </c>
      <c r="EQ27" s="5">
        <v>1</v>
      </c>
      <c r="ER27" s="5">
        <v>7</v>
      </c>
      <c r="ES27" s="5">
        <v>6</v>
      </c>
      <c r="ET27" s="5">
        <v>6</v>
      </c>
      <c r="EU27" s="5">
        <v>4</v>
      </c>
      <c r="EV27" s="5">
        <v>1</v>
      </c>
      <c r="EW27" s="5">
        <v>25</v>
      </c>
      <c r="EX27" s="5">
        <v>0</v>
      </c>
      <c r="EY27" s="5">
        <v>4</v>
      </c>
      <c r="EZ27" s="5">
        <v>9</v>
      </c>
      <c r="FA27" s="5">
        <v>6</v>
      </c>
      <c r="FB27" s="5">
        <v>5</v>
      </c>
      <c r="FC27" s="5">
        <v>1</v>
      </c>
      <c r="FD27" s="5">
        <v>0</v>
      </c>
      <c r="FE27" s="5">
        <v>25</v>
      </c>
      <c r="FF27" s="5">
        <v>0</v>
      </c>
      <c r="FG27" s="5">
        <v>0</v>
      </c>
      <c r="FH27" s="5">
        <v>33</v>
      </c>
      <c r="FI27" s="5">
        <v>137</v>
      </c>
      <c r="FJ27" s="5">
        <v>226</v>
      </c>
      <c r="FK27" s="5">
        <v>214</v>
      </c>
      <c r="FL27" s="5">
        <v>142</v>
      </c>
      <c r="FM27" s="5">
        <v>752</v>
      </c>
      <c r="FN27" s="5">
        <v>0</v>
      </c>
      <c r="FO27" s="5">
        <v>0</v>
      </c>
      <c r="FP27" s="5">
        <v>22</v>
      </c>
      <c r="FQ27" s="5">
        <v>73</v>
      </c>
      <c r="FR27" s="5">
        <v>119</v>
      </c>
      <c r="FS27" s="5">
        <v>155</v>
      </c>
      <c r="FT27" s="5">
        <v>95</v>
      </c>
      <c r="FU27" s="5">
        <v>464</v>
      </c>
      <c r="FV27" s="5">
        <v>0</v>
      </c>
      <c r="FW27" s="5">
        <v>0</v>
      </c>
      <c r="FX27" s="5">
        <v>11</v>
      </c>
      <c r="FY27" s="5">
        <v>47</v>
      </c>
      <c r="FZ27" s="5">
        <v>83</v>
      </c>
      <c r="GA27" s="5">
        <v>50</v>
      </c>
      <c r="GB27" s="5">
        <v>11</v>
      </c>
      <c r="GC27" s="5">
        <v>202</v>
      </c>
      <c r="GD27" s="5">
        <v>0</v>
      </c>
      <c r="GE27" s="5">
        <v>0</v>
      </c>
      <c r="GF27" s="5">
        <v>0</v>
      </c>
      <c r="GG27" s="5">
        <v>17</v>
      </c>
      <c r="GH27" s="5">
        <v>24</v>
      </c>
      <c r="GI27" s="5">
        <v>9</v>
      </c>
      <c r="GJ27" s="5">
        <v>36</v>
      </c>
      <c r="GK27" s="5">
        <v>86</v>
      </c>
      <c r="GL27" s="5">
        <v>0</v>
      </c>
      <c r="GM27" s="5">
        <v>0</v>
      </c>
      <c r="GN27" s="5">
        <v>20</v>
      </c>
      <c r="GO27" s="5">
        <v>81</v>
      </c>
      <c r="GP27" s="5">
        <v>134</v>
      </c>
      <c r="GQ27" s="5">
        <v>124</v>
      </c>
      <c r="GR27" s="5">
        <v>44</v>
      </c>
      <c r="GS27" s="5">
        <v>403</v>
      </c>
      <c r="GT27" s="5">
        <v>0</v>
      </c>
      <c r="GU27" s="5">
        <v>0</v>
      </c>
      <c r="GV27" s="5">
        <v>14</v>
      </c>
      <c r="GW27" s="5">
        <v>41</v>
      </c>
      <c r="GX27" s="5">
        <v>70</v>
      </c>
      <c r="GY27" s="5">
        <v>91</v>
      </c>
      <c r="GZ27" s="5">
        <v>27</v>
      </c>
      <c r="HA27" s="5">
        <v>243</v>
      </c>
      <c r="HB27" s="5">
        <v>0</v>
      </c>
      <c r="HC27" s="5">
        <v>0</v>
      </c>
      <c r="HD27" s="5">
        <v>6</v>
      </c>
      <c r="HE27" s="5">
        <v>34</v>
      </c>
      <c r="HF27" s="5">
        <v>49</v>
      </c>
      <c r="HG27" s="5">
        <v>31</v>
      </c>
      <c r="HH27" s="5">
        <v>6</v>
      </c>
      <c r="HI27" s="5">
        <v>126</v>
      </c>
      <c r="HJ27" s="5">
        <v>0</v>
      </c>
      <c r="HK27" s="5">
        <v>0</v>
      </c>
      <c r="HL27" s="5">
        <v>0</v>
      </c>
      <c r="HM27" s="5">
        <v>6</v>
      </c>
      <c r="HN27" s="5">
        <v>15</v>
      </c>
      <c r="HO27" s="5">
        <v>2</v>
      </c>
      <c r="HP27" s="5">
        <v>11</v>
      </c>
      <c r="HQ27" s="5">
        <v>34</v>
      </c>
      <c r="HR27" s="5">
        <v>0</v>
      </c>
      <c r="HS27" s="5">
        <v>485</v>
      </c>
      <c r="HT27" s="5">
        <v>2020</v>
      </c>
      <c r="HU27" s="5">
        <v>1291</v>
      </c>
      <c r="HV27" s="5">
        <v>1402</v>
      </c>
      <c r="HW27" s="5">
        <v>1382</v>
      </c>
      <c r="HX27" s="5">
        <v>999</v>
      </c>
      <c r="HY27" s="5">
        <v>7579</v>
      </c>
    </row>
    <row r="28" spans="1:233" ht="13.5">
      <c r="A28" s="4" t="s">
        <v>20</v>
      </c>
      <c r="B28" s="5">
        <v>0</v>
      </c>
      <c r="C28" s="5">
        <v>3693</v>
      </c>
      <c r="D28" s="5">
        <v>5005</v>
      </c>
      <c r="E28" s="5">
        <v>1930</v>
      </c>
      <c r="F28" s="5">
        <v>1644</v>
      </c>
      <c r="G28" s="5">
        <v>1606</v>
      </c>
      <c r="H28" s="5">
        <v>1107</v>
      </c>
      <c r="I28" s="5">
        <v>14985</v>
      </c>
      <c r="J28" s="5">
        <v>0</v>
      </c>
      <c r="K28" s="5">
        <v>1888</v>
      </c>
      <c r="L28" s="5">
        <v>2898</v>
      </c>
      <c r="M28" s="5">
        <v>992</v>
      </c>
      <c r="N28" s="5">
        <v>835</v>
      </c>
      <c r="O28" s="5">
        <v>808</v>
      </c>
      <c r="P28" s="5">
        <v>596</v>
      </c>
      <c r="Q28" s="5">
        <v>8017</v>
      </c>
      <c r="R28" s="5">
        <v>0</v>
      </c>
      <c r="S28" s="5">
        <v>301</v>
      </c>
      <c r="T28" s="5">
        <v>1248</v>
      </c>
      <c r="U28" s="5">
        <v>304</v>
      </c>
      <c r="V28" s="5">
        <v>181</v>
      </c>
      <c r="W28" s="5">
        <v>156</v>
      </c>
      <c r="X28" s="5">
        <v>73</v>
      </c>
      <c r="Y28" s="5">
        <v>2263</v>
      </c>
      <c r="Z28" s="5">
        <v>0</v>
      </c>
      <c r="AA28" s="5">
        <v>0</v>
      </c>
      <c r="AB28" s="5">
        <v>1</v>
      </c>
      <c r="AC28" s="5">
        <v>5</v>
      </c>
      <c r="AD28" s="5">
        <v>11</v>
      </c>
      <c r="AE28" s="5">
        <v>20</v>
      </c>
      <c r="AF28" s="5">
        <v>41</v>
      </c>
      <c r="AG28" s="5">
        <v>78</v>
      </c>
      <c r="AH28" s="5">
        <v>0</v>
      </c>
      <c r="AI28" s="5">
        <v>33</v>
      </c>
      <c r="AJ28" s="5">
        <v>61</v>
      </c>
      <c r="AK28" s="5">
        <v>40</v>
      </c>
      <c r="AL28" s="5">
        <v>64</v>
      </c>
      <c r="AM28" s="5">
        <v>70</v>
      </c>
      <c r="AN28" s="5">
        <v>78</v>
      </c>
      <c r="AO28" s="5">
        <v>346</v>
      </c>
      <c r="AP28" s="5">
        <v>0</v>
      </c>
      <c r="AQ28" s="5">
        <v>0</v>
      </c>
      <c r="AR28" s="5">
        <v>0</v>
      </c>
      <c r="AS28" s="5">
        <v>6</v>
      </c>
      <c r="AT28" s="5">
        <v>43</v>
      </c>
      <c r="AU28" s="5">
        <v>61</v>
      </c>
      <c r="AV28" s="5">
        <v>41</v>
      </c>
      <c r="AW28" s="5">
        <v>151</v>
      </c>
      <c r="AX28" s="5">
        <v>0</v>
      </c>
      <c r="AY28" s="5">
        <v>1155</v>
      </c>
      <c r="AZ28" s="5">
        <v>911</v>
      </c>
      <c r="BA28" s="5">
        <v>355</v>
      </c>
      <c r="BB28" s="5">
        <v>217</v>
      </c>
      <c r="BC28" s="5">
        <v>199</v>
      </c>
      <c r="BD28" s="5">
        <v>129</v>
      </c>
      <c r="BE28" s="5">
        <v>2966</v>
      </c>
      <c r="BF28" s="5">
        <v>0</v>
      </c>
      <c r="BG28" s="5">
        <v>233</v>
      </c>
      <c r="BH28" s="5">
        <v>291</v>
      </c>
      <c r="BI28" s="5">
        <v>24</v>
      </c>
      <c r="BJ28" s="5">
        <v>82</v>
      </c>
      <c r="BK28" s="5">
        <v>43</v>
      </c>
      <c r="BL28" s="5">
        <v>10</v>
      </c>
      <c r="BM28" s="5">
        <v>683</v>
      </c>
      <c r="BN28" s="5">
        <v>0</v>
      </c>
      <c r="BO28" s="5">
        <v>166</v>
      </c>
      <c r="BP28" s="5">
        <v>386</v>
      </c>
      <c r="BQ28" s="5">
        <v>258</v>
      </c>
      <c r="BR28" s="5">
        <v>237</v>
      </c>
      <c r="BS28" s="5">
        <v>259</v>
      </c>
      <c r="BT28" s="5">
        <v>224</v>
      </c>
      <c r="BU28" s="5">
        <v>1530</v>
      </c>
      <c r="BV28" s="5">
        <v>0</v>
      </c>
      <c r="BW28" s="5">
        <v>16</v>
      </c>
      <c r="BX28" s="5">
        <v>41</v>
      </c>
      <c r="BY28" s="5">
        <v>150</v>
      </c>
      <c r="BZ28" s="5">
        <v>183</v>
      </c>
      <c r="CA28" s="5">
        <v>223</v>
      </c>
      <c r="CB28" s="5">
        <v>140</v>
      </c>
      <c r="CC28" s="5">
        <v>753</v>
      </c>
      <c r="CD28" s="5">
        <v>0</v>
      </c>
      <c r="CE28" s="5">
        <v>16</v>
      </c>
      <c r="CF28" s="5">
        <v>37</v>
      </c>
      <c r="CG28" s="5">
        <v>148</v>
      </c>
      <c r="CH28" s="5">
        <v>183</v>
      </c>
      <c r="CI28" s="5">
        <v>223</v>
      </c>
      <c r="CJ28" s="5">
        <v>140</v>
      </c>
      <c r="CK28" s="5">
        <v>747</v>
      </c>
      <c r="CL28" s="5">
        <v>0</v>
      </c>
      <c r="CM28" s="5">
        <v>0</v>
      </c>
      <c r="CN28" s="5">
        <v>4</v>
      </c>
      <c r="CO28" s="5">
        <v>0</v>
      </c>
      <c r="CP28" s="5">
        <v>0</v>
      </c>
      <c r="CQ28" s="5">
        <v>0</v>
      </c>
      <c r="CR28" s="5">
        <v>0</v>
      </c>
      <c r="CS28" s="5">
        <v>4</v>
      </c>
      <c r="CT28" s="5">
        <v>0</v>
      </c>
      <c r="CU28" s="5">
        <v>0</v>
      </c>
      <c r="CV28" s="5">
        <v>0</v>
      </c>
      <c r="CW28" s="5">
        <v>2</v>
      </c>
      <c r="CX28" s="5">
        <v>0</v>
      </c>
      <c r="CY28" s="5">
        <v>0</v>
      </c>
      <c r="CZ28" s="5">
        <v>0</v>
      </c>
      <c r="DA28" s="5">
        <v>2</v>
      </c>
      <c r="DB28" s="5">
        <v>0</v>
      </c>
      <c r="DC28" s="5">
        <v>1735</v>
      </c>
      <c r="DD28" s="5">
        <v>2008</v>
      </c>
      <c r="DE28" s="5">
        <v>758</v>
      </c>
      <c r="DF28" s="5">
        <v>606</v>
      </c>
      <c r="DG28" s="5">
        <v>560</v>
      </c>
      <c r="DH28" s="5">
        <v>370</v>
      </c>
      <c r="DI28" s="5">
        <v>6037</v>
      </c>
      <c r="DJ28" s="5">
        <v>0</v>
      </c>
      <c r="DK28" s="5">
        <v>29</v>
      </c>
      <c r="DL28" s="5">
        <v>46</v>
      </c>
      <c r="DM28" s="5">
        <v>55</v>
      </c>
      <c r="DN28" s="5">
        <v>64</v>
      </c>
      <c r="DO28" s="5">
        <v>88</v>
      </c>
      <c r="DP28" s="5">
        <v>85</v>
      </c>
      <c r="DQ28" s="5">
        <v>367</v>
      </c>
      <c r="DR28" s="5">
        <v>0</v>
      </c>
      <c r="DS28" s="5">
        <v>0</v>
      </c>
      <c r="DT28" s="5">
        <v>35</v>
      </c>
      <c r="DU28" s="5">
        <v>16</v>
      </c>
      <c r="DV28" s="5">
        <v>3</v>
      </c>
      <c r="DW28" s="5">
        <v>12</v>
      </c>
      <c r="DX28" s="5">
        <v>0</v>
      </c>
      <c r="DY28" s="5">
        <v>66</v>
      </c>
      <c r="DZ28" s="5">
        <v>0</v>
      </c>
      <c r="EA28" s="5">
        <v>0</v>
      </c>
      <c r="EB28" s="5">
        <v>0</v>
      </c>
      <c r="EC28" s="5">
        <v>0</v>
      </c>
      <c r="ED28" s="5">
        <v>0</v>
      </c>
      <c r="EE28" s="5">
        <v>0</v>
      </c>
      <c r="EF28" s="5">
        <v>0</v>
      </c>
      <c r="EG28" s="5">
        <v>0</v>
      </c>
      <c r="EH28" s="5">
        <v>0</v>
      </c>
      <c r="EI28" s="5">
        <v>1706</v>
      </c>
      <c r="EJ28" s="5">
        <v>1927</v>
      </c>
      <c r="EK28" s="5">
        <v>687</v>
      </c>
      <c r="EL28" s="5">
        <v>539</v>
      </c>
      <c r="EM28" s="5">
        <v>460</v>
      </c>
      <c r="EN28" s="5">
        <v>285</v>
      </c>
      <c r="EO28" s="5">
        <v>5604</v>
      </c>
      <c r="EP28" s="5">
        <v>0</v>
      </c>
      <c r="EQ28" s="5">
        <v>21</v>
      </c>
      <c r="ER28" s="5">
        <v>25</v>
      </c>
      <c r="ES28" s="5">
        <v>19</v>
      </c>
      <c r="ET28" s="5">
        <v>12</v>
      </c>
      <c r="EU28" s="5">
        <v>9</v>
      </c>
      <c r="EV28" s="5">
        <v>1</v>
      </c>
      <c r="EW28" s="5">
        <v>87</v>
      </c>
      <c r="EX28" s="5">
        <v>0</v>
      </c>
      <c r="EY28" s="5">
        <v>33</v>
      </c>
      <c r="EZ28" s="5">
        <v>33</v>
      </c>
      <c r="FA28" s="5">
        <v>11</v>
      </c>
      <c r="FB28" s="5">
        <v>8</v>
      </c>
      <c r="FC28" s="5">
        <v>6</v>
      </c>
      <c r="FD28" s="5">
        <v>0</v>
      </c>
      <c r="FE28" s="5">
        <v>91</v>
      </c>
      <c r="FF28" s="5">
        <v>0</v>
      </c>
      <c r="FG28" s="5">
        <v>0</v>
      </c>
      <c r="FH28" s="5">
        <v>75</v>
      </c>
      <c r="FI28" s="5">
        <v>149</v>
      </c>
      <c r="FJ28" s="5">
        <v>342</v>
      </c>
      <c r="FK28" s="5">
        <v>479</v>
      </c>
      <c r="FL28" s="5">
        <v>392</v>
      </c>
      <c r="FM28" s="5">
        <v>1437</v>
      </c>
      <c r="FN28" s="5">
        <v>0</v>
      </c>
      <c r="FO28" s="5">
        <v>0</v>
      </c>
      <c r="FP28" s="5">
        <v>21</v>
      </c>
      <c r="FQ28" s="5">
        <v>60</v>
      </c>
      <c r="FR28" s="5">
        <v>156</v>
      </c>
      <c r="FS28" s="5">
        <v>323</v>
      </c>
      <c r="FT28" s="5">
        <v>267</v>
      </c>
      <c r="FU28" s="5">
        <v>827</v>
      </c>
      <c r="FV28" s="5">
        <v>0</v>
      </c>
      <c r="FW28" s="5">
        <v>0</v>
      </c>
      <c r="FX28" s="5">
        <v>53</v>
      </c>
      <c r="FY28" s="5">
        <v>79</v>
      </c>
      <c r="FZ28" s="5">
        <v>121</v>
      </c>
      <c r="GA28" s="5">
        <v>95</v>
      </c>
      <c r="GB28" s="5">
        <v>72</v>
      </c>
      <c r="GC28" s="5">
        <v>420</v>
      </c>
      <c r="GD28" s="5">
        <v>0</v>
      </c>
      <c r="GE28" s="5">
        <v>0</v>
      </c>
      <c r="GF28" s="5">
        <v>1</v>
      </c>
      <c r="GG28" s="5">
        <v>10</v>
      </c>
      <c r="GH28" s="5">
        <v>65</v>
      </c>
      <c r="GI28" s="5">
        <v>61</v>
      </c>
      <c r="GJ28" s="5">
        <v>53</v>
      </c>
      <c r="GK28" s="5">
        <v>190</v>
      </c>
      <c r="GL28" s="5">
        <v>0</v>
      </c>
      <c r="GM28" s="5">
        <v>0</v>
      </c>
      <c r="GN28" s="5">
        <v>43</v>
      </c>
      <c r="GO28" s="5">
        <v>89</v>
      </c>
      <c r="GP28" s="5">
        <v>206</v>
      </c>
      <c r="GQ28" s="5">
        <v>284</v>
      </c>
      <c r="GR28" s="5">
        <v>214</v>
      </c>
      <c r="GS28" s="5">
        <v>836</v>
      </c>
      <c r="GT28" s="5">
        <v>0</v>
      </c>
      <c r="GU28" s="5">
        <v>0</v>
      </c>
      <c r="GV28" s="5">
        <v>12</v>
      </c>
      <c r="GW28" s="5">
        <v>39</v>
      </c>
      <c r="GX28" s="5">
        <v>94</v>
      </c>
      <c r="GY28" s="5">
        <v>185</v>
      </c>
      <c r="GZ28" s="5">
        <v>149</v>
      </c>
      <c r="HA28" s="5">
        <v>479</v>
      </c>
      <c r="HB28" s="5">
        <v>0</v>
      </c>
      <c r="HC28" s="5">
        <v>0</v>
      </c>
      <c r="HD28" s="5">
        <v>30</v>
      </c>
      <c r="HE28" s="5">
        <v>43</v>
      </c>
      <c r="HF28" s="5">
        <v>80</v>
      </c>
      <c r="HG28" s="5">
        <v>55</v>
      </c>
      <c r="HH28" s="5">
        <v>36</v>
      </c>
      <c r="HI28" s="5">
        <v>244</v>
      </c>
      <c r="HJ28" s="5">
        <v>0</v>
      </c>
      <c r="HK28" s="5">
        <v>0</v>
      </c>
      <c r="HL28" s="5">
        <v>1</v>
      </c>
      <c r="HM28" s="5">
        <v>7</v>
      </c>
      <c r="HN28" s="5">
        <v>32</v>
      </c>
      <c r="HO28" s="5">
        <v>44</v>
      </c>
      <c r="HP28" s="5">
        <v>29</v>
      </c>
      <c r="HQ28" s="5">
        <v>113</v>
      </c>
      <c r="HR28" s="5">
        <v>0</v>
      </c>
      <c r="HS28" s="5">
        <v>3693</v>
      </c>
      <c r="HT28" s="5">
        <v>5080</v>
      </c>
      <c r="HU28" s="5">
        <v>2079</v>
      </c>
      <c r="HV28" s="5">
        <v>1986</v>
      </c>
      <c r="HW28" s="5">
        <v>2085</v>
      </c>
      <c r="HX28" s="5">
        <v>1499</v>
      </c>
      <c r="HY28" s="5">
        <v>16422</v>
      </c>
    </row>
    <row r="29" spans="1:233" ht="13.5">
      <c r="A29" s="4" t="s">
        <v>21</v>
      </c>
      <c r="B29" s="5">
        <v>0</v>
      </c>
      <c r="C29" s="5">
        <v>2475</v>
      </c>
      <c r="D29" s="5">
        <v>4774</v>
      </c>
      <c r="E29" s="5">
        <v>2220</v>
      </c>
      <c r="F29" s="5">
        <v>2134</v>
      </c>
      <c r="G29" s="5">
        <v>2745</v>
      </c>
      <c r="H29" s="5">
        <v>1072</v>
      </c>
      <c r="I29" s="5">
        <v>15420</v>
      </c>
      <c r="J29" s="5">
        <v>0</v>
      </c>
      <c r="K29" s="5">
        <v>1286</v>
      </c>
      <c r="L29" s="5">
        <v>2680</v>
      </c>
      <c r="M29" s="5">
        <v>1182</v>
      </c>
      <c r="N29" s="5">
        <v>1144</v>
      </c>
      <c r="O29" s="5">
        <v>1642</v>
      </c>
      <c r="P29" s="5">
        <v>670</v>
      </c>
      <c r="Q29" s="5">
        <v>8604</v>
      </c>
      <c r="R29" s="5">
        <v>0</v>
      </c>
      <c r="S29" s="5">
        <v>353</v>
      </c>
      <c r="T29" s="5">
        <v>855</v>
      </c>
      <c r="U29" s="5">
        <v>190</v>
      </c>
      <c r="V29" s="5">
        <v>129</v>
      </c>
      <c r="W29" s="5">
        <v>255</v>
      </c>
      <c r="X29" s="5">
        <v>105</v>
      </c>
      <c r="Y29" s="5">
        <v>1887</v>
      </c>
      <c r="Z29" s="5">
        <v>0</v>
      </c>
      <c r="AA29" s="5">
        <v>0</v>
      </c>
      <c r="AB29" s="5">
        <v>2</v>
      </c>
      <c r="AC29" s="5">
        <v>0</v>
      </c>
      <c r="AD29" s="5">
        <v>0</v>
      </c>
      <c r="AE29" s="5">
        <v>2</v>
      </c>
      <c r="AF29" s="5">
        <v>13</v>
      </c>
      <c r="AG29" s="5">
        <v>17</v>
      </c>
      <c r="AH29" s="5">
        <v>0</v>
      </c>
      <c r="AI29" s="5">
        <v>99</v>
      </c>
      <c r="AJ29" s="5">
        <v>175</v>
      </c>
      <c r="AK29" s="5">
        <v>115</v>
      </c>
      <c r="AL29" s="5">
        <v>153</v>
      </c>
      <c r="AM29" s="5">
        <v>246</v>
      </c>
      <c r="AN29" s="5">
        <v>161</v>
      </c>
      <c r="AO29" s="5">
        <v>949</v>
      </c>
      <c r="AP29" s="5">
        <v>0</v>
      </c>
      <c r="AQ29" s="5">
        <v>0</v>
      </c>
      <c r="AR29" s="5">
        <v>9</v>
      </c>
      <c r="AS29" s="5">
        <v>19</v>
      </c>
      <c r="AT29" s="5">
        <v>12</v>
      </c>
      <c r="AU29" s="5">
        <v>28</v>
      </c>
      <c r="AV29" s="5">
        <v>2</v>
      </c>
      <c r="AW29" s="5">
        <v>70</v>
      </c>
      <c r="AX29" s="5">
        <v>0</v>
      </c>
      <c r="AY29" s="5">
        <v>569</v>
      </c>
      <c r="AZ29" s="5">
        <v>1172</v>
      </c>
      <c r="BA29" s="5">
        <v>562</v>
      </c>
      <c r="BB29" s="5">
        <v>487</v>
      </c>
      <c r="BC29" s="5">
        <v>576</v>
      </c>
      <c r="BD29" s="5">
        <v>153</v>
      </c>
      <c r="BE29" s="5">
        <v>3519</v>
      </c>
      <c r="BF29" s="5">
        <v>0</v>
      </c>
      <c r="BG29" s="5">
        <v>0</v>
      </c>
      <c r="BH29" s="5">
        <v>22</v>
      </c>
      <c r="BI29" s="5">
        <v>7</v>
      </c>
      <c r="BJ29" s="5">
        <v>3</v>
      </c>
      <c r="BK29" s="5">
        <v>12</v>
      </c>
      <c r="BL29" s="5">
        <v>0</v>
      </c>
      <c r="BM29" s="5">
        <v>44</v>
      </c>
      <c r="BN29" s="5">
        <v>0</v>
      </c>
      <c r="BO29" s="5">
        <v>265</v>
      </c>
      <c r="BP29" s="5">
        <v>445</v>
      </c>
      <c r="BQ29" s="5">
        <v>289</v>
      </c>
      <c r="BR29" s="5">
        <v>360</v>
      </c>
      <c r="BS29" s="5">
        <v>523</v>
      </c>
      <c r="BT29" s="5">
        <v>236</v>
      </c>
      <c r="BU29" s="5">
        <v>2118</v>
      </c>
      <c r="BV29" s="5">
        <v>0</v>
      </c>
      <c r="BW29" s="5">
        <v>21</v>
      </c>
      <c r="BX29" s="5">
        <v>132</v>
      </c>
      <c r="BY29" s="5">
        <v>172</v>
      </c>
      <c r="BZ29" s="5">
        <v>205</v>
      </c>
      <c r="CA29" s="5">
        <v>279</v>
      </c>
      <c r="CB29" s="5">
        <v>67</v>
      </c>
      <c r="CC29" s="5">
        <v>876</v>
      </c>
      <c r="CD29" s="5">
        <v>0</v>
      </c>
      <c r="CE29" s="5">
        <v>21</v>
      </c>
      <c r="CF29" s="5">
        <v>131</v>
      </c>
      <c r="CG29" s="5">
        <v>171</v>
      </c>
      <c r="CH29" s="5">
        <v>200</v>
      </c>
      <c r="CI29" s="5">
        <v>276</v>
      </c>
      <c r="CJ29" s="5">
        <v>67</v>
      </c>
      <c r="CK29" s="5">
        <v>866</v>
      </c>
      <c r="CL29" s="5">
        <v>0</v>
      </c>
      <c r="CM29" s="5">
        <v>0</v>
      </c>
      <c r="CN29" s="5">
        <v>1</v>
      </c>
      <c r="CO29" s="5">
        <v>1</v>
      </c>
      <c r="CP29" s="5">
        <v>5</v>
      </c>
      <c r="CQ29" s="5">
        <v>3</v>
      </c>
      <c r="CR29" s="5">
        <v>0</v>
      </c>
      <c r="CS29" s="5">
        <v>10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1115</v>
      </c>
      <c r="DD29" s="5">
        <v>1914</v>
      </c>
      <c r="DE29" s="5">
        <v>839</v>
      </c>
      <c r="DF29" s="5">
        <v>752</v>
      </c>
      <c r="DG29" s="5">
        <v>808</v>
      </c>
      <c r="DH29" s="5">
        <v>333</v>
      </c>
      <c r="DI29" s="5">
        <v>5761</v>
      </c>
      <c r="DJ29" s="5">
        <v>0</v>
      </c>
      <c r="DK29" s="5">
        <v>0</v>
      </c>
      <c r="DL29" s="5">
        <v>12</v>
      </c>
      <c r="DM29" s="5">
        <v>44</v>
      </c>
      <c r="DN29" s="5">
        <v>8</v>
      </c>
      <c r="DO29" s="5">
        <v>81</v>
      </c>
      <c r="DP29" s="5">
        <v>60</v>
      </c>
      <c r="DQ29" s="5">
        <v>205</v>
      </c>
      <c r="DR29" s="5">
        <v>0</v>
      </c>
      <c r="DS29" s="5">
        <v>0</v>
      </c>
      <c r="DT29" s="5">
        <v>33</v>
      </c>
      <c r="DU29" s="5">
        <v>61</v>
      </c>
      <c r="DV29" s="5">
        <v>46</v>
      </c>
      <c r="DW29" s="5">
        <v>8</v>
      </c>
      <c r="DX29" s="5">
        <v>8</v>
      </c>
      <c r="DY29" s="5">
        <v>156</v>
      </c>
      <c r="DZ29" s="5">
        <v>0</v>
      </c>
      <c r="EA29" s="5">
        <v>0</v>
      </c>
      <c r="EB29" s="5">
        <v>1</v>
      </c>
      <c r="EC29" s="5">
        <v>5</v>
      </c>
      <c r="ED29" s="5">
        <v>25</v>
      </c>
      <c r="EE29" s="5">
        <v>9</v>
      </c>
      <c r="EF29" s="5">
        <v>0</v>
      </c>
      <c r="EG29" s="5">
        <v>40</v>
      </c>
      <c r="EH29" s="5">
        <v>0</v>
      </c>
      <c r="EI29" s="5">
        <v>1115</v>
      </c>
      <c r="EJ29" s="5">
        <v>1868</v>
      </c>
      <c r="EK29" s="5">
        <v>729</v>
      </c>
      <c r="EL29" s="5">
        <v>673</v>
      </c>
      <c r="EM29" s="5">
        <v>710</v>
      </c>
      <c r="EN29" s="5">
        <v>265</v>
      </c>
      <c r="EO29" s="5">
        <v>5360</v>
      </c>
      <c r="EP29" s="5">
        <v>0</v>
      </c>
      <c r="EQ29" s="5">
        <v>20</v>
      </c>
      <c r="ER29" s="5">
        <v>19</v>
      </c>
      <c r="ES29" s="5">
        <v>14</v>
      </c>
      <c r="ET29" s="5">
        <v>21</v>
      </c>
      <c r="EU29" s="5">
        <v>8</v>
      </c>
      <c r="EV29" s="5">
        <v>1</v>
      </c>
      <c r="EW29" s="5">
        <v>83</v>
      </c>
      <c r="EX29" s="5">
        <v>0</v>
      </c>
      <c r="EY29" s="5">
        <v>33</v>
      </c>
      <c r="EZ29" s="5">
        <v>29</v>
      </c>
      <c r="FA29" s="5">
        <v>13</v>
      </c>
      <c r="FB29" s="5">
        <v>12</v>
      </c>
      <c r="FC29" s="5">
        <v>8</v>
      </c>
      <c r="FD29" s="5">
        <v>1</v>
      </c>
      <c r="FE29" s="5">
        <v>96</v>
      </c>
      <c r="FF29" s="5">
        <v>0</v>
      </c>
      <c r="FG29" s="5">
        <v>0</v>
      </c>
      <c r="FH29" s="5">
        <v>198</v>
      </c>
      <c r="FI29" s="5">
        <v>311</v>
      </c>
      <c r="FJ29" s="5">
        <v>472</v>
      </c>
      <c r="FK29" s="5">
        <v>867</v>
      </c>
      <c r="FL29" s="5">
        <v>603</v>
      </c>
      <c r="FM29" s="5">
        <v>2451</v>
      </c>
      <c r="FN29" s="5">
        <v>0</v>
      </c>
      <c r="FO29" s="5">
        <v>0</v>
      </c>
      <c r="FP29" s="5">
        <v>107</v>
      </c>
      <c r="FQ29" s="5">
        <v>142</v>
      </c>
      <c r="FR29" s="5">
        <v>292</v>
      </c>
      <c r="FS29" s="5">
        <v>494</v>
      </c>
      <c r="FT29" s="5">
        <v>466</v>
      </c>
      <c r="FU29" s="5">
        <v>1501</v>
      </c>
      <c r="FV29" s="5">
        <v>0</v>
      </c>
      <c r="FW29" s="5">
        <v>0</v>
      </c>
      <c r="FX29" s="5">
        <v>91</v>
      </c>
      <c r="FY29" s="5">
        <v>169</v>
      </c>
      <c r="FZ29" s="5">
        <v>169</v>
      </c>
      <c r="GA29" s="5">
        <v>333</v>
      </c>
      <c r="GB29" s="5">
        <v>55</v>
      </c>
      <c r="GC29" s="5">
        <v>817</v>
      </c>
      <c r="GD29" s="5">
        <v>0</v>
      </c>
      <c r="GE29" s="5">
        <v>0</v>
      </c>
      <c r="GF29" s="5">
        <v>0</v>
      </c>
      <c r="GG29" s="5">
        <v>0</v>
      </c>
      <c r="GH29" s="5">
        <v>11</v>
      </c>
      <c r="GI29" s="5">
        <v>40</v>
      </c>
      <c r="GJ29" s="5">
        <v>82</v>
      </c>
      <c r="GK29" s="5">
        <v>133</v>
      </c>
      <c r="GL29" s="5">
        <v>0</v>
      </c>
      <c r="GM29" s="5">
        <v>0</v>
      </c>
      <c r="GN29" s="5">
        <v>133</v>
      </c>
      <c r="GO29" s="5">
        <v>172</v>
      </c>
      <c r="GP29" s="5">
        <v>254</v>
      </c>
      <c r="GQ29" s="5">
        <v>514</v>
      </c>
      <c r="GR29" s="5">
        <v>351</v>
      </c>
      <c r="GS29" s="5">
        <v>1424</v>
      </c>
      <c r="GT29" s="5">
        <v>0</v>
      </c>
      <c r="GU29" s="5">
        <v>0</v>
      </c>
      <c r="GV29" s="5">
        <v>73</v>
      </c>
      <c r="GW29" s="5">
        <v>76</v>
      </c>
      <c r="GX29" s="5">
        <v>160</v>
      </c>
      <c r="GY29" s="5">
        <v>289</v>
      </c>
      <c r="GZ29" s="5">
        <v>273</v>
      </c>
      <c r="HA29" s="5">
        <v>871</v>
      </c>
      <c r="HB29" s="5">
        <v>0</v>
      </c>
      <c r="HC29" s="5">
        <v>0</v>
      </c>
      <c r="HD29" s="5">
        <v>60</v>
      </c>
      <c r="HE29" s="5">
        <v>96</v>
      </c>
      <c r="HF29" s="5">
        <v>88</v>
      </c>
      <c r="HG29" s="5">
        <v>202</v>
      </c>
      <c r="HH29" s="5">
        <v>32</v>
      </c>
      <c r="HI29" s="5">
        <v>478</v>
      </c>
      <c r="HJ29" s="5">
        <v>0</v>
      </c>
      <c r="HK29" s="5">
        <v>0</v>
      </c>
      <c r="HL29" s="5">
        <v>0</v>
      </c>
      <c r="HM29" s="5">
        <v>0</v>
      </c>
      <c r="HN29" s="5">
        <v>6</v>
      </c>
      <c r="HO29" s="5">
        <v>23</v>
      </c>
      <c r="HP29" s="5">
        <v>46</v>
      </c>
      <c r="HQ29" s="5">
        <v>75</v>
      </c>
      <c r="HR29" s="5">
        <v>0</v>
      </c>
      <c r="HS29" s="5">
        <v>2475</v>
      </c>
      <c r="HT29" s="5">
        <v>4972</v>
      </c>
      <c r="HU29" s="5">
        <v>2531</v>
      </c>
      <c r="HV29" s="5">
        <v>2606</v>
      </c>
      <c r="HW29" s="5">
        <v>3612</v>
      </c>
      <c r="HX29" s="5">
        <v>1675</v>
      </c>
      <c r="HY29" s="5">
        <v>17871</v>
      </c>
    </row>
    <row r="30" spans="1:233" ht="13.5">
      <c r="A30" s="4" t="s">
        <v>22</v>
      </c>
      <c r="B30" s="5">
        <v>0</v>
      </c>
      <c r="C30" s="5">
        <v>13740</v>
      </c>
      <c r="D30" s="5">
        <v>21009</v>
      </c>
      <c r="E30" s="5">
        <v>9839</v>
      </c>
      <c r="F30" s="5">
        <v>7437</v>
      </c>
      <c r="G30" s="5">
        <v>5130</v>
      </c>
      <c r="H30" s="5">
        <v>2453</v>
      </c>
      <c r="I30" s="5">
        <v>59608</v>
      </c>
      <c r="J30" s="5">
        <v>0</v>
      </c>
      <c r="K30" s="5">
        <v>7118</v>
      </c>
      <c r="L30" s="5">
        <v>12073</v>
      </c>
      <c r="M30" s="5">
        <v>5651</v>
      </c>
      <c r="N30" s="5">
        <v>4227</v>
      </c>
      <c r="O30" s="5">
        <v>2976</v>
      </c>
      <c r="P30" s="5">
        <v>1532</v>
      </c>
      <c r="Q30" s="5">
        <v>33577</v>
      </c>
      <c r="R30" s="5">
        <v>0</v>
      </c>
      <c r="S30" s="5">
        <v>2795</v>
      </c>
      <c r="T30" s="5">
        <v>6357</v>
      </c>
      <c r="U30" s="5">
        <v>2236</v>
      </c>
      <c r="V30" s="5">
        <v>1393</v>
      </c>
      <c r="W30" s="5">
        <v>870</v>
      </c>
      <c r="X30" s="5">
        <v>381</v>
      </c>
      <c r="Y30" s="5">
        <v>14032</v>
      </c>
      <c r="Z30" s="5">
        <v>0</v>
      </c>
      <c r="AA30" s="5">
        <v>0</v>
      </c>
      <c r="AB30" s="5">
        <v>11</v>
      </c>
      <c r="AC30" s="5">
        <v>6</v>
      </c>
      <c r="AD30" s="5">
        <v>65</v>
      </c>
      <c r="AE30" s="5">
        <v>204</v>
      </c>
      <c r="AF30" s="5">
        <v>159</v>
      </c>
      <c r="AG30" s="5">
        <v>445</v>
      </c>
      <c r="AH30" s="5">
        <v>0</v>
      </c>
      <c r="AI30" s="5">
        <v>49</v>
      </c>
      <c r="AJ30" s="5">
        <v>268</v>
      </c>
      <c r="AK30" s="5">
        <v>192</v>
      </c>
      <c r="AL30" s="5">
        <v>252</v>
      </c>
      <c r="AM30" s="5">
        <v>273</v>
      </c>
      <c r="AN30" s="5">
        <v>304</v>
      </c>
      <c r="AO30" s="5">
        <v>1338</v>
      </c>
      <c r="AP30" s="5">
        <v>0</v>
      </c>
      <c r="AQ30" s="5">
        <v>0</v>
      </c>
      <c r="AR30" s="5">
        <v>0</v>
      </c>
      <c r="AS30" s="5">
        <v>0</v>
      </c>
      <c r="AT30" s="5">
        <v>6</v>
      </c>
      <c r="AU30" s="5">
        <v>0</v>
      </c>
      <c r="AV30" s="5">
        <v>0</v>
      </c>
      <c r="AW30" s="5">
        <v>6</v>
      </c>
      <c r="AX30" s="5">
        <v>0</v>
      </c>
      <c r="AY30" s="5">
        <v>2736</v>
      </c>
      <c r="AZ30" s="5">
        <v>2676</v>
      </c>
      <c r="BA30" s="5">
        <v>1604</v>
      </c>
      <c r="BB30" s="5">
        <v>1156</v>
      </c>
      <c r="BC30" s="5">
        <v>541</v>
      </c>
      <c r="BD30" s="5">
        <v>188</v>
      </c>
      <c r="BE30" s="5">
        <v>8901</v>
      </c>
      <c r="BF30" s="5">
        <v>0</v>
      </c>
      <c r="BG30" s="5">
        <v>977</v>
      </c>
      <c r="BH30" s="5">
        <v>1023</v>
      </c>
      <c r="BI30" s="5">
        <v>428</v>
      </c>
      <c r="BJ30" s="5">
        <v>304</v>
      </c>
      <c r="BK30" s="5">
        <v>122</v>
      </c>
      <c r="BL30" s="5">
        <v>35</v>
      </c>
      <c r="BM30" s="5">
        <v>2889</v>
      </c>
      <c r="BN30" s="5">
        <v>0</v>
      </c>
      <c r="BO30" s="5">
        <v>561</v>
      </c>
      <c r="BP30" s="5">
        <v>1738</v>
      </c>
      <c r="BQ30" s="5">
        <v>1185</v>
      </c>
      <c r="BR30" s="5">
        <v>1051</v>
      </c>
      <c r="BS30" s="5">
        <v>966</v>
      </c>
      <c r="BT30" s="5">
        <v>465</v>
      </c>
      <c r="BU30" s="5">
        <v>5966</v>
      </c>
      <c r="BV30" s="5">
        <v>0</v>
      </c>
      <c r="BW30" s="5">
        <v>29</v>
      </c>
      <c r="BX30" s="5">
        <v>196</v>
      </c>
      <c r="BY30" s="5">
        <v>402</v>
      </c>
      <c r="BZ30" s="5">
        <v>516</v>
      </c>
      <c r="CA30" s="5">
        <v>460</v>
      </c>
      <c r="CB30" s="5">
        <v>113</v>
      </c>
      <c r="CC30" s="5">
        <v>1716</v>
      </c>
      <c r="CD30" s="5">
        <v>0</v>
      </c>
      <c r="CE30" s="5">
        <v>25</v>
      </c>
      <c r="CF30" s="5">
        <v>178</v>
      </c>
      <c r="CG30" s="5">
        <v>374</v>
      </c>
      <c r="CH30" s="5">
        <v>439</v>
      </c>
      <c r="CI30" s="5">
        <v>416</v>
      </c>
      <c r="CJ30" s="5">
        <v>62</v>
      </c>
      <c r="CK30" s="5">
        <v>1494</v>
      </c>
      <c r="CL30" s="5">
        <v>0</v>
      </c>
      <c r="CM30" s="5">
        <v>4</v>
      </c>
      <c r="CN30" s="5">
        <v>18</v>
      </c>
      <c r="CO30" s="5">
        <v>28</v>
      </c>
      <c r="CP30" s="5">
        <v>77</v>
      </c>
      <c r="CQ30" s="5">
        <v>44</v>
      </c>
      <c r="CR30" s="5">
        <v>51</v>
      </c>
      <c r="CS30" s="5">
        <v>222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6447</v>
      </c>
      <c r="DD30" s="5">
        <v>8543</v>
      </c>
      <c r="DE30" s="5">
        <v>3694</v>
      </c>
      <c r="DF30" s="5">
        <v>2611</v>
      </c>
      <c r="DG30" s="5">
        <v>1663</v>
      </c>
      <c r="DH30" s="5">
        <v>802</v>
      </c>
      <c r="DI30" s="5">
        <v>23760</v>
      </c>
      <c r="DJ30" s="5">
        <v>0</v>
      </c>
      <c r="DK30" s="5">
        <v>111</v>
      </c>
      <c r="DL30" s="5">
        <v>199</v>
      </c>
      <c r="DM30" s="5">
        <v>181</v>
      </c>
      <c r="DN30" s="5">
        <v>206</v>
      </c>
      <c r="DO30" s="5">
        <v>237</v>
      </c>
      <c r="DP30" s="5">
        <v>247</v>
      </c>
      <c r="DQ30" s="5">
        <v>1181</v>
      </c>
      <c r="DR30" s="5">
        <v>0</v>
      </c>
      <c r="DS30" s="5">
        <v>0</v>
      </c>
      <c r="DT30" s="5">
        <v>39</v>
      </c>
      <c r="DU30" s="5">
        <v>134</v>
      </c>
      <c r="DV30" s="5">
        <v>169</v>
      </c>
      <c r="DW30" s="5">
        <v>50</v>
      </c>
      <c r="DX30" s="5">
        <v>32</v>
      </c>
      <c r="DY30" s="5">
        <v>424</v>
      </c>
      <c r="DZ30" s="5">
        <v>0</v>
      </c>
      <c r="EA30" s="5">
        <v>0</v>
      </c>
      <c r="EB30" s="5">
        <v>0</v>
      </c>
      <c r="EC30" s="5">
        <v>0</v>
      </c>
      <c r="ED30" s="5">
        <v>0</v>
      </c>
      <c r="EE30" s="5">
        <v>0</v>
      </c>
      <c r="EF30" s="5">
        <v>0</v>
      </c>
      <c r="EG30" s="5">
        <v>0</v>
      </c>
      <c r="EH30" s="5">
        <v>0</v>
      </c>
      <c r="EI30" s="5">
        <v>6336</v>
      </c>
      <c r="EJ30" s="5">
        <v>8305</v>
      </c>
      <c r="EK30" s="5">
        <v>3379</v>
      </c>
      <c r="EL30" s="5">
        <v>2236</v>
      </c>
      <c r="EM30" s="5">
        <v>1376</v>
      </c>
      <c r="EN30" s="5">
        <v>523</v>
      </c>
      <c r="EO30" s="5">
        <v>22155</v>
      </c>
      <c r="EP30" s="5">
        <v>0</v>
      </c>
      <c r="EQ30" s="5">
        <v>59</v>
      </c>
      <c r="ER30" s="5">
        <v>97</v>
      </c>
      <c r="ES30" s="5">
        <v>54</v>
      </c>
      <c r="ET30" s="5">
        <v>51</v>
      </c>
      <c r="EU30" s="5">
        <v>19</v>
      </c>
      <c r="EV30" s="5">
        <v>2</v>
      </c>
      <c r="EW30" s="5">
        <v>282</v>
      </c>
      <c r="EX30" s="5">
        <v>0</v>
      </c>
      <c r="EY30" s="5">
        <v>87</v>
      </c>
      <c r="EZ30" s="5">
        <v>100</v>
      </c>
      <c r="FA30" s="5">
        <v>38</v>
      </c>
      <c r="FB30" s="5">
        <v>32</v>
      </c>
      <c r="FC30" s="5">
        <v>12</v>
      </c>
      <c r="FD30" s="5">
        <v>4</v>
      </c>
      <c r="FE30" s="5">
        <v>273</v>
      </c>
      <c r="FF30" s="5">
        <v>0</v>
      </c>
      <c r="FG30" s="5">
        <v>0</v>
      </c>
      <c r="FH30" s="5">
        <v>509</v>
      </c>
      <c r="FI30" s="5">
        <v>720</v>
      </c>
      <c r="FJ30" s="5">
        <v>1214</v>
      </c>
      <c r="FK30" s="5">
        <v>1739</v>
      </c>
      <c r="FL30" s="5">
        <v>640</v>
      </c>
      <c r="FM30" s="5">
        <v>4822</v>
      </c>
      <c r="FN30" s="5">
        <v>0</v>
      </c>
      <c r="FO30" s="5">
        <v>0</v>
      </c>
      <c r="FP30" s="5">
        <v>182</v>
      </c>
      <c r="FQ30" s="5">
        <v>352</v>
      </c>
      <c r="FR30" s="5">
        <v>698</v>
      </c>
      <c r="FS30" s="5">
        <v>1012</v>
      </c>
      <c r="FT30" s="5">
        <v>340</v>
      </c>
      <c r="FU30" s="5">
        <v>2584</v>
      </c>
      <c r="FV30" s="5">
        <v>0</v>
      </c>
      <c r="FW30" s="5">
        <v>0</v>
      </c>
      <c r="FX30" s="5">
        <v>298</v>
      </c>
      <c r="FY30" s="5">
        <v>297</v>
      </c>
      <c r="FZ30" s="5">
        <v>351</v>
      </c>
      <c r="GA30" s="5">
        <v>302</v>
      </c>
      <c r="GB30" s="5">
        <v>74</v>
      </c>
      <c r="GC30" s="5">
        <v>1322</v>
      </c>
      <c r="GD30" s="5">
        <v>0</v>
      </c>
      <c r="GE30" s="5">
        <v>0</v>
      </c>
      <c r="GF30" s="5">
        <v>29</v>
      </c>
      <c r="GG30" s="5">
        <v>71</v>
      </c>
      <c r="GH30" s="5">
        <v>165</v>
      </c>
      <c r="GI30" s="5">
        <v>425</v>
      </c>
      <c r="GJ30" s="5">
        <v>226</v>
      </c>
      <c r="GK30" s="5">
        <v>916</v>
      </c>
      <c r="GL30" s="5">
        <v>0</v>
      </c>
      <c r="GM30" s="5">
        <v>0</v>
      </c>
      <c r="GN30" s="5">
        <v>313</v>
      </c>
      <c r="GO30" s="5">
        <v>393</v>
      </c>
      <c r="GP30" s="5">
        <v>725</v>
      </c>
      <c r="GQ30" s="5">
        <v>989</v>
      </c>
      <c r="GR30" s="5">
        <v>361</v>
      </c>
      <c r="GS30" s="5">
        <v>2781</v>
      </c>
      <c r="GT30" s="5">
        <v>0</v>
      </c>
      <c r="GU30" s="5">
        <v>0</v>
      </c>
      <c r="GV30" s="5">
        <v>131</v>
      </c>
      <c r="GW30" s="5">
        <v>193</v>
      </c>
      <c r="GX30" s="5">
        <v>417</v>
      </c>
      <c r="GY30" s="5">
        <v>560</v>
      </c>
      <c r="GZ30" s="5">
        <v>180</v>
      </c>
      <c r="HA30" s="5">
        <v>1481</v>
      </c>
      <c r="HB30" s="5">
        <v>0</v>
      </c>
      <c r="HC30" s="5">
        <v>0</v>
      </c>
      <c r="HD30" s="5">
        <v>167</v>
      </c>
      <c r="HE30" s="5">
        <v>156</v>
      </c>
      <c r="HF30" s="5">
        <v>210</v>
      </c>
      <c r="HG30" s="5">
        <v>183</v>
      </c>
      <c r="HH30" s="5">
        <v>49</v>
      </c>
      <c r="HI30" s="5">
        <v>765</v>
      </c>
      <c r="HJ30" s="5">
        <v>0</v>
      </c>
      <c r="HK30" s="5">
        <v>0</v>
      </c>
      <c r="HL30" s="5">
        <v>15</v>
      </c>
      <c r="HM30" s="5">
        <v>44</v>
      </c>
      <c r="HN30" s="5">
        <v>98</v>
      </c>
      <c r="HO30" s="5">
        <v>246</v>
      </c>
      <c r="HP30" s="5">
        <v>132</v>
      </c>
      <c r="HQ30" s="5">
        <v>535</v>
      </c>
      <c r="HR30" s="5">
        <v>0</v>
      </c>
      <c r="HS30" s="5">
        <v>13740</v>
      </c>
      <c r="HT30" s="5">
        <v>21518</v>
      </c>
      <c r="HU30" s="5">
        <v>10559</v>
      </c>
      <c r="HV30" s="5">
        <v>8651</v>
      </c>
      <c r="HW30" s="5">
        <v>6869</v>
      </c>
      <c r="HX30" s="5">
        <v>3093</v>
      </c>
      <c r="HY30" s="5">
        <v>64430</v>
      </c>
    </row>
    <row r="31" spans="1:233" ht="13.5">
      <c r="A31" s="4" t="s">
        <v>23</v>
      </c>
      <c r="B31" s="5">
        <v>0</v>
      </c>
      <c r="C31" s="5">
        <v>13872</v>
      </c>
      <c r="D31" s="5">
        <v>22511</v>
      </c>
      <c r="E31" s="5">
        <v>9108</v>
      </c>
      <c r="F31" s="5">
        <v>7052</v>
      </c>
      <c r="G31" s="5">
        <v>6487</v>
      </c>
      <c r="H31" s="5">
        <v>4488</v>
      </c>
      <c r="I31" s="5">
        <v>63518</v>
      </c>
      <c r="J31" s="5">
        <v>0</v>
      </c>
      <c r="K31" s="5">
        <v>7569</v>
      </c>
      <c r="L31" s="5">
        <v>13317</v>
      </c>
      <c r="M31" s="5">
        <v>5412</v>
      </c>
      <c r="N31" s="5">
        <v>4157</v>
      </c>
      <c r="O31" s="5">
        <v>3999</v>
      </c>
      <c r="P31" s="5">
        <v>3002</v>
      </c>
      <c r="Q31" s="5">
        <v>37456</v>
      </c>
      <c r="R31" s="5">
        <v>0</v>
      </c>
      <c r="S31" s="5">
        <v>3926</v>
      </c>
      <c r="T31" s="5">
        <v>6693</v>
      </c>
      <c r="U31" s="5">
        <v>2320</v>
      </c>
      <c r="V31" s="5">
        <v>1386</v>
      </c>
      <c r="W31" s="5">
        <v>1137</v>
      </c>
      <c r="X31" s="5">
        <v>836</v>
      </c>
      <c r="Y31" s="5">
        <v>16298</v>
      </c>
      <c r="Z31" s="5">
        <v>0</v>
      </c>
      <c r="AA31" s="5">
        <v>0</v>
      </c>
      <c r="AB31" s="5">
        <v>13</v>
      </c>
      <c r="AC31" s="5">
        <v>17</v>
      </c>
      <c r="AD31" s="5">
        <v>47</v>
      </c>
      <c r="AE31" s="5">
        <v>180</v>
      </c>
      <c r="AF31" s="5">
        <v>361</v>
      </c>
      <c r="AG31" s="5">
        <v>618</v>
      </c>
      <c r="AH31" s="5">
        <v>0</v>
      </c>
      <c r="AI31" s="5">
        <v>83</v>
      </c>
      <c r="AJ31" s="5">
        <v>268</v>
      </c>
      <c r="AK31" s="5">
        <v>216</v>
      </c>
      <c r="AL31" s="5">
        <v>237</v>
      </c>
      <c r="AM31" s="5">
        <v>332</v>
      </c>
      <c r="AN31" s="5">
        <v>459</v>
      </c>
      <c r="AO31" s="5">
        <v>1595</v>
      </c>
      <c r="AP31" s="5">
        <v>0</v>
      </c>
      <c r="AQ31" s="5">
        <v>0</v>
      </c>
      <c r="AR31" s="5">
        <v>30</v>
      </c>
      <c r="AS31" s="5">
        <v>34</v>
      </c>
      <c r="AT31" s="5">
        <v>41</v>
      </c>
      <c r="AU31" s="5">
        <v>126</v>
      </c>
      <c r="AV31" s="5">
        <v>74</v>
      </c>
      <c r="AW31" s="5">
        <v>305</v>
      </c>
      <c r="AX31" s="5">
        <v>0</v>
      </c>
      <c r="AY31" s="5">
        <v>2116</v>
      </c>
      <c r="AZ31" s="5">
        <v>2874</v>
      </c>
      <c r="BA31" s="5">
        <v>1144</v>
      </c>
      <c r="BB31" s="5">
        <v>879</v>
      </c>
      <c r="BC31" s="5">
        <v>663</v>
      </c>
      <c r="BD31" s="5">
        <v>263</v>
      </c>
      <c r="BE31" s="5">
        <v>7939</v>
      </c>
      <c r="BF31" s="5">
        <v>0</v>
      </c>
      <c r="BG31" s="5">
        <v>173</v>
      </c>
      <c r="BH31" s="5">
        <v>580</v>
      </c>
      <c r="BI31" s="5">
        <v>407</v>
      </c>
      <c r="BJ31" s="5">
        <v>376</v>
      </c>
      <c r="BK31" s="5">
        <v>268</v>
      </c>
      <c r="BL31" s="5">
        <v>93</v>
      </c>
      <c r="BM31" s="5">
        <v>1897</v>
      </c>
      <c r="BN31" s="5">
        <v>0</v>
      </c>
      <c r="BO31" s="5">
        <v>1271</v>
      </c>
      <c r="BP31" s="5">
        <v>2859</v>
      </c>
      <c r="BQ31" s="5">
        <v>1274</v>
      </c>
      <c r="BR31" s="5">
        <v>1191</v>
      </c>
      <c r="BS31" s="5">
        <v>1293</v>
      </c>
      <c r="BT31" s="5">
        <v>916</v>
      </c>
      <c r="BU31" s="5">
        <v>8804</v>
      </c>
      <c r="BV31" s="5">
        <v>0</v>
      </c>
      <c r="BW31" s="5">
        <v>38</v>
      </c>
      <c r="BX31" s="5">
        <v>347</v>
      </c>
      <c r="BY31" s="5">
        <v>428</v>
      </c>
      <c r="BZ31" s="5">
        <v>539</v>
      </c>
      <c r="CA31" s="5">
        <v>576</v>
      </c>
      <c r="CB31" s="5">
        <v>305</v>
      </c>
      <c r="CC31" s="5">
        <v>2233</v>
      </c>
      <c r="CD31" s="5">
        <v>0</v>
      </c>
      <c r="CE31" s="5">
        <v>34</v>
      </c>
      <c r="CF31" s="5">
        <v>258</v>
      </c>
      <c r="CG31" s="5">
        <v>272</v>
      </c>
      <c r="CH31" s="5">
        <v>418</v>
      </c>
      <c r="CI31" s="5">
        <v>504</v>
      </c>
      <c r="CJ31" s="5">
        <v>241</v>
      </c>
      <c r="CK31" s="5">
        <v>1727</v>
      </c>
      <c r="CL31" s="5">
        <v>0</v>
      </c>
      <c r="CM31" s="5">
        <v>4</v>
      </c>
      <c r="CN31" s="5">
        <v>87</v>
      </c>
      <c r="CO31" s="5">
        <v>155</v>
      </c>
      <c r="CP31" s="5">
        <v>103</v>
      </c>
      <c r="CQ31" s="5">
        <v>66</v>
      </c>
      <c r="CR31" s="5">
        <v>46</v>
      </c>
      <c r="CS31" s="5">
        <v>461</v>
      </c>
      <c r="CT31" s="5">
        <v>0</v>
      </c>
      <c r="CU31" s="5">
        <v>0</v>
      </c>
      <c r="CV31" s="5">
        <v>2</v>
      </c>
      <c r="CW31" s="5">
        <v>1</v>
      </c>
      <c r="CX31" s="5">
        <v>18</v>
      </c>
      <c r="CY31" s="5">
        <v>6</v>
      </c>
      <c r="CZ31" s="5">
        <v>18</v>
      </c>
      <c r="DA31" s="5">
        <v>45</v>
      </c>
      <c r="DB31" s="5">
        <v>0</v>
      </c>
      <c r="DC31" s="5">
        <v>6042</v>
      </c>
      <c r="DD31" s="5">
        <v>8598</v>
      </c>
      <c r="DE31" s="5">
        <v>3170</v>
      </c>
      <c r="DF31" s="5">
        <v>2266</v>
      </c>
      <c r="DG31" s="5">
        <v>1865</v>
      </c>
      <c r="DH31" s="5">
        <v>1162</v>
      </c>
      <c r="DI31" s="5">
        <v>23103</v>
      </c>
      <c r="DJ31" s="5">
        <v>0</v>
      </c>
      <c r="DK31" s="5">
        <v>6</v>
      </c>
      <c r="DL31" s="5">
        <v>72</v>
      </c>
      <c r="DM31" s="5">
        <v>21</v>
      </c>
      <c r="DN31" s="5">
        <v>26</v>
      </c>
      <c r="DO31" s="5">
        <v>49</v>
      </c>
      <c r="DP31" s="5">
        <v>54</v>
      </c>
      <c r="DQ31" s="5">
        <v>228</v>
      </c>
      <c r="DR31" s="5">
        <v>0</v>
      </c>
      <c r="DS31" s="5">
        <v>0</v>
      </c>
      <c r="DT31" s="5">
        <v>97</v>
      </c>
      <c r="DU31" s="5">
        <v>96</v>
      </c>
      <c r="DV31" s="5">
        <v>114</v>
      </c>
      <c r="DW31" s="5">
        <v>65</v>
      </c>
      <c r="DX31" s="5">
        <v>13</v>
      </c>
      <c r="DY31" s="5">
        <v>385</v>
      </c>
      <c r="DZ31" s="5">
        <v>0</v>
      </c>
      <c r="EA31" s="5">
        <v>0</v>
      </c>
      <c r="EB31" s="5">
        <v>0</v>
      </c>
      <c r="EC31" s="5">
        <v>0</v>
      </c>
      <c r="ED31" s="5">
        <v>0</v>
      </c>
      <c r="EE31" s="5">
        <v>0</v>
      </c>
      <c r="EF31" s="5">
        <v>0</v>
      </c>
      <c r="EG31" s="5">
        <v>0</v>
      </c>
      <c r="EH31" s="5">
        <v>0</v>
      </c>
      <c r="EI31" s="5">
        <v>6036</v>
      </c>
      <c r="EJ31" s="5">
        <v>8429</v>
      </c>
      <c r="EK31" s="5">
        <v>3053</v>
      </c>
      <c r="EL31" s="5">
        <v>2126</v>
      </c>
      <c r="EM31" s="5">
        <v>1751</v>
      </c>
      <c r="EN31" s="5">
        <v>1095</v>
      </c>
      <c r="EO31" s="5">
        <v>22490</v>
      </c>
      <c r="EP31" s="5">
        <v>0</v>
      </c>
      <c r="EQ31" s="5">
        <v>98</v>
      </c>
      <c r="ER31" s="5">
        <v>127</v>
      </c>
      <c r="ES31" s="5">
        <v>60</v>
      </c>
      <c r="ET31" s="5">
        <v>49</v>
      </c>
      <c r="EU31" s="5">
        <v>30</v>
      </c>
      <c r="EV31" s="5">
        <v>12</v>
      </c>
      <c r="EW31" s="5">
        <v>376</v>
      </c>
      <c r="EX31" s="5">
        <v>0</v>
      </c>
      <c r="EY31" s="5">
        <v>125</v>
      </c>
      <c r="EZ31" s="5">
        <v>122</v>
      </c>
      <c r="FA31" s="5">
        <v>38</v>
      </c>
      <c r="FB31" s="5">
        <v>41</v>
      </c>
      <c r="FC31" s="5">
        <v>17</v>
      </c>
      <c r="FD31" s="5">
        <v>7</v>
      </c>
      <c r="FE31" s="5">
        <v>350</v>
      </c>
      <c r="FF31" s="5">
        <v>0</v>
      </c>
      <c r="FG31" s="5">
        <v>0</v>
      </c>
      <c r="FH31" s="5">
        <v>579</v>
      </c>
      <c r="FI31" s="5">
        <v>859</v>
      </c>
      <c r="FJ31" s="5">
        <v>1139</v>
      </c>
      <c r="FK31" s="5">
        <v>1580</v>
      </c>
      <c r="FL31" s="5">
        <v>1810</v>
      </c>
      <c r="FM31" s="5">
        <v>5967</v>
      </c>
      <c r="FN31" s="5">
        <v>0</v>
      </c>
      <c r="FO31" s="5">
        <v>0</v>
      </c>
      <c r="FP31" s="5">
        <v>294</v>
      </c>
      <c r="FQ31" s="5">
        <v>358</v>
      </c>
      <c r="FR31" s="5">
        <v>480</v>
      </c>
      <c r="FS31" s="5">
        <v>851</v>
      </c>
      <c r="FT31" s="5">
        <v>991</v>
      </c>
      <c r="FU31" s="5">
        <v>2974</v>
      </c>
      <c r="FV31" s="5">
        <v>0</v>
      </c>
      <c r="FW31" s="5">
        <v>0</v>
      </c>
      <c r="FX31" s="5">
        <v>279</v>
      </c>
      <c r="FY31" s="5">
        <v>488</v>
      </c>
      <c r="FZ31" s="5">
        <v>618</v>
      </c>
      <c r="GA31" s="5">
        <v>634</v>
      </c>
      <c r="GB31" s="5">
        <v>507</v>
      </c>
      <c r="GC31" s="5">
        <v>2526</v>
      </c>
      <c r="GD31" s="5">
        <v>0</v>
      </c>
      <c r="GE31" s="5">
        <v>0</v>
      </c>
      <c r="GF31" s="5">
        <v>6</v>
      </c>
      <c r="GG31" s="5">
        <v>13</v>
      </c>
      <c r="GH31" s="5">
        <v>41</v>
      </c>
      <c r="GI31" s="5">
        <v>95</v>
      </c>
      <c r="GJ31" s="5">
        <v>312</v>
      </c>
      <c r="GK31" s="5">
        <v>467</v>
      </c>
      <c r="GL31" s="5">
        <v>0</v>
      </c>
      <c r="GM31" s="5">
        <v>0</v>
      </c>
      <c r="GN31" s="5">
        <v>325</v>
      </c>
      <c r="GO31" s="5">
        <v>508</v>
      </c>
      <c r="GP31" s="5">
        <v>672</v>
      </c>
      <c r="GQ31" s="5">
        <v>959</v>
      </c>
      <c r="GR31" s="5">
        <v>1013</v>
      </c>
      <c r="GS31" s="5">
        <v>3477</v>
      </c>
      <c r="GT31" s="5">
        <v>0</v>
      </c>
      <c r="GU31" s="5">
        <v>0</v>
      </c>
      <c r="GV31" s="5">
        <v>170</v>
      </c>
      <c r="GW31" s="5">
        <v>211</v>
      </c>
      <c r="GX31" s="5">
        <v>278</v>
      </c>
      <c r="GY31" s="5">
        <v>515</v>
      </c>
      <c r="GZ31" s="5">
        <v>563</v>
      </c>
      <c r="HA31" s="5">
        <v>1737</v>
      </c>
      <c r="HB31" s="5">
        <v>0</v>
      </c>
      <c r="HC31" s="5">
        <v>0</v>
      </c>
      <c r="HD31" s="5">
        <v>155</v>
      </c>
      <c r="HE31" s="5">
        <v>289</v>
      </c>
      <c r="HF31" s="5">
        <v>369</v>
      </c>
      <c r="HG31" s="5">
        <v>385</v>
      </c>
      <c r="HH31" s="5">
        <v>270</v>
      </c>
      <c r="HI31" s="5">
        <v>1468</v>
      </c>
      <c r="HJ31" s="5">
        <v>0</v>
      </c>
      <c r="HK31" s="5">
        <v>0</v>
      </c>
      <c r="HL31" s="5">
        <v>0</v>
      </c>
      <c r="HM31" s="5">
        <v>8</v>
      </c>
      <c r="HN31" s="5">
        <v>25</v>
      </c>
      <c r="HO31" s="5">
        <v>59</v>
      </c>
      <c r="HP31" s="5">
        <v>180</v>
      </c>
      <c r="HQ31" s="5">
        <v>272</v>
      </c>
      <c r="HR31" s="5">
        <v>0</v>
      </c>
      <c r="HS31" s="5">
        <v>13872</v>
      </c>
      <c r="HT31" s="5">
        <v>23090</v>
      </c>
      <c r="HU31" s="5">
        <v>9967</v>
      </c>
      <c r="HV31" s="5">
        <v>8191</v>
      </c>
      <c r="HW31" s="5">
        <v>8067</v>
      </c>
      <c r="HX31" s="5">
        <v>6298</v>
      </c>
      <c r="HY31" s="5">
        <v>69485</v>
      </c>
    </row>
    <row r="32" spans="1:233" ht="13.5">
      <c r="A32" s="4" t="s">
        <v>24</v>
      </c>
      <c r="B32" s="5">
        <v>0</v>
      </c>
      <c r="C32" s="5">
        <v>11705</v>
      </c>
      <c r="D32" s="5">
        <v>42402</v>
      </c>
      <c r="E32" s="5">
        <v>25539</v>
      </c>
      <c r="F32" s="5">
        <v>22834</v>
      </c>
      <c r="G32" s="5">
        <v>16754</v>
      </c>
      <c r="H32" s="5">
        <v>12888</v>
      </c>
      <c r="I32" s="5">
        <v>132122</v>
      </c>
      <c r="J32" s="5">
        <v>0</v>
      </c>
      <c r="K32" s="5">
        <v>6121</v>
      </c>
      <c r="L32" s="5">
        <v>23603</v>
      </c>
      <c r="M32" s="5">
        <v>14303</v>
      </c>
      <c r="N32" s="5">
        <v>12831</v>
      </c>
      <c r="O32" s="5">
        <v>9755</v>
      </c>
      <c r="P32" s="5">
        <v>8122</v>
      </c>
      <c r="Q32" s="5">
        <v>74735</v>
      </c>
      <c r="R32" s="5">
        <v>0</v>
      </c>
      <c r="S32" s="5">
        <v>2270</v>
      </c>
      <c r="T32" s="5">
        <v>7069</v>
      </c>
      <c r="U32" s="5">
        <v>3064</v>
      </c>
      <c r="V32" s="5">
        <v>2524</v>
      </c>
      <c r="W32" s="5">
        <v>2073</v>
      </c>
      <c r="X32" s="5">
        <v>1672</v>
      </c>
      <c r="Y32" s="5">
        <v>18672</v>
      </c>
      <c r="Z32" s="5">
        <v>0</v>
      </c>
      <c r="AA32" s="5">
        <v>0</v>
      </c>
      <c r="AB32" s="5">
        <v>59</v>
      </c>
      <c r="AC32" s="5">
        <v>93</v>
      </c>
      <c r="AD32" s="5">
        <v>391</v>
      </c>
      <c r="AE32" s="5">
        <v>567</v>
      </c>
      <c r="AF32" s="5">
        <v>984</v>
      </c>
      <c r="AG32" s="5">
        <v>2094</v>
      </c>
      <c r="AH32" s="5">
        <v>0</v>
      </c>
      <c r="AI32" s="5">
        <v>54</v>
      </c>
      <c r="AJ32" s="5">
        <v>360</v>
      </c>
      <c r="AK32" s="5">
        <v>370</v>
      </c>
      <c r="AL32" s="5">
        <v>410</v>
      </c>
      <c r="AM32" s="5">
        <v>707</v>
      </c>
      <c r="AN32" s="5">
        <v>1212</v>
      </c>
      <c r="AO32" s="5">
        <v>3113</v>
      </c>
      <c r="AP32" s="5">
        <v>0</v>
      </c>
      <c r="AQ32" s="5">
        <v>5</v>
      </c>
      <c r="AR32" s="5">
        <v>20</v>
      </c>
      <c r="AS32" s="5">
        <v>41</v>
      </c>
      <c r="AT32" s="5">
        <v>37</v>
      </c>
      <c r="AU32" s="5">
        <v>50</v>
      </c>
      <c r="AV32" s="5">
        <v>21</v>
      </c>
      <c r="AW32" s="5">
        <v>174</v>
      </c>
      <c r="AX32" s="5">
        <v>0</v>
      </c>
      <c r="AY32" s="5">
        <v>2115</v>
      </c>
      <c r="AZ32" s="5">
        <v>7960</v>
      </c>
      <c r="BA32" s="5">
        <v>4935</v>
      </c>
      <c r="BB32" s="5">
        <v>4034</v>
      </c>
      <c r="BC32" s="5">
        <v>2221</v>
      </c>
      <c r="BD32" s="5">
        <v>1103</v>
      </c>
      <c r="BE32" s="5">
        <v>22368</v>
      </c>
      <c r="BF32" s="5">
        <v>0</v>
      </c>
      <c r="BG32" s="5">
        <v>363</v>
      </c>
      <c r="BH32" s="5">
        <v>2266</v>
      </c>
      <c r="BI32" s="5">
        <v>1691</v>
      </c>
      <c r="BJ32" s="5">
        <v>1288</v>
      </c>
      <c r="BK32" s="5">
        <v>818</v>
      </c>
      <c r="BL32" s="5">
        <v>268</v>
      </c>
      <c r="BM32" s="5">
        <v>6694</v>
      </c>
      <c r="BN32" s="5">
        <v>0</v>
      </c>
      <c r="BO32" s="5">
        <v>1314</v>
      </c>
      <c r="BP32" s="5">
        <v>5869</v>
      </c>
      <c r="BQ32" s="5">
        <v>4109</v>
      </c>
      <c r="BR32" s="5">
        <v>4147</v>
      </c>
      <c r="BS32" s="5">
        <v>3319</v>
      </c>
      <c r="BT32" s="5">
        <v>2862</v>
      </c>
      <c r="BU32" s="5">
        <v>21620</v>
      </c>
      <c r="BV32" s="5">
        <v>0</v>
      </c>
      <c r="BW32" s="5">
        <v>29</v>
      </c>
      <c r="BX32" s="5">
        <v>898</v>
      </c>
      <c r="BY32" s="5">
        <v>1115</v>
      </c>
      <c r="BZ32" s="5">
        <v>1631</v>
      </c>
      <c r="CA32" s="5">
        <v>1424</v>
      </c>
      <c r="CB32" s="5">
        <v>1109</v>
      </c>
      <c r="CC32" s="5">
        <v>6206</v>
      </c>
      <c r="CD32" s="5">
        <v>0</v>
      </c>
      <c r="CE32" s="5">
        <v>24</v>
      </c>
      <c r="CF32" s="5">
        <v>653</v>
      </c>
      <c r="CG32" s="5">
        <v>785</v>
      </c>
      <c r="CH32" s="5">
        <v>1204</v>
      </c>
      <c r="CI32" s="5">
        <v>1064</v>
      </c>
      <c r="CJ32" s="5">
        <v>772</v>
      </c>
      <c r="CK32" s="5">
        <v>4502</v>
      </c>
      <c r="CL32" s="5">
        <v>0</v>
      </c>
      <c r="CM32" s="5">
        <v>5</v>
      </c>
      <c r="CN32" s="5">
        <v>244</v>
      </c>
      <c r="CO32" s="5">
        <v>330</v>
      </c>
      <c r="CP32" s="5">
        <v>427</v>
      </c>
      <c r="CQ32" s="5">
        <v>355</v>
      </c>
      <c r="CR32" s="5">
        <v>311</v>
      </c>
      <c r="CS32" s="5">
        <v>1672</v>
      </c>
      <c r="CT32" s="5">
        <v>0</v>
      </c>
      <c r="CU32" s="5">
        <v>0</v>
      </c>
      <c r="CV32" s="5">
        <v>1</v>
      </c>
      <c r="CW32" s="5">
        <v>0</v>
      </c>
      <c r="CX32" s="5">
        <v>0</v>
      </c>
      <c r="CY32" s="5">
        <v>5</v>
      </c>
      <c r="CZ32" s="5">
        <v>26</v>
      </c>
      <c r="DA32" s="5">
        <v>32</v>
      </c>
      <c r="DB32" s="5">
        <v>0</v>
      </c>
      <c r="DC32" s="5">
        <v>5374</v>
      </c>
      <c r="DD32" s="5">
        <v>17398</v>
      </c>
      <c r="DE32" s="5">
        <v>9863</v>
      </c>
      <c r="DF32" s="5">
        <v>8135</v>
      </c>
      <c r="DG32" s="5">
        <v>5451</v>
      </c>
      <c r="DH32" s="5">
        <v>3619</v>
      </c>
      <c r="DI32" s="5">
        <v>49840</v>
      </c>
      <c r="DJ32" s="5">
        <v>0</v>
      </c>
      <c r="DK32" s="5">
        <v>72</v>
      </c>
      <c r="DL32" s="5">
        <v>367</v>
      </c>
      <c r="DM32" s="5">
        <v>466</v>
      </c>
      <c r="DN32" s="5">
        <v>440</v>
      </c>
      <c r="DO32" s="5">
        <v>565</v>
      </c>
      <c r="DP32" s="5">
        <v>620</v>
      </c>
      <c r="DQ32" s="5">
        <v>2530</v>
      </c>
      <c r="DR32" s="5">
        <v>0</v>
      </c>
      <c r="DS32" s="5">
        <v>0</v>
      </c>
      <c r="DT32" s="5">
        <v>329</v>
      </c>
      <c r="DU32" s="5">
        <v>661</v>
      </c>
      <c r="DV32" s="5">
        <v>585</v>
      </c>
      <c r="DW32" s="5">
        <v>330</v>
      </c>
      <c r="DX32" s="5">
        <v>56</v>
      </c>
      <c r="DY32" s="5">
        <v>1961</v>
      </c>
      <c r="DZ32" s="5">
        <v>0</v>
      </c>
      <c r="EA32" s="5">
        <v>3</v>
      </c>
      <c r="EB32" s="5">
        <v>82</v>
      </c>
      <c r="EC32" s="5">
        <v>120</v>
      </c>
      <c r="ED32" s="5">
        <v>71</v>
      </c>
      <c r="EE32" s="5">
        <v>136</v>
      </c>
      <c r="EF32" s="5">
        <v>38</v>
      </c>
      <c r="EG32" s="5">
        <v>450</v>
      </c>
      <c r="EH32" s="5">
        <v>0</v>
      </c>
      <c r="EI32" s="5">
        <v>5299</v>
      </c>
      <c r="EJ32" s="5">
        <v>16620</v>
      </c>
      <c r="EK32" s="5">
        <v>8616</v>
      </c>
      <c r="EL32" s="5">
        <v>7039</v>
      </c>
      <c r="EM32" s="5">
        <v>4420</v>
      </c>
      <c r="EN32" s="5">
        <v>2905</v>
      </c>
      <c r="EO32" s="5">
        <v>44899</v>
      </c>
      <c r="EP32" s="5">
        <v>0</v>
      </c>
      <c r="EQ32" s="5">
        <v>77</v>
      </c>
      <c r="ER32" s="5">
        <v>258</v>
      </c>
      <c r="ES32" s="5">
        <v>143</v>
      </c>
      <c r="ET32" s="5">
        <v>139</v>
      </c>
      <c r="EU32" s="5">
        <v>71</v>
      </c>
      <c r="EV32" s="5">
        <v>26</v>
      </c>
      <c r="EW32" s="5">
        <v>714</v>
      </c>
      <c r="EX32" s="5">
        <v>0</v>
      </c>
      <c r="EY32" s="5">
        <v>104</v>
      </c>
      <c r="EZ32" s="5">
        <v>245</v>
      </c>
      <c r="FA32" s="5">
        <v>115</v>
      </c>
      <c r="FB32" s="5">
        <v>98</v>
      </c>
      <c r="FC32" s="5">
        <v>53</v>
      </c>
      <c r="FD32" s="5">
        <v>12</v>
      </c>
      <c r="FE32" s="5">
        <v>627</v>
      </c>
      <c r="FF32" s="5">
        <v>0</v>
      </c>
      <c r="FG32" s="5">
        <v>0</v>
      </c>
      <c r="FH32" s="5">
        <v>542</v>
      </c>
      <c r="FI32" s="5">
        <v>1475</v>
      </c>
      <c r="FJ32" s="5">
        <v>3015</v>
      </c>
      <c r="FK32" s="5">
        <v>4705</v>
      </c>
      <c r="FL32" s="5">
        <v>5033</v>
      </c>
      <c r="FM32" s="5">
        <v>14770</v>
      </c>
      <c r="FN32" s="5">
        <v>0</v>
      </c>
      <c r="FO32" s="5">
        <v>0</v>
      </c>
      <c r="FP32" s="5">
        <v>177</v>
      </c>
      <c r="FQ32" s="5">
        <v>489</v>
      </c>
      <c r="FR32" s="5">
        <v>1206</v>
      </c>
      <c r="FS32" s="5">
        <v>2264</v>
      </c>
      <c r="FT32" s="5">
        <v>2654</v>
      </c>
      <c r="FU32" s="5">
        <v>6790</v>
      </c>
      <c r="FV32" s="5">
        <v>0</v>
      </c>
      <c r="FW32" s="5">
        <v>0</v>
      </c>
      <c r="FX32" s="5">
        <v>355</v>
      </c>
      <c r="FY32" s="5">
        <v>883</v>
      </c>
      <c r="FZ32" s="5">
        <v>1516</v>
      </c>
      <c r="GA32" s="5">
        <v>1858</v>
      </c>
      <c r="GB32" s="5">
        <v>1196</v>
      </c>
      <c r="GC32" s="5">
        <v>5808</v>
      </c>
      <c r="GD32" s="5">
        <v>0</v>
      </c>
      <c r="GE32" s="5">
        <v>0</v>
      </c>
      <c r="GF32" s="5">
        <v>10</v>
      </c>
      <c r="GG32" s="5">
        <v>103</v>
      </c>
      <c r="GH32" s="5">
        <v>293</v>
      </c>
      <c r="GI32" s="5">
        <v>583</v>
      </c>
      <c r="GJ32" s="5">
        <v>1183</v>
      </c>
      <c r="GK32" s="5">
        <v>2172</v>
      </c>
      <c r="GL32" s="5">
        <v>0</v>
      </c>
      <c r="GM32" s="5">
        <v>0</v>
      </c>
      <c r="GN32" s="5">
        <v>292</v>
      </c>
      <c r="GO32" s="5">
        <v>849</v>
      </c>
      <c r="GP32" s="5">
        <v>1797</v>
      </c>
      <c r="GQ32" s="5">
        <v>2662</v>
      </c>
      <c r="GR32" s="5">
        <v>2937</v>
      </c>
      <c r="GS32" s="5">
        <v>8537</v>
      </c>
      <c r="GT32" s="5">
        <v>0</v>
      </c>
      <c r="GU32" s="5">
        <v>0</v>
      </c>
      <c r="GV32" s="5">
        <v>100</v>
      </c>
      <c r="GW32" s="5">
        <v>273</v>
      </c>
      <c r="GX32" s="5">
        <v>710</v>
      </c>
      <c r="GY32" s="5">
        <v>1277</v>
      </c>
      <c r="GZ32" s="5">
        <v>1512</v>
      </c>
      <c r="HA32" s="5">
        <v>3872</v>
      </c>
      <c r="HB32" s="5">
        <v>0</v>
      </c>
      <c r="HC32" s="5">
        <v>0</v>
      </c>
      <c r="HD32" s="5">
        <v>186</v>
      </c>
      <c r="HE32" s="5">
        <v>512</v>
      </c>
      <c r="HF32" s="5">
        <v>890</v>
      </c>
      <c r="HG32" s="5">
        <v>1052</v>
      </c>
      <c r="HH32" s="5">
        <v>704</v>
      </c>
      <c r="HI32" s="5">
        <v>3344</v>
      </c>
      <c r="HJ32" s="5">
        <v>0</v>
      </c>
      <c r="HK32" s="5">
        <v>0</v>
      </c>
      <c r="HL32" s="5">
        <v>6</v>
      </c>
      <c r="HM32" s="5">
        <v>64</v>
      </c>
      <c r="HN32" s="5">
        <v>197</v>
      </c>
      <c r="HO32" s="5">
        <v>333</v>
      </c>
      <c r="HP32" s="5">
        <v>721</v>
      </c>
      <c r="HQ32" s="5">
        <v>1321</v>
      </c>
      <c r="HR32" s="5">
        <v>0</v>
      </c>
      <c r="HS32" s="5">
        <v>11705</v>
      </c>
      <c r="HT32" s="5">
        <v>42944</v>
      </c>
      <c r="HU32" s="5">
        <v>27014</v>
      </c>
      <c r="HV32" s="5">
        <v>25849</v>
      </c>
      <c r="HW32" s="5">
        <v>21459</v>
      </c>
      <c r="HX32" s="5">
        <v>17921</v>
      </c>
      <c r="HY32" s="5">
        <v>146892</v>
      </c>
    </row>
  </sheetData>
  <mergeCells count="94">
    <mergeCell ref="A4:A6"/>
    <mergeCell ref="B5:B6"/>
    <mergeCell ref="C5:C6"/>
    <mergeCell ref="D5:D6"/>
    <mergeCell ref="B4:I4"/>
    <mergeCell ref="E5:E6"/>
    <mergeCell ref="F5:F6"/>
    <mergeCell ref="G5:G6"/>
    <mergeCell ref="H5:H6"/>
    <mergeCell ref="Z4:AG5"/>
    <mergeCell ref="J4:Q4"/>
    <mergeCell ref="I5:I6"/>
    <mergeCell ref="BX5:BX6"/>
    <mergeCell ref="AH4:AO5"/>
    <mergeCell ref="J5:J6"/>
    <mergeCell ref="K5:K6"/>
    <mergeCell ref="L5:L6"/>
    <mergeCell ref="Q5:Q6"/>
    <mergeCell ref="M5:M6"/>
    <mergeCell ref="N5:N6"/>
    <mergeCell ref="O5:O6"/>
    <mergeCell ref="P5:P6"/>
    <mergeCell ref="R4:Y5"/>
    <mergeCell ref="EP5:EP6"/>
    <mergeCell ref="DG5:DG6"/>
    <mergeCell ref="DH5:DH6"/>
    <mergeCell ref="DI5:DI6"/>
    <mergeCell ref="EQ5:EQ6"/>
    <mergeCell ref="ER5:ER6"/>
    <mergeCell ref="ES5:ES6"/>
    <mergeCell ref="ET5:ET6"/>
    <mergeCell ref="FB5:FB6"/>
    <mergeCell ref="EU5:EU6"/>
    <mergeCell ref="EV5:EV6"/>
    <mergeCell ref="EW5:EW6"/>
    <mergeCell ref="EX5:EX6"/>
    <mergeCell ref="FA5:FA6"/>
    <mergeCell ref="FG5:FG6"/>
    <mergeCell ref="HT5:HT6"/>
    <mergeCell ref="HU5:HU6"/>
    <mergeCell ref="HV5:HV6"/>
    <mergeCell ref="HR5:HR6"/>
    <mergeCell ref="HS5:HS6"/>
    <mergeCell ref="GL4:GS5"/>
    <mergeCell ref="FN4:FU5"/>
    <mergeCell ref="FV4:GC5"/>
    <mergeCell ref="HR4:HY4"/>
    <mergeCell ref="FH5:FH6"/>
    <mergeCell ref="FI5:FI6"/>
    <mergeCell ref="FJ5:FJ6"/>
    <mergeCell ref="GD4:GK5"/>
    <mergeCell ref="FK5:FK6"/>
    <mergeCell ref="FL5:FL6"/>
    <mergeCell ref="FM5:FM6"/>
    <mergeCell ref="FC5:FC6"/>
    <mergeCell ref="FD5:FD6"/>
    <mergeCell ref="BF4:BM5"/>
    <mergeCell ref="AP4:AW5"/>
    <mergeCell ref="AX4:BE5"/>
    <mergeCell ref="BW5:BW6"/>
    <mergeCell ref="DJ4:DQ5"/>
    <mergeCell ref="DR4:DY5"/>
    <mergeCell ref="DB4:DI4"/>
    <mergeCell ref="CT4:DA5"/>
    <mergeCell ref="CD4:CK5"/>
    <mergeCell ref="CL4:CS5"/>
    <mergeCell ref="BV4:CC4"/>
    <mergeCell ref="BN4:BU5"/>
    <mergeCell ref="BZ5:BZ6"/>
    <mergeCell ref="CA5:CA6"/>
    <mergeCell ref="CB5:CB6"/>
    <mergeCell ref="CC5:CC6"/>
    <mergeCell ref="BV5:BV6"/>
    <mergeCell ref="BY5:BY6"/>
    <mergeCell ref="DC5:DC6"/>
    <mergeCell ref="DD5:DD6"/>
    <mergeCell ref="DE5:DE6"/>
    <mergeCell ref="DF5:DF6"/>
    <mergeCell ref="DB5:DB6"/>
    <mergeCell ref="FF4:FM4"/>
    <mergeCell ref="EX4:FE4"/>
    <mergeCell ref="EP4:EW4"/>
    <mergeCell ref="DZ4:EG5"/>
    <mergeCell ref="EH4:EO5"/>
    <mergeCell ref="FE5:FE6"/>
    <mergeCell ref="FF5:FF6"/>
    <mergeCell ref="EY5:EY6"/>
    <mergeCell ref="EZ5:EZ6"/>
    <mergeCell ref="HB4:HI5"/>
    <mergeCell ref="HJ4:HQ5"/>
    <mergeCell ref="GT4:HA5"/>
    <mergeCell ref="HY5:HY6"/>
    <mergeCell ref="HX5:HX6"/>
    <mergeCell ref="HW5:HW6"/>
  </mergeCells>
  <printOptions/>
  <pageMargins left="0.75" right="0.75" top="1" bottom="1" header="0.512" footer="0.512"/>
  <pageSetup horizontalDpi="600" verticalDpi="600" orientation="landscape" paperSize="9" scale="70" r:id="rId1"/>
  <colBreaks count="3" manualBreakCount="3">
    <brk id="9" max="65535" man="1"/>
    <brk id="210" max="31" man="1"/>
    <brk id="21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I32"/>
  <sheetViews>
    <sheetView workbookViewId="0" topLeftCell="A1">
      <selection activeCell="A1" sqref="A1"/>
    </sheetView>
  </sheetViews>
  <sheetFormatPr defaultColWidth="9.00390625" defaultRowHeight="13.5"/>
  <cols>
    <col min="1" max="1" width="29.625" style="0" customWidth="1"/>
    <col min="2" max="217" width="19.625" style="1" customWidth="1"/>
  </cols>
  <sheetData>
    <row r="1" spans="1:217" ht="13.5">
      <c r="A1" t="s">
        <v>104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</row>
    <row r="2" ht="13.5">
      <c r="A2" t="s">
        <v>186</v>
      </c>
    </row>
    <row r="3" ht="14.25" thickBot="1">
      <c r="A3" t="s">
        <v>187</v>
      </c>
    </row>
    <row r="4" spans="1:217" s="2" customFormat="1" ht="14.25" thickBot="1">
      <c r="A4" s="9"/>
      <c r="B4" s="11" t="s">
        <v>70</v>
      </c>
      <c r="C4" s="12"/>
      <c r="D4" s="12"/>
      <c r="E4" s="12"/>
      <c r="F4" s="12"/>
      <c r="G4" s="12"/>
      <c r="H4" s="12"/>
      <c r="I4" s="13"/>
      <c r="J4" s="11" t="s">
        <v>71</v>
      </c>
      <c r="K4" s="12"/>
      <c r="L4" s="12"/>
      <c r="M4" s="12"/>
      <c r="N4" s="12"/>
      <c r="O4" s="12"/>
      <c r="P4" s="12"/>
      <c r="Q4" s="13"/>
      <c r="R4" s="17" t="s">
        <v>82</v>
      </c>
      <c r="S4" s="18"/>
      <c r="T4" s="18"/>
      <c r="U4" s="18"/>
      <c r="V4" s="18"/>
      <c r="W4" s="18"/>
      <c r="X4" s="18"/>
      <c r="Y4" s="19"/>
      <c r="Z4" s="17" t="s">
        <v>83</v>
      </c>
      <c r="AA4" s="18"/>
      <c r="AB4" s="18"/>
      <c r="AC4" s="18"/>
      <c r="AD4" s="18"/>
      <c r="AE4" s="18"/>
      <c r="AF4" s="18"/>
      <c r="AG4" s="19"/>
      <c r="AH4" s="17" t="s">
        <v>84</v>
      </c>
      <c r="AI4" s="18"/>
      <c r="AJ4" s="18"/>
      <c r="AK4" s="18"/>
      <c r="AL4" s="18"/>
      <c r="AM4" s="18"/>
      <c r="AN4" s="18"/>
      <c r="AO4" s="19"/>
      <c r="AP4" s="17" t="s">
        <v>85</v>
      </c>
      <c r="AQ4" s="18"/>
      <c r="AR4" s="18"/>
      <c r="AS4" s="18"/>
      <c r="AT4" s="18"/>
      <c r="AU4" s="18"/>
      <c r="AV4" s="18"/>
      <c r="AW4" s="19"/>
      <c r="AX4" s="17" t="s">
        <v>86</v>
      </c>
      <c r="AY4" s="18"/>
      <c r="AZ4" s="18"/>
      <c r="BA4" s="18"/>
      <c r="BB4" s="18"/>
      <c r="BC4" s="18"/>
      <c r="BD4" s="18"/>
      <c r="BE4" s="19"/>
      <c r="BF4" s="17" t="s">
        <v>87</v>
      </c>
      <c r="BG4" s="18"/>
      <c r="BH4" s="18"/>
      <c r="BI4" s="18"/>
      <c r="BJ4" s="18"/>
      <c r="BK4" s="18"/>
      <c r="BL4" s="18"/>
      <c r="BM4" s="19"/>
      <c r="BN4" s="17" t="s">
        <v>88</v>
      </c>
      <c r="BO4" s="18"/>
      <c r="BP4" s="18"/>
      <c r="BQ4" s="18"/>
      <c r="BR4" s="18"/>
      <c r="BS4" s="18"/>
      <c r="BT4" s="18"/>
      <c r="BU4" s="19"/>
      <c r="BV4" s="11" t="s">
        <v>72</v>
      </c>
      <c r="BW4" s="12"/>
      <c r="BX4" s="12"/>
      <c r="BY4" s="12"/>
      <c r="BZ4" s="12"/>
      <c r="CA4" s="12"/>
      <c r="CB4" s="12"/>
      <c r="CC4" s="13"/>
      <c r="CD4" s="17" t="s">
        <v>89</v>
      </c>
      <c r="CE4" s="18"/>
      <c r="CF4" s="18"/>
      <c r="CG4" s="18"/>
      <c r="CH4" s="18"/>
      <c r="CI4" s="18"/>
      <c r="CJ4" s="18"/>
      <c r="CK4" s="19"/>
      <c r="CL4" s="17" t="s">
        <v>90</v>
      </c>
      <c r="CM4" s="18"/>
      <c r="CN4" s="18"/>
      <c r="CO4" s="18"/>
      <c r="CP4" s="18"/>
      <c r="CQ4" s="18"/>
      <c r="CR4" s="18"/>
      <c r="CS4" s="19"/>
      <c r="CT4" s="17" t="s">
        <v>91</v>
      </c>
      <c r="CU4" s="18"/>
      <c r="CV4" s="18"/>
      <c r="CW4" s="18"/>
      <c r="CX4" s="18"/>
      <c r="CY4" s="18"/>
      <c r="CZ4" s="18"/>
      <c r="DA4" s="19"/>
      <c r="DB4" s="11" t="s">
        <v>73</v>
      </c>
      <c r="DC4" s="12"/>
      <c r="DD4" s="12"/>
      <c r="DE4" s="12"/>
      <c r="DF4" s="12"/>
      <c r="DG4" s="12"/>
      <c r="DH4" s="12"/>
      <c r="DI4" s="13"/>
      <c r="DJ4" s="17" t="s">
        <v>92</v>
      </c>
      <c r="DK4" s="18"/>
      <c r="DL4" s="18"/>
      <c r="DM4" s="18"/>
      <c r="DN4" s="18"/>
      <c r="DO4" s="18"/>
      <c r="DP4" s="18"/>
      <c r="DQ4" s="19"/>
      <c r="DR4" s="17" t="s">
        <v>93</v>
      </c>
      <c r="DS4" s="18"/>
      <c r="DT4" s="18"/>
      <c r="DU4" s="18"/>
      <c r="DV4" s="18"/>
      <c r="DW4" s="18"/>
      <c r="DX4" s="18"/>
      <c r="DY4" s="19"/>
      <c r="DZ4" s="17" t="s">
        <v>74</v>
      </c>
      <c r="EA4" s="18"/>
      <c r="EB4" s="18"/>
      <c r="EC4" s="18"/>
      <c r="ED4" s="18"/>
      <c r="EE4" s="18"/>
      <c r="EF4" s="18"/>
      <c r="EG4" s="19"/>
      <c r="EH4" s="17" t="s">
        <v>75</v>
      </c>
      <c r="EI4" s="18"/>
      <c r="EJ4" s="18"/>
      <c r="EK4" s="18"/>
      <c r="EL4" s="18"/>
      <c r="EM4" s="18"/>
      <c r="EN4" s="18"/>
      <c r="EO4" s="19"/>
      <c r="EP4" s="11" t="s">
        <v>78</v>
      </c>
      <c r="EQ4" s="12"/>
      <c r="ER4" s="12"/>
      <c r="ES4" s="12"/>
      <c r="ET4" s="12"/>
      <c r="EU4" s="12"/>
      <c r="EV4" s="12"/>
      <c r="EW4" s="13"/>
      <c r="EX4" s="17" t="s">
        <v>94</v>
      </c>
      <c r="EY4" s="18"/>
      <c r="EZ4" s="18"/>
      <c r="FA4" s="18"/>
      <c r="FB4" s="18"/>
      <c r="FC4" s="18"/>
      <c r="FD4" s="18"/>
      <c r="FE4" s="19"/>
      <c r="FF4" s="17" t="s">
        <v>95</v>
      </c>
      <c r="FG4" s="18"/>
      <c r="FH4" s="18"/>
      <c r="FI4" s="18"/>
      <c r="FJ4" s="18"/>
      <c r="FK4" s="18"/>
      <c r="FL4" s="18"/>
      <c r="FM4" s="19"/>
      <c r="FN4" s="17" t="s">
        <v>96</v>
      </c>
      <c r="FO4" s="18"/>
      <c r="FP4" s="18"/>
      <c r="FQ4" s="18"/>
      <c r="FR4" s="18"/>
      <c r="FS4" s="18"/>
      <c r="FT4" s="18"/>
      <c r="FU4" s="19"/>
      <c r="FV4" s="17" t="s">
        <v>105</v>
      </c>
      <c r="FW4" s="18"/>
      <c r="FX4" s="18"/>
      <c r="FY4" s="18"/>
      <c r="FZ4" s="18"/>
      <c r="GA4" s="18"/>
      <c r="GB4" s="18"/>
      <c r="GC4" s="19"/>
      <c r="GD4" s="17" t="s">
        <v>94</v>
      </c>
      <c r="GE4" s="18"/>
      <c r="GF4" s="18"/>
      <c r="GG4" s="18"/>
      <c r="GH4" s="18"/>
      <c r="GI4" s="18"/>
      <c r="GJ4" s="18"/>
      <c r="GK4" s="19"/>
      <c r="GL4" s="17" t="s">
        <v>95</v>
      </c>
      <c r="GM4" s="18"/>
      <c r="GN4" s="18"/>
      <c r="GO4" s="18"/>
      <c r="GP4" s="18"/>
      <c r="GQ4" s="18"/>
      <c r="GR4" s="18"/>
      <c r="GS4" s="19"/>
      <c r="GT4" s="17" t="s">
        <v>96</v>
      </c>
      <c r="GU4" s="18"/>
      <c r="GV4" s="18"/>
      <c r="GW4" s="18"/>
      <c r="GX4" s="18"/>
      <c r="GY4" s="18"/>
      <c r="GZ4" s="18"/>
      <c r="HA4" s="19"/>
      <c r="HB4" s="11" t="s">
        <v>67</v>
      </c>
      <c r="HC4" s="12"/>
      <c r="HD4" s="12"/>
      <c r="HE4" s="12"/>
      <c r="HF4" s="12"/>
      <c r="HG4" s="12"/>
      <c r="HH4" s="12"/>
      <c r="HI4" s="13"/>
    </row>
    <row r="5" spans="1:217" s="2" customFormat="1" ht="14.25" thickBot="1">
      <c r="A5" s="14"/>
      <c r="B5" s="15" t="s">
        <v>98</v>
      </c>
      <c r="C5" s="15" t="s">
        <v>99</v>
      </c>
      <c r="D5" s="15" t="s">
        <v>100</v>
      </c>
      <c r="E5" s="15" t="s">
        <v>101</v>
      </c>
      <c r="F5" s="15" t="s">
        <v>80</v>
      </c>
      <c r="G5" s="15" t="s">
        <v>102</v>
      </c>
      <c r="H5" s="15" t="s">
        <v>103</v>
      </c>
      <c r="I5" s="15" t="s">
        <v>79</v>
      </c>
      <c r="J5" s="15" t="s">
        <v>98</v>
      </c>
      <c r="K5" s="15" t="s">
        <v>99</v>
      </c>
      <c r="L5" s="15" t="s">
        <v>100</v>
      </c>
      <c r="M5" s="15" t="s">
        <v>101</v>
      </c>
      <c r="N5" s="15" t="s">
        <v>80</v>
      </c>
      <c r="O5" s="15" t="s">
        <v>102</v>
      </c>
      <c r="P5" s="15" t="s">
        <v>103</v>
      </c>
      <c r="Q5" s="15" t="s">
        <v>79</v>
      </c>
      <c r="R5" s="20"/>
      <c r="S5" s="21"/>
      <c r="T5" s="21"/>
      <c r="U5" s="21"/>
      <c r="V5" s="21"/>
      <c r="W5" s="21"/>
      <c r="X5" s="21"/>
      <c r="Y5" s="22"/>
      <c r="Z5" s="20"/>
      <c r="AA5" s="21"/>
      <c r="AB5" s="21"/>
      <c r="AC5" s="21"/>
      <c r="AD5" s="21"/>
      <c r="AE5" s="21"/>
      <c r="AF5" s="21"/>
      <c r="AG5" s="22"/>
      <c r="AH5" s="20"/>
      <c r="AI5" s="21"/>
      <c r="AJ5" s="21"/>
      <c r="AK5" s="21"/>
      <c r="AL5" s="21"/>
      <c r="AM5" s="21"/>
      <c r="AN5" s="21"/>
      <c r="AO5" s="22"/>
      <c r="AP5" s="20"/>
      <c r="AQ5" s="21"/>
      <c r="AR5" s="21"/>
      <c r="AS5" s="21"/>
      <c r="AT5" s="21"/>
      <c r="AU5" s="21"/>
      <c r="AV5" s="21"/>
      <c r="AW5" s="22"/>
      <c r="AX5" s="20"/>
      <c r="AY5" s="21"/>
      <c r="AZ5" s="21"/>
      <c r="BA5" s="21"/>
      <c r="BB5" s="21"/>
      <c r="BC5" s="21"/>
      <c r="BD5" s="21"/>
      <c r="BE5" s="22"/>
      <c r="BF5" s="20"/>
      <c r="BG5" s="21"/>
      <c r="BH5" s="21"/>
      <c r="BI5" s="21"/>
      <c r="BJ5" s="21"/>
      <c r="BK5" s="21"/>
      <c r="BL5" s="21"/>
      <c r="BM5" s="22"/>
      <c r="BN5" s="20"/>
      <c r="BO5" s="21"/>
      <c r="BP5" s="21"/>
      <c r="BQ5" s="21"/>
      <c r="BR5" s="21"/>
      <c r="BS5" s="21"/>
      <c r="BT5" s="21"/>
      <c r="BU5" s="22"/>
      <c r="BV5" s="15" t="s">
        <v>98</v>
      </c>
      <c r="BW5" s="15" t="s">
        <v>99</v>
      </c>
      <c r="BX5" s="15" t="s">
        <v>100</v>
      </c>
      <c r="BY5" s="15" t="s">
        <v>101</v>
      </c>
      <c r="BZ5" s="15" t="s">
        <v>80</v>
      </c>
      <c r="CA5" s="15" t="s">
        <v>102</v>
      </c>
      <c r="CB5" s="15" t="s">
        <v>103</v>
      </c>
      <c r="CC5" s="15" t="s">
        <v>79</v>
      </c>
      <c r="CD5" s="20"/>
      <c r="CE5" s="21"/>
      <c r="CF5" s="21"/>
      <c r="CG5" s="21"/>
      <c r="CH5" s="21"/>
      <c r="CI5" s="21"/>
      <c r="CJ5" s="21"/>
      <c r="CK5" s="22"/>
      <c r="CL5" s="20"/>
      <c r="CM5" s="21"/>
      <c r="CN5" s="21"/>
      <c r="CO5" s="21"/>
      <c r="CP5" s="21"/>
      <c r="CQ5" s="21"/>
      <c r="CR5" s="21"/>
      <c r="CS5" s="22"/>
      <c r="CT5" s="20"/>
      <c r="CU5" s="21"/>
      <c r="CV5" s="21"/>
      <c r="CW5" s="21"/>
      <c r="CX5" s="21"/>
      <c r="CY5" s="21"/>
      <c r="CZ5" s="21"/>
      <c r="DA5" s="22"/>
      <c r="DB5" s="15" t="s">
        <v>98</v>
      </c>
      <c r="DC5" s="15" t="s">
        <v>99</v>
      </c>
      <c r="DD5" s="15" t="s">
        <v>100</v>
      </c>
      <c r="DE5" s="15" t="s">
        <v>101</v>
      </c>
      <c r="DF5" s="15" t="s">
        <v>80</v>
      </c>
      <c r="DG5" s="15" t="s">
        <v>102</v>
      </c>
      <c r="DH5" s="15" t="s">
        <v>103</v>
      </c>
      <c r="DI5" s="15" t="s">
        <v>79</v>
      </c>
      <c r="DJ5" s="20"/>
      <c r="DK5" s="21"/>
      <c r="DL5" s="21"/>
      <c r="DM5" s="21"/>
      <c r="DN5" s="21"/>
      <c r="DO5" s="21"/>
      <c r="DP5" s="21"/>
      <c r="DQ5" s="22"/>
      <c r="DR5" s="20"/>
      <c r="DS5" s="21"/>
      <c r="DT5" s="21"/>
      <c r="DU5" s="21"/>
      <c r="DV5" s="21"/>
      <c r="DW5" s="21"/>
      <c r="DX5" s="21"/>
      <c r="DY5" s="22"/>
      <c r="DZ5" s="20"/>
      <c r="EA5" s="21"/>
      <c r="EB5" s="21"/>
      <c r="EC5" s="21"/>
      <c r="ED5" s="21"/>
      <c r="EE5" s="21"/>
      <c r="EF5" s="21"/>
      <c r="EG5" s="22"/>
      <c r="EH5" s="20"/>
      <c r="EI5" s="21"/>
      <c r="EJ5" s="21"/>
      <c r="EK5" s="21"/>
      <c r="EL5" s="21"/>
      <c r="EM5" s="21"/>
      <c r="EN5" s="21"/>
      <c r="EO5" s="22"/>
      <c r="EP5" s="15" t="s">
        <v>98</v>
      </c>
      <c r="EQ5" s="15" t="s">
        <v>99</v>
      </c>
      <c r="ER5" s="15" t="s">
        <v>100</v>
      </c>
      <c r="ES5" s="15" t="s">
        <v>101</v>
      </c>
      <c r="ET5" s="15" t="s">
        <v>80</v>
      </c>
      <c r="EU5" s="15" t="s">
        <v>102</v>
      </c>
      <c r="EV5" s="15" t="s">
        <v>103</v>
      </c>
      <c r="EW5" s="15" t="s">
        <v>79</v>
      </c>
      <c r="EX5" s="20"/>
      <c r="EY5" s="21"/>
      <c r="EZ5" s="21"/>
      <c r="FA5" s="21"/>
      <c r="FB5" s="21"/>
      <c r="FC5" s="21"/>
      <c r="FD5" s="21"/>
      <c r="FE5" s="22"/>
      <c r="FF5" s="20"/>
      <c r="FG5" s="21"/>
      <c r="FH5" s="21"/>
      <c r="FI5" s="21"/>
      <c r="FJ5" s="21"/>
      <c r="FK5" s="21"/>
      <c r="FL5" s="21"/>
      <c r="FM5" s="22"/>
      <c r="FN5" s="20"/>
      <c r="FO5" s="21"/>
      <c r="FP5" s="21"/>
      <c r="FQ5" s="21"/>
      <c r="FR5" s="21"/>
      <c r="FS5" s="21"/>
      <c r="FT5" s="21"/>
      <c r="FU5" s="22"/>
      <c r="FV5" s="20"/>
      <c r="FW5" s="21"/>
      <c r="FX5" s="21"/>
      <c r="FY5" s="21"/>
      <c r="FZ5" s="21"/>
      <c r="GA5" s="21"/>
      <c r="GB5" s="21"/>
      <c r="GC5" s="22"/>
      <c r="GD5" s="20"/>
      <c r="GE5" s="21"/>
      <c r="GF5" s="21"/>
      <c r="GG5" s="21"/>
      <c r="GH5" s="21"/>
      <c r="GI5" s="21"/>
      <c r="GJ5" s="21"/>
      <c r="GK5" s="22"/>
      <c r="GL5" s="20"/>
      <c r="GM5" s="21"/>
      <c r="GN5" s="21"/>
      <c r="GO5" s="21"/>
      <c r="GP5" s="21"/>
      <c r="GQ5" s="21"/>
      <c r="GR5" s="21"/>
      <c r="GS5" s="22"/>
      <c r="GT5" s="20"/>
      <c r="GU5" s="21"/>
      <c r="GV5" s="21"/>
      <c r="GW5" s="21"/>
      <c r="GX5" s="21"/>
      <c r="GY5" s="21"/>
      <c r="GZ5" s="21"/>
      <c r="HA5" s="22"/>
      <c r="HB5" s="15" t="s">
        <v>98</v>
      </c>
      <c r="HC5" s="15" t="s">
        <v>99</v>
      </c>
      <c r="HD5" s="15" t="s">
        <v>100</v>
      </c>
      <c r="HE5" s="15" t="s">
        <v>101</v>
      </c>
      <c r="HF5" s="15" t="s">
        <v>80</v>
      </c>
      <c r="HG5" s="15" t="s">
        <v>102</v>
      </c>
      <c r="HH5" s="15" t="s">
        <v>103</v>
      </c>
      <c r="HI5" s="15" t="s">
        <v>79</v>
      </c>
    </row>
    <row r="6" spans="1:217" s="2" customFormat="1" ht="14.25" thickBot="1">
      <c r="A6" s="14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3" t="s">
        <v>81</v>
      </c>
      <c r="S6" s="3" t="s">
        <v>59</v>
      </c>
      <c r="T6" s="3" t="s">
        <v>60</v>
      </c>
      <c r="U6" s="3" t="s">
        <v>61</v>
      </c>
      <c r="V6" s="3" t="s">
        <v>62</v>
      </c>
      <c r="W6" s="3" t="s">
        <v>63</v>
      </c>
      <c r="X6" s="3" t="s">
        <v>64</v>
      </c>
      <c r="Y6" s="3" t="s">
        <v>188</v>
      </c>
      <c r="Z6" s="3" t="s">
        <v>81</v>
      </c>
      <c r="AA6" s="3" t="s">
        <v>59</v>
      </c>
      <c r="AB6" s="3" t="s">
        <v>60</v>
      </c>
      <c r="AC6" s="3" t="s">
        <v>61</v>
      </c>
      <c r="AD6" s="3" t="s">
        <v>62</v>
      </c>
      <c r="AE6" s="3" t="s">
        <v>63</v>
      </c>
      <c r="AF6" s="3" t="s">
        <v>64</v>
      </c>
      <c r="AG6" s="3" t="s">
        <v>188</v>
      </c>
      <c r="AH6" s="3" t="s">
        <v>81</v>
      </c>
      <c r="AI6" s="3" t="s">
        <v>59</v>
      </c>
      <c r="AJ6" s="3" t="s">
        <v>60</v>
      </c>
      <c r="AK6" s="3" t="s">
        <v>61</v>
      </c>
      <c r="AL6" s="3" t="s">
        <v>62</v>
      </c>
      <c r="AM6" s="3" t="s">
        <v>63</v>
      </c>
      <c r="AN6" s="3" t="s">
        <v>64</v>
      </c>
      <c r="AO6" s="3" t="s">
        <v>188</v>
      </c>
      <c r="AP6" s="3" t="s">
        <v>81</v>
      </c>
      <c r="AQ6" s="3" t="s">
        <v>59</v>
      </c>
      <c r="AR6" s="3" t="s">
        <v>60</v>
      </c>
      <c r="AS6" s="3" t="s">
        <v>61</v>
      </c>
      <c r="AT6" s="3" t="s">
        <v>62</v>
      </c>
      <c r="AU6" s="3" t="s">
        <v>63</v>
      </c>
      <c r="AV6" s="3" t="s">
        <v>64</v>
      </c>
      <c r="AW6" s="3" t="s">
        <v>188</v>
      </c>
      <c r="AX6" s="3" t="s">
        <v>81</v>
      </c>
      <c r="AY6" s="3" t="s">
        <v>59</v>
      </c>
      <c r="AZ6" s="3" t="s">
        <v>60</v>
      </c>
      <c r="BA6" s="3" t="s">
        <v>61</v>
      </c>
      <c r="BB6" s="3" t="s">
        <v>62</v>
      </c>
      <c r="BC6" s="3" t="s">
        <v>63</v>
      </c>
      <c r="BD6" s="3" t="s">
        <v>64</v>
      </c>
      <c r="BE6" s="3" t="s">
        <v>188</v>
      </c>
      <c r="BF6" s="3" t="s">
        <v>81</v>
      </c>
      <c r="BG6" s="3" t="s">
        <v>59</v>
      </c>
      <c r="BH6" s="3" t="s">
        <v>60</v>
      </c>
      <c r="BI6" s="3" t="s">
        <v>61</v>
      </c>
      <c r="BJ6" s="3" t="s">
        <v>62</v>
      </c>
      <c r="BK6" s="3" t="s">
        <v>63</v>
      </c>
      <c r="BL6" s="3" t="s">
        <v>64</v>
      </c>
      <c r="BM6" s="3" t="s">
        <v>188</v>
      </c>
      <c r="BN6" s="3" t="s">
        <v>81</v>
      </c>
      <c r="BO6" s="3" t="s">
        <v>59</v>
      </c>
      <c r="BP6" s="3" t="s">
        <v>60</v>
      </c>
      <c r="BQ6" s="3" t="s">
        <v>61</v>
      </c>
      <c r="BR6" s="3" t="s">
        <v>62</v>
      </c>
      <c r="BS6" s="3" t="s">
        <v>63</v>
      </c>
      <c r="BT6" s="3" t="s">
        <v>64</v>
      </c>
      <c r="BU6" s="3" t="s">
        <v>188</v>
      </c>
      <c r="BV6" s="16"/>
      <c r="BW6" s="16"/>
      <c r="BX6" s="16"/>
      <c r="BY6" s="16"/>
      <c r="BZ6" s="16"/>
      <c r="CA6" s="16"/>
      <c r="CB6" s="16"/>
      <c r="CC6" s="16"/>
      <c r="CD6" s="3" t="s">
        <v>81</v>
      </c>
      <c r="CE6" s="3" t="s">
        <v>59</v>
      </c>
      <c r="CF6" s="3" t="s">
        <v>60</v>
      </c>
      <c r="CG6" s="3" t="s">
        <v>61</v>
      </c>
      <c r="CH6" s="3" t="s">
        <v>62</v>
      </c>
      <c r="CI6" s="3" t="s">
        <v>63</v>
      </c>
      <c r="CJ6" s="3" t="s">
        <v>64</v>
      </c>
      <c r="CK6" s="3" t="s">
        <v>188</v>
      </c>
      <c r="CL6" s="3" t="s">
        <v>81</v>
      </c>
      <c r="CM6" s="3" t="s">
        <v>59</v>
      </c>
      <c r="CN6" s="3" t="s">
        <v>60</v>
      </c>
      <c r="CO6" s="3" t="s">
        <v>61</v>
      </c>
      <c r="CP6" s="3" t="s">
        <v>62</v>
      </c>
      <c r="CQ6" s="3" t="s">
        <v>63</v>
      </c>
      <c r="CR6" s="3" t="s">
        <v>64</v>
      </c>
      <c r="CS6" s="3" t="s">
        <v>188</v>
      </c>
      <c r="CT6" s="3" t="s">
        <v>81</v>
      </c>
      <c r="CU6" s="3" t="s">
        <v>59</v>
      </c>
      <c r="CV6" s="3" t="s">
        <v>60</v>
      </c>
      <c r="CW6" s="3" t="s">
        <v>61</v>
      </c>
      <c r="CX6" s="3" t="s">
        <v>62</v>
      </c>
      <c r="CY6" s="3" t="s">
        <v>63</v>
      </c>
      <c r="CZ6" s="3" t="s">
        <v>64</v>
      </c>
      <c r="DA6" s="3" t="s">
        <v>188</v>
      </c>
      <c r="DB6" s="16"/>
      <c r="DC6" s="16"/>
      <c r="DD6" s="16"/>
      <c r="DE6" s="16"/>
      <c r="DF6" s="16"/>
      <c r="DG6" s="16"/>
      <c r="DH6" s="16"/>
      <c r="DI6" s="16"/>
      <c r="DJ6" s="3" t="s">
        <v>81</v>
      </c>
      <c r="DK6" s="3" t="s">
        <v>59</v>
      </c>
      <c r="DL6" s="3" t="s">
        <v>60</v>
      </c>
      <c r="DM6" s="3" t="s">
        <v>61</v>
      </c>
      <c r="DN6" s="3" t="s">
        <v>62</v>
      </c>
      <c r="DO6" s="3" t="s">
        <v>63</v>
      </c>
      <c r="DP6" s="3" t="s">
        <v>64</v>
      </c>
      <c r="DQ6" s="3" t="s">
        <v>188</v>
      </c>
      <c r="DR6" s="3" t="s">
        <v>81</v>
      </c>
      <c r="DS6" s="3" t="s">
        <v>59</v>
      </c>
      <c r="DT6" s="3" t="s">
        <v>60</v>
      </c>
      <c r="DU6" s="3" t="s">
        <v>61</v>
      </c>
      <c r="DV6" s="3" t="s">
        <v>62</v>
      </c>
      <c r="DW6" s="3" t="s">
        <v>63</v>
      </c>
      <c r="DX6" s="3" t="s">
        <v>64</v>
      </c>
      <c r="DY6" s="3" t="s">
        <v>188</v>
      </c>
      <c r="DZ6" s="3" t="s">
        <v>81</v>
      </c>
      <c r="EA6" s="3" t="s">
        <v>59</v>
      </c>
      <c r="EB6" s="3" t="s">
        <v>60</v>
      </c>
      <c r="EC6" s="3" t="s">
        <v>61</v>
      </c>
      <c r="ED6" s="3" t="s">
        <v>62</v>
      </c>
      <c r="EE6" s="3" t="s">
        <v>63</v>
      </c>
      <c r="EF6" s="3" t="s">
        <v>64</v>
      </c>
      <c r="EG6" s="3" t="s">
        <v>188</v>
      </c>
      <c r="EH6" s="3" t="s">
        <v>81</v>
      </c>
      <c r="EI6" s="3" t="s">
        <v>59</v>
      </c>
      <c r="EJ6" s="3" t="s">
        <v>60</v>
      </c>
      <c r="EK6" s="3" t="s">
        <v>61</v>
      </c>
      <c r="EL6" s="3" t="s">
        <v>62</v>
      </c>
      <c r="EM6" s="3" t="s">
        <v>63</v>
      </c>
      <c r="EN6" s="3" t="s">
        <v>64</v>
      </c>
      <c r="EO6" s="3" t="s">
        <v>188</v>
      </c>
      <c r="EP6" s="16"/>
      <c r="EQ6" s="16"/>
      <c r="ER6" s="16"/>
      <c r="ES6" s="16"/>
      <c r="ET6" s="16"/>
      <c r="EU6" s="16"/>
      <c r="EV6" s="16"/>
      <c r="EW6" s="16"/>
      <c r="EX6" s="3" t="s">
        <v>81</v>
      </c>
      <c r="EY6" s="3" t="s">
        <v>59</v>
      </c>
      <c r="EZ6" s="3" t="s">
        <v>60</v>
      </c>
      <c r="FA6" s="3" t="s">
        <v>61</v>
      </c>
      <c r="FB6" s="3" t="s">
        <v>62</v>
      </c>
      <c r="FC6" s="3" t="s">
        <v>63</v>
      </c>
      <c r="FD6" s="3" t="s">
        <v>64</v>
      </c>
      <c r="FE6" s="3" t="s">
        <v>188</v>
      </c>
      <c r="FF6" s="3" t="s">
        <v>81</v>
      </c>
      <c r="FG6" s="3" t="s">
        <v>59</v>
      </c>
      <c r="FH6" s="3" t="s">
        <v>60</v>
      </c>
      <c r="FI6" s="3" t="s">
        <v>61</v>
      </c>
      <c r="FJ6" s="3" t="s">
        <v>62</v>
      </c>
      <c r="FK6" s="3" t="s">
        <v>63</v>
      </c>
      <c r="FL6" s="3" t="s">
        <v>64</v>
      </c>
      <c r="FM6" s="3" t="s">
        <v>188</v>
      </c>
      <c r="FN6" s="3" t="s">
        <v>81</v>
      </c>
      <c r="FO6" s="3" t="s">
        <v>59</v>
      </c>
      <c r="FP6" s="3" t="s">
        <v>60</v>
      </c>
      <c r="FQ6" s="3" t="s">
        <v>61</v>
      </c>
      <c r="FR6" s="3" t="s">
        <v>62</v>
      </c>
      <c r="FS6" s="3" t="s">
        <v>63</v>
      </c>
      <c r="FT6" s="3" t="s">
        <v>64</v>
      </c>
      <c r="FU6" s="3" t="s">
        <v>188</v>
      </c>
      <c r="FV6" s="3" t="s">
        <v>81</v>
      </c>
      <c r="FW6" s="3" t="s">
        <v>59</v>
      </c>
      <c r="FX6" s="3" t="s">
        <v>60</v>
      </c>
      <c r="FY6" s="3" t="s">
        <v>61</v>
      </c>
      <c r="FZ6" s="3" t="s">
        <v>62</v>
      </c>
      <c r="GA6" s="3" t="s">
        <v>63</v>
      </c>
      <c r="GB6" s="3" t="s">
        <v>64</v>
      </c>
      <c r="GC6" s="3" t="s">
        <v>188</v>
      </c>
      <c r="GD6" s="3" t="s">
        <v>81</v>
      </c>
      <c r="GE6" s="3" t="s">
        <v>59</v>
      </c>
      <c r="GF6" s="3" t="s">
        <v>60</v>
      </c>
      <c r="GG6" s="3" t="s">
        <v>61</v>
      </c>
      <c r="GH6" s="3" t="s">
        <v>62</v>
      </c>
      <c r="GI6" s="3" t="s">
        <v>63</v>
      </c>
      <c r="GJ6" s="3" t="s">
        <v>64</v>
      </c>
      <c r="GK6" s="3" t="s">
        <v>188</v>
      </c>
      <c r="GL6" s="3" t="s">
        <v>81</v>
      </c>
      <c r="GM6" s="3" t="s">
        <v>59</v>
      </c>
      <c r="GN6" s="3" t="s">
        <v>60</v>
      </c>
      <c r="GO6" s="3" t="s">
        <v>61</v>
      </c>
      <c r="GP6" s="3" t="s">
        <v>62</v>
      </c>
      <c r="GQ6" s="3" t="s">
        <v>63</v>
      </c>
      <c r="GR6" s="3" t="s">
        <v>64</v>
      </c>
      <c r="GS6" s="3" t="s">
        <v>188</v>
      </c>
      <c r="GT6" s="3" t="s">
        <v>81</v>
      </c>
      <c r="GU6" s="3" t="s">
        <v>59</v>
      </c>
      <c r="GV6" s="3" t="s">
        <v>60</v>
      </c>
      <c r="GW6" s="3" t="s">
        <v>61</v>
      </c>
      <c r="GX6" s="3" t="s">
        <v>62</v>
      </c>
      <c r="GY6" s="3" t="s">
        <v>63</v>
      </c>
      <c r="GZ6" s="3" t="s">
        <v>64</v>
      </c>
      <c r="HA6" s="3" t="s">
        <v>188</v>
      </c>
      <c r="HB6" s="16"/>
      <c r="HC6" s="16"/>
      <c r="HD6" s="16"/>
      <c r="HE6" s="16"/>
      <c r="HF6" s="16"/>
      <c r="HG6" s="16"/>
      <c r="HH6" s="16"/>
      <c r="HI6" s="16"/>
    </row>
    <row r="7" spans="1:217" s="2" customFormat="1" ht="14.25" thickBot="1">
      <c r="A7" s="7" t="s">
        <v>193</v>
      </c>
      <c r="B7" s="8">
        <f>SUM(B8:B32)</f>
        <v>0</v>
      </c>
      <c r="C7" s="8">
        <f aca="true" t="shared" si="0" ref="C7:BN7">SUM(C8:C32)</f>
        <v>235231430</v>
      </c>
      <c r="D7" s="8">
        <f t="shared" si="0"/>
        <v>1367762163</v>
      </c>
      <c r="E7" s="8">
        <f t="shared" si="0"/>
        <v>958267193</v>
      </c>
      <c r="F7" s="8">
        <f t="shared" si="0"/>
        <v>1067525425</v>
      </c>
      <c r="G7" s="8">
        <f t="shared" si="0"/>
        <v>905315513</v>
      </c>
      <c r="H7" s="8">
        <f t="shared" si="0"/>
        <v>608591971</v>
      </c>
      <c r="I7" s="8">
        <f t="shared" si="0"/>
        <v>5142693695</v>
      </c>
      <c r="J7" s="8">
        <f t="shared" si="0"/>
        <v>0</v>
      </c>
      <c r="K7" s="8">
        <f t="shared" si="0"/>
        <v>175546686</v>
      </c>
      <c r="L7" s="8">
        <f t="shared" si="0"/>
        <v>1033108033</v>
      </c>
      <c r="M7" s="8">
        <f t="shared" si="0"/>
        <v>666029811</v>
      </c>
      <c r="N7" s="8">
        <f t="shared" si="0"/>
        <v>714331236</v>
      </c>
      <c r="O7" s="8">
        <f t="shared" si="0"/>
        <v>590533838</v>
      </c>
      <c r="P7" s="8">
        <f t="shared" si="0"/>
        <v>412851262</v>
      </c>
      <c r="Q7" s="8">
        <f t="shared" si="0"/>
        <v>3592400866</v>
      </c>
      <c r="R7" s="8">
        <f t="shared" si="0"/>
        <v>0</v>
      </c>
      <c r="S7" s="8">
        <f t="shared" si="0"/>
        <v>51236423</v>
      </c>
      <c r="T7" s="8">
        <f t="shared" si="0"/>
        <v>292730741</v>
      </c>
      <c r="U7" s="8">
        <f t="shared" si="0"/>
        <v>163881432</v>
      </c>
      <c r="V7" s="8">
        <f t="shared" si="0"/>
        <v>158710616</v>
      </c>
      <c r="W7" s="8">
        <f t="shared" si="0"/>
        <v>161394498</v>
      </c>
      <c r="X7" s="8">
        <f t="shared" si="0"/>
        <v>142709801</v>
      </c>
      <c r="Y7" s="8">
        <f t="shared" si="0"/>
        <v>970663511</v>
      </c>
      <c r="Z7" s="8">
        <f t="shared" si="0"/>
        <v>0</v>
      </c>
      <c r="AA7" s="8">
        <f t="shared" si="0"/>
        <v>21250</v>
      </c>
      <c r="AB7" s="8">
        <f t="shared" si="0"/>
        <v>1587755</v>
      </c>
      <c r="AC7" s="8">
        <f t="shared" si="0"/>
        <v>2801904</v>
      </c>
      <c r="AD7" s="8">
        <f t="shared" si="0"/>
        <v>9306709</v>
      </c>
      <c r="AE7" s="8">
        <f t="shared" si="0"/>
        <v>17791832</v>
      </c>
      <c r="AF7" s="8">
        <f t="shared" si="0"/>
        <v>36104866</v>
      </c>
      <c r="AG7" s="8">
        <f t="shared" si="0"/>
        <v>67614316</v>
      </c>
      <c r="AH7" s="8">
        <f t="shared" si="0"/>
        <v>0</v>
      </c>
      <c r="AI7" s="8">
        <f t="shared" si="0"/>
        <v>1965847</v>
      </c>
      <c r="AJ7" s="8">
        <f t="shared" si="0"/>
        <v>21025196</v>
      </c>
      <c r="AK7" s="8">
        <f t="shared" si="0"/>
        <v>21840965</v>
      </c>
      <c r="AL7" s="8">
        <f t="shared" si="0"/>
        <v>27875060</v>
      </c>
      <c r="AM7" s="8">
        <f t="shared" si="0"/>
        <v>34001403</v>
      </c>
      <c r="AN7" s="8">
        <f t="shared" si="0"/>
        <v>58728988</v>
      </c>
      <c r="AO7" s="8">
        <f t="shared" si="0"/>
        <v>165437459</v>
      </c>
      <c r="AP7" s="8">
        <f t="shared" si="0"/>
        <v>0</v>
      </c>
      <c r="AQ7" s="8">
        <f t="shared" si="0"/>
        <v>135250</v>
      </c>
      <c r="AR7" s="8">
        <f t="shared" si="0"/>
        <v>820100</v>
      </c>
      <c r="AS7" s="8">
        <f t="shared" si="0"/>
        <v>799550</v>
      </c>
      <c r="AT7" s="8">
        <f t="shared" si="0"/>
        <v>1010650</v>
      </c>
      <c r="AU7" s="8">
        <f t="shared" si="0"/>
        <v>1606150</v>
      </c>
      <c r="AV7" s="8">
        <f t="shared" si="0"/>
        <v>852400</v>
      </c>
      <c r="AW7" s="8">
        <f t="shared" si="0"/>
        <v>5224100</v>
      </c>
      <c r="AX7" s="8">
        <f t="shared" si="0"/>
        <v>0</v>
      </c>
      <c r="AY7" s="8">
        <f t="shared" si="0"/>
        <v>89455678</v>
      </c>
      <c r="AZ7" s="8">
        <f t="shared" si="0"/>
        <v>499991492</v>
      </c>
      <c r="BA7" s="8">
        <f t="shared" si="0"/>
        <v>329457217</v>
      </c>
      <c r="BB7" s="8">
        <f t="shared" si="0"/>
        <v>357717269</v>
      </c>
      <c r="BC7" s="8">
        <f t="shared" si="0"/>
        <v>242398265</v>
      </c>
      <c r="BD7" s="8">
        <f t="shared" si="0"/>
        <v>99222781</v>
      </c>
      <c r="BE7" s="8">
        <f t="shared" si="0"/>
        <v>1618242702</v>
      </c>
      <c r="BF7" s="8">
        <f t="shared" si="0"/>
        <v>0</v>
      </c>
      <c r="BG7" s="8">
        <f t="shared" si="0"/>
        <v>16640245</v>
      </c>
      <c r="BH7" s="8">
        <f t="shared" si="0"/>
        <v>143415997</v>
      </c>
      <c r="BI7" s="8">
        <f t="shared" si="0"/>
        <v>101806276</v>
      </c>
      <c r="BJ7" s="8">
        <f t="shared" si="0"/>
        <v>109157645</v>
      </c>
      <c r="BK7" s="8">
        <f t="shared" si="0"/>
        <v>78653422</v>
      </c>
      <c r="BL7" s="8">
        <f t="shared" si="0"/>
        <v>29624832</v>
      </c>
      <c r="BM7" s="8">
        <f t="shared" si="0"/>
        <v>479298417</v>
      </c>
      <c r="BN7" s="8">
        <f t="shared" si="0"/>
        <v>0</v>
      </c>
      <c r="BO7" s="8">
        <f aca="true" t="shared" si="1" ref="BO7:DZ7">SUM(BO8:BO32)</f>
        <v>16091993</v>
      </c>
      <c r="BP7" s="8">
        <f t="shared" si="1"/>
        <v>73536752</v>
      </c>
      <c r="BQ7" s="8">
        <f t="shared" si="1"/>
        <v>45442467</v>
      </c>
      <c r="BR7" s="8">
        <f t="shared" si="1"/>
        <v>50553287</v>
      </c>
      <c r="BS7" s="8">
        <f t="shared" si="1"/>
        <v>54688268</v>
      </c>
      <c r="BT7" s="8">
        <f t="shared" si="1"/>
        <v>45607594</v>
      </c>
      <c r="BU7" s="8">
        <f t="shared" si="1"/>
        <v>285920361</v>
      </c>
      <c r="BV7" s="8">
        <f t="shared" si="1"/>
        <v>0</v>
      </c>
      <c r="BW7" s="8">
        <f t="shared" si="1"/>
        <v>1158939</v>
      </c>
      <c r="BX7" s="8">
        <f t="shared" si="1"/>
        <v>48392037</v>
      </c>
      <c r="BY7" s="8">
        <f t="shared" si="1"/>
        <v>81335060</v>
      </c>
      <c r="BZ7" s="8">
        <f t="shared" si="1"/>
        <v>161869391</v>
      </c>
      <c r="CA7" s="8">
        <f t="shared" si="1"/>
        <v>198889541</v>
      </c>
      <c r="CB7" s="8">
        <f t="shared" si="1"/>
        <v>144140837</v>
      </c>
      <c r="CC7" s="8">
        <f t="shared" si="1"/>
        <v>635785805</v>
      </c>
      <c r="CD7" s="8">
        <f t="shared" si="1"/>
        <v>0</v>
      </c>
      <c r="CE7" s="8">
        <f t="shared" si="1"/>
        <v>1045710</v>
      </c>
      <c r="CF7" s="8">
        <f t="shared" si="1"/>
        <v>39826943</v>
      </c>
      <c r="CG7" s="8">
        <f t="shared" si="1"/>
        <v>67618086</v>
      </c>
      <c r="CH7" s="8">
        <f t="shared" si="1"/>
        <v>140710730</v>
      </c>
      <c r="CI7" s="8">
        <f t="shared" si="1"/>
        <v>173148548</v>
      </c>
      <c r="CJ7" s="8">
        <f t="shared" si="1"/>
        <v>116310778</v>
      </c>
      <c r="CK7" s="8">
        <f t="shared" si="1"/>
        <v>538660795</v>
      </c>
      <c r="CL7" s="8">
        <f t="shared" si="1"/>
        <v>0</v>
      </c>
      <c r="CM7" s="8">
        <f t="shared" si="1"/>
        <v>102477</v>
      </c>
      <c r="CN7" s="8">
        <f t="shared" si="1"/>
        <v>7870124</v>
      </c>
      <c r="CO7" s="8">
        <f t="shared" si="1"/>
        <v>12665590</v>
      </c>
      <c r="CP7" s="8">
        <f t="shared" si="1"/>
        <v>18838007</v>
      </c>
      <c r="CQ7" s="8">
        <f t="shared" si="1"/>
        <v>23945478</v>
      </c>
      <c r="CR7" s="8">
        <f t="shared" si="1"/>
        <v>21940078</v>
      </c>
      <c r="CS7" s="8">
        <f t="shared" si="1"/>
        <v>85361754</v>
      </c>
      <c r="CT7" s="8">
        <f t="shared" si="1"/>
        <v>0</v>
      </c>
      <c r="CU7" s="8">
        <f t="shared" si="1"/>
        <v>10752</v>
      </c>
      <c r="CV7" s="8">
        <f t="shared" si="1"/>
        <v>694970</v>
      </c>
      <c r="CW7" s="8">
        <f t="shared" si="1"/>
        <v>1051384</v>
      </c>
      <c r="CX7" s="8">
        <f t="shared" si="1"/>
        <v>2320654</v>
      </c>
      <c r="CY7" s="8">
        <f t="shared" si="1"/>
        <v>1795515</v>
      </c>
      <c r="CZ7" s="8">
        <f t="shared" si="1"/>
        <v>5889981</v>
      </c>
      <c r="DA7" s="8">
        <f t="shared" si="1"/>
        <v>11763256</v>
      </c>
      <c r="DB7" s="8">
        <f t="shared" si="1"/>
        <v>0</v>
      </c>
      <c r="DC7" s="8">
        <f t="shared" si="1"/>
        <v>58525805</v>
      </c>
      <c r="DD7" s="8">
        <f t="shared" si="1"/>
        <v>286262093</v>
      </c>
      <c r="DE7" s="8">
        <f t="shared" si="1"/>
        <v>210902322</v>
      </c>
      <c r="DF7" s="8">
        <f t="shared" si="1"/>
        <v>191324798</v>
      </c>
      <c r="DG7" s="8">
        <f t="shared" si="1"/>
        <v>115892134</v>
      </c>
      <c r="DH7" s="8">
        <f t="shared" si="1"/>
        <v>51599872</v>
      </c>
      <c r="DI7" s="8">
        <f t="shared" si="1"/>
        <v>914507024</v>
      </c>
      <c r="DJ7" s="8">
        <f t="shared" si="1"/>
        <v>0</v>
      </c>
      <c r="DK7" s="8">
        <f t="shared" si="1"/>
        <v>598010</v>
      </c>
      <c r="DL7" s="8">
        <f t="shared" si="1"/>
        <v>4032940</v>
      </c>
      <c r="DM7" s="8">
        <f t="shared" si="1"/>
        <v>3625710</v>
      </c>
      <c r="DN7" s="8">
        <f t="shared" si="1"/>
        <v>3809490</v>
      </c>
      <c r="DO7" s="8">
        <f t="shared" si="1"/>
        <v>4901530</v>
      </c>
      <c r="DP7" s="8">
        <f t="shared" si="1"/>
        <v>5439160</v>
      </c>
      <c r="DQ7" s="8">
        <f t="shared" si="1"/>
        <v>22406840</v>
      </c>
      <c r="DR7" s="8">
        <f t="shared" si="1"/>
        <v>0</v>
      </c>
      <c r="DS7" s="8">
        <f t="shared" si="1"/>
        <v>0</v>
      </c>
      <c r="DT7" s="8">
        <f t="shared" si="1"/>
        <v>92842791</v>
      </c>
      <c r="DU7" s="8">
        <f t="shared" si="1"/>
        <v>120803319</v>
      </c>
      <c r="DV7" s="8">
        <f t="shared" si="1"/>
        <v>118872896</v>
      </c>
      <c r="DW7" s="8">
        <f t="shared" si="1"/>
        <v>56469256</v>
      </c>
      <c r="DX7" s="8">
        <f t="shared" si="1"/>
        <v>13693264</v>
      </c>
      <c r="DY7" s="8">
        <f t="shared" si="1"/>
        <v>402681526</v>
      </c>
      <c r="DZ7" s="8">
        <f t="shared" si="1"/>
        <v>0</v>
      </c>
      <c r="EA7" s="8">
        <f aca="true" t="shared" si="2" ref="EA7:GL7">SUM(EA8:EA32)</f>
        <v>2398088</v>
      </c>
      <c r="EB7" s="8">
        <f t="shared" si="2"/>
        <v>22489788</v>
      </c>
      <c r="EC7" s="8">
        <f t="shared" si="2"/>
        <v>14448106</v>
      </c>
      <c r="ED7" s="8">
        <f t="shared" si="2"/>
        <v>13313036</v>
      </c>
      <c r="EE7" s="8">
        <f t="shared" si="2"/>
        <v>13958174</v>
      </c>
      <c r="EF7" s="8">
        <f t="shared" si="2"/>
        <v>7311407</v>
      </c>
      <c r="EG7" s="8">
        <f t="shared" si="2"/>
        <v>73918599</v>
      </c>
      <c r="EH7" s="8">
        <f t="shared" si="2"/>
        <v>0</v>
      </c>
      <c r="EI7" s="8">
        <f t="shared" si="2"/>
        <v>55529707</v>
      </c>
      <c r="EJ7" s="8">
        <f t="shared" si="2"/>
        <v>166896574</v>
      </c>
      <c r="EK7" s="8">
        <f t="shared" si="2"/>
        <v>72025187</v>
      </c>
      <c r="EL7" s="8">
        <f t="shared" si="2"/>
        <v>55329376</v>
      </c>
      <c r="EM7" s="8">
        <f t="shared" si="2"/>
        <v>40563174</v>
      </c>
      <c r="EN7" s="8">
        <f t="shared" si="2"/>
        <v>25156041</v>
      </c>
      <c r="EO7" s="8">
        <f t="shared" si="2"/>
        <v>415500059</v>
      </c>
      <c r="EP7" s="8">
        <f t="shared" si="2"/>
        <v>0</v>
      </c>
      <c r="EQ7" s="8">
        <f t="shared" si="2"/>
        <v>20273</v>
      </c>
      <c r="ER7" s="8">
        <f t="shared" si="2"/>
        <v>222238463</v>
      </c>
      <c r="ES7" s="8">
        <f t="shared" si="2"/>
        <v>425217152</v>
      </c>
      <c r="ET7" s="8">
        <f t="shared" si="2"/>
        <v>809103078</v>
      </c>
      <c r="EU7" s="8">
        <f t="shared" si="2"/>
        <v>1290354602</v>
      </c>
      <c r="EV7" s="8">
        <f t="shared" si="2"/>
        <v>1356906848</v>
      </c>
      <c r="EW7" s="8">
        <f t="shared" si="2"/>
        <v>4103840416</v>
      </c>
      <c r="EX7" s="8">
        <f t="shared" si="2"/>
        <v>0</v>
      </c>
      <c r="EY7" s="8">
        <f t="shared" si="2"/>
        <v>20273</v>
      </c>
      <c r="EZ7" s="8">
        <f t="shared" si="2"/>
        <v>81398230</v>
      </c>
      <c r="FA7" s="8">
        <f t="shared" si="2"/>
        <v>156891053</v>
      </c>
      <c r="FB7" s="8">
        <f t="shared" si="2"/>
        <v>335268787</v>
      </c>
      <c r="FC7" s="8">
        <f t="shared" si="2"/>
        <v>589402688</v>
      </c>
      <c r="FD7" s="8">
        <f t="shared" si="2"/>
        <v>588778178</v>
      </c>
      <c r="FE7" s="8">
        <f t="shared" si="2"/>
        <v>1751759209</v>
      </c>
      <c r="FF7" s="8">
        <f t="shared" si="2"/>
        <v>0</v>
      </c>
      <c r="FG7" s="8">
        <f t="shared" si="2"/>
        <v>0</v>
      </c>
      <c r="FH7" s="8">
        <f t="shared" si="2"/>
        <v>132374412</v>
      </c>
      <c r="FI7" s="8">
        <f t="shared" si="2"/>
        <v>245620911</v>
      </c>
      <c r="FJ7" s="8">
        <f t="shared" si="2"/>
        <v>400005687</v>
      </c>
      <c r="FK7" s="8">
        <f t="shared" si="2"/>
        <v>532475187</v>
      </c>
      <c r="FL7" s="8">
        <f t="shared" si="2"/>
        <v>392808344</v>
      </c>
      <c r="FM7" s="8">
        <f t="shared" si="2"/>
        <v>1703284541</v>
      </c>
      <c r="FN7" s="8">
        <f t="shared" si="2"/>
        <v>0</v>
      </c>
      <c r="FO7" s="8">
        <f t="shared" si="2"/>
        <v>0</v>
      </c>
      <c r="FP7" s="8">
        <f t="shared" si="2"/>
        <v>8465821</v>
      </c>
      <c r="FQ7" s="8">
        <f t="shared" si="2"/>
        <v>22705188</v>
      </c>
      <c r="FR7" s="8">
        <f t="shared" si="2"/>
        <v>73828604</v>
      </c>
      <c r="FS7" s="8">
        <f t="shared" si="2"/>
        <v>168476727</v>
      </c>
      <c r="FT7" s="8">
        <f t="shared" si="2"/>
        <v>375320326</v>
      </c>
      <c r="FU7" s="8">
        <f t="shared" si="2"/>
        <v>648796666</v>
      </c>
      <c r="FV7" s="8">
        <f t="shared" si="2"/>
        <v>0</v>
      </c>
      <c r="FW7" s="8">
        <f t="shared" si="2"/>
        <v>29</v>
      </c>
      <c r="FX7" s="8">
        <f t="shared" si="2"/>
        <v>165265</v>
      </c>
      <c r="FY7" s="8">
        <f t="shared" si="2"/>
        <v>290873</v>
      </c>
      <c r="FZ7" s="8">
        <f t="shared" si="2"/>
        <v>515944</v>
      </c>
      <c r="GA7" s="8">
        <f t="shared" si="2"/>
        <v>759649</v>
      </c>
      <c r="GB7" s="8">
        <f t="shared" si="2"/>
        <v>723871</v>
      </c>
      <c r="GC7" s="8">
        <f t="shared" si="2"/>
        <v>2455631</v>
      </c>
      <c r="GD7" s="8">
        <f t="shared" si="2"/>
        <v>0</v>
      </c>
      <c r="GE7" s="8">
        <f t="shared" si="2"/>
        <v>29</v>
      </c>
      <c r="GF7" s="8">
        <f t="shared" si="2"/>
        <v>69861</v>
      </c>
      <c r="GG7" s="8">
        <f t="shared" si="2"/>
        <v>119801</v>
      </c>
      <c r="GH7" s="8">
        <f t="shared" si="2"/>
        <v>237146</v>
      </c>
      <c r="GI7" s="8">
        <f t="shared" si="2"/>
        <v>375192</v>
      </c>
      <c r="GJ7" s="8">
        <f t="shared" si="2"/>
        <v>347808</v>
      </c>
      <c r="GK7" s="8">
        <f t="shared" si="2"/>
        <v>1149837</v>
      </c>
      <c r="GL7" s="8">
        <f t="shared" si="2"/>
        <v>0</v>
      </c>
      <c r="GM7" s="8">
        <f aca="true" t="shared" si="3" ref="GM7:HI7">SUM(GM8:GM32)</f>
        <v>0</v>
      </c>
      <c r="GN7" s="8">
        <f t="shared" si="3"/>
        <v>89809</v>
      </c>
      <c r="GO7" s="8">
        <f t="shared" si="3"/>
        <v>157397</v>
      </c>
      <c r="GP7" s="8">
        <f t="shared" si="3"/>
        <v>242513</v>
      </c>
      <c r="GQ7" s="8">
        <f t="shared" si="3"/>
        <v>309280</v>
      </c>
      <c r="GR7" s="8">
        <f t="shared" si="3"/>
        <v>213321</v>
      </c>
      <c r="GS7" s="8">
        <f t="shared" si="3"/>
        <v>1012320</v>
      </c>
      <c r="GT7" s="8">
        <f t="shared" si="3"/>
        <v>0</v>
      </c>
      <c r="GU7" s="8">
        <f t="shared" si="3"/>
        <v>0</v>
      </c>
      <c r="GV7" s="8">
        <f t="shared" si="3"/>
        <v>5595</v>
      </c>
      <c r="GW7" s="8">
        <f t="shared" si="3"/>
        <v>13675</v>
      </c>
      <c r="GX7" s="8">
        <f t="shared" si="3"/>
        <v>36285</v>
      </c>
      <c r="GY7" s="8">
        <f t="shared" si="3"/>
        <v>75177</v>
      </c>
      <c r="GZ7" s="8">
        <f t="shared" si="3"/>
        <v>162742</v>
      </c>
      <c r="HA7" s="8">
        <f t="shared" si="3"/>
        <v>293474</v>
      </c>
      <c r="HB7" s="8">
        <f t="shared" si="3"/>
        <v>0</v>
      </c>
      <c r="HC7" s="8">
        <f t="shared" si="3"/>
        <v>235251703</v>
      </c>
      <c r="HD7" s="8">
        <f t="shared" si="3"/>
        <v>1590000626</v>
      </c>
      <c r="HE7" s="8">
        <f t="shared" si="3"/>
        <v>1383484345</v>
      </c>
      <c r="HF7" s="8">
        <f t="shared" si="3"/>
        <v>1876628503</v>
      </c>
      <c r="HG7" s="8">
        <f t="shared" si="3"/>
        <v>2195670115</v>
      </c>
      <c r="HH7" s="8">
        <f t="shared" si="3"/>
        <v>1965498819</v>
      </c>
      <c r="HI7" s="8">
        <f t="shared" si="3"/>
        <v>9246534111</v>
      </c>
    </row>
    <row r="8" spans="1:217" ht="14.25" thickTop="1">
      <c r="A8" s="4" t="s">
        <v>0</v>
      </c>
      <c r="B8" s="5">
        <v>0</v>
      </c>
      <c r="C8" s="5">
        <v>34897122</v>
      </c>
      <c r="D8" s="5">
        <v>235828348</v>
      </c>
      <c r="E8" s="5">
        <v>168168789</v>
      </c>
      <c r="F8" s="5">
        <v>181997776</v>
      </c>
      <c r="G8" s="5">
        <v>164684210</v>
      </c>
      <c r="H8" s="5">
        <v>83547977</v>
      </c>
      <c r="I8" s="5">
        <v>869124222</v>
      </c>
      <c r="J8" s="5">
        <v>0</v>
      </c>
      <c r="K8" s="5">
        <v>25172994</v>
      </c>
      <c r="L8" s="5">
        <v>171681903</v>
      </c>
      <c r="M8" s="5">
        <v>111834955</v>
      </c>
      <c r="N8" s="5">
        <v>116503584</v>
      </c>
      <c r="O8" s="5">
        <v>101899797</v>
      </c>
      <c r="P8" s="5">
        <v>52943824</v>
      </c>
      <c r="Q8" s="5">
        <v>580037057</v>
      </c>
      <c r="R8" s="5">
        <v>0</v>
      </c>
      <c r="S8" s="5">
        <v>7845031</v>
      </c>
      <c r="T8" s="5">
        <v>55620382</v>
      </c>
      <c r="U8" s="5">
        <v>31341357</v>
      </c>
      <c r="V8" s="5">
        <v>29321153</v>
      </c>
      <c r="W8" s="5">
        <v>28885528</v>
      </c>
      <c r="X8" s="5">
        <v>22278760</v>
      </c>
      <c r="Y8" s="5">
        <v>175292211</v>
      </c>
      <c r="Z8" s="5">
        <v>0</v>
      </c>
      <c r="AA8" s="5">
        <v>1250</v>
      </c>
      <c r="AB8" s="5">
        <v>104625</v>
      </c>
      <c r="AC8" s="5">
        <v>159315</v>
      </c>
      <c r="AD8" s="5">
        <v>568221</v>
      </c>
      <c r="AE8" s="5">
        <v>1869937</v>
      </c>
      <c r="AF8" s="5">
        <v>3209212</v>
      </c>
      <c r="AG8" s="5">
        <v>5912560</v>
      </c>
      <c r="AH8" s="5">
        <v>0</v>
      </c>
      <c r="AI8" s="5">
        <v>114127</v>
      </c>
      <c r="AJ8" s="5">
        <v>3486274</v>
      </c>
      <c r="AK8" s="5">
        <v>3097920</v>
      </c>
      <c r="AL8" s="5">
        <v>3657434</v>
      </c>
      <c r="AM8" s="5">
        <v>4094513</v>
      </c>
      <c r="AN8" s="5">
        <v>5180263</v>
      </c>
      <c r="AO8" s="5">
        <v>19630531</v>
      </c>
      <c r="AP8" s="5">
        <v>0</v>
      </c>
      <c r="AQ8" s="5">
        <v>51150</v>
      </c>
      <c r="AR8" s="5">
        <v>314050</v>
      </c>
      <c r="AS8" s="5">
        <v>59500</v>
      </c>
      <c r="AT8" s="5">
        <v>63750</v>
      </c>
      <c r="AU8" s="5">
        <v>50000</v>
      </c>
      <c r="AV8" s="5">
        <v>18900</v>
      </c>
      <c r="AW8" s="5">
        <v>557350</v>
      </c>
      <c r="AX8" s="5">
        <v>0</v>
      </c>
      <c r="AY8" s="5">
        <v>12972588</v>
      </c>
      <c r="AZ8" s="5">
        <v>79285034</v>
      </c>
      <c r="BA8" s="5">
        <v>54214314</v>
      </c>
      <c r="BB8" s="5">
        <v>58268240</v>
      </c>
      <c r="BC8" s="5">
        <v>46090679</v>
      </c>
      <c r="BD8" s="5">
        <v>14231943</v>
      </c>
      <c r="BE8" s="5">
        <v>265062798</v>
      </c>
      <c r="BF8" s="5">
        <v>0</v>
      </c>
      <c r="BG8" s="5">
        <v>2137664</v>
      </c>
      <c r="BH8" s="5">
        <v>22855471</v>
      </c>
      <c r="BI8" s="5">
        <v>16331944</v>
      </c>
      <c r="BJ8" s="5">
        <v>17653655</v>
      </c>
      <c r="BK8" s="5">
        <v>12528309</v>
      </c>
      <c r="BL8" s="5">
        <v>2745638</v>
      </c>
      <c r="BM8" s="5">
        <v>74252681</v>
      </c>
      <c r="BN8" s="5">
        <v>0</v>
      </c>
      <c r="BO8" s="5">
        <v>2051184</v>
      </c>
      <c r="BP8" s="5">
        <v>10016067</v>
      </c>
      <c r="BQ8" s="5">
        <v>6630605</v>
      </c>
      <c r="BR8" s="5">
        <v>6971131</v>
      </c>
      <c r="BS8" s="5">
        <v>8380831</v>
      </c>
      <c r="BT8" s="5">
        <v>5279108</v>
      </c>
      <c r="BU8" s="5">
        <v>39328926</v>
      </c>
      <c r="BV8" s="5">
        <v>0</v>
      </c>
      <c r="BW8" s="5">
        <v>112816</v>
      </c>
      <c r="BX8" s="5">
        <v>6367983</v>
      </c>
      <c r="BY8" s="5">
        <v>10235707</v>
      </c>
      <c r="BZ8" s="5">
        <v>26027810</v>
      </c>
      <c r="CA8" s="5">
        <v>37906335</v>
      </c>
      <c r="CB8" s="5">
        <v>21800891</v>
      </c>
      <c r="CC8" s="5">
        <v>102451542</v>
      </c>
      <c r="CD8" s="5">
        <v>0</v>
      </c>
      <c r="CE8" s="5">
        <v>104804</v>
      </c>
      <c r="CF8" s="5">
        <v>5440790</v>
      </c>
      <c r="CG8" s="5">
        <v>8974046</v>
      </c>
      <c r="CH8" s="5">
        <v>22653968</v>
      </c>
      <c r="CI8" s="5">
        <v>34606004</v>
      </c>
      <c r="CJ8" s="5">
        <v>17702937</v>
      </c>
      <c r="CK8" s="5">
        <v>89482549</v>
      </c>
      <c r="CL8" s="5">
        <v>0</v>
      </c>
      <c r="CM8" s="5">
        <v>8012</v>
      </c>
      <c r="CN8" s="5">
        <v>732360</v>
      </c>
      <c r="CO8" s="5">
        <v>892226</v>
      </c>
      <c r="CP8" s="5">
        <v>2842010</v>
      </c>
      <c r="CQ8" s="5">
        <v>2938285</v>
      </c>
      <c r="CR8" s="5">
        <v>2770820</v>
      </c>
      <c r="CS8" s="5">
        <v>10183713</v>
      </c>
      <c r="CT8" s="5">
        <v>0</v>
      </c>
      <c r="CU8" s="5">
        <v>0</v>
      </c>
      <c r="CV8" s="5">
        <v>194833</v>
      </c>
      <c r="CW8" s="5">
        <v>369435</v>
      </c>
      <c r="CX8" s="5">
        <v>531832</v>
      </c>
      <c r="CY8" s="5">
        <v>362046</v>
      </c>
      <c r="CZ8" s="5">
        <v>1327134</v>
      </c>
      <c r="DA8" s="5">
        <v>2785280</v>
      </c>
      <c r="DB8" s="5">
        <v>0</v>
      </c>
      <c r="DC8" s="5">
        <v>9611312</v>
      </c>
      <c r="DD8" s="5">
        <v>57778462</v>
      </c>
      <c r="DE8" s="5">
        <v>46098127</v>
      </c>
      <c r="DF8" s="5">
        <v>39466382</v>
      </c>
      <c r="DG8" s="5">
        <v>24878078</v>
      </c>
      <c r="DH8" s="5">
        <v>8803262</v>
      </c>
      <c r="DI8" s="5">
        <v>186635623</v>
      </c>
      <c r="DJ8" s="5">
        <v>0</v>
      </c>
      <c r="DK8" s="5">
        <v>137430</v>
      </c>
      <c r="DL8" s="5">
        <v>1088940</v>
      </c>
      <c r="DM8" s="5">
        <v>835220</v>
      </c>
      <c r="DN8" s="5">
        <v>825230</v>
      </c>
      <c r="DO8" s="5">
        <v>993030</v>
      </c>
      <c r="DP8" s="5">
        <v>874400</v>
      </c>
      <c r="DQ8" s="5">
        <v>4754250</v>
      </c>
      <c r="DR8" s="5">
        <v>0</v>
      </c>
      <c r="DS8" s="5">
        <v>0</v>
      </c>
      <c r="DT8" s="5">
        <v>19842782</v>
      </c>
      <c r="DU8" s="5">
        <v>27270119</v>
      </c>
      <c r="DV8" s="5">
        <v>25598641</v>
      </c>
      <c r="DW8" s="5">
        <v>13705120</v>
      </c>
      <c r="DX8" s="5">
        <v>2632529</v>
      </c>
      <c r="DY8" s="5">
        <v>89049191</v>
      </c>
      <c r="DZ8" s="5">
        <v>0</v>
      </c>
      <c r="EA8" s="5">
        <v>1861160</v>
      </c>
      <c r="EB8" s="5">
        <v>8074692</v>
      </c>
      <c r="EC8" s="5">
        <v>5681742</v>
      </c>
      <c r="ED8" s="5">
        <v>4065485</v>
      </c>
      <c r="EE8" s="5">
        <v>3209250</v>
      </c>
      <c r="EF8" s="5">
        <v>1992648</v>
      </c>
      <c r="EG8" s="5">
        <v>24884977</v>
      </c>
      <c r="EH8" s="5">
        <v>0</v>
      </c>
      <c r="EI8" s="5">
        <v>7612722</v>
      </c>
      <c r="EJ8" s="5">
        <v>28772048</v>
      </c>
      <c r="EK8" s="5">
        <v>12311046</v>
      </c>
      <c r="EL8" s="5">
        <v>8977026</v>
      </c>
      <c r="EM8" s="5">
        <v>6970678</v>
      </c>
      <c r="EN8" s="5">
        <v>3303685</v>
      </c>
      <c r="EO8" s="5">
        <v>67947205</v>
      </c>
      <c r="EP8" s="5">
        <v>0</v>
      </c>
      <c r="EQ8" s="5">
        <v>0</v>
      </c>
      <c r="ER8" s="5">
        <v>33333607</v>
      </c>
      <c r="ES8" s="5">
        <v>69574156</v>
      </c>
      <c r="ET8" s="5">
        <v>133550739</v>
      </c>
      <c r="EU8" s="5">
        <v>230345218</v>
      </c>
      <c r="EV8" s="5">
        <v>257780973</v>
      </c>
      <c r="EW8" s="5">
        <v>724584693</v>
      </c>
      <c r="EX8" s="5">
        <v>0</v>
      </c>
      <c r="EY8" s="5">
        <v>0</v>
      </c>
      <c r="EZ8" s="5">
        <v>15037627</v>
      </c>
      <c r="FA8" s="5">
        <v>23955227</v>
      </c>
      <c r="FB8" s="5">
        <v>48446635</v>
      </c>
      <c r="FC8" s="5">
        <v>97528345</v>
      </c>
      <c r="FD8" s="5">
        <v>103096674</v>
      </c>
      <c r="FE8" s="5">
        <v>288064508</v>
      </c>
      <c r="FF8" s="5">
        <v>0</v>
      </c>
      <c r="FG8" s="5">
        <v>0</v>
      </c>
      <c r="FH8" s="5">
        <v>16999684</v>
      </c>
      <c r="FI8" s="5">
        <v>41541769</v>
      </c>
      <c r="FJ8" s="5">
        <v>66368545</v>
      </c>
      <c r="FK8" s="5">
        <v>99507546</v>
      </c>
      <c r="FL8" s="5">
        <v>70699096</v>
      </c>
      <c r="FM8" s="5">
        <v>295116640</v>
      </c>
      <c r="FN8" s="5">
        <v>0</v>
      </c>
      <c r="FO8" s="5">
        <v>0</v>
      </c>
      <c r="FP8" s="5">
        <v>1296296</v>
      </c>
      <c r="FQ8" s="5">
        <v>4077160</v>
      </c>
      <c r="FR8" s="5">
        <v>18735559</v>
      </c>
      <c r="FS8" s="5">
        <v>33309327</v>
      </c>
      <c r="FT8" s="5">
        <v>83985203</v>
      </c>
      <c r="FU8" s="5">
        <v>141403545</v>
      </c>
      <c r="FV8" s="5">
        <v>0</v>
      </c>
      <c r="FW8" s="5">
        <v>0</v>
      </c>
      <c r="FX8" s="5">
        <v>25037</v>
      </c>
      <c r="FY8" s="5">
        <v>45639</v>
      </c>
      <c r="FZ8" s="5">
        <v>82345</v>
      </c>
      <c r="GA8" s="5">
        <v>134891</v>
      </c>
      <c r="GB8" s="5">
        <v>134015</v>
      </c>
      <c r="GC8" s="5">
        <v>421927</v>
      </c>
      <c r="GD8" s="5">
        <v>0</v>
      </c>
      <c r="GE8" s="5">
        <v>0</v>
      </c>
      <c r="GF8" s="5">
        <v>12896</v>
      </c>
      <c r="GG8" s="5">
        <v>17808</v>
      </c>
      <c r="GH8" s="5">
        <v>34955</v>
      </c>
      <c r="GI8" s="5">
        <v>60935</v>
      </c>
      <c r="GJ8" s="5">
        <v>60909</v>
      </c>
      <c r="GK8" s="5">
        <v>187503</v>
      </c>
      <c r="GL8" s="5">
        <v>0</v>
      </c>
      <c r="GM8" s="5">
        <v>0</v>
      </c>
      <c r="GN8" s="5">
        <v>11301</v>
      </c>
      <c r="GO8" s="5">
        <v>25459</v>
      </c>
      <c r="GP8" s="5">
        <v>39121</v>
      </c>
      <c r="GQ8" s="5">
        <v>59401</v>
      </c>
      <c r="GR8" s="5">
        <v>37765</v>
      </c>
      <c r="GS8" s="5">
        <v>173047</v>
      </c>
      <c r="GT8" s="5">
        <v>0</v>
      </c>
      <c r="GU8" s="5">
        <v>0</v>
      </c>
      <c r="GV8" s="5">
        <v>840</v>
      </c>
      <c r="GW8" s="5">
        <v>2372</v>
      </c>
      <c r="GX8" s="5">
        <v>8269</v>
      </c>
      <c r="GY8" s="5">
        <v>14555</v>
      </c>
      <c r="GZ8" s="5">
        <v>35341</v>
      </c>
      <c r="HA8" s="5">
        <v>61377</v>
      </c>
      <c r="HB8" s="5">
        <v>0</v>
      </c>
      <c r="HC8" s="5">
        <v>34897122</v>
      </c>
      <c r="HD8" s="5">
        <v>269161955</v>
      </c>
      <c r="HE8" s="5">
        <v>237742945</v>
      </c>
      <c r="HF8" s="5">
        <v>315548515</v>
      </c>
      <c r="HG8" s="5">
        <v>395029428</v>
      </c>
      <c r="HH8" s="5">
        <v>341328950</v>
      </c>
      <c r="HI8" s="5">
        <v>1593708915</v>
      </c>
    </row>
    <row r="9" spans="1:217" ht="13.5">
      <c r="A9" s="4" t="s">
        <v>1</v>
      </c>
      <c r="B9" s="5">
        <v>0</v>
      </c>
      <c r="C9" s="5">
        <v>42658184</v>
      </c>
      <c r="D9" s="5">
        <v>231772798</v>
      </c>
      <c r="E9" s="5">
        <v>119507528</v>
      </c>
      <c r="F9" s="5">
        <v>123986207</v>
      </c>
      <c r="G9" s="5">
        <v>94188590</v>
      </c>
      <c r="H9" s="5">
        <v>51449494</v>
      </c>
      <c r="I9" s="5">
        <v>663562801</v>
      </c>
      <c r="J9" s="5">
        <v>0</v>
      </c>
      <c r="K9" s="5">
        <v>32818115</v>
      </c>
      <c r="L9" s="5">
        <v>175743974</v>
      </c>
      <c r="M9" s="5">
        <v>89506237</v>
      </c>
      <c r="N9" s="5">
        <v>86044304</v>
      </c>
      <c r="O9" s="5">
        <v>67829952</v>
      </c>
      <c r="P9" s="5">
        <v>38234793</v>
      </c>
      <c r="Q9" s="5">
        <v>490177375</v>
      </c>
      <c r="R9" s="5">
        <v>0</v>
      </c>
      <c r="S9" s="5">
        <v>8692274</v>
      </c>
      <c r="T9" s="5">
        <v>34598972</v>
      </c>
      <c r="U9" s="5">
        <v>17943227</v>
      </c>
      <c r="V9" s="5">
        <v>17514258</v>
      </c>
      <c r="W9" s="5">
        <v>18308702</v>
      </c>
      <c r="X9" s="5">
        <v>11866753</v>
      </c>
      <c r="Y9" s="5">
        <v>108924186</v>
      </c>
      <c r="Z9" s="5">
        <v>0</v>
      </c>
      <c r="AA9" s="5">
        <v>20000</v>
      </c>
      <c r="AB9" s="5">
        <v>300000</v>
      </c>
      <c r="AC9" s="5">
        <v>255000</v>
      </c>
      <c r="AD9" s="5">
        <v>1184188</v>
      </c>
      <c r="AE9" s="5">
        <v>2557000</v>
      </c>
      <c r="AF9" s="5">
        <v>5729842</v>
      </c>
      <c r="AG9" s="5">
        <v>10046030</v>
      </c>
      <c r="AH9" s="5">
        <v>0</v>
      </c>
      <c r="AI9" s="5">
        <v>170950</v>
      </c>
      <c r="AJ9" s="5">
        <v>2491062</v>
      </c>
      <c r="AK9" s="5">
        <v>2093419</v>
      </c>
      <c r="AL9" s="5">
        <v>2512525</v>
      </c>
      <c r="AM9" s="5">
        <v>3062906</v>
      </c>
      <c r="AN9" s="5">
        <v>4987801</v>
      </c>
      <c r="AO9" s="5">
        <v>15318663</v>
      </c>
      <c r="AP9" s="5">
        <v>0</v>
      </c>
      <c r="AQ9" s="5">
        <v>10800</v>
      </c>
      <c r="AR9" s="5">
        <v>88850</v>
      </c>
      <c r="AS9" s="5">
        <v>54250</v>
      </c>
      <c r="AT9" s="5">
        <v>21400</v>
      </c>
      <c r="AU9" s="5">
        <v>266850</v>
      </c>
      <c r="AV9" s="5">
        <v>156900</v>
      </c>
      <c r="AW9" s="5">
        <v>599050</v>
      </c>
      <c r="AX9" s="5">
        <v>0</v>
      </c>
      <c r="AY9" s="5">
        <v>16660965</v>
      </c>
      <c r="AZ9" s="5">
        <v>89880469</v>
      </c>
      <c r="BA9" s="5">
        <v>46862023</v>
      </c>
      <c r="BB9" s="5">
        <v>43120044</v>
      </c>
      <c r="BC9" s="5">
        <v>25991398</v>
      </c>
      <c r="BD9" s="5">
        <v>7994945</v>
      </c>
      <c r="BE9" s="5">
        <v>230509844</v>
      </c>
      <c r="BF9" s="5">
        <v>0</v>
      </c>
      <c r="BG9" s="5">
        <v>4228357</v>
      </c>
      <c r="BH9" s="5">
        <v>34468013</v>
      </c>
      <c r="BI9" s="5">
        <v>15640009</v>
      </c>
      <c r="BJ9" s="5">
        <v>14266017</v>
      </c>
      <c r="BK9" s="5">
        <v>10146858</v>
      </c>
      <c r="BL9" s="5">
        <v>2568686</v>
      </c>
      <c r="BM9" s="5">
        <v>81317940</v>
      </c>
      <c r="BN9" s="5">
        <v>0</v>
      </c>
      <c r="BO9" s="5">
        <v>3034769</v>
      </c>
      <c r="BP9" s="5">
        <v>13916608</v>
      </c>
      <c r="BQ9" s="5">
        <v>6658309</v>
      </c>
      <c r="BR9" s="5">
        <v>7425872</v>
      </c>
      <c r="BS9" s="5">
        <v>7496238</v>
      </c>
      <c r="BT9" s="5">
        <v>4929866</v>
      </c>
      <c r="BU9" s="5">
        <v>43461662</v>
      </c>
      <c r="BV9" s="5">
        <v>0</v>
      </c>
      <c r="BW9" s="5">
        <v>131651</v>
      </c>
      <c r="BX9" s="5">
        <v>8449525</v>
      </c>
      <c r="BY9" s="5">
        <v>9820657</v>
      </c>
      <c r="BZ9" s="5">
        <v>18162330</v>
      </c>
      <c r="CA9" s="5">
        <v>16548663</v>
      </c>
      <c r="CB9" s="5">
        <v>9593454</v>
      </c>
      <c r="CC9" s="5">
        <v>62706280</v>
      </c>
      <c r="CD9" s="5">
        <v>0</v>
      </c>
      <c r="CE9" s="5">
        <v>117507</v>
      </c>
      <c r="CF9" s="5">
        <v>6708826</v>
      </c>
      <c r="CG9" s="5">
        <v>7425670</v>
      </c>
      <c r="CH9" s="5">
        <v>15315362</v>
      </c>
      <c r="CI9" s="5">
        <v>12963366</v>
      </c>
      <c r="CJ9" s="5">
        <v>6679481</v>
      </c>
      <c r="CK9" s="5">
        <v>49210212</v>
      </c>
      <c r="CL9" s="5">
        <v>0</v>
      </c>
      <c r="CM9" s="5">
        <v>14144</v>
      </c>
      <c r="CN9" s="5">
        <v>1656412</v>
      </c>
      <c r="CO9" s="5">
        <v>2238305</v>
      </c>
      <c r="CP9" s="5">
        <v>2750763</v>
      </c>
      <c r="CQ9" s="5">
        <v>3474455</v>
      </c>
      <c r="CR9" s="5">
        <v>2570642</v>
      </c>
      <c r="CS9" s="5">
        <v>12704721</v>
      </c>
      <c r="CT9" s="5">
        <v>0</v>
      </c>
      <c r="CU9" s="5">
        <v>0</v>
      </c>
      <c r="CV9" s="5">
        <v>84287</v>
      </c>
      <c r="CW9" s="5">
        <v>156682</v>
      </c>
      <c r="CX9" s="5">
        <v>96205</v>
      </c>
      <c r="CY9" s="5">
        <v>110842</v>
      </c>
      <c r="CZ9" s="5">
        <v>343331</v>
      </c>
      <c r="DA9" s="5">
        <v>791347</v>
      </c>
      <c r="DB9" s="5">
        <v>0</v>
      </c>
      <c r="DC9" s="5">
        <v>9708418</v>
      </c>
      <c r="DD9" s="5">
        <v>47579299</v>
      </c>
      <c r="DE9" s="5">
        <v>20180634</v>
      </c>
      <c r="DF9" s="5">
        <v>19779573</v>
      </c>
      <c r="DG9" s="5">
        <v>9809975</v>
      </c>
      <c r="DH9" s="5">
        <v>3621247</v>
      </c>
      <c r="DI9" s="5">
        <v>110679146</v>
      </c>
      <c r="DJ9" s="5">
        <v>0</v>
      </c>
      <c r="DK9" s="5">
        <v>84780</v>
      </c>
      <c r="DL9" s="5">
        <v>570570</v>
      </c>
      <c r="DM9" s="5">
        <v>301080</v>
      </c>
      <c r="DN9" s="5">
        <v>332590</v>
      </c>
      <c r="DO9" s="5">
        <v>381640</v>
      </c>
      <c r="DP9" s="5">
        <v>440120</v>
      </c>
      <c r="DQ9" s="5">
        <v>2110780</v>
      </c>
      <c r="DR9" s="5">
        <v>0</v>
      </c>
      <c r="DS9" s="5">
        <v>0</v>
      </c>
      <c r="DT9" s="5">
        <v>18296057</v>
      </c>
      <c r="DU9" s="5">
        <v>9714038</v>
      </c>
      <c r="DV9" s="5">
        <v>11426286</v>
      </c>
      <c r="DW9" s="5">
        <v>3929350</v>
      </c>
      <c r="DX9" s="5">
        <v>171114</v>
      </c>
      <c r="DY9" s="5">
        <v>43536845</v>
      </c>
      <c r="DZ9" s="5">
        <v>0</v>
      </c>
      <c r="EA9" s="5">
        <v>144942</v>
      </c>
      <c r="EB9" s="5">
        <v>4568232</v>
      </c>
      <c r="EC9" s="5">
        <v>2162776</v>
      </c>
      <c r="ED9" s="5">
        <v>2105501</v>
      </c>
      <c r="EE9" s="5">
        <v>1355250</v>
      </c>
      <c r="EF9" s="5">
        <v>757523</v>
      </c>
      <c r="EG9" s="5">
        <v>11094224</v>
      </c>
      <c r="EH9" s="5">
        <v>0</v>
      </c>
      <c r="EI9" s="5">
        <v>9478696</v>
      </c>
      <c r="EJ9" s="5">
        <v>24144440</v>
      </c>
      <c r="EK9" s="5">
        <v>8002740</v>
      </c>
      <c r="EL9" s="5">
        <v>5915196</v>
      </c>
      <c r="EM9" s="5">
        <v>4143735</v>
      </c>
      <c r="EN9" s="5">
        <v>2252490</v>
      </c>
      <c r="EO9" s="5">
        <v>53937297</v>
      </c>
      <c r="EP9" s="5">
        <v>0</v>
      </c>
      <c r="EQ9" s="5">
        <v>20273</v>
      </c>
      <c r="ER9" s="5">
        <v>50950305</v>
      </c>
      <c r="ES9" s="5">
        <v>75907757</v>
      </c>
      <c r="ET9" s="5">
        <v>144833361</v>
      </c>
      <c r="EU9" s="5">
        <v>154926161</v>
      </c>
      <c r="EV9" s="5">
        <v>167636469</v>
      </c>
      <c r="EW9" s="5">
        <v>594274326</v>
      </c>
      <c r="EX9" s="5">
        <v>0</v>
      </c>
      <c r="EY9" s="5">
        <v>20273</v>
      </c>
      <c r="EZ9" s="5">
        <v>17043256</v>
      </c>
      <c r="FA9" s="5">
        <v>29571264</v>
      </c>
      <c r="FB9" s="5">
        <v>62455796</v>
      </c>
      <c r="FC9" s="5">
        <v>65278008</v>
      </c>
      <c r="FD9" s="5">
        <v>58241431</v>
      </c>
      <c r="FE9" s="5">
        <v>232610028</v>
      </c>
      <c r="FF9" s="5">
        <v>0</v>
      </c>
      <c r="FG9" s="5">
        <v>0</v>
      </c>
      <c r="FH9" s="5">
        <v>28946959</v>
      </c>
      <c r="FI9" s="5">
        <v>38902679</v>
      </c>
      <c r="FJ9" s="5">
        <v>65401937</v>
      </c>
      <c r="FK9" s="5">
        <v>56874140</v>
      </c>
      <c r="FL9" s="5">
        <v>42359196</v>
      </c>
      <c r="FM9" s="5">
        <v>232484911</v>
      </c>
      <c r="FN9" s="5">
        <v>0</v>
      </c>
      <c r="FO9" s="5">
        <v>0</v>
      </c>
      <c r="FP9" s="5">
        <v>4960090</v>
      </c>
      <c r="FQ9" s="5">
        <v>7433814</v>
      </c>
      <c r="FR9" s="5">
        <v>16975628</v>
      </c>
      <c r="FS9" s="5">
        <v>32774013</v>
      </c>
      <c r="FT9" s="5">
        <v>67035842</v>
      </c>
      <c r="FU9" s="5">
        <v>129179387</v>
      </c>
      <c r="FV9" s="5">
        <v>0</v>
      </c>
      <c r="FW9" s="5">
        <v>29</v>
      </c>
      <c r="FX9" s="5">
        <v>38053</v>
      </c>
      <c r="FY9" s="5">
        <v>52216</v>
      </c>
      <c r="FZ9" s="5">
        <v>92148</v>
      </c>
      <c r="GA9" s="5">
        <v>89293</v>
      </c>
      <c r="GB9" s="5">
        <v>88609</v>
      </c>
      <c r="GC9" s="5">
        <v>360348</v>
      </c>
      <c r="GD9" s="5">
        <v>0</v>
      </c>
      <c r="GE9" s="5">
        <v>29</v>
      </c>
      <c r="GF9" s="5">
        <v>14580</v>
      </c>
      <c r="GG9" s="5">
        <v>23013</v>
      </c>
      <c r="GH9" s="5">
        <v>43337</v>
      </c>
      <c r="GI9" s="5">
        <v>41028</v>
      </c>
      <c r="GJ9" s="5">
        <v>35312</v>
      </c>
      <c r="GK9" s="5">
        <v>157299</v>
      </c>
      <c r="GL9" s="5">
        <v>0</v>
      </c>
      <c r="GM9" s="5">
        <v>0</v>
      </c>
      <c r="GN9" s="5">
        <v>20155</v>
      </c>
      <c r="GO9" s="5">
        <v>24961</v>
      </c>
      <c r="GP9" s="5">
        <v>40327</v>
      </c>
      <c r="GQ9" s="5">
        <v>34233</v>
      </c>
      <c r="GR9" s="5">
        <v>24385</v>
      </c>
      <c r="GS9" s="5">
        <v>144061</v>
      </c>
      <c r="GT9" s="5">
        <v>0</v>
      </c>
      <c r="GU9" s="5">
        <v>0</v>
      </c>
      <c r="GV9" s="5">
        <v>3318</v>
      </c>
      <c r="GW9" s="5">
        <v>4242</v>
      </c>
      <c r="GX9" s="5">
        <v>8484</v>
      </c>
      <c r="GY9" s="5">
        <v>14032</v>
      </c>
      <c r="GZ9" s="5">
        <v>28912</v>
      </c>
      <c r="HA9" s="5">
        <v>58988</v>
      </c>
      <c r="HB9" s="5">
        <v>0</v>
      </c>
      <c r="HC9" s="5">
        <v>42678457</v>
      </c>
      <c r="HD9" s="5">
        <v>282723103</v>
      </c>
      <c r="HE9" s="5">
        <v>195415285</v>
      </c>
      <c r="HF9" s="5">
        <v>268819568</v>
      </c>
      <c r="HG9" s="5">
        <v>249114751</v>
      </c>
      <c r="HH9" s="5">
        <v>219085963</v>
      </c>
      <c r="HI9" s="5">
        <v>1257837127</v>
      </c>
    </row>
    <row r="10" spans="1:217" ht="13.5">
      <c r="A10" s="4" t="s">
        <v>2</v>
      </c>
      <c r="B10" s="5">
        <v>0</v>
      </c>
      <c r="C10" s="5">
        <v>15016281</v>
      </c>
      <c r="D10" s="5">
        <v>98134730</v>
      </c>
      <c r="E10" s="5">
        <v>84503819</v>
      </c>
      <c r="F10" s="5">
        <v>97973450</v>
      </c>
      <c r="G10" s="5">
        <v>81059502</v>
      </c>
      <c r="H10" s="5">
        <v>61682330</v>
      </c>
      <c r="I10" s="5">
        <v>438370112</v>
      </c>
      <c r="J10" s="5">
        <v>0</v>
      </c>
      <c r="K10" s="5">
        <v>11296265</v>
      </c>
      <c r="L10" s="5">
        <v>70564344</v>
      </c>
      <c r="M10" s="5">
        <v>55772986</v>
      </c>
      <c r="N10" s="5">
        <v>61735816</v>
      </c>
      <c r="O10" s="5">
        <v>46979862</v>
      </c>
      <c r="P10" s="5">
        <v>39037904</v>
      </c>
      <c r="Q10" s="5">
        <v>285387177</v>
      </c>
      <c r="R10" s="5">
        <v>0</v>
      </c>
      <c r="S10" s="5">
        <v>3654894</v>
      </c>
      <c r="T10" s="5">
        <v>19517309</v>
      </c>
      <c r="U10" s="5">
        <v>13238276</v>
      </c>
      <c r="V10" s="5">
        <v>12315572</v>
      </c>
      <c r="W10" s="5">
        <v>10782472</v>
      </c>
      <c r="X10" s="5">
        <v>11753894</v>
      </c>
      <c r="Y10" s="5">
        <v>71262417</v>
      </c>
      <c r="Z10" s="5">
        <v>0</v>
      </c>
      <c r="AA10" s="5">
        <v>0</v>
      </c>
      <c r="AB10" s="5">
        <v>27500</v>
      </c>
      <c r="AC10" s="5">
        <v>328688</v>
      </c>
      <c r="AD10" s="5">
        <v>651251</v>
      </c>
      <c r="AE10" s="5">
        <v>1564006</v>
      </c>
      <c r="AF10" s="5">
        <v>3523153</v>
      </c>
      <c r="AG10" s="5">
        <v>6094598</v>
      </c>
      <c r="AH10" s="5">
        <v>0</v>
      </c>
      <c r="AI10" s="5">
        <v>406608</v>
      </c>
      <c r="AJ10" s="5">
        <v>2860912</v>
      </c>
      <c r="AK10" s="5">
        <v>3310242</v>
      </c>
      <c r="AL10" s="5">
        <v>4277797</v>
      </c>
      <c r="AM10" s="5">
        <v>4947890</v>
      </c>
      <c r="AN10" s="5">
        <v>8039699</v>
      </c>
      <c r="AO10" s="5">
        <v>23843148</v>
      </c>
      <c r="AP10" s="5">
        <v>0</v>
      </c>
      <c r="AQ10" s="5">
        <v>0</v>
      </c>
      <c r="AR10" s="5">
        <v>0</v>
      </c>
      <c r="AS10" s="5">
        <v>5500</v>
      </c>
      <c r="AT10" s="5">
        <v>24750</v>
      </c>
      <c r="AU10" s="5">
        <v>103950</v>
      </c>
      <c r="AV10" s="5">
        <v>25850</v>
      </c>
      <c r="AW10" s="5">
        <v>160050</v>
      </c>
      <c r="AX10" s="5">
        <v>0</v>
      </c>
      <c r="AY10" s="5">
        <v>5846157</v>
      </c>
      <c r="AZ10" s="5">
        <v>37400898</v>
      </c>
      <c r="BA10" s="5">
        <v>29636048</v>
      </c>
      <c r="BB10" s="5">
        <v>34503759</v>
      </c>
      <c r="BC10" s="5">
        <v>21304256</v>
      </c>
      <c r="BD10" s="5">
        <v>10250007</v>
      </c>
      <c r="BE10" s="5">
        <v>138941125</v>
      </c>
      <c r="BF10" s="5">
        <v>0</v>
      </c>
      <c r="BG10" s="5">
        <v>428666</v>
      </c>
      <c r="BH10" s="5">
        <v>5837351</v>
      </c>
      <c r="BI10" s="5">
        <v>5135051</v>
      </c>
      <c r="BJ10" s="5">
        <v>5385597</v>
      </c>
      <c r="BK10" s="5">
        <v>3315550</v>
      </c>
      <c r="BL10" s="5">
        <v>1119544</v>
      </c>
      <c r="BM10" s="5">
        <v>21221759</v>
      </c>
      <c r="BN10" s="5">
        <v>0</v>
      </c>
      <c r="BO10" s="5">
        <v>959940</v>
      </c>
      <c r="BP10" s="5">
        <v>4920374</v>
      </c>
      <c r="BQ10" s="5">
        <v>4119181</v>
      </c>
      <c r="BR10" s="5">
        <v>4577090</v>
      </c>
      <c r="BS10" s="5">
        <v>4961738</v>
      </c>
      <c r="BT10" s="5">
        <v>4325757</v>
      </c>
      <c r="BU10" s="5">
        <v>23864080</v>
      </c>
      <c r="BV10" s="5">
        <v>0</v>
      </c>
      <c r="BW10" s="5">
        <v>103967</v>
      </c>
      <c r="BX10" s="5">
        <v>3788160</v>
      </c>
      <c r="BY10" s="5">
        <v>9545599</v>
      </c>
      <c r="BZ10" s="5">
        <v>16780691</v>
      </c>
      <c r="CA10" s="5">
        <v>22145537</v>
      </c>
      <c r="CB10" s="5">
        <v>16170289</v>
      </c>
      <c r="CC10" s="5">
        <v>68534243</v>
      </c>
      <c r="CD10" s="5">
        <v>0</v>
      </c>
      <c r="CE10" s="5">
        <v>97817</v>
      </c>
      <c r="CF10" s="5">
        <v>3253716</v>
      </c>
      <c r="CG10" s="5">
        <v>8247416</v>
      </c>
      <c r="CH10" s="5">
        <v>15503340</v>
      </c>
      <c r="CI10" s="5">
        <v>19469142</v>
      </c>
      <c r="CJ10" s="5">
        <v>13853299</v>
      </c>
      <c r="CK10" s="5">
        <v>60424730</v>
      </c>
      <c r="CL10" s="5">
        <v>0</v>
      </c>
      <c r="CM10" s="5">
        <v>6150</v>
      </c>
      <c r="CN10" s="5">
        <v>534444</v>
      </c>
      <c r="CO10" s="5">
        <v>1298183</v>
      </c>
      <c r="CP10" s="5">
        <v>1277351</v>
      </c>
      <c r="CQ10" s="5">
        <v>2676395</v>
      </c>
      <c r="CR10" s="5">
        <v>2316990</v>
      </c>
      <c r="CS10" s="5">
        <v>8109513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3616049</v>
      </c>
      <c r="DD10" s="5">
        <v>23782226</v>
      </c>
      <c r="DE10" s="5">
        <v>19185234</v>
      </c>
      <c r="DF10" s="5">
        <v>19456943</v>
      </c>
      <c r="DG10" s="5">
        <v>11934103</v>
      </c>
      <c r="DH10" s="5">
        <v>6474137</v>
      </c>
      <c r="DI10" s="5">
        <v>84448692</v>
      </c>
      <c r="DJ10" s="5">
        <v>0</v>
      </c>
      <c r="DK10" s="5">
        <v>7580</v>
      </c>
      <c r="DL10" s="5">
        <v>296250</v>
      </c>
      <c r="DM10" s="5">
        <v>403790</v>
      </c>
      <c r="DN10" s="5">
        <v>673200</v>
      </c>
      <c r="DO10" s="5">
        <v>695400</v>
      </c>
      <c r="DP10" s="5">
        <v>731190</v>
      </c>
      <c r="DQ10" s="5">
        <v>2807410</v>
      </c>
      <c r="DR10" s="5">
        <v>0</v>
      </c>
      <c r="DS10" s="5">
        <v>0</v>
      </c>
      <c r="DT10" s="5">
        <v>10860689</v>
      </c>
      <c r="DU10" s="5">
        <v>11545943</v>
      </c>
      <c r="DV10" s="5">
        <v>12369842</v>
      </c>
      <c r="DW10" s="5">
        <v>5485129</v>
      </c>
      <c r="DX10" s="5">
        <v>1398025</v>
      </c>
      <c r="DY10" s="5">
        <v>41659628</v>
      </c>
      <c r="DZ10" s="5">
        <v>0</v>
      </c>
      <c r="EA10" s="5">
        <v>131614</v>
      </c>
      <c r="EB10" s="5">
        <v>1640412</v>
      </c>
      <c r="EC10" s="5">
        <v>1291136</v>
      </c>
      <c r="ED10" s="5">
        <v>1575681</v>
      </c>
      <c r="EE10" s="5">
        <v>2087879</v>
      </c>
      <c r="EF10" s="5">
        <v>1759122</v>
      </c>
      <c r="EG10" s="5">
        <v>8485844</v>
      </c>
      <c r="EH10" s="5">
        <v>0</v>
      </c>
      <c r="EI10" s="5">
        <v>3476855</v>
      </c>
      <c r="EJ10" s="5">
        <v>10984875</v>
      </c>
      <c r="EK10" s="5">
        <v>5944365</v>
      </c>
      <c r="EL10" s="5">
        <v>4838220</v>
      </c>
      <c r="EM10" s="5">
        <v>3665695</v>
      </c>
      <c r="EN10" s="5">
        <v>2585800</v>
      </c>
      <c r="EO10" s="5">
        <v>31495810</v>
      </c>
      <c r="EP10" s="5">
        <v>0</v>
      </c>
      <c r="EQ10" s="5">
        <v>0</v>
      </c>
      <c r="ER10" s="5">
        <v>18005619</v>
      </c>
      <c r="ES10" s="5">
        <v>38948536</v>
      </c>
      <c r="ET10" s="5">
        <v>66555458</v>
      </c>
      <c r="EU10" s="5">
        <v>110936569</v>
      </c>
      <c r="EV10" s="5">
        <v>103783765</v>
      </c>
      <c r="EW10" s="5">
        <v>338229947</v>
      </c>
      <c r="EX10" s="5">
        <v>0</v>
      </c>
      <c r="EY10" s="5">
        <v>0</v>
      </c>
      <c r="EZ10" s="5">
        <v>4922009</v>
      </c>
      <c r="FA10" s="5">
        <v>13103012</v>
      </c>
      <c r="FB10" s="5">
        <v>28442703</v>
      </c>
      <c r="FC10" s="5">
        <v>58884832</v>
      </c>
      <c r="FD10" s="5">
        <v>51635504</v>
      </c>
      <c r="FE10" s="5">
        <v>156988060</v>
      </c>
      <c r="FF10" s="5">
        <v>0</v>
      </c>
      <c r="FG10" s="5">
        <v>0</v>
      </c>
      <c r="FH10" s="5">
        <v>13043408</v>
      </c>
      <c r="FI10" s="5">
        <v>25355687</v>
      </c>
      <c r="FJ10" s="5">
        <v>35891558</v>
      </c>
      <c r="FK10" s="5">
        <v>47894325</v>
      </c>
      <c r="FL10" s="5">
        <v>28887666</v>
      </c>
      <c r="FM10" s="5">
        <v>151072644</v>
      </c>
      <c r="FN10" s="5">
        <v>0</v>
      </c>
      <c r="FO10" s="5">
        <v>0</v>
      </c>
      <c r="FP10" s="5">
        <v>40202</v>
      </c>
      <c r="FQ10" s="5">
        <v>489837</v>
      </c>
      <c r="FR10" s="5">
        <v>2221197</v>
      </c>
      <c r="FS10" s="5">
        <v>4157412</v>
      </c>
      <c r="FT10" s="5">
        <v>23260595</v>
      </c>
      <c r="FU10" s="5">
        <v>30169243</v>
      </c>
      <c r="FV10" s="5">
        <v>0</v>
      </c>
      <c r="FW10" s="5">
        <v>0</v>
      </c>
      <c r="FX10" s="5">
        <v>13165</v>
      </c>
      <c r="FY10" s="5">
        <v>28323</v>
      </c>
      <c r="FZ10" s="5">
        <v>45147</v>
      </c>
      <c r="GA10" s="5">
        <v>71215</v>
      </c>
      <c r="GB10" s="5">
        <v>59895</v>
      </c>
      <c r="GC10" s="5">
        <v>217745</v>
      </c>
      <c r="GD10" s="5">
        <v>0</v>
      </c>
      <c r="GE10" s="5">
        <v>0</v>
      </c>
      <c r="GF10" s="5">
        <v>4183</v>
      </c>
      <c r="GG10" s="5">
        <v>10976</v>
      </c>
      <c r="GH10" s="5">
        <v>20671</v>
      </c>
      <c r="GI10" s="5">
        <v>40219</v>
      </c>
      <c r="GJ10" s="5">
        <v>31027</v>
      </c>
      <c r="GK10" s="5">
        <v>107076</v>
      </c>
      <c r="GL10" s="5">
        <v>0</v>
      </c>
      <c r="GM10" s="5">
        <v>0</v>
      </c>
      <c r="GN10" s="5">
        <v>8940</v>
      </c>
      <c r="GO10" s="5">
        <v>17010</v>
      </c>
      <c r="GP10" s="5">
        <v>23279</v>
      </c>
      <c r="GQ10" s="5">
        <v>29020</v>
      </c>
      <c r="GR10" s="5">
        <v>18106</v>
      </c>
      <c r="GS10" s="5">
        <v>96355</v>
      </c>
      <c r="GT10" s="5">
        <v>0</v>
      </c>
      <c r="GU10" s="5">
        <v>0</v>
      </c>
      <c r="GV10" s="5">
        <v>42</v>
      </c>
      <c r="GW10" s="5">
        <v>337</v>
      </c>
      <c r="GX10" s="5">
        <v>1197</v>
      </c>
      <c r="GY10" s="5">
        <v>1976</v>
      </c>
      <c r="GZ10" s="5">
        <v>10762</v>
      </c>
      <c r="HA10" s="5">
        <v>14314</v>
      </c>
      <c r="HB10" s="5">
        <v>0</v>
      </c>
      <c r="HC10" s="5">
        <v>15016281</v>
      </c>
      <c r="HD10" s="5">
        <v>116140349</v>
      </c>
      <c r="HE10" s="5">
        <v>123452355</v>
      </c>
      <c r="HF10" s="5">
        <v>164528908</v>
      </c>
      <c r="HG10" s="5">
        <v>191996071</v>
      </c>
      <c r="HH10" s="5">
        <v>165466095</v>
      </c>
      <c r="HI10" s="5">
        <v>776600059</v>
      </c>
    </row>
    <row r="11" spans="1:217" ht="13.5">
      <c r="A11" s="4" t="s">
        <v>3</v>
      </c>
      <c r="B11" s="5">
        <v>0</v>
      </c>
      <c r="C11" s="5">
        <v>15511327</v>
      </c>
      <c r="D11" s="5">
        <v>117469829</v>
      </c>
      <c r="E11" s="5">
        <v>107479816</v>
      </c>
      <c r="F11" s="5">
        <v>118235957</v>
      </c>
      <c r="G11" s="5">
        <v>110642362</v>
      </c>
      <c r="H11" s="5">
        <v>88044630</v>
      </c>
      <c r="I11" s="5">
        <v>557383921</v>
      </c>
      <c r="J11" s="5">
        <v>0</v>
      </c>
      <c r="K11" s="5">
        <v>11482078</v>
      </c>
      <c r="L11" s="5">
        <v>91711608</v>
      </c>
      <c r="M11" s="5">
        <v>78450096</v>
      </c>
      <c r="N11" s="5">
        <v>82220784</v>
      </c>
      <c r="O11" s="5">
        <v>78169477</v>
      </c>
      <c r="P11" s="5">
        <v>64555463</v>
      </c>
      <c r="Q11" s="5">
        <v>406589506</v>
      </c>
      <c r="R11" s="5">
        <v>0</v>
      </c>
      <c r="S11" s="5">
        <v>3377914</v>
      </c>
      <c r="T11" s="5">
        <v>23956926</v>
      </c>
      <c r="U11" s="5">
        <v>17330016</v>
      </c>
      <c r="V11" s="5">
        <v>15927986</v>
      </c>
      <c r="W11" s="5">
        <v>17744897</v>
      </c>
      <c r="X11" s="5">
        <v>20845938</v>
      </c>
      <c r="Y11" s="5">
        <v>99183677</v>
      </c>
      <c r="Z11" s="5">
        <v>0</v>
      </c>
      <c r="AA11" s="5">
        <v>0</v>
      </c>
      <c r="AB11" s="5">
        <v>114625</v>
      </c>
      <c r="AC11" s="5">
        <v>176250</v>
      </c>
      <c r="AD11" s="5">
        <v>71750</v>
      </c>
      <c r="AE11" s="5">
        <v>1049625</v>
      </c>
      <c r="AF11" s="5">
        <v>3115524</v>
      </c>
      <c r="AG11" s="5">
        <v>4527774</v>
      </c>
      <c r="AH11" s="5">
        <v>0</v>
      </c>
      <c r="AI11" s="5">
        <v>152907</v>
      </c>
      <c r="AJ11" s="5">
        <v>2757341</v>
      </c>
      <c r="AK11" s="5">
        <v>2723123</v>
      </c>
      <c r="AL11" s="5">
        <v>3017199</v>
      </c>
      <c r="AM11" s="5">
        <v>5208576</v>
      </c>
      <c r="AN11" s="5">
        <v>8747430</v>
      </c>
      <c r="AO11" s="5">
        <v>22606576</v>
      </c>
      <c r="AP11" s="5">
        <v>0</v>
      </c>
      <c r="AQ11" s="5">
        <v>17050</v>
      </c>
      <c r="AR11" s="5">
        <v>29150</v>
      </c>
      <c r="AS11" s="5">
        <v>59150</v>
      </c>
      <c r="AT11" s="5">
        <v>92450</v>
      </c>
      <c r="AU11" s="5">
        <v>65300</v>
      </c>
      <c r="AV11" s="5">
        <v>83200</v>
      </c>
      <c r="AW11" s="5">
        <v>346300</v>
      </c>
      <c r="AX11" s="5">
        <v>0</v>
      </c>
      <c r="AY11" s="5">
        <v>5863269</v>
      </c>
      <c r="AZ11" s="5">
        <v>41145660</v>
      </c>
      <c r="BA11" s="5">
        <v>35150775</v>
      </c>
      <c r="BB11" s="5">
        <v>38233425</v>
      </c>
      <c r="BC11" s="5">
        <v>28110913</v>
      </c>
      <c r="BD11" s="5">
        <v>15485592</v>
      </c>
      <c r="BE11" s="5">
        <v>163989634</v>
      </c>
      <c r="BF11" s="5">
        <v>0</v>
      </c>
      <c r="BG11" s="5">
        <v>929809</v>
      </c>
      <c r="BH11" s="5">
        <v>16412926</v>
      </c>
      <c r="BI11" s="5">
        <v>17888448</v>
      </c>
      <c r="BJ11" s="5">
        <v>20181580</v>
      </c>
      <c r="BK11" s="5">
        <v>19681911</v>
      </c>
      <c r="BL11" s="5">
        <v>9799093</v>
      </c>
      <c r="BM11" s="5">
        <v>84893767</v>
      </c>
      <c r="BN11" s="5">
        <v>0</v>
      </c>
      <c r="BO11" s="5">
        <v>1141129</v>
      </c>
      <c r="BP11" s="5">
        <v>7294980</v>
      </c>
      <c r="BQ11" s="5">
        <v>5122334</v>
      </c>
      <c r="BR11" s="5">
        <v>4696394</v>
      </c>
      <c r="BS11" s="5">
        <v>6308255</v>
      </c>
      <c r="BT11" s="5">
        <v>6478686</v>
      </c>
      <c r="BU11" s="5">
        <v>31041778</v>
      </c>
      <c r="BV11" s="5">
        <v>0</v>
      </c>
      <c r="BW11" s="5">
        <v>49550</v>
      </c>
      <c r="BX11" s="5">
        <v>2523993</v>
      </c>
      <c r="BY11" s="5">
        <v>5864011</v>
      </c>
      <c r="BZ11" s="5">
        <v>13395953</v>
      </c>
      <c r="CA11" s="5">
        <v>18883820</v>
      </c>
      <c r="CB11" s="5">
        <v>16895846</v>
      </c>
      <c r="CC11" s="5">
        <v>57613173</v>
      </c>
      <c r="CD11" s="5">
        <v>0</v>
      </c>
      <c r="CE11" s="5">
        <v>44765</v>
      </c>
      <c r="CF11" s="5">
        <v>2191520</v>
      </c>
      <c r="CG11" s="5">
        <v>5274895</v>
      </c>
      <c r="CH11" s="5">
        <v>12280789</v>
      </c>
      <c r="CI11" s="5">
        <v>16798910</v>
      </c>
      <c r="CJ11" s="5">
        <v>14148018</v>
      </c>
      <c r="CK11" s="5">
        <v>50738897</v>
      </c>
      <c r="CL11" s="5">
        <v>0</v>
      </c>
      <c r="CM11" s="5">
        <v>4785</v>
      </c>
      <c r="CN11" s="5">
        <v>247519</v>
      </c>
      <c r="CO11" s="5">
        <v>426566</v>
      </c>
      <c r="CP11" s="5">
        <v>688454</v>
      </c>
      <c r="CQ11" s="5">
        <v>1699116</v>
      </c>
      <c r="CR11" s="5">
        <v>1737355</v>
      </c>
      <c r="CS11" s="5">
        <v>4803795</v>
      </c>
      <c r="CT11" s="5">
        <v>0</v>
      </c>
      <c r="CU11" s="5">
        <v>0</v>
      </c>
      <c r="CV11" s="5">
        <v>84954</v>
      </c>
      <c r="CW11" s="5">
        <v>162550</v>
      </c>
      <c r="CX11" s="5">
        <v>426710</v>
      </c>
      <c r="CY11" s="5">
        <v>385794</v>
      </c>
      <c r="CZ11" s="5">
        <v>1010473</v>
      </c>
      <c r="DA11" s="5">
        <v>2070481</v>
      </c>
      <c r="DB11" s="5">
        <v>0</v>
      </c>
      <c r="DC11" s="5">
        <v>3979699</v>
      </c>
      <c r="DD11" s="5">
        <v>23234228</v>
      </c>
      <c r="DE11" s="5">
        <v>23165709</v>
      </c>
      <c r="DF11" s="5">
        <v>22619220</v>
      </c>
      <c r="DG11" s="5">
        <v>13589065</v>
      </c>
      <c r="DH11" s="5">
        <v>6593321</v>
      </c>
      <c r="DI11" s="5">
        <v>93181242</v>
      </c>
      <c r="DJ11" s="5">
        <v>0</v>
      </c>
      <c r="DK11" s="5">
        <v>34500</v>
      </c>
      <c r="DL11" s="5">
        <v>429980</v>
      </c>
      <c r="DM11" s="5">
        <v>492390</v>
      </c>
      <c r="DN11" s="5">
        <v>419410</v>
      </c>
      <c r="DO11" s="5">
        <v>644400</v>
      </c>
      <c r="DP11" s="5">
        <v>845330</v>
      </c>
      <c r="DQ11" s="5">
        <v>2866010</v>
      </c>
      <c r="DR11" s="5">
        <v>0</v>
      </c>
      <c r="DS11" s="5">
        <v>0</v>
      </c>
      <c r="DT11" s="5">
        <v>3928696</v>
      </c>
      <c r="DU11" s="5">
        <v>12307772</v>
      </c>
      <c r="DV11" s="5">
        <v>14506144</v>
      </c>
      <c r="DW11" s="5">
        <v>6353646</v>
      </c>
      <c r="DX11" s="5">
        <v>1439728</v>
      </c>
      <c r="DY11" s="5">
        <v>38535986</v>
      </c>
      <c r="DZ11" s="5">
        <v>0</v>
      </c>
      <c r="EA11" s="5">
        <v>92820</v>
      </c>
      <c r="EB11" s="5">
        <v>2932758</v>
      </c>
      <c r="EC11" s="5">
        <v>1250480</v>
      </c>
      <c r="ED11" s="5">
        <v>1313691</v>
      </c>
      <c r="EE11" s="5">
        <v>1577088</v>
      </c>
      <c r="EF11" s="5">
        <v>545606</v>
      </c>
      <c r="EG11" s="5">
        <v>7712443</v>
      </c>
      <c r="EH11" s="5">
        <v>0</v>
      </c>
      <c r="EI11" s="5">
        <v>3852379</v>
      </c>
      <c r="EJ11" s="5">
        <v>15942794</v>
      </c>
      <c r="EK11" s="5">
        <v>9115067</v>
      </c>
      <c r="EL11" s="5">
        <v>6379975</v>
      </c>
      <c r="EM11" s="5">
        <v>5013931</v>
      </c>
      <c r="EN11" s="5">
        <v>3762657</v>
      </c>
      <c r="EO11" s="5">
        <v>44066803</v>
      </c>
      <c r="EP11" s="5">
        <v>0</v>
      </c>
      <c r="EQ11" s="5">
        <v>0</v>
      </c>
      <c r="ER11" s="5">
        <v>10861045</v>
      </c>
      <c r="ES11" s="5">
        <v>31422986</v>
      </c>
      <c r="ET11" s="5">
        <v>65399968</v>
      </c>
      <c r="EU11" s="5">
        <v>124655843</v>
      </c>
      <c r="EV11" s="5">
        <v>150158162</v>
      </c>
      <c r="EW11" s="5">
        <v>382498004</v>
      </c>
      <c r="EX11" s="5">
        <v>0</v>
      </c>
      <c r="EY11" s="5">
        <v>0</v>
      </c>
      <c r="EZ11" s="5">
        <v>3488914</v>
      </c>
      <c r="FA11" s="5">
        <v>11287307</v>
      </c>
      <c r="FB11" s="5">
        <v>25259968</v>
      </c>
      <c r="FC11" s="5">
        <v>49299200</v>
      </c>
      <c r="FD11" s="5">
        <v>57578779</v>
      </c>
      <c r="FE11" s="5">
        <v>146914168</v>
      </c>
      <c r="FF11" s="5">
        <v>0</v>
      </c>
      <c r="FG11" s="5">
        <v>0</v>
      </c>
      <c r="FH11" s="5">
        <v>7278362</v>
      </c>
      <c r="FI11" s="5">
        <v>17940605</v>
      </c>
      <c r="FJ11" s="5">
        <v>34764375</v>
      </c>
      <c r="FK11" s="5">
        <v>55521586</v>
      </c>
      <c r="FL11" s="5">
        <v>50445244</v>
      </c>
      <c r="FM11" s="5">
        <v>165950172</v>
      </c>
      <c r="FN11" s="5">
        <v>0</v>
      </c>
      <c r="FO11" s="5">
        <v>0</v>
      </c>
      <c r="FP11" s="5">
        <v>93769</v>
      </c>
      <c r="FQ11" s="5">
        <v>2195074</v>
      </c>
      <c r="FR11" s="5">
        <v>5375625</v>
      </c>
      <c r="FS11" s="5">
        <v>19835057</v>
      </c>
      <c r="FT11" s="5">
        <v>42134139</v>
      </c>
      <c r="FU11" s="5">
        <v>69633664</v>
      </c>
      <c r="FV11" s="5">
        <v>0</v>
      </c>
      <c r="FW11" s="5">
        <v>0</v>
      </c>
      <c r="FX11" s="5">
        <v>8081</v>
      </c>
      <c r="FY11" s="5">
        <v>22181</v>
      </c>
      <c r="FZ11" s="5">
        <v>42276</v>
      </c>
      <c r="GA11" s="5">
        <v>73978</v>
      </c>
      <c r="GB11" s="5">
        <v>78586</v>
      </c>
      <c r="GC11" s="5">
        <v>225102</v>
      </c>
      <c r="GD11" s="5">
        <v>0</v>
      </c>
      <c r="GE11" s="5">
        <v>0</v>
      </c>
      <c r="GF11" s="5">
        <v>2937</v>
      </c>
      <c r="GG11" s="5">
        <v>8278</v>
      </c>
      <c r="GH11" s="5">
        <v>17813</v>
      </c>
      <c r="GI11" s="5">
        <v>31115</v>
      </c>
      <c r="GJ11" s="5">
        <v>32663</v>
      </c>
      <c r="GK11" s="5">
        <v>92806</v>
      </c>
      <c r="GL11" s="5">
        <v>0</v>
      </c>
      <c r="GM11" s="5">
        <v>0</v>
      </c>
      <c r="GN11" s="5">
        <v>5059</v>
      </c>
      <c r="GO11" s="5">
        <v>12353</v>
      </c>
      <c r="GP11" s="5">
        <v>21470</v>
      </c>
      <c r="GQ11" s="5">
        <v>32686</v>
      </c>
      <c r="GR11" s="5">
        <v>26653</v>
      </c>
      <c r="GS11" s="5">
        <v>98221</v>
      </c>
      <c r="GT11" s="5">
        <v>0</v>
      </c>
      <c r="GU11" s="5">
        <v>0</v>
      </c>
      <c r="GV11" s="5">
        <v>85</v>
      </c>
      <c r="GW11" s="5">
        <v>1550</v>
      </c>
      <c r="GX11" s="5">
        <v>2993</v>
      </c>
      <c r="GY11" s="5">
        <v>10177</v>
      </c>
      <c r="GZ11" s="5">
        <v>19270</v>
      </c>
      <c r="HA11" s="5">
        <v>34075</v>
      </c>
      <c r="HB11" s="5">
        <v>0</v>
      </c>
      <c r="HC11" s="5">
        <v>15511327</v>
      </c>
      <c r="HD11" s="5">
        <v>128330874</v>
      </c>
      <c r="HE11" s="5">
        <v>138902802</v>
      </c>
      <c r="HF11" s="5">
        <v>183635925</v>
      </c>
      <c r="HG11" s="5">
        <v>235298205</v>
      </c>
      <c r="HH11" s="5">
        <v>238202792</v>
      </c>
      <c r="HI11" s="5">
        <v>939881925</v>
      </c>
    </row>
    <row r="12" spans="1:217" ht="13.5">
      <c r="A12" s="4" t="s">
        <v>4</v>
      </c>
      <c r="B12" s="5">
        <v>0</v>
      </c>
      <c r="C12" s="5">
        <v>11118423</v>
      </c>
      <c r="D12" s="5">
        <v>94599733</v>
      </c>
      <c r="E12" s="5">
        <v>67886391</v>
      </c>
      <c r="F12" s="5">
        <v>78783813</v>
      </c>
      <c r="G12" s="5">
        <v>58510612</v>
      </c>
      <c r="H12" s="5">
        <v>45897967</v>
      </c>
      <c r="I12" s="5">
        <v>356796939</v>
      </c>
      <c r="J12" s="5">
        <v>0</v>
      </c>
      <c r="K12" s="5">
        <v>8436945</v>
      </c>
      <c r="L12" s="5">
        <v>72228588</v>
      </c>
      <c r="M12" s="5">
        <v>47854136</v>
      </c>
      <c r="N12" s="5">
        <v>56291090</v>
      </c>
      <c r="O12" s="5">
        <v>41375040</v>
      </c>
      <c r="P12" s="5">
        <v>29183238</v>
      </c>
      <c r="Q12" s="5">
        <v>255369037</v>
      </c>
      <c r="R12" s="5">
        <v>0</v>
      </c>
      <c r="S12" s="5">
        <v>2383801</v>
      </c>
      <c r="T12" s="5">
        <v>19080423</v>
      </c>
      <c r="U12" s="5">
        <v>8350903</v>
      </c>
      <c r="V12" s="5">
        <v>9868281</v>
      </c>
      <c r="W12" s="5">
        <v>8513744</v>
      </c>
      <c r="X12" s="5">
        <v>6727740</v>
      </c>
      <c r="Y12" s="5">
        <v>54924892</v>
      </c>
      <c r="Z12" s="5">
        <v>0</v>
      </c>
      <c r="AA12" s="5">
        <v>0</v>
      </c>
      <c r="AB12" s="5">
        <v>0</v>
      </c>
      <c r="AC12" s="5">
        <v>58750</v>
      </c>
      <c r="AD12" s="5">
        <v>210975</v>
      </c>
      <c r="AE12" s="5">
        <v>628580</v>
      </c>
      <c r="AF12" s="5">
        <v>1130580</v>
      </c>
      <c r="AG12" s="5">
        <v>2028885</v>
      </c>
      <c r="AH12" s="5">
        <v>0</v>
      </c>
      <c r="AI12" s="5">
        <v>43690</v>
      </c>
      <c r="AJ12" s="5">
        <v>795859</v>
      </c>
      <c r="AK12" s="5">
        <v>1037707</v>
      </c>
      <c r="AL12" s="5">
        <v>2083735</v>
      </c>
      <c r="AM12" s="5">
        <v>1665930</v>
      </c>
      <c r="AN12" s="5">
        <v>2962649</v>
      </c>
      <c r="AO12" s="5">
        <v>8589570</v>
      </c>
      <c r="AP12" s="5">
        <v>0</v>
      </c>
      <c r="AQ12" s="5">
        <v>0</v>
      </c>
      <c r="AR12" s="5">
        <v>36500</v>
      </c>
      <c r="AS12" s="5">
        <v>196450</v>
      </c>
      <c r="AT12" s="5">
        <v>231750</v>
      </c>
      <c r="AU12" s="5">
        <v>227000</v>
      </c>
      <c r="AV12" s="5">
        <v>106150</v>
      </c>
      <c r="AW12" s="5">
        <v>797850</v>
      </c>
      <c r="AX12" s="5">
        <v>0</v>
      </c>
      <c r="AY12" s="5">
        <v>4228459</v>
      </c>
      <c r="AZ12" s="5">
        <v>37895719</v>
      </c>
      <c r="BA12" s="5">
        <v>27979023</v>
      </c>
      <c r="BB12" s="5">
        <v>31767033</v>
      </c>
      <c r="BC12" s="5">
        <v>21221919</v>
      </c>
      <c r="BD12" s="5">
        <v>11556552</v>
      </c>
      <c r="BE12" s="5">
        <v>134648705</v>
      </c>
      <c r="BF12" s="5">
        <v>0</v>
      </c>
      <c r="BG12" s="5">
        <v>1092510</v>
      </c>
      <c r="BH12" s="5">
        <v>9995261</v>
      </c>
      <c r="BI12" s="5">
        <v>7272584</v>
      </c>
      <c r="BJ12" s="5">
        <v>8510026</v>
      </c>
      <c r="BK12" s="5">
        <v>5745117</v>
      </c>
      <c r="BL12" s="5">
        <v>3269414</v>
      </c>
      <c r="BM12" s="5">
        <v>35884912</v>
      </c>
      <c r="BN12" s="5">
        <v>0</v>
      </c>
      <c r="BO12" s="5">
        <v>688485</v>
      </c>
      <c r="BP12" s="5">
        <v>4424826</v>
      </c>
      <c r="BQ12" s="5">
        <v>2958719</v>
      </c>
      <c r="BR12" s="5">
        <v>3619290</v>
      </c>
      <c r="BS12" s="5">
        <v>3372750</v>
      </c>
      <c r="BT12" s="5">
        <v>3430153</v>
      </c>
      <c r="BU12" s="5">
        <v>18494223</v>
      </c>
      <c r="BV12" s="5">
        <v>0</v>
      </c>
      <c r="BW12" s="5">
        <v>33965</v>
      </c>
      <c r="BX12" s="5">
        <v>2516987</v>
      </c>
      <c r="BY12" s="5">
        <v>3846777</v>
      </c>
      <c r="BZ12" s="5">
        <v>9159267</v>
      </c>
      <c r="CA12" s="5">
        <v>9099030</v>
      </c>
      <c r="CB12" s="5">
        <v>12221831</v>
      </c>
      <c r="CC12" s="5">
        <v>36877857</v>
      </c>
      <c r="CD12" s="5">
        <v>0</v>
      </c>
      <c r="CE12" s="5">
        <v>27866</v>
      </c>
      <c r="CF12" s="5">
        <v>2126408</v>
      </c>
      <c r="CG12" s="5">
        <v>3522359</v>
      </c>
      <c r="CH12" s="5">
        <v>8217298</v>
      </c>
      <c r="CI12" s="5">
        <v>7696953</v>
      </c>
      <c r="CJ12" s="5">
        <v>9881718</v>
      </c>
      <c r="CK12" s="5">
        <v>31472602</v>
      </c>
      <c r="CL12" s="5">
        <v>0</v>
      </c>
      <c r="CM12" s="5">
        <v>0</v>
      </c>
      <c r="CN12" s="5">
        <v>242200</v>
      </c>
      <c r="CO12" s="5">
        <v>127274</v>
      </c>
      <c r="CP12" s="5">
        <v>366443</v>
      </c>
      <c r="CQ12" s="5">
        <v>931503</v>
      </c>
      <c r="CR12" s="5">
        <v>1087990</v>
      </c>
      <c r="CS12" s="5">
        <v>2755410</v>
      </c>
      <c r="CT12" s="5">
        <v>0</v>
      </c>
      <c r="CU12" s="5">
        <v>6099</v>
      </c>
      <c r="CV12" s="5">
        <v>148379</v>
      </c>
      <c r="CW12" s="5">
        <v>197144</v>
      </c>
      <c r="CX12" s="5">
        <v>575526</v>
      </c>
      <c r="CY12" s="5">
        <v>470574</v>
      </c>
      <c r="CZ12" s="5">
        <v>1252123</v>
      </c>
      <c r="DA12" s="5">
        <v>2649845</v>
      </c>
      <c r="DB12" s="5">
        <v>0</v>
      </c>
      <c r="DC12" s="5">
        <v>2647513</v>
      </c>
      <c r="DD12" s="5">
        <v>19854158</v>
      </c>
      <c r="DE12" s="5">
        <v>16185478</v>
      </c>
      <c r="DF12" s="5">
        <v>13333456</v>
      </c>
      <c r="DG12" s="5">
        <v>8036542</v>
      </c>
      <c r="DH12" s="5">
        <v>4492898</v>
      </c>
      <c r="DI12" s="5">
        <v>64550045</v>
      </c>
      <c r="DJ12" s="5">
        <v>0</v>
      </c>
      <c r="DK12" s="5">
        <v>5900</v>
      </c>
      <c r="DL12" s="5">
        <v>125060</v>
      </c>
      <c r="DM12" s="5">
        <v>180400</v>
      </c>
      <c r="DN12" s="5">
        <v>211960</v>
      </c>
      <c r="DO12" s="5">
        <v>210560</v>
      </c>
      <c r="DP12" s="5">
        <v>266640</v>
      </c>
      <c r="DQ12" s="5">
        <v>1000520</v>
      </c>
      <c r="DR12" s="5">
        <v>0</v>
      </c>
      <c r="DS12" s="5">
        <v>0</v>
      </c>
      <c r="DT12" s="5">
        <v>5937943</v>
      </c>
      <c r="DU12" s="5">
        <v>10221181</v>
      </c>
      <c r="DV12" s="5">
        <v>8692095</v>
      </c>
      <c r="DW12" s="5">
        <v>4681510</v>
      </c>
      <c r="DX12" s="5">
        <v>2542830</v>
      </c>
      <c r="DY12" s="5">
        <v>32075559</v>
      </c>
      <c r="DZ12" s="5">
        <v>0</v>
      </c>
      <c r="EA12" s="5">
        <v>139468</v>
      </c>
      <c r="EB12" s="5">
        <v>2088945</v>
      </c>
      <c r="EC12" s="5">
        <v>986832</v>
      </c>
      <c r="ED12" s="5">
        <v>718836</v>
      </c>
      <c r="EE12" s="5">
        <v>765387</v>
      </c>
      <c r="EF12" s="5">
        <v>32808</v>
      </c>
      <c r="EG12" s="5">
        <v>4732276</v>
      </c>
      <c r="EH12" s="5">
        <v>0</v>
      </c>
      <c r="EI12" s="5">
        <v>2502145</v>
      </c>
      <c r="EJ12" s="5">
        <v>11702210</v>
      </c>
      <c r="EK12" s="5">
        <v>4797065</v>
      </c>
      <c r="EL12" s="5">
        <v>3710565</v>
      </c>
      <c r="EM12" s="5">
        <v>2379085</v>
      </c>
      <c r="EN12" s="5">
        <v>1650620</v>
      </c>
      <c r="EO12" s="5">
        <v>26741690</v>
      </c>
      <c r="EP12" s="5">
        <v>0</v>
      </c>
      <c r="EQ12" s="5">
        <v>0</v>
      </c>
      <c r="ER12" s="5">
        <v>11699588</v>
      </c>
      <c r="ES12" s="5">
        <v>18982731</v>
      </c>
      <c r="ET12" s="5">
        <v>41642624</v>
      </c>
      <c r="EU12" s="5">
        <v>78012850</v>
      </c>
      <c r="EV12" s="5">
        <v>70833606</v>
      </c>
      <c r="EW12" s="5">
        <v>221171399</v>
      </c>
      <c r="EX12" s="5">
        <v>0</v>
      </c>
      <c r="EY12" s="5">
        <v>0</v>
      </c>
      <c r="EZ12" s="5">
        <v>2642445</v>
      </c>
      <c r="FA12" s="5">
        <v>6690974</v>
      </c>
      <c r="FB12" s="5">
        <v>14616110</v>
      </c>
      <c r="FC12" s="5">
        <v>27155097</v>
      </c>
      <c r="FD12" s="5">
        <v>21009729</v>
      </c>
      <c r="FE12" s="5">
        <v>72114355</v>
      </c>
      <c r="FF12" s="5">
        <v>0</v>
      </c>
      <c r="FG12" s="5">
        <v>0</v>
      </c>
      <c r="FH12" s="5">
        <v>8783910</v>
      </c>
      <c r="FI12" s="5">
        <v>12246364</v>
      </c>
      <c r="FJ12" s="5">
        <v>24128689</v>
      </c>
      <c r="FK12" s="5">
        <v>39891771</v>
      </c>
      <c r="FL12" s="5">
        <v>27055779</v>
      </c>
      <c r="FM12" s="5">
        <v>112106513</v>
      </c>
      <c r="FN12" s="5">
        <v>0</v>
      </c>
      <c r="FO12" s="5">
        <v>0</v>
      </c>
      <c r="FP12" s="5">
        <v>273233</v>
      </c>
      <c r="FQ12" s="5">
        <v>45393</v>
      </c>
      <c r="FR12" s="5">
        <v>2897825</v>
      </c>
      <c r="FS12" s="5">
        <v>10965982</v>
      </c>
      <c r="FT12" s="5">
        <v>22768098</v>
      </c>
      <c r="FU12" s="5">
        <v>36950531</v>
      </c>
      <c r="FV12" s="5">
        <v>0</v>
      </c>
      <c r="FW12" s="5">
        <v>0</v>
      </c>
      <c r="FX12" s="5">
        <v>7681</v>
      </c>
      <c r="FY12" s="5">
        <v>13767</v>
      </c>
      <c r="FZ12" s="5">
        <v>25839</v>
      </c>
      <c r="GA12" s="5">
        <v>43836</v>
      </c>
      <c r="GB12" s="5">
        <v>38463</v>
      </c>
      <c r="GC12" s="5">
        <v>129586</v>
      </c>
      <c r="GD12" s="5">
        <v>0</v>
      </c>
      <c r="GE12" s="5">
        <v>0</v>
      </c>
      <c r="GF12" s="5">
        <v>1791</v>
      </c>
      <c r="GG12" s="5">
        <v>5481</v>
      </c>
      <c r="GH12" s="5">
        <v>9834</v>
      </c>
      <c r="GI12" s="5">
        <v>17214</v>
      </c>
      <c r="GJ12" s="5">
        <v>13349</v>
      </c>
      <c r="GK12" s="5">
        <v>47669</v>
      </c>
      <c r="GL12" s="5">
        <v>0</v>
      </c>
      <c r="GM12" s="5">
        <v>0</v>
      </c>
      <c r="GN12" s="5">
        <v>5725</v>
      </c>
      <c r="GO12" s="5">
        <v>8242</v>
      </c>
      <c r="GP12" s="5">
        <v>14431</v>
      </c>
      <c r="GQ12" s="5">
        <v>22148</v>
      </c>
      <c r="GR12" s="5">
        <v>15223</v>
      </c>
      <c r="GS12" s="5">
        <v>65769</v>
      </c>
      <c r="GT12" s="5">
        <v>0</v>
      </c>
      <c r="GU12" s="5">
        <v>0</v>
      </c>
      <c r="GV12" s="5">
        <v>165</v>
      </c>
      <c r="GW12" s="5">
        <v>44</v>
      </c>
      <c r="GX12" s="5">
        <v>1574</v>
      </c>
      <c r="GY12" s="5">
        <v>4474</v>
      </c>
      <c r="GZ12" s="5">
        <v>9891</v>
      </c>
      <c r="HA12" s="5">
        <v>16148</v>
      </c>
      <c r="HB12" s="5">
        <v>0</v>
      </c>
      <c r="HC12" s="5">
        <v>11118423</v>
      </c>
      <c r="HD12" s="5">
        <v>106299321</v>
      </c>
      <c r="HE12" s="5">
        <v>86869122</v>
      </c>
      <c r="HF12" s="5">
        <v>120426437</v>
      </c>
      <c r="HG12" s="5">
        <v>136523462</v>
      </c>
      <c r="HH12" s="5">
        <v>116731573</v>
      </c>
      <c r="HI12" s="5">
        <v>577968338</v>
      </c>
    </row>
    <row r="13" spans="1:217" ht="13.5">
      <c r="A13" s="4" t="s">
        <v>5</v>
      </c>
      <c r="B13" s="5">
        <v>0</v>
      </c>
      <c r="C13" s="5">
        <v>6621947</v>
      </c>
      <c r="D13" s="5">
        <v>55441282</v>
      </c>
      <c r="E13" s="5">
        <v>30293060</v>
      </c>
      <c r="F13" s="5">
        <v>36107433</v>
      </c>
      <c r="G13" s="5">
        <v>25194089</v>
      </c>
      <c r="H13" s="5">
        <v>22417547</v>
      </c>
      <c r="I13" s="5">
        <v>176075358</v>
      </c>
      <c r="J13" s="5">
        <v>0</v>
      </c>
      <c r="K13" s="5">
        <v>4892469</v>
      </c>
      <c r="L13" s="5">
        <v>40952592</v>
      </c>
      <c r="M13" s="5">
        <v>19837601</v>
      </c>
      <c r="N13" s="5">
        <v>23576044</v>
      </c>
      <c r="O13" s="5">
        <v>15445241</v>
      </c>
      <c r="P13" s="5">
        <v>14665631</v>
      </c>
      <c r="Q13" s="5">
        <v>119369578</v>
      </c>
      <c r="R13" s="5">
        <v>0</v>
      </c>
      <c r="S13" s="5">
        <v>1908003</v>
      </c>
      <c r="T13" s="5">
        <v>9440014</v>
      </c>
      <c r="U13" s="5">
        <v>3694761</v>
      </c>
      <c r="V13" s="5">
        <v>5197850</v>
      </c>
      <c r="W13" s="5">
        <v>3467346</v>
      </c>
      <c r="X13" s="5">
        <v>4173711</v>
      </c>
      <c r="Y13" s="5">
        <v>27881685</v>
      </c>
      <c r="Z13" s="5">
        <v>0</v>
      </c>
      <c r="AA13" s="5">
        <v>0</v>
      </c>
      <c r="AB13" s="5">
        <v>177500</v>
      </c>
      <c r="AC13" s="5">
        <v>80000</v>
      </c>
      <c r="AD13" s="5">
        <v>813500</v>
      </c>
      <c r="AE13" s="5">
        <v>624939</v>
      </c>
      <c r="AF13" s="5">
        <v>2202713</v>
      </c>
      <c r="AG13" s="5">
        <v>3898652</v>
      </c>
      <c r="AH13" s="5">
        <v>0</v>
      </c>
      <c r="AI13" s="5">
        <v>61303</v>
      </c>
      <c r="AJ13" s="5">
        <v>1569680</v>
      </c>
      <c r="AK13" s="5">
        <v>1467256</v>
      </c>
      <c r="AL13" s="5">
        <v>1952131</v>
      </c>
      <c r="AM13" s="5">
        <v>1683481</v>
      </c>
      <c r="AN13" s="5">
        <v>3327248</v>
      </c>
      <c r="AO13" s="5">
        <v>10061099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1862716</v>
      </c>
      <c r="AZ13" s="5">
        <v>20234726</v>
      </c>
      <c r="BA13" s="5">
        <v>8846109</v>
      </c>
      <c r="BB13" s="5">
        <v>8965428</v>
      </c>
      <c r="BC13" s="5">
        <v>5350161</v>
      </c>
      <c r="BD13" s="5">
        <v>1905316</v>
      </c>
      <c r="BE13" s="5">
        <v>47164456</v>
      </c>
      <c r="BF13" s="5">
        <v>0</v>
      </c>
      <c r="BG13" s="5">
        <v>357737</v>
      </c>
      <c r="BH13" s="5">
        <v>5866894</v>
      </c>
      <c r="BI13" s="5">
        <v>3782679</v>
      </c>
      <c r="BJ13" s="5">
        <v>4175481</v>
      </c>
      <c r="BK13" s="5">
        <v>2349221</v>
      </c>
      <c r="BL13" s="5">
        <v>1193547</v>
      </c>
      <c r="BM13" s="5">
        <v>17725559</v>
      </c>
      <c r="BN13" s="5">
        <v>0</v>
      </c>
      <c r="BO13" s="5">
        <v>702710</v>
      </c>
      <c r="BP13" s="5">
        <v>3663778</v>
      </c>
      <c r="BQ13" s="5">
        <v>1966796</v>
      </c>
      <c r="BR13" s="5">
        <v>2471654</v>
      </c>
      <c r="BS13" s="5">
        <v>1970093</v>
      </c>
      <c r="BT13" s="5">
        <v>1863096</v>
      </c>
      <c r="BU13" s="5">
        <v>12638127</v>
      </c>
      <c r="BV13" s="5">
        <v>0</v>
      </c>
      <c r="BW13" s="5">
        <v>26993</v>
      </c>
      <c r="BX13" s="5">
        <v>3184332</v>
      </c>
      <c r="BY13" s="5">
        <v>3547979</v>
      </c>
      <c r="BZ13" s="5">
        <v>6859091</v>
      </c>
      <c r="CA13" s="5">
        <v>7928353</v>
      </c>
      <c r="CB13" s="5">
        <v>5899317</v>
      </c>
      <c r="CC13" s="5">
        <v>27446065</v>
      </c>
      <c r="CD13" s="5">
        <v>0</v>
      </c>
      <c r="CE13" s="5">
        <v>20290</v>
      </c>
      <c r="CF13" s="5">
        <v>2737087</v>
      </c>
      <c r="CG13" s="5">
        <v>3132004</v>
      </c>
      <c r="CH13" s="5">
        <v>6106642</v>
      </c>
      <c r="CI13" s="5">
        <v>6763141</v>
      </c>
      <c r="CJ13" s="5">
        <v>4063157</v>
      </c>
      <c r="CK13" s="5">
        <v>22822321</v>
      </c>
      <c r="CL13" s="5">
        <v>0</v>
      </c>
      <c r="CM13" s="5">
        <v>2050</v>
      </c>
      <c r="CN13" s="5">
        <v>286768</v>
      </c>
      <c r="CO13" s="5">
        <v>350892</v>
      </c>
      <c r="CP13" s="5">
        <v>649519</v>
      </c>
      <c r="CQ13" s="5">
        <v>945191</v>
      </c>
      <c r="CR13" s="5">
        <v>761767</v>
      </c>
      <c r="CS13" s="5">
        <v>2996187</v>
      </c>
      <c r="CT13" s="5">
        <v>0</v>
      </c>
      <c r="CU13" s="5">
        <v>4653</v>
      </c>
      <c r="CV13" s="5">
        <v>160477</v>
      </c>
      <c r="CW13" s="5">
        <v>65083</v>
      </c>
      <c r="CX13" s="5">
        <v>102930</v>
      </c>
      <c r="CY13" s="5">
        <v>220021</v>
      </c>
      <c r="CZ13" s="5">
        <v>1074393</v>
      </c>
      <c r="DA13" s="5">
        <v>1627557</v>
      </c>
      <c r="DB13" s="5">
        <v>0</v>
      </c>
      <c r="DC13" s="5">
        <v>1702485</v>
      </c>
      <c r="DD13" s="5">
        <v>11304358</v>
      </c>
      <c r="DE13" s="5">
        <v>6907480</v>
      </c>
      <c r="DF13" s="5">
        <v>5672298</v>
      </c>
      <c r="DG13" s="5">
        <v>1820495</v>
      </c>
      <c r="DH13" s="5">
        <v>1852599</v>
      </c>
      <c r="DI13" s="5">
        <v>29259715</v>
      </c>
      <c r="DJ13" s="5">
        <v>0</v>
      </c>
      <c r="DK13" s="5">
        <v>25000</v>
      </c>
      <c r="DL13" s="5">
        <v>93520</v>
      </c>
      <c r="DM13" s="5">
        <v>98330</v>
      </c>
      <c r="DN13" s="5">
        <v>70630</v>
      </c>
      <c r="DO13" s="5">
        <v>138180</v>
      </c>
      <c r="DP13" s="5">
        <v>210400</v>
      </c>
      <c r="DQ13" s="5">
        <v>636060</v>
      </c>
      <c r="DR13" s="5">
        <v>0</v>
      </c>
      <c r="DS13" s="5">
        <v>0</v>
      </c>
      <c r="DT13" s="5">
        <v>4061260</v>
      </c>
      <c r="DU13" s="5">
        <v>3892274</v>
      </c>
      <c r="DV13" s="5">
        <v>3086472</v>
      </c>
      <c r="DW13" s="5">
        <v>100843</v>
      </c>
      <c r="DX13" s="5">
        <v>493746</v>
      </c>
      <c r="DY13" s="5">
        <v>11634595</v>
      </c>
      <c r="DZ13" s="5">
        <v>0</v>
      </c>
      <c r="EA13" s="5">
        <v>0</v>
      </c>
      <c r="EB13" s="5">
        <v>0</v>
      </c>
      <c r="EC13" s="5">
        <v>378908</v>
      </c>
      <c r="ED13" s="5">
        <v>379748</v>
      </c>
      <c r="EE13" s="5">
        <v>249000</v>
      </c>
      <c r="EF13" s="5">
        <v>121882</v>
      </c>
      <c r="EG13" s="5">
        <v>1129538</v>
      </c>
      <c r="EH13" s="5">
        <v>0</v>
      </c>
      <c r="EI13" s="5">
        <v>1677485</v>
      </c>
      <c r="EJ13" s="5">
        <v>7149578</v>
      </c>
      <c r="EK13" s="5">
        <v>2537968</v>
      </c>
      <c r="EL13" s="5">
        <v>2135448</v>
      </c>
      <c r="EM13" s="5">
        <v>1332472</v>
      </c>
      <c r="EN13" s="5">
        <v>1026571</v>
      </c>
      <c r="EO13" s="5">
        <v>15859522</v>
      </c>
      <c r="EP13" s="5">
        <v>0</v>
      </c>
      <c r="EQ13" s="5">
        <v>0</v>
      </c>
      <c r="ER13" s="5">
        <v>10353930</v>
      </c>
      <c r="ES13" s="5">
        <v>18357244</v>
      </c>
      <c r="ET13" s="5">
        <v>30531548</v>
      </c>
      <c r="EU13" s="5">
        <v>51883180</v>
      </c>
      <c r="EV13" s="5">
        <v>50607033</v>
      </c>
      <c r="EW13" s="5">
        <v>161732935</v>
      </c>
      <c r="EX13" s="5">
        <v>0</v>
      </c>
      <c r="EY13" s="5">
        <v>0</v>
      </c>
      <c r="EZ13" s="5">
        <v>5406385</v>
      </c>
      <c r="FA13" s="5">
        <v>9517411</v>
      </c>
      <c r="FB13" s="5">
        <v>14613642</v>
      </c>
      <c r="FC13" s="5">
        <v>26001915</v>
      </c>
      <c r="FD13" s="5">
        <v>26491165</v>
      </c>
      <c r="FE13" s="5">
        <v>82030518</v>
      </c>
      <c r="FF13" s="5">
        <v>0</v>
      </c>
      <c r="FG13" s="5">
        <v>0</v>
      </c>
      <c r="FH13" s="5">
        <v>4849078</v>
      </c>
      <c r="FI13" s="5">
        <v>8610447</v>
      </c>
      <c r="FJ13" s="5">
        <v>15332780</v>
      </c>
      <c r="FK13" s="5">
        <v>20319399</v>
      </c>
      <c r="FL13" s="5">
        <v>10376825</v>
      </c>
      <c r="FM13" s="5">
        <v>59488529</v>
      </c>
      <c r="FN13" s="5">
        <v>0</v>
      </c>
      <c r="FO13" s="5">
        <v>0</v>
      </c>
      <c r="FP13" s="5">
        <v>98467</v>
      </c>
      <c r="FQ13" s="5">
        <v>229386</v>
      </c>
      <c r="FR13" s="5">
        <v>585126</v>
      </c>
      <c r="FS13" s="5">
        <v>5561866</v>
      </c>
      <c r="FT13" s="5">
        <v>13739043</v>
      </c>
      <c r="FU13" s="5">
        <v>20213888</v>
      </c>
      <c r="FV13" s="5">
        <v>0</v>
      </c>
      <c r="FW13" s="5">
        <v>0</v>
      </c>
      <c r="FX13" s="5">
        <v>7623</v>
      </c>
      <c r="FY13" s="5">
        <v>13019</v>
      </c>
      <c r="FZ13" s="5">
        <v>19961</v>
      </c>
      <c r="GA13" s="5">
        <v>30213</v>
      </c>
      <c r="GB13" s="5">
        <v>26725</v>
      </c>
      <c r="GC13" s="5">
        <v>97541</v>
      </c>
      <c r="GD13" s="5">
        <v>0</v>
      </c>
      <c r="GE13" s="5">
        <v>0</v>
      </c>
      <c r="GF13" s="5">
        <v>4318</v>
      </c>
      <c r="GG13" s="5">
        <v>7300</v>
      </c>
      <c r="GH13" s="5">
        <v>10397</v>
      </c>
      <c r="GI13" s="5">
        <v>16033</v>
      </c>
      <c r="GJ13" s="5">
        <v>15760</v>
      </c>
      <c r="GK13" s="5">
        <v>53808</v>
      </c>
      <c r="GL13" s="5">
        <v>0</v>
      </c>
      <c r="GM13" s="5">
        <v>0</v>
      </c>
      <c r="GN13" s="5">
        <v>3207</v>
      </c>
      <c r="GO13" s="5">
        <v>5531</v>
      </c>
      <c r="GP13" s="5">
        <v>9261</v>
      </c>
      <c r="GQ13" s="5">
        <v>11335</v>
      </c>
      <c r="GR13" s="5">
        <v>5014</v>
      </c>
      <c r="GS13" s="5">
        <v>34348</v>
      </c>
      <c r="GT13" s="5">
        <v>0</v>
      </c>
      <c r="GU13" s="5">
        <v>0</v>
      </c>
      <c r="GV13" s="5">
        <v>98</v>
      </c>
      <c r="GW13" s="5">
        <v>188</v>
      </c>
      <c r="GX13" s="5">
        <v>303</v>
      </c>
      <c r="GY13" s="5">
        <v>2845</v>
      </c>
      <c r="GZ13" s="5">
        <v>5951</v>
      </c>
      <c r="HA13" s="5">
        <v>9385</v>
      </c>
      <c r="HB13" s="5">
        <v>0</v>
      </c>
      <c r="HC13" s="5">
        <v>6621947</v>
      </c>
      <c r="HD13" s="5">
        <v>65795212</v>
      </c>
      <c r="HE13" s="5">
        <v>48650304</v>
      </c>
      <c r="HF13" s="5">
        <v>66638981</v>
      </c>
      <c r="HG13" s="5">
        <v>77077269</v>
      </c>
      <c r="HH13" s="5">
        <v>73024580</v>
      </c>
      <c r="HI13" s="5">
        <v>337808293</v>
      </c>
    </row>
    <row r="14" spans="1:217" ht="13.5">
      <c r="A14" s="4" t="s">
        <v>6</v>
      </c>
      <c r="B14" s="5">
        <v>0</v>
      </c>
      <c r="C14" s="5">
        <v>1369768</v>
      </c>
      <c r="D14" s="5">
        <v>17619879</v>
      </c>
      <c r="E14" s="5">
        <v>13264603</v>
      </c>
      <c r="F14" s="5">
        <v>15721112</v>
      </c>
      <c r="G14" s="5">
        <v>12906823</v>
      </c>
      <c r="H14" s="5">
        <v>7839873</v>
      </c>
      <c r="I14" s="5">
        <v>68722058</v>
      </c>
      <c r="J14" s="5">
        <v>0</v>
      </c>
      <c r="K14" s="5">
        <v>1033404</v>
      </c>
      <c r="L14" s="5">
        <v>13128806</v>
      </c>
      <c r="M14" s="5">
        <v>8890036</v>
      </c>
      <c r="N14" s="5">
        <v>11304661</v>
      </c>
      <c r="O14" s="5">
        <v>8561056</v>
      </c>
      <c r="P14" s="5">
        <v>5660922</v>
      </c>
      <c r="Q14" s="5">
        <v>48578885</v>
      </c>
      <c r="R14" s="5">
        <v>0</v>
      </c>
      <c r="S14" s="5">
        <v>156408</v>
      </c>
      <c r="T14" s="5">
        <v>2462466</v>
      </c>
      <c r="U14" s="5">
        <v>1624772</v>
      </c>
      <c r="V14" s="5">
        <v>1985657</v>
      </c>
      <c r="W14" s="5">
        <v>1368628</v>
      </c>
      <c r="X14" s="5">
        <v>2954938</v>
      </c>
      <c r="Y14" s="5">
        <v>10552869</v>
      </c>
      <c r="Z14" s="5">
        <v>0</v>
      </c>
      <c r="AA14" s="5">
        <v>0</v>
      </c>
      <c r="AB14" s="5">
        <v>2875</v>
      </c>
      <c r="AC14" s="5">
        <v>10206</v>
      </c>
      <c r="AD14" s="5">
        <v>77071</v>
      </c>
      <c r="AE14" s="5">
        <v>168029</v>
      </c>
      <c r="AF14" s="5">
        <v>660992</v>
      </c>
      <c r="AG14" s="5">
        <v>919173</v>
      </c>
      <c r="AH14" s="5">
        <v>0</v>
      </c>
      <c r="AI14" s="5">
        <v>0</v>
      </c>
      <c r="AJ14" s="5">
        <v>27410</v>
      </c>
      <c r="AK14" s="5">
        <v>81509</v>
      </c>
      <c r="AL14" s="5">
        <v>46609</v>
      </c>
      <c r="AM14" s="5">
        <v>218556</v>
      </c>
      <c r="AN14" s="5">
        <v>264989</v>
      </c>
      <c r="AO14" s="5">
        <v>639073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711047</v>
      </c>
      <c r="AZ14" s="5">
        <v>6660696</v>
      </c>
      <c r="BA14" s="5">
        <v>4695539</v>
      </c>
      <c r="BB14" s="5">
        <v>6496524</v>
      </c>
      <c r="BC14" s="5">
        <v>4521836</v>
      </c>
      <c r="BD14" s="5">
        <v>1105025</v>
      </c>
      <c r="BE14" s="5">
        <v>24190667</v>
      </c>
      <c r="BF14" s="5">
        <v>0</v>
      </c>
      <c r="BG14" s="5">
        <v>90273</v>
      </c>
      <c r="BH14" s="5">
        <v>3005895</v>
      </c>
      <c r="BI14" s="5">
        <v>1947493</v>
      </c>
      <c r="BJ14" s="5">
        <v>2189855</v>
      </c>
      <c r="BK14" s="5">
        <v>1599119</v>
      </c>
      <c r="BL14" s="5">
        <v>93185</v>
      </c>
      <c r="BM14" s="5">
        <v>8925820</v>
      </c>
      <c r="BN14" s="5">
        <v>0</v>
      </c>
      <c r="BO14" s="5">
        <v>75676</v>
      </c>
      <c r="BP14" s="5">
        <v>969464</v>
      </c>
      <c r="BQ14" s="5">
        <v>530517</v>
      </c>
      <c r="BR14" s="5">
        <v>508945</v>
      </c>
      <c r="BS14" s="5">
        <v>684888</v>
      </c>
      <c r="BT14" s="5">
        <v>581793</v>
      </c>
      <c r="BU14" s="5">
        <v>3351283</v>
      </c>
      <c r="BV14" s="5">
        <v>0</v>
      </c>
      <c r="BW14" s="5">
        <v>0</v>
      </c>
      <c r="BX14" s="5">
        <v>774651</v>
      </c>
      <c r="BY14" s="5">
        <v>912592</v>
      </c>
      <c r="BZ14" s="5">
        <v>1827689</v>
      </c>
      <c r="CA14" s="5">
        <v>3031704</v>
      </c>
      <c r="CB14" s="5">
        <v>1681051</v>
      </c>
      <c r="CC14" s="5">
        <v>8227687</v>
      </c>
      <c r="CD14" s="5">
        <v>0</v>
      </c>
      <c r="CE14" s="5">
        <v>0</v>
      </c>
      <c r="CF14" s="5">
        <v>701036</v>
      </c>
      <c r="CG14" s="5">
        <v>725670</v>
      </c>
      <c r="CH14" s="5">
        <v>1663600</v>
      </c>
      <c r="CI14" s="5">
        <v>2809620</v>
      </c>
      <c r="CJ14" s="5">
        <v>1617689</v>
      </c>
      <c r="CK14" s="5">
        <v>7517615</v>
      </c>
      <c r="CL14" s="5">
        <v>0</v>
      </c>
      <c r="CM14" s="5">
        <v>0</v>
      </c>
      <c r="CN14" s="5">
        <v>73615</v>
      </c>
      <c r="CO14" s="5">
        <v>186922</v>
      </c>
      <c r="CP14" s="5">
        <v>164089</v>
      </c>
      <c r="CQ14" s="5">
        <v>222084</v>
      </c>
      <c r="CR14" s="5">
        <v>63362</v>
      </c>
      <c r="CS14" s="5">
        <v>710072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336364</v>
      </c>
      <c r="DD14" s="5">
        <v>3716422</v>
      </c>
      <c r="DE14" s="5">
        <v>3461975</v>
      </c>
      <c r="DF14" s="5">
        <v>2588762</v>
      </c>
      <c r="DG14" s="5">
        <v>1314063</v>
      </c>
      <c r="DH14" s="5">
        <v>497900</v>
      </c>
      <c r="DI14" s="5">
        <v>11915486</v>
      </c>
      <c r="DJ14" s="5">
        <v>0</v>
      </c>
      <c r="DK14" s="5">
        <v>0</v>
      </c>
      <c r="DL14" s="5">
        <v>0</v>
      </c>
      <c r="DM14" s="5">
        <v>0</v>
      </c>
      <c r="DN14" s="5">
        <v>3760</v>
      </c>
      <c r="DO14" s="5">
        <v>20200</v>
      </c>
      <c r="DP14" s="5">
        <v>6000</v>
      </c>
      <c r="DQ14" s="5">
        <v>29960</v>
      </c>
      <c r="DR14" s="5">
        <v>0</v>
      </c>
      <c r="DS14" s="5">
        <v>0</v>
      </c>
      <c r="DT14" s="5">
        <v>1445482</v>
      </c>
      <c r="DU14" s="5">
        <v>2437298</v>
      </c>
      <c r="DV14" s="5">
        <v>1813153</v>
      </c>
      <c r="DW14" s="5">
        <v>732741</v>
      </c>
      <c r="DX14" s="5">
        <v>14128</v>
      </c>
      <c r="DY14" s="5">
        <v>6442802</v>
      </c>
      <c r="DZ14" s="5">
        <v>0</v>
      </c>
      <c r="EA14" s="5">
        <v>0</v>
      </c>
      <c r="EB14" s="5">
        <v>0</v>
      </c>
      <c r="EC14" s="5">
        <v>0</v>
      </c>
      <c r="ED14" s="5">
        <v>0</v>
      </c>
      <c r="EE14" s="5">
        <v>0</v>
      </c>
      <c r="EF14" s="5">
        <v>157056</v>
      </c>
      <c r="EG14" s="5">
        <v>157056</v>
      </c>
      <c r="EH14" s="5">
        <v>0</v>
      </c>
      <c r="EI14" s="5">
        <v>336364</v>
      </c>
      <c r="EJ14" s="5">
        <v>2270940</v>
      </c>
      <c r="EK14" s="5">
        <v>1024677</v>
      </c>
      <c r="EL14" s="5">
        <v>771849</v>
      </c>
      <c r="EM14" s="5">
        <v>561122</v>
      </c>
      <c r="EN14" s="5">
        <v>320716</v>
      </c>
      <c r="EO14" s="5">
        <v>5285668</v>
      </c>
      <c r="EP14" s="5">
        <v>0</v>
      </c>
      <c r="EQ14" s="5">
        <v>0</v>
      </c>
      <c r="ER14" s="5">
        <v>2305472</v>
      </c>
      <c r="ES14" s="5">
        <v>8434049</v>
      </c>
      <c r="ET14" s="5">
        <v>13436017</v>
      </c>
      <c r="EU14" s="5">
        <v>19162127</v>
      </c>
      <c r="EV14" s="5">
        <v>18462939</v>
      </c>
      <c r="EW14" s="5">
        <v>61800604</v>
      </c>
      <c r="EX14" s="5">
        <v>0</v>
      </c>
      <c r="EY14" s="5">
        <v>0</v>
      </c>
      <c r="EZ14" s="5">
        <v>491617</v>
      </c>
      <c r="FA14" s="5">
        <v>1628702</v>
      </c>
      <c r="FB14" s="5">
        <v>3976121</v>
      </c>
      <c r="FC14" s="5">
        <v>11670627</v>
      </c>
      <c r="FD14" s="5">
        <v>10962756</v>
      </c>
      <c r="FE14" s="5">
        <v>28729823</v>
      </c>
      <c r="FF14" s="5">
        <v>0</v>
      </c>
      <c r="FG14" s="5">
        <v>0</v>
      </c>
      <c r="FH14" s="5">
        <v>1813855</v>
      </c>
      <c r="FI14" s="5">
        <v>6571802</v>
      </c>
      <c r="FJ14" s="5">
        <v>9187810</v>
      </c>
      <c r="FK14" s="5">
        <v>7358841</v>
      </c>
      <c r="FL14" s="5">
        <v>3105955</v>
      </c>
      <c r="FM14" s="5">
        <v>28038263</v>
      </c>
      <c r="FN14" s="5">
        <v>0</v>
      </c>
      <c r="FO14" s="5">
        <v>0</v>
      </c>
      <c r="FP14" s="5">
        <v>0</v>
      </c>
      <c r="FQ14" s="5">
        <v>233545</v>
      </c>
      <c r="FR14" s="5">
        <v>272086</v>
      </c>
      <c r="FS14" s="5">
        <v>132659</v>
      </c>
      <c r="FT14" s="5">
        <v>4394228</v>
      </c>
      <c r="FU14" s="5">
        <v>5032518</v>
      </c>
      <c r="FV14" s="5">
        <v>0</v>
      </c>
      <c r="FW14" s="5">
        <v>0</v>
      </c>
      <c r="FX14" s="5">
        <v>1435</v>
      </c>
      <c r="FY14" s="5">
        <v>5495</v>
      </c>
      <c r="FZ14" s="5">
        <v>8411</v>
      </c>
      <c r="GA14" s="5">
        <v>11706</v>
      </c>
      <c r="GB14" s="5">
        <v>9633</v>
      </c>
      <c r="GC14" s="5">
        <v>36680</v>
      </c>
      <c r="GD14" s="5">
        <v>0</v>
      </c>
      <c r="GE14" s="5">
        <v>0</v>
      </c>
      <c r="GF14" s="5">
        <v>428</v>
      </c>
      <c r="GG14" s="5">
        <v>1284</v>
      </c>
      <c r="GH14" s="5">
        <v>2845</v>
      </c>
      <c r="GI14" s="5">
        <v>7335</v>
      </c>
      <c r="GJ14" s="5">
        <v>6200</v>
      </c>
      <c r="GK14" s="5">
        <v>18092</v>
      </c>
      <c r="GL14" s="5">
        <v>0</v>
      </c>
      <c r="GM14" s="5">
        <v>0</v>
      </c>
      <c r="GN14" s="5">
        <v>1007</v>
      </c>
      <c r="GO14" s="5">
        <v>4116</v>
      </c>
      <c r="GP14" s="5">
        <v>5362</v>
      </c>
      <c r="GQ14" s="5">
        <v>4371</v>
      </c>
      <c r="GR14" s="5">
        <v>1529</v>
      </c>
      <c r="GS14" s="5">
        <v>16385</v>
      </c>
      <c r="GT14" s="5">
        <v>0</v>
      </c>
      <c r="GU14" s="5">
        <v>0</v>
      </c>
      <c r="GV14" s="5">
        <v>0</v>
      </c>
      <c r="GW14" s="5">
        <v>95</v>
      </c>
      <c r="GX14" s="5">
        <v>204</v>
      </c>
      <c r="GY14" s="5">
        <v>0</v>
      </c>
      <c r="GZ14" s="5">
        <v>1904</v>
      </c>
      <c r="HA14" s="5">
        <v>2203</v>
      </c>
      <c r="HB14" s="5">
        <v>0</v>
      </c>
      <c r="HC14" s="5">
        <v>1369768</v>
      </c>
      <c r="HD14" s="5">
        <v>19925351</v>
      </c>
      <c r="HE14" s="5">
        <v>21698652</v>
      </c>
      <c r="HF14" s="5">
        <v>29157129</v>
      </c>
      <c r="HG14" s="5">
        <v>32068950</v>
      </c>
      <c r="HH14" s="5">
        <v>26302812</v>
      </c>
      <c r="HI14" s="5">
        <v>130522662</v>
      </c>
    </row>
    <row r="15" spans="1:217" ht="13.5">
      <c r="A15" s="4" t="s">
        <v>7</v>
      </c>
      <c r="B15" s="5">
        <v>0</v>
      </c>
      <c r="C15" s="5">
        <v>4634146</v>
      </c>
      <c r="D15" s="5">
        <v>27834859</v>
      </c>
      <c r="E15" s="5">
        <v>19304382</v>
      </c>
      <c r="F15" s="5">
        <v>18110850</v>
      </c>
      <c r="G15" s="5">
        <v>16559656</v>
      </c>
      <c r="H15" s="5">
        <v>11750946</v>
      </c>
      <c r="I15" s="5">
        <v>98194839</v>
      </c>
      <c r="J15" s="5">
        <v>0</v>
      </c>
      <c r="K15" s="5">
        <v>3628273</v>
      </c>
      <c r="L15" s="5">
        <v>20799098</v>
      </c>
      <c r="M15" s="5">
        <v>13784610</v>
      </c>
      <c r="N15" s="5">
        <v>12107893</v>
      </c>
      <c r="O15" s="5">
        <v>10874523</v>
      </c>
      <c r="P15" s="5">
        <v>8592634</v>
      </c>
      <c r="Q15" s="5">
        <v>69787031</v>
      </c>
      <c r="R15" s="5">
        <v>0</v>
      </c>
      <c r="S15" s="5">
        <v>517581</v>
      </c>
      <c r="T15" s="5">
        <v>3507100</v>
      </c>
      <c r="U15" s="5">
        <v>1595626</v>
      </c>
      <c r="V15" s="5">
        <v>1157354</v>
      </c>
      <c r="W15" s="5">
        <v>1252170</v>
      </c>
      <c r="X15" s="5">
        <v>1111017</v>
      </c>
      <c r="Y15" s="5">
        <v>9140848</v>
      </c>
      <c r="Z15" s="5">
        <v>0</v>
      </c>
      <c r="AA15" s="5">
        <v>0</v>
      </c>
      <c r="AB15" s="5">
        <v>45000</v>
      </c>
      <c r="AC15" s="5">
        <v>100000</v>
      </c>
      <c r="AD15" s="5">
        <v>260500</v>
      </c>
      <c r="AE15" s="5">
        <v>375500</v>
      </c>
      <c r="AF15" s="5">
        <v>978250</v>
      </c>
      <c r="AG15" s="5">
        <v>1759250</v>
      </c>
      <c r="AH15" s="5">
        <v>0</v>
      </c>
      <c r="AI15" s="5">
        <v>0</v>
      </c>
      <c r="AJ15" s="5">
        <v>109825</v>
      </c>
      <c r="AK15" s="5">
        <v>127296</v>
      </c>
      <c r="AL15" s="5">
        <v>485375</v>
      </c>
      <c r="AM15" s="5">
        <v>472500</v>
      </c>
      <c r="AN15" s="5">
        <v>1238420</v>
      </c>
      <c r="AO15" s="5">
        <v>2433416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2731638</v>
      </c>
      <c r="AZ15" s="5">
        <v>15005001</v>
      </c>
      <c r="BA15" s="5">
        <v>10182355</v>
      </c>
      <c r="BB15" s="5">
        <v>8955677</v>
      </c>
      <c r="BC15" s="5">
        <v>7512980</v>
      </c>
      <c r="BD15" s="5">
        <v>3689152</v>
      </c>
      <c r="BE15" s="5">
        <v>48076803</v>
      </c>
      <c r="BF15" s="5">
        <v>0</v>
      </c>
      <c r="BG15" s="5">
        <v>147889</v>
      </c>
      <c r="BH15" s="5">
        <v>1120290</v>
      </c>
      <c r="BI15" s="5">
        <v>952831</v>
      </c>
      <c r="BJ15" s="5">
        <v>497620</v>
      </c>
      <c r="BK15" s="5">
        <v>447820</v>
      </c>
      <c r="BL15" s="5">
        <v>532955</v>
      </c>
      <c r="BM15" s="5">
        <v>3699405</v>
      </c>
      <c r="BN15" s="5">
        <v>0</v>
      </c>
      <c r="BO15" s="5">
        <v>231165</v>
      </c>
      <c r="BP15" s="5">
        <v>1011882</v>
      </c>
      <c r="BQ15" s="5">
        <v>826502</v>
      </c>
      <c r="BR15" s="5">
        <v>751367</v>
      </c>
      <c r="BS15" s="5">
        <v>813553</v>
      </c>
      <c r="BT15" s="5">
        <v>1042840</v>
      </c>
      <c r="BU15" s="5">
        <v>4677309</v>
      </c>
      <c r="BV15" s="5">
        <v>0</v>
      </c>
      <c r="BW15" s="5">
        <v>42333</v>
      </c>
      <c r="BX15" s="5">
        <v>775134</v>
      </c>
      <c r="BY15" s="5">
        <v>1503099</v>
      </c>
      <c r="BZ15" s="5">
        <v>2758973</v>
      </c>
      <c r="CA15" s="5">
        <v>3479536</v>
      </c>
      <c r="CB15" s="5">
        <v>2162077</v>
      </c>
      <c r="CC15" s="5">
        <v>10721152</v>
      </c>
      <c r="CD15" s="5">
        <v>0</v>
      </c>
      <c r="CE15" s="5">
        <v>42333</v>
      </c>
      <c r="CF15" s="5">
        <v>703204</v>
      </c>
      <c r="CG15" s="5">
        <v>1416066</v>
      </c>
      <c r="CH15" s="5">
        <v>2715177</v>
      </c>
      <c r="CI15" s="5">
        <v>3263783</v>
      </c>
      <c r="CJ15" s="5">
        <v>1874802</v>
      </c>
      <c r="CK15" s="5">
        <v>10015365</v>
      </c>
      <c r="CL15" s="5">
        <v>0</v>
      </c>
      <c r="CM15" s="5">
        <v>0</v>
      </c>
      <c r="CN15" s="5">
        <v>67182</v>
      </c>
      <c r="CO15" s="5">
        <v>87033</v>
      </c>
      <c r="CP15" s="5">
        <v>39990</v>
      </c>
      <c r="CQ15" s="5">
        <v>215753</v>
      </c>
      <c r="CR15" s="5">
        <v>281491</v>
      </c>
      <c r="CS15" s="5">
        <v>691449</v>
      </c>
      <c r="CT15" s="5">
        <v>0</v>
      </c>
      <c r="CU15" s="5">
        <v>0</v>
      </c>
      <c r="CV15" s="5">
        <v>4748</v>
      </c>
      <c r="CW15" s="5">
        <v>0</v>
      </c>
      <c r="CX15" s="5">
        <v>3806</v>
      </c>
      <c r="CY15" s="5">
        <v>0</v>
      </c>
      <c r="CZ15" s="5">
        <v>5784</v>
      </c>
      <c r="DA15" s="5">
        <v>14338</v>
      </c>
      <c r="DB15" s="5">
        <v>0</v>
      </c>
      <c r="DC15" s="5">
        <v>963540</v>
      </c>
      <c r="DD15" s="5">
        <v>6260627</v>
      </c>
      <c r="DE15" s="5">
        <v>4016673</v>
      </c>
      <c r="DF15" s="5">
        <v>3243984</v>
      </c>
      <c r="DG15" s="5">
        <v>2205597</v>
      </c>
      <c r="DH15" s="5">
        <v>996235</v>
      </c>
      <c r="DI15" s="5">
        <v>17686656</v>
      </c>
      <c r="DJ15" s="5">
        <v>0</v>
      </c>
      <c r="DK15" s="5">
        <v>29800</v>
      </c>
      <c r="DL15" s="5">
        <v>114160</v>
      </c>
      <c r="DM15" s="5">
        <v>33450</v>
      </c>
      <c r="DN15" s="5">
        <v>47160</v>
      </c>
      <c r="DO15" s="5">
        <v>100000</v>
      </c>
      <c r="DP15" s="5">
        <v>120480</v>
      </c>
      <c r="DQ15" s="5">
        <v>445050</v>
      </c>
      <c r="DR15" s="5">
        <v>0</v>
      </c>
      <c r="DS15" s="5">
        <v>0</v>
      </c>
      <c r="DT15" s="5">
        <v>2932166</v>
      </c>
      <c r="DU15" s="5">
        <v>2613218</v>
      </c>
      <c r="DV15" s="5">
        <v>2209324</v>
      </c>
      <c r="DW15" s="5">
        <v>1168647</v>
      </c>
      <c r="DX15" s="5">
        <v>350805</v>
      </c>
      <c r="DY15" s="5">
        <v>9274160</v>
      </c>
      <c r="DZ15" s="5">
        <v>0</v>
      </c>
      <c r="EA15" s="5">
        <v>0</v>
      </c>
      <c r="EB15" s="5">
        <v>268461</v>
      </c>
      <c r="EC15" s="5">
        <v>73920</v>
      </c>
      <c r="ED15" s="5">
        <v>0</v>
      </c>
      <c r="EE15" s="5">
        <v>237000</v>
      </c>
      <c r="EF15" s="5">
        <v>0</v>
      </c>
      <c r="EG15" s="5">
        <v>579381</v>
      </c>
      <c r="EH15" s="5">
        <v>0</v>
      </c>
      <c r="EI15" s="5">
        <v>933740</v>
      </c>
      <c r="EJ15" s="5">
        <v>2945840</v>
      </c>
      <c r="EK15" s="5">
        <v>1296085</v>
      </c>
      <c r="EL15" s="5">
        <v>987500</v>
      </c>
      <c r="EM15" s="5">
        <v>699950</v>
      </c>
      <c r="EN15" s="5">
        <v>524950</v>
      </c>
      <c r="EO15" s="5">
        <v>7388065</v>
      </c>
      <c r="EP15" s="5">
        <v>0</v>
      </c>
      <c r="EQ15" s="5">
        <v>0</v>
      </c>
      <c r="ER15" s="5">
        <v>2354110</v>
      </c>
      <c r="ES15" s="5">
        <v>6429780</v>
      </c>
      <c r="ET15" s="5">
        <v>13390894</v>
      </c>
      <c r="EU15" s="5">
        <v>26147070</v>
      </c>
      <c r="EV15" s="5">
        <v>28772589</v>
      </c>
      <c r="EW15" s="5">
        <v>77094443</v>
      </c>
      <c r="EX15" s="5">
        <v>0</v>
      </c>
      <c r="EY15" s="5">
        <v>0</v>
      </c>
      <c r="EZ15" s="5">
        <v>1293991</v>
      </c>
      <c r="FA15" s="5">
        <v>2229567</v>
      </c>
      <c r="FB15" s="5">
        <v>6238646</v>
      </c>
      <c r="FC15" s="5">
        <v>9985979</v>
      </c>
      <c r="FD15" s="5">
        <v>11025347</v>
      </c>
      <c r="FE15" s="5">
        <v>30773530</v>
      </c>
      <c r="FF15" s="5">
        <v>0</v>
      </c>
      <c r="FG15" s="5">
        <v>0</v>
      </c>
      <c r="FH15" s="5">
        <v>1037598</v>
      </c>
      <c r="FI15" s="5">
        <v>4172936</v>
      </c>
      <c r="FJ15" s="5">
        <v>6850356</v>
      </c>
      <c r="FK15" s="5">
        <v>15998431</v>
      </c>
      <c r="FL15" s="5">
        <v>15287852</v>
      </c>
      <c r="FM15" s="5">
        <v>43347173</v>
      </c>
      <c r="FN15" s="5">
        <v>0</v>
      </c>
      <c r="FO15" s="5">
        <v>0</v>
      </c>
      <c r="FP15" s="5">
        <v>22521</v>
      </c>
      <c r="FQ15" s="5">
        <v>27277</v>
      </c>
      <c r="FR15" s="5">
        <v>301892</v>
      </c>
      <c r="FS15" s="5">
        <v>162660</v>
      </c>
      <c r="FT15" s="5">
        <v>2459390</v>
      </c>
      <c r="FU15" s="5">
        <v>2973740</v>
      </c>
      <c r="FV15" s="5">
        <v>0</v>
      </c>
      <c r="FW15" s="5">
        <v>0</v>
      </c>
      <c r="FX15" s="5">
        <v>1889</v>
      </c>
      <c r="FY15" s="5">
        <v>4751</v>
      </c>
      <c r="FZ15" s="5">
        <v>8603</v>
      </c>
      <c r="GA15" s="5">
        <v>16214</v>
      </c>
      <c r="GB15" s="5">
        <v>15450</v>
      </c>
      <c r="GC15" s="5">
        <v>46907</v>
      </c>
      <c r="GD15" s="5">
        <v>0</v>
      </c>
      <c r="GE15" s="5">
        <v>0</v>
      </c>
      <c r="GF15" s="5">
        <v>1092</v>
      </c>
      <c r="GG15" s="5">
        <v>1767</v>
      </c>
      <c r="GH15" s="5">
        <v>4460</v>
      </c>
      <c r="GI15" s="5">
        <v>6846</v>
      </c>
      <c r="GJ15" s="5">
        <v>6520</v>
      </c>
      <c r="GK15" s="5">
        <v>20685</v>
      </c>
      <c r="GL15" s="5">
        <v>0</v>
      </c>
      <c r="GM15" s="5">
        <v>0</v>
      </c>
      <c r="GN15" s="5">
        <v>779</v>
      </c>
      <c r="GO15" s="5">
        <v>2984</v>
      </c>
      <c r="GP15" s="5">
        <v>4057</v>
      </c>
      <c r="GQ15" s="5">
        <v>9348</v>
      </c>
      <c r="GR15" s="5">
        <v>7931</v>
      </c>
      <c r="GS15" s="5">
        <v>25099</v>
      </c>
      <c r="GT15" s="5">
        <v>0</v>
      </c>
      <c r="GU15" s="5">
        <v>0</v>
      </c>
      <c r="GV15" s="5">
        <v>18</v>
      </c>
      <c r="GW15" s="5">
        <v>0</v>
      </c>
      <c r="GX15" s="5">
        <v>86</v>
      </c>
      <c r="GY15" s="5">
        <v>20</v>
      </c>
      <c r="GZ15" s="5">
        <v>999</v>
      </c>
      <c r="HA15" s="5">
        <v>1123</v>
      </c>
      <c r="HB15" s="5">
        <v>0</v>
      </c>
      <c r="HC15" s="5">
        <v>4634146</v>
      </c>
      <c r="HD15" s="5">
        <v>30188969</v>
      </c>
      <c r="HE15" s="5">
        <v>25734162</v>
      </c>
      <c r="HF15" s="5">
        <v>31501744</v>
      </c>
      <c r="HG15" s="5">
        <v>42706726</v>
      </c>
      <c r="HH15" s="5">
        <v>40523535</v>
      </c>
      <c r="HI15" s="5">
        <v>175289282</v>
      </c>
    </row>
    <row r="16" spans="1:217" ht="13.5">
      <c r="A16" s="4" t="s">
        <v>8</v>
      </c>
      <c r="B16" s="5">
        <v>0</v>
      </c>
      <c r="C16" s="5">
        <v>3405642</v>
      </c>
      <c r="D16" s="5">
        <v>41256322</v>
      </c>
      <c r="E16" s="5">
        <v>29917440</v>
      </c>
      <c r="F16" s="5">
        <v>44921948</v>
      </c>
      <c r="G16" s="5">
        <v>40528853</v>
      </c>
      <c r="H16" s="5">
        <v>31076586</v>
      </c>
      <c r="I16" s="5">
        <v>191106791</v>
      </c>
      <c r="J16" s="5">
        <v>0</v>
      </c>
      <c r="K16" s="5">
        <v>2548741</v>
      </c>
      <c r="L16" s="5">
        <v>31606133</v>
      </c>
      <c r="M16" s="5">
        <v>21716147</v>
      </c>
      <c r="N16" s="5">
        <v>32196344</v>
      </c>
      <c r="O16" s="5">
        <v>28678197</v>
      </c>
      <c r="P16" s="5">
        <v>22586836</v>
      </c>
      <c r="Q16" s="5">
        <v>139332398</v>
      </c>
      <c r="R16" s="5">
        <v>0</v>
      </c>
      <c r="S16" s="5">
        <v>967586</v>
      </c>
      <c r="T16" s="5">
        <v>12096358</v>
      </c>
      <c r="U16" s="5">
        <v>6744087</v>
      </c>
      <c r="V16" s="5">
        <v>7849532</v>
      </c>
      <c r="W16" s="5">
        <v>11351001</v>
      </c>
      <c r="X16" s="5">
        <v>10315209</v>
      </c>
      <c r="Y16" s="5">
        <v>49323773</v>
      </c>
      <c r="Z16" s="5">
        <v>0</v>
      </c>
      <c r="AA16" s="5">
        <v>0</v>
      </c>
      <c r="AB16" s="5">
        <v>43750</v>
      </c>
      <c r="AC16" s="5">
        <v>196250</v>
      </c>
      <c r="AD16" s="5">
        <v>815500</v>
      </c>
      <c r="AE16" s="5">
        <v>1060175</v>
      </c>
      <c r="AF16" s="5">
        <v>1756688</v>
      </c>
      <c r="AG16" s="5">
        <v>3872363</v>
      </c>
      <c r="AH16" s="5">
        <v>0</v>
      </c>
      <c r="AI16" s="5">
        <v>0</v>
      </c>
      <c r="AJ16" s="5">
        <v>255408</v>
      </c>
      <c r="AK16" s="5">
        <v>512232</v>
      </c>
      <c r="AL16" s="5">
        <v>892642</v>
      </c>
      <c r="AM16" s="5">
        <v>1246726</v>
      </c>
      <c r="AN16" s="5">
        <v>2418620</v>
      </c>
      <c r="AO16" s="5">
        <v>5325628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9000</v>
      </c>
      <c r="AV16" s="5">
        <v>0</v>
      </c>
      <c r="AW16" s="5">
        <v>9000</v>
      </c>
      <c r="AX16" s="5">
        <v>0</v>
      </c>
      <c r="AY16" s="5">
        <v>1198562</v>
      </c>
      <c r="AZ16" s="5">
        <v>14683842</v>
      </c>
      <c r="BA16" s="5">
        <v>10880996</v>
      </c>
      <c r="BB16" s="5">
        <v>18583655</v>
      </c>
      <c r="BC16" s="5">
        <v>11348812</v>
      </c>
      <c r="BD16" s="5">
        <v>5395093</v>
      </c>
      <c r="BE16" s="5">
        <v>62090960</v>
      </c>
      <c r="BF16" s="5">
        <v>0</v>
      </c>
      <c r="BG16" s="5">
        <v>16253</v>
      </c>
      <c r="BH16" s="5">
        <v>1774851</v>
      </c>
      <c r="BI16" s="5">
        <v>1975225</v>
      </c>
      <c r="BJ16" s="5">
        <v>1797210</v>
      </c>
      <c r="BK16" s="5">
        <v>1045407</v>
      </c>
      <c r="BL16" s="5">
        <v>334507</v>
      </c>
      <c r="BM16" s="5">
        <v>6943453</v>
      </c>
      <c r="BN16" s="5">
        <v>0</v>
      </c>
      <c r="BO16" s="5">
        <v>366340</v>
      </c>
      <c r="BP16" s="5">
        <v>2751924</v>
      </c>
      <c r="BQ16" s="5">
        <v>1407357</v>
      </c>
      <c r="BR16" s="5">
        <v>2257805</v>
      </c>
      <c r="BS16" s="5">
        <v>2617076</v>
      </c>
      <c r="BT16" s="5">
        <v>2366719</v>
      </c>
      <c r="BU16" s="5">
        <v>11767221</v>
      </c>
      <c r="BV16" s="5">
        <v>0</v>
      </c>
      <c r="BW16" s="5">
        <v>20351</v>
      </c>
      <c r="BX16" s="5">
        <v>677433</v>
      </c>
      <c r="BY16" s="5">
        <v>1590300</v>
      </c>
      <c r="BZ16" s="5">
        <v>6106284</v>
      </c>
      <c r="CA16" s="5">
        <v>7075817</v>
      </c>
      <c r="CB16" s="5">
        <v>5166865</v>
      </c>
      <c r="CC16" s="5">
        <v>20637050</v>
      </c>
      <c r="CD16" s="5">
        <v>0</v>
      </c>
      <c r="CE16" s="5">
        <v>13874</v>
      </c>
      <c r="CF16" s="5">
        <v>543140</v>
      </c>
      <c r="CG16" s="5">
        <v>1118813</v>
      </c>
      <c r="CH16" s="5">
        <v>5030507</v>
      </c>
      <c r="CI16" s="5">
        <v>5973557</v>
      </c>
      <c r="CJ16" s="5">
        <v>4358389</v>
      </c>
      <c r="CK16" s="5">
        <v>17038280</v>
      </c>
      <c r="CL16" s="5">
        <v>0</v>
      </c>
      <c r="CM16" s="5">
        <v>6477</v>
      </c>
      <c r="CN16" s="5">
        <v>134293</v>
      </c>
      <c r="CO16" s="5">
        <v>471487</v>
      </c>
      <c r="CP16" s="5">
        <v>1038341</v>
      </c>
      <c r="CQ16" s="5">
        <v>1102260</v>
      </c>
      <c r="CR16" s="5">
        <v>808476</v>
      </c>
      <c r="CS16" s="5">
        <v>3561334</v>
      </c>
      <c r="CT16" s="5">
        <v>0</v>
      </c>
      <c r="CU16" s="5">
        <v>0</v>
      </c>
      <c r="CV16" s="5">
        <v>0</v>
      </c>
      <c r="CW16" s="5">
        <v>0</v>
      </c>
      <c r="CX16" s="5">
        <v>37436</v>
      </c>
      <c r="CY16" s="5">
        <v>0</v>
      </c>
      <c r="CZ16" s="5">
        <v>0</v>
      </c>
      <c r="DA16" s="5">
        <v>37436</v>
      </c>
      <c r="DB16" s="5">
        <v>0</v>
      </c>
      <c r="DC16" s="5">
        <v>836550</v>
      </c>
      <c r="DD16" s="5">
        <v>8972756</v>
      </c>
      <c r="DE16" s="5">
        <v>6610993</v>
      </c>
      <c r="DF16" s="5">
        <v>6619320</v>
      </c>
      <c r="DG16" s="5">
        <v>4774839</v>
      </c>
      <c r="DH16" s="5">
        <v>3322885</v>
      </c>
      <c r="DI16" s="5">
        <v>31137343</v>
      </c>
      <c r="DJ16" s="5">
        <v>0</v>
      </c>
      <c r="DK16" s="5">
        <v>9500</v>
      </c>
      <c r="DL16" s="5">
        <v>210770</v>
      </c>
      <c r="DM16" s="5">
        <v>150460</v>
      </c>
      <c r="DN16" s="5">
        <v>209550</v>
      </c>
      <c r="DO16" s="5">
        <v>375970</v>
      </c>
      <c r="DP16" s="5">
        <v>481000</v>
      </c>
      <c r="DQ16" s="5">
        <v>1437250</v>
      </c>
      <c r="DR16" s="5">
        <v>0</v>
      </c>
      <c r="DS16" s="5">
        <v>0</v>
      </c>
      <c r="DT16" s="5">
        <v>2672246</v>
      </c>
      <c r="DU16" s="5">
        <v>3889594</v>
      </c>
      <c r="DV16" s="5">
        <v>3469974</v>
      </c>
      <c r="DW16" s="5">
        <v>1885278</v>
      </c>
      <c r="DX16" s="5">
        <v>785549</v>
      </c>
      <c r="DY16" s="5">
        <v>12702641</v>
      </c>
      <c r="DZ16" s="5">
        <v>0</v>
      </c>
      <c r="EA16" s="5">
        <v>0</v>
      </c>
      <c r="EB16" s="5">
        <v>574803</v>
      </c>
      <c r="EC16" s="5">
        <v>168168</v>
      </c>
      <c r="ED16" s="5">
        <v>192606</v>
      </c>
      <c r="EE16" s="5">
        <v>519750</v>
      </c>
      <c r="EF16" s="5">
        <v>737836</v>
      </c>
      <c r="EG16" s="5">
        <v>2193163</v>
      </c>
      <c r="EH16" s="5">
        <v>0</v>
      </c>
      <c r="EI16" s="5">
        <v>827050</v>
      </c>
      <c r="EJ16" s="5">
        <v>5514937</v>
      </c>
      <c r="EK16" s="5">
        <v>2402771</v>
      </c>
      <c r="EL16" s="5">
        <v>2747190</v>
      </c>
      <c r="EM16" s="5">
        <v>1993841</v>
      </c>
      <c r="EN16" s="5">
        <v>1318500</v>
      </c>
      <c r="EO16" s="5">
        <v>14804289</v>
      </c>
      <c r="EP16" s="5">
        <v>0</v>
      </c>
      <c r="EQ16" s="5">
        <v>0</v>
      </c>
      <c r="ER16" s="5">
        <v>4623085</v>
      </c>
      <c r="ES16" s="5">
        <v>10829428</v>
      </c>
      <c r="ET16" s="5">
        <v>20884984</v>
      </c>
      <c r="EU16" s="5">
        <v>43451517</v>
      </c>
      <c r="EV16" s="5">
        <v>42498865</v>
      </c>
      <c r="EW16" s="5">
        <v>122287879</v>
      </c>
      <c r="EX16" s="5">
        <v>0</v>
      </c>
      <c r="EY16" s="5">
        <v>0</v>
      </c>
      <c r="EZ16" s="5">
        <v>2027976</v>
      </c>
      <c r="FA16" s="5">
        <v>3686987</v>
      </c>
      <c r="FB16" s="5">
        <v>8815966</v>
      </c>
      <c r="FC16" s="5">
        <v>16643341</v>
      </c>
      <c r="FD16" s="5">
        <v>20235577</v>
      </c>
      <c r="FE16" s="5">
        <v>51409847</v>
      </c>
      <c r="FF16" s="5">
        <v>0</v>
      </c>
      <c r="FG16" s="5">
        <v>0</v>
      </c>
      <c r="FH16" s="5">
        <v>2527289</v>
      </c>
      <c r="FI16" s="5">
        <v>6828621</v>
      </c>
      <c r="FJ16" s="5">
        <v>11476559</v>
      </c>
      <c r="FK16" s="5">
        <v>20033541</v>
      </c>
      <c r="FL16" s="5">
        <v>9633491</v>
      </c>
      <c r="FM16" s="5">
        <v>50499501</v>
      </c>
      <c r="FN16" s="5">
        <v>0</v>
      </c>
      <c r="FO16" s="5">
        <v>0</v>
      </c>
      <c r="FP16" s="5">
        <v>67820</v>
      </c>
      <c r="FQ16" s="5">
        <v>313820</v>
      </c>
      <c r="FR16" s="5">
        <v>592459</v>
      </c>
      <c r="FS16" s="5">
        <v>6774635</v>
      </c>
      <c r="FT16" s="5">
        <v>12629797</v>
      </c>
      <c r="FU16" s="5">
        <v>20378531</v>
      </c>
      <c r="FV16" s="5">
        <v>0</v>
      </c>
      <c r="FW16" s="5">
        <v>0</v>
      </c>
      <c r="FX16" s="5">
        <v>3585</v>
      </c>
      <c r="FY16" s="5">
        <v>7705</v>
      </c>
      <c r="FZ16" s="5">
        <v>13000</v>
      </c>
      <c r="GA16" s="5">
        <v>25705</v>
      </c>
      <c r="GB16" s="5">
        <v>23699</v>
      </c>
      <c r="GC16" s="5">
        <v>73694</v>
      </c>
      <c r="GD16" s="5">
        <v>0</v>
      </c>
      <c r="GE16" s="5">
        <v>0</v>
      </c>
      <c r="GF16" s="5">
        <v>1833</v>
      </c>
      <c r="GG16" s="5">
        <v>2843</v>
      </c>
      <c r="GH16" s="5">
        <v>6223</v>
      </c>
      <c r="GI16" s="5">
        <v>10959</v>
      </c>
      <c r="GJ16" s="5">
        <v>12585</v>
      </c>
      <c r="GK16" s="5">
        <v>34443</v>
      </c>
      <c r="GL16" s="5">
        <v>0</v>
      </c>
      <c r="GM16" s="5">
        <v>0</v>
      </c>
      <c r="GN16" s="5">
        <v>1693</v>
      </c>
      <c r="GO16" s="5">
        <v>4618</v>
      </c>
      <c r="GP16" s="5">
        <v>6507</v>
      </c>
      <c r="GQ16" s="5">
        <v>11615</v>
      </c>
      <c r="GR16" s="5">
        <v>5174</v>
      </c>
      <c r="GS16" s="5">
        <v>29607</v>
      </c>
      <c r="GT16" s="5">
        <v>0</v>
      </c>
      <c r="GU16" s="5">
        <v>0</v>
      </c>
      <c r="GV16" s="5">
        <v>59</v>
      </c>
      <c r="GW16" s="5">
        <v>244</v>
      </c>
      <c r="GX16" s="5">
        <v>270</v>
      </c>
      <c r="GY16" s="5">
        <v>3131</v>
      </c>
      <c r="GZ16" s="5">
        <v>5940</v>
      </c>
      <c r="HA16" s="5">
        <v>9644</v>
      </c>
      <c r="HB16" s="5">
        <v>0</v>
      </c>
      <c r="HC16" s="5">
        <v>3405642</v>
      </c>
      <c r="HD16" s="5">
        <v>45879407</v>
      </c>
      <c r="HE16" s="5">
        <v>40746868</v>
      </c>
      <c r="HF16" s="5">
        <v>65806932</v>
      </c>
      <c r="HG16" s="5">
        <v>83980370</v>
      </c>
      <c r="HH16" s="5">
        <v>73575451</v>
      </c>
      <c r="HI16" s="5">
        <v>313394670</v>
      </c>
    </row>
    <row r="17" spans="1:217" ht="13.5">
      <c r="A17" s="4" t="s">
        <v>9</v>
      </c>
      <c r="B17" s="5">
        <v>0</v>
      </c>
      <c r="C17" s="5">
        <v>12348488</v>
      </c>
      <c r="D17" s="5">
        <v>85183513</v>
      </c>
      <c r="E17" s="5">
        <v>54654269</v>
      </c>
      <c r="F17" s="5">
        <v>59824906</v>
      </c>
      <c r="G17" s="5">
        <v>56458404</v>
      </c>
      <c r="H17" s="5">
        <v>49148920</v>
      </c>
      <c r="I17" s="5">
        <v>317618500</v>
      </c>
      <c r="J17" s="5">
        <v>0</v>
      </c>
      <c r="K17" s="5">
        <v>9173383</v>
      </c>
      <c r="L17" s="5">
        <v>63821838</v>
      </c>
      <c r="M17" s="5">
        <v>36771655</v>
      </c>
      <c r="N17" s="5">
        <v>36853253</v>
      </c>
      <c r="O17" s="5">
        <v>32909276</v>
      </c>
      <c r="P17" s="5">
        <v>29402642</v>
      </c>
      <c r="Q17" s="5">
        <v>208932047</v>
      </c>
      <c r="R17" s="5">
        <v>0</v>
      </c>
      <c r="S17" s="5">
        <v>2065176</v>
      </c>
      <c r="T17" s="5">
        <v>21001202</v>
      </c>
      <c r="U17" s="5">
        <v>11361505</v>
      </c>
      <c r="V17" s="5">
        <v>11979308</v>
      </c>
      <c r="W17" s="5">
        <v>12501316</v>
      </c>
      <c r="X17" s="5">
        <v>12231495</v>
      </c>
      <c r="Y17" s="5">
        <v>71140002</v>
      </c>
      <c r="Z17" s="5">
        <v>0</v>
      </c>
      <c r="AA17" s="5">
        <v>0</v>
      </c>
      <c r="AB17" s="5">
        <v>259314</v>
      </c>
      <c r="AC17" s="5">
        <v>501439</v>
      </c>
      <c r="AD17" s="5">
        <v>1239195</v>
      </c>
      <c r="AE17" s="5">
        <v>1483133</v>
      </c>
      <c r="AF17" s="5">
        <v>3455331</v>
      </c>
      <c r="AG17" s="5">
        <v>6938412</v>
      </c>
      <c r="AH17" s="5">
        <v>0</v>
      </c>
      <c r="AI17" s="5">
        <v>194363</v>
      </c>
      <c r="AJ17" s="5">
        <v>2038591</v>
      </c>
      <c r="AK17" s="5">
        <v>2509762</v>
      </c>
      <c r="AL17" s="5">
        <v>3000228</v>
      </c>
      <c r="AM17" s="5">
        <v>2887570</v>
      </c>
      <c r="AN17" s="5">
        <v>5260947</v>
      </c>
      <c r="AO17" s="5">
        <v>15891461</v>
      </c>
      <c r="AP17" s="5">
        <v>0</v>
      </c>
      <c r="AQ17" s="5">
        <v>0</v>
      </c>
      <c r="AR17" s="5">
        <v>0</v>
      </c>
      <c r="AS17" s="5">
        <v>40700</v>
      </c>
      <c r="AT17" s="5">
        <v>12100</v>
      </c>
      <c r="AU17" s="5">
        <v>53900</v>
      </c>
      <c r="AV17" s="5">
        <v>47100</v>
      </c>
      <c r="AW17" s="5">
        <v>153800</v>
      </c>
      <c r="AX17" s="5">
        <v>0</v>
      </c>
      <c r="AY17" s="5">
        <v>5501366</v>
      </c>
      <c r="AZ17" s="5">
        <v>30434485</v>
      </c>
      <c r="BA17" s="5">
        <v>15943962</v>
      </c>
      <c r="BB17" s="5">
        <v>13404729</v>
      </c>
      <c r="BC17" s="5">
        <v>10020042</v>
      </c>
      <c r="BD17" s="5">
        <v>3765489</v>
      </c>
      <c r="BE17" s="5">
        <v>79070073</v>
      </c>
      <c r="BF17" s="5">
        <v>0</v>
      </c>
      <c r="BG17" s="5">
        <v>118729</v>
      </c>
      <c r="BH17" s="5">
        <v>3665847</v>
      </c>
      <c r="BI17" s="5">
        <v>2806558</v>
      </c>
      <c r="BJ17" s="5">
        <v>2986955</v>
      </c>
      <c r="BK17" s="5">
        <v>2061494</v>
      </c>
      <c r="BL17" s="5">
        <v>1085530</v>
      </c>
      <c r="BM17" s="5">
        <v>12725113</v>
      </c>
      <c r="BN17" s="5">
        <v>0</v>
      </c>
      <c r="BO17" s="5">
        <v>1293749</v>
      </c>
      <c r="BP17" s="5">
        <v>6422399</v>
      </c>
      <c r="BQ17" s="5">
        <v>3607729</v>
      </c>
      <c r="BR17" s="5">
        <v>4230738</v>
      </c>
      <c r="BS17" s="5">
        <v>3901821</v>
      </c>
      <c r="BT17" s="5">
        <v>3556750</v>
      </c>
      <c r="BU17" s="5">
        <v>23013186</v>
      </c>
      <c r="BV17" s="5">
        <v>0</v>
      </c>
      <c r="BW17" s="5">
        <v>61787</v>
      </c>
      <c r="BX17" s="5">
        <v>5090366</v>
      </c>
      <c r="BY17" s="5">
        <v>8604930</v>
      </c>
      <c r="BZ17" s="5">
        <v>14358285</v>
      </c>
      <c r="CA17" s="5">
        <v>18283974</v>
      </c>
      <c r="CB17" s="5">
        <v>16804279</v>
      </c>
      <c r="CC17" s="5">
        <v>63203621</v>
      </c>
      <c r="CD17" s="5">
        <v>0</v>
      </c>
      <c r="CE17" s="5">
        <v>52182</v>
      </c>
      <c r="CF17" s="5">
        <v>3915647</v>
      </c>
      <c r="CG17" s="5">
        <v>6912685</v>
      </c>
      <c r="CH17" s="5">
        <v>12107522</v>
      </c>
      <c r="CI17" s="5">
        <v>15090240</v>
      </c>
      <c r="CJ17" s="5">
        <v>13291425</v>
      </c>
      <c r="CK17" s="5">
        <v>51369701</v>
      </c>
      <c r="CL17" s="5">
        <v>0</v>
      </c>
      <c r="CM17" s="5">
        <v>9605</v>
      </c>
      <c r="CN17" s="5">
        <v>1174719</v>
      </c>
      <c r="CO17" s="5">
        <v>1692245</v>
      </c>
      <c r="CP17" s="5">
        <v>2250763</v>
      </c>
      <c r="CQ17" s="5">
        <v>3193734</v>
      </c>
      <c r="CR17" s="5">
        <v>3465855</v>
      </c>
      <c r="CS17" s="5">
        <v>11786921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46999</v>
      </c>
      <c r="DA17" s="5">
        <v>46999</v>
      </c>
      <c r="DB17" s="5">
        <v>0</v>
      </c>
      <c r="DC17" s="5">
        <v>3113318</v>
      </c>
      <c r="DD17" s="5">
        <v>16271309</v>
      </c>
      <c r="DE17" s="5">
        <v>9277684</v>
      </c>
      <c r="DF17" s="5">
        <v>8613368</v>
      </c>
      <c r="DG17" s="5">
        <v>5265154</v>
      </c>
      <c r="DH17" s="5">
        <v>2941999</v>
      </c>
      <c r="DI17" s="5">
        <v>45482832</v>
      </c>
      <c r="DJ17" s="5">
        <v>0</v>
      </c>
      <c r="DK17" s="5">
        <v>25700</v>
      </c>
      <c r="DL17" s="5">
        <v>164940</v>
      </c>
      <c r="DM17" s="5">
        <v>169430</v>
      </c>
      <c r="DN17" s="5">
        <v>205130</v>
      </c>
      <c r="DO17" s="5">
        <v>204840</v>
      </c>
      <c r="DP17" s="5">
        <v>202080</v>
      </c>
      <c r="DQ17" s="5">
        <v>972120</v>
      </c>
      <c r="DR17" s="5">
        <v>0</v>
      </c>
      <c r="DS17" s="5">
        <v>0</v>
      </c>
      <c r="DT17" s="5">
        <v>2877340</v>
      </c>
      <c r="DU17" s="5">
        <v>4157348</v>
      </c>
      <c r="DV17" s="5">
        <v>4406716</v>
      </c>
      <c r="DW17" s="5">
        <v>2241908</v>
      </c>
      <c r="DX17" s="5">
        <v>487171</v>
      </c>
      <c r="DY17" s="5">
        <v>14170483</v>
      </c>
      <c r="DZ17" s="5">
        <v>0</v>
      </c>
      <c r="EA17" s="5">
        <v>0</v>
      </c>
      <c r="EB17" s="5">
        <v>15372</v>
      </c>
      <c r="EC17" s="5">
        <v>6160</v>
      </c>
      <c r="ED17" s="5">
        <v>276615</v>
      </c>
      <c r="EE17" s="5">
        <v>46482</v>
      </c>
      <c r="EF17" s="5">
        <v>252320</v>
      </c>
      <c r="EG17" s="5">
        <v>596949</v>
      </c>
      <c r="EH17" s="5">
        <v>0</v>
      </c>
      <c r="EI17" s="5">
        <v>3087618</v>
      </c>
      <c r="EJ17" s="5">
        <v>13213657</v>
      </c>
      <c r="EK17" s="5">
        <v>4944746</v>
      </c>
      <c r="EL17" s="5">
        <v>3724907</v>
      </c>
      <c r="EM17" s="5">
        <v>2771924</v>
      </c>
      <c r="EN17" s="5">
        <v>2000428</v>
      </c>
      <c r="EO17" s="5">
        <v>29743280</v>
      </c>
      <c r="EP17" s="5">
        <v>0</v>
      </c>
      <c r="EQ17" s="5">
        <v>0</v>
      </c>
      <c r="ER17" s="5">
        <v>15158415</v>
      </c>
      <c r="ES17" s="5">
        <v>23001152</v>
      </c>
      <c r="ET17" s="5">
        <v>43614742</v>
      </c>
      <c r="EU17" s="5">
        <v>78061712</v>
      </c>
      <c r="EV17" s="5">
        <v>99589802</v>
      </c>
      <c r="EW17" s="5">
        <v>259425823</v>
      </c>
      <c r="EX17" s="5">
        <v>0</v>
      </c>
      <c r="EY17" s="5">
        <v>0</v>
      </c>
      <c r="EZ17" s="5">
        <v>7828625</v>
      </c>
      <c r="FA17" s="5">
        <v>12591258</v>
      </c>
      <c r="FB17" s="5">
        <v>27528177</v>
      </c>
      <c r="FC17" s="5">
        <v>47947483</v>
      </c>
      <c r="FD17" s="5">
        <v>52593705</v>
      </c>
      <c r="FE17" s="5">
        <v>148489248</v>
      </c>
      <c r="FF17" s="5">
        <v>0</v>
      </c>
      <c r="FG17" s="5">
        <v>0</v>
      </c>
      <c r="FH17" s="5">
        <v>7293380</v>
      </c>
      <c r="FI17" s="5">
        <v>10294752</v>
      </c>
      <c r="FJ17" s="5">
        <v>15145357</v>
      </c>
      <c r="FK17" s="5">
        <v>27939297</v>
      </c>
      <c r="FL17" s="5">
        <v>39431785</v>
      </c>
      <c r="FM17" s="5">
        <v>100104571</v>
      </c>
      <c r="FN17" s="5">
        <v>0</v>
      </c>
      <c r="FO17" s="5">
        <v>0</v>
      </c>
      <c r="FP17" s="5">
        <v>36410</v>
      </c>
      <c r="FQ17" s="5">
        <v>115142</v>
      </c>
      <c r="FR17" s="5">
        <v>941208</v>
      </c>
      <c r="FS17" s="5">
        <v>2174932</v>
      </c>
      <c r="FT17" s="5">
        <v>7564312</v>
      </c>
      <c r="FU17" s="5">
        <v>10832004</v>
      </c>
      <c r="FV17" s="5">
        <v>0</v>
      </c>
      <c r="FW17" s="5">
        <v>0</v>
      </c>
      <c r="FX17" s="5">
        <v>11663</v>
      </c>
      <c r="FY17" s="5">
        <v>15476</v>
      </c>
      <c r="FZ17" s="5">
        <v>28550</v>
      </c>
      <c r="GA17" s="5">
        <v>47727</v>
      </c>
      <c r="GB17" s="5">
        <v>54508</v>
      </c>
      <c r="GC17" s="5">
        <v>157924</v>
      </c>
      <c r="GD17" s="5">
        <v>0</v>
      </c>
      <c r="GE17" s="5">
        <v>0</v>
      </c>
      <c r="GF17" s="5">
        <v>6719</v>
      </c>
      <c r="GG17" s="5">
        <v>9576</v>
      </c>
      <c r="GH17" s="5">
        <v>19068</v>
      </c>
      <c r="GI17" s="5">
        <v>30899</v>
      </c>
      <c r="GJ17" s="5">
        <v>30685</v>
      </c>
      <c r="GK17" s="5">
        <v>96947</v>
      </c>
      <c r="GL17" s="5">
        <v>0</v>
      </c>
      <c r="GM17" s="5">
        <v>0</v>
      </c>
      <c r="GN17" s="5">
        <v>4894</v>
      </c>
      <c r="GO17" s="5">
        <v>5815</v>
      </c>
      <c r="GP17" s="5">
        <v>9210</v>
      </c>
      <c r="GQ17" s="5">
        <v>15923</v>
      </c>
      <c r="GR17" s="5">
        <v>20713</v>
      </c>
      <c r="GS17" s="5">
        <v>56555</v>
      </c>
      <c r="GT17" s="5">
        <v>0</v>
      </c>
      <c r="GU17" s="5">
        <v>0</v>
      </c>
      <c r="GV17" s="5">
        <v>50</v>
      </c>
      <c r="GW17" s="5">
        <v>85</v>
      </c>
      <c r="GX17" s="5">
        <v>272</v>
      </c>
      <c r="GY17" s="5">
        <v>905</v>
      </c>
      <c r="GZ17" s="5">
        <v>3110</v>
      </c>
      <c r="HA17" s="5">
        <v>4422</v>
      </c>
      <c r="HB17" s="5">
        <v>0</v>
      </c>
      <c r="HC17" s="5">
        <v>12348488</v>
      </c>
      <c r="HD17" s="5">
        <v>100341928</v>
      </c>
      <c r="HE17" s="5">
        <v>77655421</v>
      </c>
      <c r="HF17" s="5">
        <v>103439648</v>
      </c>
      <c r="HG17" s="5">
        <v>134520116</v>
      </c>
      <c r="HH17" s="5">
        <v>148738722</v>
      </c>
      <c r="HI17" s="5">
        <v>577044323</v>
      </c>
    </row>
    <row r="18" spans="1:217" ht="13.5">
      <c r="A18" s="4" t="s">
        <v>10</v>
      </c>
      <c r="B18" s="5">
        <v>0</v>
      </c>
      <c r="C18" s="5">
        <v>605522</v>
      </c>
      <c r="D18" s="5">
        <v>3456458</v>
      </c>
      <c r="E18" s="5">
        <v>1873115</v>
      </c>
      <c r="F18" s="5">
        <v>2317720</v>
      </c>
      <c r="G18" s="5">
        <v>2401664</v>
      </c>
      <c r="H18" s="5">
        <v>1975053</v>
      </c>
      <c r="I18" s="5">
        <v>12629532</v>
      </c>
      <c r="J18" s="5">
        <v>0</v>
      </c>
      <c r="K18" s="5">
        <v>478427</v>
      </c>
      <c r="L18" s="5">
        <v>2625015</v>
      </c>
      <c r="M18" s="5">
        <v>1604798</v>
      </c>
      <c r="N18" s="5">
        <v>1708829</v>
      </c>
      <c r="O18" s="5">
        <v>1676619</v>
      </c>
      <c r="P18" s="5">
        <v>971630</v>
      </c>
      <c r="Q18" s="5">
        <v>9065318</v>
      </c>
      <c r="R18" s="5">
        <v>0</v>
      </c>
      <c r="S18" s="5">
        <v>29718</v>
      </c>
      <c r="T18" s="5">
        <v>240090</v>
      </c>
      <c r="U18" s="5">
        <v>139415</v>
      </c>
      <c r="V18" s="5">
        <v>82151</v>
      </c>
      <c r="W18" s="5">
        <v>334028</v>
      </c>
      <c r="X18" s="5">
        <v>69463</v>
      </c>
      <c r="Y18" s="5">
        <v>894865</v>
      </c>
      <c r="Z18" s="5">
        <v>0</v>
      </c>
      <c r="AA18" s="5">
        <v>0</v>
      </c>
      <c r="AB18" s="5">
        <v>49628</v>
      </c>
      <c r="AC18" s="5">
        <v>0</v>
      </c>
      <c r="AD18" s="5">
        <v>0</v>
      </c>
      <c r="AE18" s="5">
        <v>0</v>
      </c>
      <c r="AF18" s="5">
        <v>0</v>
      </c>
      <c r="AG18" s="5">
        <v>49628</v>
      </c>
      <c r="AH18" s="5">
        <v>0</v>
      </c>
      <c r="AI18" s="5">
        <v>30246</v>
      </c>
      <c r="AJ18" s="5">
        <v>78572</v>
      </c>
      <c r="AK18" s="5">
        <v>29374</v>
      </c>
      <c r="AL18" s="5">
        <v>41841</v>
      </c>
      <c r="AM18" s="5">
        <v>51324</v>
      </c>
      <c r="AN18" s="5">
        <v>79929</v>
      </c>
      <c r="AO18" s="5">
        <v>311286</v>
      </c>
      <c r="AP18" s="5">
        <v>0</v>
      </c>
      <c r="AQ18" s="5">
        <v>0</v>
      </c>
      <c r="AR18" s="5">
        <v>0</v>
      </c>
      <c r="AS18" s="5">
        <v>1200</v>
      </c>
      <c r="AT18" s="5">
        <v>0</v>
      </c>
      <c r="AU18" s="5">
        <v>4800</v>
      </c>
      <c r="AV18" s="5">
        <v>6000</v>
      </c>
      <c r="AW18" s="5">
        <v>12000</v>
      </c>
      <c r="AX18" s="5">
        <v>0</v>
      </c>
      <c r="AY18" s="5">
        <v>393313</v>
      </c>
      <c r="AZ18" s="5">
        <v>2084201</v>
      </c>
      <c r="BA18" s="5">
        <v>1346838</v>
      </c>
      <c r="BB18" s="5">
        <v>1294565</v>
      </c>
      <c r="BC18" s="5">
        <v>1218383</v>
      </c>
      <c r="BD18" s="5">
        <v>690963</v>
      </c>
      <c r="BE18" s="5">
        <v>7028263</v>
      </c>
      <c r="BF18" s="5">
        <v>0</v>
      </c>
      <c r="BG18" s="5">
        <v>0</v>
      </c>
      <c r="BH18" s="5">
        <v>82224</v>
      </c>
      <c r="BI18" s="5">
        <v>31071</v>
      </c>
      <c r="BJ18" s="5">
        <v>210157</v>
      </c>
      <c r="BK18" s="5">
        <v>1084</v>
      </c>
      <c r="BL18" s="5">
        <v>0</v>
      </c>
      <c r="BM18" s="5">
        <v>324536</v>
      </c>
      <c r="BN18" s="5">
        <v>0</v>
      </c>
      <c r="BO18" s="5">
        <v>25150</v>
      </c>
      <c r="BP18" s="5">
        <v>90300</v>
      </c>
      <c r="BQ18" s="5">
        <v>56900</v>
      </c>
      <c r="BR18" s="5">
        <v>80115</v>
      </c>
      <c r="BS18" s="5">
        <v>67000</v>
      </c>
      <c r="BT18" s="5">
        <v>125275</v>
      </c>
      <c r="BU18" s="5">
        <v>444740</v>
      </c>
      <c r="BV18" s="5">
        <v>0</v>
      </c>
      <c r="BW18" s="5">
        <v>0</v>
      </c>
      <c r="BX18" s="5">
        <v>58580</v>
      </c>
      <c r="BY18" s="5">
        <v>69535</v>
      </c>
      <c r="BZ18" s="5">
        <v>454625</v>
      </c>
      <c r="CA18" s="5">
        <v>589805</v>
      </c>
      <c r="CB18" s="5">
        <v>907353</v>
      </c>
      <c r="CC18" s="5">
        <v>2079898</v>
      </c>
      <c r="CD18" s="5">
        <v>0</v>
      </c>
      <c r="CE18" s="5">
        <v>0</v>
      </c>
      <c r="CF18" s="5">
        <v>58580</v>
      </c>
      <c r="CG18" s="5">
        <v>69535</v>
      </c>
      <c r="CH18" s="5">
        <v>437913</v>
      </c>
      <c r="CI18" s="5">
        <v>589805</v>
      </c>
      <c r="CJ18" s="5">
        <v>883753</v>
      </c>
      <c r="CK18" s="5">
        <v>2039586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23600</v>
      </c>
      <c r="CS18" s="5">
        <v>23600</v>
      </c>
      <c r="CT18" s="5">
        <v>0</v>
      </c>
      <c r="CU18" s="5">
        <v>0</v>
      </c>
      <c r="CV18" s="5">
        <v>0</v>
      </c>
      <c r="CW18" s="5">
        <v>0</v>
      </c>
      <c r="CX18" s="5">
        <v>16712</v>
      </c>
      <c r="CY18" s="5">
        <v>0</v>
      </c>
      <c r="CZ18" s="5">
        <v>0</v>
      </c>
      <c r="DA18" s="5">
        <v>16712</v>
      </c>
      <c r="DB18" s="5">
        <v>0</v>
      </c>
      <c r="DC18" s="5">
        <v>127095</v>
      </c>
      <c r="DD18" s="5">
        <v>772863</v>
      </c>
      <c r="DE18" s="5">
        <v>198782</v>
      </c>
      <c r="DF18" s="5">
        <v>154266</v>
      </c>
      <c r="DG18" s="5">
        <v>135240</v>
      </c>
      <c r="DH18" s="5">
        <v>96070</v>
      </c>
      <c r="DI18" s="5">
        <v>1484316</v>
      </c>
      <c r="DJ18" s="5">
        <v>0</v>
      </c>
      <c r="DK18" s="5">
        <v>7500</v>
      </c>
      <c r="DL18" s="5">
        <v>13820</v>
      </c>
      <c r="DM18" s="5">
        <v>18080</v>
      </c>
      <c r="DN18" s="5">
        <v>12500</v>
      </c>
      <c r="DO18" s="5">
        <v>26500</v>
      </c>
      <c r="DP18" s="5">
        <v>21500</v>
      </c>
      <c r="DQ18" s="5">
        <v>99900</v>
      </c>
      <c r="DR18" s="5">
        <v>0</v>
      </c>
      <c r="DS18" s="5">
        <v>0</v>
      </c>
      <c r="DT18" s="5">
        <v>254468</v>
      </c>
      <c r="DU18" s="5">
        <v>25172</v>
      </c>
      <c r="DV18" s="5">
        <v>22356</v>
      </c>
      <c r="DW18" s="5">
        <v>0</v>
      </c>
      <c r="DX18" s="5">
        <v>0</v>
      </c>
      <c r="DY18" s="5">
        <v>301996</v>
      </c>
      <c r="DZ18" s="5">
        <v>0</v>
      </c>
      <c r="EA18" s="5">
        <v>0</v>
      </c>
      <c r="EB18" s="5">
        <v>197640</v>
      </c>
      <c r="EC18" s="5">
        <v>0</v>
      </c>
      <c r="ED18" s="5">
        <v>0</v>
      </c>
      <c r="EE18" s="5">
        <v>0</v>
      </c>
      <c r="EF18" s="5">
        <v>0</v>
      </c>
      <c r="EG18" s="5">
        <v>197640</v>
      </c>
      <c r="EH18" s="5">
        <v>0</v>
      </c>
      <c r="EI18" s="5">
        <v>119595</v>
      </c>
      <c r="EJ18" s="5">
        <v>306935</v>
      </c>
      <c r="EK18" s="5">
        <v>155530</v>
      </c>
      <c r="EL18" s="5">
        <v>119410</v>
      </c>
      <c r="EM18" s="5">
        <v>108740</v>
      </c>
      <c r="EN18" s="5">
        <v>74570</v>
      </c>
      <c r="EO18" s="5">
        <v>884780</v>
      </c>
      <c r="EP18" s="5">
        <v>0</v>
      </c>
      <c r="EQ18" s="5">
        <v>0</v>
      </c>
      <c r="ER18" s="5">
        <v>735558</v>
      </c>
      <c r="ES18" s="5">
        <v>0</v>
      </c>
      <c r="ET18" s="5">
        <v>1316000</v>
      </c>
      <c r="EU18" s="5">
        <v>1349622</v>
      </c>
      <c r="EV18" s="5">
        <v>2727611</v>
      </c>
      <c r="EW18" s="5">
        <v>6128791</v>
      </c>
      <c r="EX18" s="5">
        <v>0</v>
      </c>
      <c r="EY18" s="5">
        <v>0</v>
      </c>
      <c r="EZ18" s="5">
        <v>0</v>
      </c>
      <c r="FA18" s="5">
        <v>0</v>
      </c>
      <c r="FB18" s="5">
        <v>816666</v>
      </c>
      <c r="FC18" s="5">
        <v>622651</v>
      </c>
      <c r="FD18" s="5">
        <v>1359970</v>
      </c>
      <c r="FE18" s="5">
        <v>2799287</v>
      </c>
      <c r="FF18" s="5">
        <v>0</v>
      </c>
      <c r="FG18" s="5">
        <v>0</v>
      </c>
      <c r="FH18" s="5">
        <v>505675</v>
      </c>
      <c r="FI18" s="5">
        <v>0</v>
      </c>
      <c r="FJ18" s="5">
        <v>31383</v>
      </c>
      <c r="FK18" s="5">
        <v>220874</v>
      </c>
      <c r="FL18" s="5">
        <v>376126</v>
      </c>
      <c r="FM18" s="5">
        <v>1134058</v>
      </c>
      <c r="FN18" s="5">
        <v>0</v>
      </c>
      <c r="FO18" s="5">
        <v>0</v>
      </c>
      <c r="FP18" s="5">
        <v>229883</v>
      </c>
      <c r="FQ18" s="5">
        <v>0</v>
      </c>
      <c r="FR18" s="5">
        <v>467951</v>
      </c>
      <c r="FS18" s="5">
        <v>506097</v>
      </c>
      <c r="FT18" s="5">
        <v>991515</v>
      </c>
      <c r="FU18" s="5">
        <v>2195446</v>
      </c>
      <c r="FV18" s="5">
        <v>0</v>
      </c>
      <c r="FW18" s="5">
        <v>0</v>
      </c>
      <c r="FX18" s="5">
        <v>347</v>
      </c>
      <c r="FY18" s="5">
        <v>0</v>
      </c>
      <c r="FZ18" s="5">
        <v>773</v>
      </c>
      <c r="GA18" s="5">
        <v>776</v>
      </c>
      <c r="GB18" s="5">
        <v>1331</v>
      </c>
      <c r="GC18" s="5">
        <v>3227</v>
      </c>
      <c r="GD18" s="5">
        <v>0</v>
      </c>
      <c r="GE18" s="5">
        <v>0</v>
      </c>
      <c r="GF18" s="5">
        <v>0</v>
      </c>
      <c r="GG18" s="5">
        <v>0</v>
      </c>
      <c r="GH18" s="5">
        <v>527</v>
      </c>
      <c r="GI18" s="5">
        <v>494</v>
      </c>
      <c r="GJ18" s="5">
        <v>689</v>
      </c>
      <c r="GK18" s="5">
        <v>1710</v>
      </c>
      <c r="GL18" s="5">
        <v>0</v>
      </c>
      <c r="GM18" s="5">
        <v>0</v>
      </c>
      <c r="GN18" s="5">
        <v>253</v>
      </c>
      <c r="GO18" s="5">
        <v>0</v>
      </c>
      <c r="GP18" s="5">
        <v>33</v>
      </c>
      <c r="GQ18" s="5">
        <v>68</v>
      </c>
      <c r="GR18" s="5">
        <v>214</v>
      </c>
      <c r="GS18" s="5">
        <v>568</v>
      </c>
      <c r="GT18" s="5">
        <v>0</v>
      </c>
      <c r="GU18" s="5">
        <v>0</v>
      </c>
      <c r="GV18" s="5">
        <v>94</v>
      </c>
      <c r="GW18" s="5">
        <v>0</v>
      </c>
      <c r="GX18" s="5">
        <v>213</v>
      </c>
      <c r="GY18" s="5">
        <v>214</v>
      </c>
      <c r="GZ18" s="5">
        <v>428</v>
      </c>
      <c r="HA18" s="5">
        <v>949</v>
      </c>
      <c r="HB18" s="5">
        <v>0</v>
      </c>
      <c r="HC18" s="5">
        <v>605522</v>
      </c>
      <c r="HD18" s="5">
        <v>4192016</v>
      </c>
      <c r="HE18" s="5">
        <v>1873115</v>
      </c>
      <c r="HF18" s="5">
        <v>3633720</v>
      </c>
      <c r="HG18" s="5">
        <v>3751286</v>
      </c>
      <c r="HH18" s="5">
        <v>4702664</v>
      </c>
      <c r="HI18" s="5">
        <v>18758323</v>
      </c>
    </row>
    <row r="19" spans="1:217" ht="13.5">
      <c r="A19" s="4" t="s">
        <v>11</v>
      </c>
      <c r="B19" s="5">
        <v>0</v>
      </c>
      <c r="C19" s="5">
        <v>1492006</v>
      </c>
      <c r="D19" s="5">
        <v>13121580</v>
      </c>
      <c r="E19" s="5">
        <v>8211979</v>
      </c>
      <c r="F19" s="5">
        <v>13516283</v>
      </c>
      <c r="G19" s="5">
        <v>9414744</v>
      </c>
      <c r="H19" s="5">
        <v>6972174</v>
      </c>
      <c r="I19" s="5">
        <v>52728766</v>
      </c>
      <c r="J19" s="5">
        <v>0</v>
      </c>
      <c r="K19" s="5">
        <v>1140441</v>
      </c>
      <c r="L19" s="5">
        <v>9912686</v>
      </c>
      <c r="M19" s="5">
        <v>5878595</v>
      </c>
      <c r="N19" s="5">
        <v>9647089</v>
      </c>
      <c r="O19" s="5">
        <v>6360007</v>
      </c>
      <c r="P19" s="5">
        <v>4707387</v>
      </c>
      <c r="Q19" s="5">
        <v>37646205</v>
      </c>
      <c r="R19" s="5">
        <v>0</v>
      </c>
      <c r="S19" s="5">
        <v>273465</v>
      </c>
      <c r="T19" s="5">
        <v>2543146</v>
      </c>
      <c r="U19" s="5">
        <v>999440</v>
      </c>
      <c r="V19" s="5">
        <v>1065651</v>
      </c>
      <c r="W19" s="5">
        <v>352924</v>
      </c>
      <c r="X19" s="5">
        <v>1218635</v>
      </c>
      <c r="Y19" s="5">
        <v>6453261</v>
      </c>
      <c r="Z19" s="5">
        <v>0</v>
      </c>
      <c r="AA19" s="5">
        <v>0</v>
      </c>
      <c r="AB19" s="5">
        <v>0</v>
      </c>
      <c r="AC19" s="5">
        <v>20000</v>
      </c>
      <c r="AD19" s="5">
        <v>12500</v>
      </c>
      <c r="AE19" s="5">
        <v>2500</v>
      </c>
      <c r="AF19" s="5">
        <v>108750</v>
      </c>
      <c r="AG19" s="5">
        <v>143750</v>
      </c>
      <c r="AH19" s="5">
        <v>0</v>
      </c>
      <c r="AI19" s="5">
        <v>42330</v>
      </c>
      <c r="AJ19" s="5">
        <v>99756</v>
      </c>
      <c r="AK19" s="5">
        <v>113970</v>
      </c>
      <c r="AL19" s="5">
        <v>64868</v>
      </c>
      <c r="AM19" s="5">
        <v>79938</v>
      </c>
      <c r="AN19" s="5">
        <v>471381</v>
      </c>
      <c r="AO19" s="5">
        <v>872243</v>
      </c>
      <c r="AP19" s="5">
        <v>0</v>
      </c>
      <c r="AQ19" s="5">
        <v>0</v>
      </c>
      <c r="AR19" s="5">
        <v>19250</v>
      </c>
      <c r="AS19" s="5">
        <v>0</v>
      </c>
      <c r="AT19" s="5">
        <v>25850</v>
      </c>
      <c r="AU19" s="5">
        <v>35750</v>
      </c>
      <c r="AV19" s="5">
        <v>7150</v>
      </c>
      <c r="AW19" s="5">
        <v>88000</v>
      </c>
      <c r="AX19" s="5">
        <v>0</v>
      </c>
      <c r="AY19" s="5">
        <v>666436</v>
      </c>
      <c r="AZ19" s="5">
        <v>6096539</v>
      </c>
      <c r="BA19" s="5">
        <v>4106522</v>
      </c>
      <c r="BB19" s="5">
        <v>7206416</v>
      </c>
      <c r="BC19" s="5">
        <v>5025574</v>
      </c>
      <c r="BD19" s="5">
        <v>2092233</v>
      </c>
      <c r="BE19" s="5">
        <v>25193720</v>
      </c>
      <c r="BF19" s="5">
        <v>0</v>
      </c>
      <c r="BG19" s="5">
        <v>24512</v>
      </c>
      <c r="BH19" s="5">
        <v>691127</v>
      </c>
      <c r="BI19" s="5">
        <v>431823</v>
      </c>
      <c r="BJ19" s="5">
        <v>893617</v>
      </c>
      <c r="BK19" s="5">
        <v>497051</v>
      </c>
      <c r="BL19" s="5">
        <v>417088</v>
      </c>
      <c r="BM19" s="5">
        <v>2955218</v>
      </c>
      <c r="BN19" s="5">
        <v>0</v>
      </c>
      <c r="BO19" s="5">
        <v>133698</v>
      </c>
      <c r="BP19" s="5">
        <v>462868</v>
      </c>
      <c r="BQ19" s="5">
        <v>206840</v>
      </c>
      <c r="BR19" s="5">
        <v>378187</v>
      </c>
      <c r="BS19" s="5">
        <v>366270</v>
      </c>
      <c r="BT19" s="5">
        <v>392150</v>
      </c>
      <c r="BU19" s="5">
        <v>1940013</v>
      </c>
      <c r="BV19" s="5">
        <v>0</v>
      </c>
      <c r="BW19" s="5">
        <v>14655</v>
      </c>
      <c r="BX19" s="5">
        <v>292717</v>
      </c>
      <c r="BY19" s="5">
        <v>543607</v>
      </c>
      <c r="BZ19" s="5">
        <v>1633936</v>
      </c>
      <c r="CA19" s="5">
        <v>1753317</v>
      </c>
      <c r="CB19" s="5">
        <v>1947542</v>
      </c>
      <c r="CC19" s="5">
        <v>6185774</v>
      </c>
      <c r="CD19" s="5">
        <v>0</v>
      </c>
      <c r="CE19" s="5">
        <v>14655</v>
      </c>
      <c r="CF19" s="5">
        <v>250901</v>
      </c>
      <c r="CG19" s="5">
        <v>432228</v>
      </c>
      <c r="CH19" s="5">
        <v>1479471</v>
      </c>
      <c r="CI19" s="5">
        <v>1212266</v>
      </c>
      <c r="CJ19" s="5">
        <v>1723913</v>
      </c>
      <c r="CK19" s="5">
        <v>5113434</v>
      </c>
      <c r="CL19" s="5">
        <v>0</v>
      </c>
      <c r="CM19" s="5">
        <v>0</v>
      </c>
      <c r="CN19" s="5">
        <v>36268</v>
      </c>
      <c r="CO19" s="5">
        <v>91900</v>
      </c>
      <c r="CP19" s="5">
        <v>148501</v>
      </c>
      <c r="CQ19" s="5">
        <v>490099</v>
      </c>
      <c r="CR19" s="5">
        <v>159256</v>
      </c>
      <c r="CS19" s="5">
        <v>926024</v>
      </c>
      <c r="CT19" s="5">
        <v>0</v>
      </c>
      <c r="CU19" s="5">
        <v>0</v>
      </c>
      <c r="CV19" s="5">
        <v>5548</v>
      </c>
      <c r="CW19" s="5">
        <v>19479</v>
      </c>
      <c r="CX19" s="5">
        <v>5964</v>
      </c>
      <c r="CY19" s="5">
        <v>50952</v>
      </c>
      <c r="CZ19" s="5">
        <v>64373</v>
      </c>
      <c r="DA19" s="5">
        <v>146316</v>
      </c>
      <c r="DB19" s="5">
        <v>0</v>
      </c>
      <c r="DC19" s="5">
        <v>336910</v>
      </c>
      <c r="DD19" s="5">
        <v>2916177</v>
      </c>
      <c r="DE19" s="5">
        <v>1789777</v>
      </c>
      <c r="DF19" s="5">
        <v>2235258</v>
      </c>
      <c r="DG19" s="5">
        <v>1301420</v>
      </c>
      <c r="DH19" s="5">
        <v>317245</v>
      </c>
      <c r="DI19" s="5">
        <v>8896787</v>
      </c>
      <c r="DJ19" s="5">
        <v>0</v>
      </c>
      <c r="DK19" s="5">
        <v>1160</v>
      </c>
      <c r="DL19" s="5">
        <v>28950</v>
      </c>
      <c r="DM19" s="5">
        <v>17460</v>
      </c>
      <c r="DN19" s="5">
        <v>15900</v>
      </c>
      <c r="DO19" s="5">
        <v>13800</v>
      </c>
      <c r="DP19" s="5">
        <v>60000</v>
      </c>
      <c r="DQ19" s="5">
        <v>137270</v>
      </c>
      <c r="DR19" s="5">
        <v>0</v>
      </c>
      <c r="DS19" s="5">
        <v>0</v>
      </c>
      <c r="DT19" s="5">
        <v>1001333</v>
      </c>
      <c r="DU19" s="5">
        <v>1097887</v>
      </c>
      <c r="DV19" s="5">
        <v>1628463</v>
      </c>
      <c r="DW19" s="5">
        <v>893345</v>
      </c>
      <c r="DX19" s="5">
        <v>0</v>
      </c>
      <c r="DY19" s="5">
        <v>4621028</v>
      </c>
      <c r="DZ19" s="5">
        <v>0</v>
      </c>
      <c r="EA19" s="5">
        <v>0</v>
      </c>
      <c r="EB19" s="5">
        <v>217404</v>
      </c>
      <c r="EC19" s="5">
        <v>92400</v>
      </c>
      <c r="ED19" s="5">
        <v>0</v>
      </c>
      <c r="EE19" s="5">
        <v>0</v>
      </c>
      <c r="EF19" s="5">
        <v>0</v>
      </c>
      <c r="EG19" s="5">
        <v>309804</v>
      </c>
      <c r="EH19" s="5">
        <v>0</v>
      </c>
      <c r="EI19" s="5">
        <v>335750</v>
      </c>
      <c r="EJ19" s="5">
        <v>1668490</v>
      </c>
      <c r="EK19" s="5">
        <v>582030</v>
      </c>
      <c r="EL19" s="5">
        <v>590895</v>
      </c>
      <c r="EM19" s="5">
        <v>394275</v>
      </c>
      <c r="EN19" s="5">
        <v>257245</v>
      </c>
      <c r="EO19" s="5">
        <v>3828685</v>
      </c>
      <c r="EP19" s="5">
        <v>0</v>
      </c>
      <c r="EQ19" s="5">
        <v>0</v>
      </c>
      <c r="ER19" s="5">
        <v>1830807</v>
      </c>
      <c r="ES19" s="5">
        <v>3990657</v>
      </c>
      <c r="ET19" s="5">
        <v>6624893</v>
      </c>
      <c r="EU19" s="5">
        <v>8089767</v>
      </c>
      <c r="EV19" s="5">
        <v>7381197</v>
      </c>
      <c r="EW19" s="5">
        <v>27917321</v>
      </c>
      <c r="EX19" s="5">
        <v>0</v>
      </c>
      <c r="EY19" s="5">
        <v>0</v>
      </c>
      <c r="EZ19" s="5">
        <v>189003</v>
      </c>
      <c r="FA19" s="5">
        <v>1451097</v>
      </c>
      <c r="FB19" s="5">
        <v>1775797</v>
      </c>
      <c r="FC19" s="5">
        <v>1558654</v>
      </c>
      <c r="FD19" s="5">
        <v>2362685</v>
      </c>
      <c r="FE19" s="5">
        <v>7337236</v>
      </c>
      <c r="FF19" s="5">
        <v>0</v>
      </c>
      <c r="FG19" s="5">
        <v>0</v>
      </c>
      <c r="FH19" s="5">
        <v>1641804</v>
      </c>
      <c r="FI19" s="5">
        <v>2539560</v>
      </c>
      <c r="FJ19" s="5">
        <v>4529544</v>
      </c>
      <c r="FK19" s="5">
        <v>5476830</v>
      </c>
      <c r="FL19" s="5">
        <v>3783826</v>
      </c>
      <c r="FM19" s="5">
        <v>17971564</v>
      </c>
      <c r="FN19" s="5">
        <v>0</v>
      </c>
      <c r="FO19" s="5">
        <v>0</v>
      </c>
      <c r="FP19" s="5">
        <v>0</v>
      </c>
      <c r="FQ19" s="5">
        <v>0</v>
      </c>
      <c r="FR19" s="5">
        <v>319552</v>
      </c>
      <c r="FS19" s="5">
        <v>1054283</v>
      </c>
      <c r="FT19" s="5">
        <v>1234686</v>
      </c>
      <c r="FU19" s="5">
        <v>2608521</v>
      </c>
      <c r="FV19" s="5">
        <v>0</v>
      </c>
      <c r="FW19" s="5">
        <v>0</v>
      </c>
      <c r="FX19" s="5">
        <v>1215</v>
      </c>
      <c r="FY19" s="5">
        <v>3055</v>
      </c>
      <c r="FZ19" s="5">
        <v>4025</v>
      </c>
      <c r="GA19" s="5">
        <v>4665</v>
      </c>
      <c r="GB19" s="5">
        <v>4079</v>
      </c>
      <c r="GC19" s="5">
        <v>17039</v>
      </c>
      <c r="GD19" s="5">
        <v>0</v>
      </c>
      <c r="GE19" s="5">
        <v>0</v>
      </c>
      <c r="GF19" s="5">
        <v>122</v>
      </c>
      <c r="GG19" s="5">
        <v>1217</v>
      </c>
      <c r="GH19" s="5">
        <v>1328</v>
      </c>
      <c r="GI19" s="5">
        <v>860</v>
      </c>
      <c r="GJ19" s="5">
        <v>1256</v>
      </c>
      <c r="GK19" s="5">
        <v>4783</v>
      </c>
      <c r="GL19" s="5">
        <v>0</v>
      </c>
      <c r="GM19" s="5">
        <v>0</v>
      </c>
      <c r="GN19" s="5">
        <v>1093</v>
      </c>
      <c r="GO19" s="5">
        <v>1838</v>
      </c>
      <c r="GP19" s="5">
        <v>2514</v>
      </c>
      <c r="GQ19" s="5">
        <v>3243</v>
      </c>
      <c r="GR19" s="5">
        <v>2157</v>
      </c>
      <c r="GS19" s="5">
        <v>10845</v>
      </c>
      <c r="GT19" s="5">
        <v>0</v>
      </c>
      <c r="GU19" s="5">
        <v>0</v>
      </c>
      <c r="GV19" s="5">
        <v>0</v>
      </c>
      <c r="GW19" s="5">
        <v>0</v>
      </c>
      <c r="GX19" s="5">
        <v>183</v>
      </c>
      <c r="GY19" s="5">
        <v>562</v>
      </c>
      <c r="GZ19" s="5">
        <v>666</v>
      </c>
      <c r="HA19" s="5">
        <v>1411</v>
      </c>
      <c r="HB19" s="5">
        <v>0</v>
      </c>
      <c r="HC19" s="5">
        <v>1492006</v>
      </c>
      <c r="HD19" s="5">
        <v>14952387</v>
      </c>
      <c r="HE19" s="5">
        <v>12202636</v>
      </c>
      <c r="HF19" s="5">
        <v>20141176</v>
      </c>
      <c r="HG19" s="5">
        <v>17504511</v>
      </c>
      <c r="HH19" s="5">
        <v>14353371</v>
      </c>
      <c r="HI19" s="5">
        <v>80646087</v>
      </c>
    </row>
    <row r="20" spans="1:217" ht="13.5">
      <c r="A20" s="4" t="s">
        <v>12</v>
      </c>
      <c r="B20" s="5">
        <v>0</v>
      </c>
      <c r="C20" s="5">
        <v>2761138</v>
      </c>
      <c r="D20" s="5">
        <v>25747080</v>
      </c>
      <c r="E20" s="5">
        <v>18490716</v>
      </c>
      <c r="F20" s="5">
        <v>17500113</v>
      </c>
      <c r="G20" s="5">
        <v>14968661</v>
      </c>
      <c r="H20" s="5">
        <v>9184100</v>
      </c>
      <c r="I20" s="5">
        <v>88651808</v>
      </c>
      <c r="J20" s="5">
        <v>0</v>
      </c>
      <c r="K20" s="5">
        <v>2094165</v>
      </c>
      <c r="L20" s="5">
        <v>20329356</v>
      </c>
      <c r="M20" s="5">
        <v>13985421</v>
      </c>
      <c r="N20" s="5">
        <v>12439627</v>
      </c>
      <c r="O20" s="5">
        <v>11332962</v>
      </c>
      <c r="P20" s="5">
        <v>7009399</v>
      </c>
      <c r="Q20" s="5">
        <v>67190930</v>
      </c>
      <c r="R20" s="5">
        <v>0</v>
      </c>
      <c r="S20" s="5">
        <v>659174</v>
      </c>
      <c r="T20" s="5">
        <v>2668109</v>
      </c>
      <c r="U20" s="5">
        <v>2278036</v>
      </c>
      <c r="V20" s="5">
        <v>1313232</v>
      </c>
      <c r="W20" s="5">
        <v>1967831</v>
      </c>
      <c r="X20" s="5">
        <v>1256483</v>
      </c>
      <c r="Y20" s="5">
        <v>10142865</v>
      </c>
      <c r="Z20" s="5">
        <v>0</v>
      </c>
      <c r="AA20" s="5">
        <v>0</v>
      </c>
      <c r="AB20" s="5">
        <v>0</v>
      </c>
      <c r="AC20" s="5">
        <v>215500</v>
      </c>
      <c r="AD20" s="5">
        <v>11250</v>
      </c>
      <c r="AE20" s="5">
        <v>622750</v>
      </c>
      <c r="AF20" s="5">
        <v>745750</v>
      </c>
      <c r="AG20" s="5">
        <v>1595250</v>
      </c>
      <c r="AH20" s="5">
        <v>0</v>
      </c>
      <c r="AI20" s="5">
        <v>102445</v>
      </c>
      <c r="AJ20" s="5">
        <v>293570</v>
      </c>
      <c r="AK20" s="5">
        <v>768894</v>
      </c>
      <c r="AL20" s="5">
        <v>483033</v>
      </c>
      <c r="AM20" s="5">
        <v>689009</v>
      </c>
      <c r="AN20" s="5">
        <v>1280281</v>
      </c>
      <c r="AO20" s="5">
        <v>3617232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756508</v>
      </c>
      <c r="AZ20" s="5">
        <v>8597334</v>
      </c>
      <c r="BA20" s="5">
        <v>5457528</v>
      </c>
      <c r="BB20" s="5">
        <v>3910922</v>
      </c>
      <c r="BC20" s="5">
        <v>2775709</v>
      </c>
      <c r="BD20" s="5">
        <v>1322486</v>
      </c>
      <c r="BE20" s="5">
        <v>22820487</v>
      </c>
      <c r="BF20" s="5">
        <v>0</v>
      </c>
      <c r="BG20" s="5">
        <v>366563</v>
      </c>
      <c r="BH20" s="5">
        <v>7172570</v>
      </c>
      <c r="BI20" s="5">
        <v>4425893</v>
      </c>
      <c r="BJ20" s="5">
        <v>5941885</v>
      </c>
      <c r="BK20" s="5">
        <v>4345283</v>
      </c>
      <c r="BL20" s="5">
        <v>1708919</v>
      </c>
      <c r="BM20" s="5">
        <v>23961113</v>
      </c>
      <c r="BN20" s="5">
        <v>0</v>
      </c>
      <c r="BO20" s="5">
        <v>209475</v>
      </c>
      <c r="BP20" s="5">
        <v>1597773</v>
      </c>
      <c r="BQ20" s="5">
        <v>839570</v>
      </c>
      <c r="BR20" s="5">
        <v>779305</v>
      </c>
      <c r="BS20" s="5">
        <v>932380</v>
      </c>
      <c r="BT20" s="5">
        <v>695480</v>
      </c>
      <c r="BU20" s="5">
        <v>5053983</v>
      </c>
      <c r="BV20" s="5">
        <v>0</v>
      </c>
      <c r="BW20" s="5">
        <v>7828</v>
      </c>
      <c r="BX20" s="5">
        <v>820129</v>
      </c>
      <c r="BY20" s="5">
        <v>1766416</v>
      </c>
      <c r="BZ20" s="5">
        <v>2748643</v>
      </c>
      <c r="CA20" s="5">
        <v>1896877</v>
      </c>
      <c r="CB20" s="5">
        <v>1384231</v>
      </c>
      <c r="CC20" s="5">
        <v>8624124</v>
      </c>
      <c r="CD20" s="5">
        <v>0</v>
      </c>
      <c r="CE20" s="5">
        <v>7828</v>
      </c>
      <c r="CF20" s="5">
        <v>606205</v>
      </c>
      <c r="CG20" s="5">
        <v>1223952</v>
      </c>
      <c r="CH20" s="5">
        <v>1767817</v>
      </c>
      <c r="CI20" s="5">
        <v>1347578</v>
      </c>
      <c r="CJ20" s="5">
        <v>645596</v>
      </c>
      <c r="CK20" s="5">
        <v>5598976</v>
      </c>
      <c r="CL20" s="5">
        <v>0</v>
      </c>
      <c r="CM20" s="5">
        <v>0</v>
      </c>
      <c r="CN20" s="5">
        <v>213924</v>
      </c>
      <c r="CO20" s="5">
        <v>542464</v>
      </c>
      <c r="CP20" s="5">
        <v>711350</v>
      </c>
      <c r="CQ20" s="5">
        <v>535182</v>
      </c>
      <c r="CR20" s="5">
        <v>604777</v>
      </c>
      <c r="CS20" s="5">
        <v>2607697</v>
      </c>
      <c r="CT20" s="5">
        <v>0</v>
      </c>
      <c r="CU20" s="5">
        <v>0</v>
      </c>
      <c r="CV20" s="5">
        <v>0</v>
      </c>
      <c r="CW20" s="5">
        <v>0</v>
      </c>
      <c r="CX20" s="5">
        <v>269476</v>
      </c>
      <c r="CY20" s="5">
        <v>14117</v>
      </c>
      <c r="CZ20" s="5">
        <v>133858</v>
      </c>
      <c r="DA20" s="5">
        <v>417451</v>
      </c>
      <c r="DB20" s="5">
        <v>0</v>
      </c>
      <c r="DC20" s="5">
        <v>659145</v>
      </c>
      <c r="DD20" s="5">
        <v>4597595</v>
      </c>
      <c r="DE20" s="5">
        <v>2738879</v>
      </c>
      <c r="DF20" s="5">
        <v>2311843</v>
      </c>
      <c r="DG20" s="5">
        <v>1738822</v>
      </c>
      <c r="DH20" s="5">
        <v>790470</v>
      </c>
      <c r="DI20" s="5">
        <v>12836754</v>
      </c>
      <c r="DJ20" s="5">
        <v>0</v>
      </c>
      <c r="DK20" s="5">
        <v>1500</v>
      </c>
      <c r="DL20" s="5">
        <v>5200</v>
      </c>
      <c r="DM20" s="5">
        <v>39140</v>
      </c>
      <c r="DN20" s="5">
        <v>8400</v>
      </c>
      <c r="DO20" s="5">
        <v>15160</v>
      </c>
      <c r="DP20" s="5">
        <v>27600</v>
      </c>
      <c r="DQ20" s="5">
        <v>97000</v>
      </c>
      <c r="DR20" s="5">
        <v>0</v>
      </c>
      <c r="DS20" s="5">
        <v>0</v>
      </c>
      <c r="DT20" s="5">
        <v>1728892</v>
      </c>
      <c r="DU20" s="5">
        <v>1382463</v>
      </c>
      <c r="DV20" s="5">
        <v>1435270</v>
      </c>
      <c r="DW20" s="5">
        <v>1076357</v>
      </c>
      <c r="DX20" s="5">
        <v>362777</v>
      </c>
      <c r="DY20" s="5">
        <v>5985759</v>
      </c>
      <c r="DZ20" s="5">
        <v>0</v>
      </c>
      <c r="EA20" s="5">
        <v>0</v>
      </c>
      <c r="EB20" s="5">
        <v>50508</v>
      </c>
      <c r="EC20" s="5">
        <v>12936</v>
      </c>
      <c r="ED20" s="5">
        <v>72398</v>
      </c>
      <c r="EE20" s="5">
        <v>0</v>
      </c>
      <c r="EF20" s="5">
        <v>29448</v>
      </c>
      <c r="EG20" s="5">
        <v>165290</v>
      </c>
      <c r="EH20" s="5">
        <v>0</v>
      </c>
      <c r="EI20" s="5">
        <v>657645</v>
      </c>
      <c r="EJ20" s="5">
        <v>2812995</v>
      </c>
      <c r="EK20" s="5">
        <v>1304340</v>
      </c>
      <c r="EL20" s="5">
        <v>795775</v>
      </c>
      <c r="EM20" s="5">
        <v>647305</v>
      </c>
      <c r="EN20" s="5">
        <v>370645</v>
      </c>
      <c r="EO20" s="5">
        <v>6588705</v>
      </c>
      <c r="EP20" s="5">
        <v>0</v>
      </c>
      <c r="EQ20" s="5">
        <v>0</v>
      </c>
      <c r="ER20" s="5">
        <v>7032291</v>
      </c>
      <c r="ES20" s="5">
        <v>8144297</v>
      </c>
      <c r="ET20" s="5">
        <v>19522463</v>
      </c>
      <c r="EU20" s="5">
        <v>29537409</v>
      </c>
      <c r="EV20" s="5">
        <v>31171512</v>
      </c>
      <c r="EW20" s="5">
        <v>95407972</v>
      </c>
      <c r="EX20" s="5">
        <v>0</v>
      </c>
      <c r="EY20" s="5">
        <v>0</v>
      </c>
      <c r="EZ20" s="5">
        <v>1848093</v>
      </c>
      <c r="FA20" s="5">
        <v>1028347</v>
      </c>
      <c r="FB20" s="5">
        <v>5611730</v>
      </c>
      <c r="FC20" s="5">
        <v>11793602</v>
      </c>
      <c r="FD20" s="5">
        <v>9877067</v>
      </c>
      <c r="FE20" s="5">
        <v>30158839</v>
      </c>
      <c r="FF20" s="5">
        <v>0</v>
      </c>
      <c r="FG20" s="5">
        <v>0</v>
      </c>
      <c r="FH20" s="5">
        <v>4938272</v>
      </c>
      <c r="FI20" s="5">
        <v>6764788</v>
      </c>
      <c r="FJ20" s="5">
        <v>13150072</v>
      </c>
      <c r="FK20" s="5">
        <v>16078049</v>
      </c>
      <c r="FL20" s="5">
        <v>14566177</v>
      </c>
      <c r="FM20" s="5">
        <v>55497358</v>
      </c>
      <c r="FN20" s="5">
        <v>0</v>
      </c>
      <c r="FO20" s="5">
        <v>0</v>
      </c>
      <c r="FP20" s="5">
        <v>245926</v>
      </c>
      <c r="FQ20" s="5">
        <v>351162</v>
      </c>
      <c r="FR20" s="5">
        <v>760661</v>
      </c>
      <c r="FS20" s="5">
        <v>1665758</v>
      </c>
      <c r="FT20" s="5">
        <v>6728268</v>
      </c>
      <c r="FU20" s="5">
        <v>9751775</v>
      </c>
      <c r="FV20" s="5">
        <v>0</v>
      </c>
      <c r="FW20" s="5">
        <v>0</v>
      </c>
      <c r="FX20" s="5">
        <v>5585</v>
      </c>
      <c r="FY20" s="5">
        <v>5595</v>
      </c>
      <c r="FZ20" s="5">
        <v>12531</v>
      </c>
      <c r="GA20" s="5">
        <v>16532</v>
      </c>
      <c r="GB20" s="5">
        <v>16914</v>
      </c>
      <c r="GC20" s="5">
        <v>57157</v>
      </c>
      <c r="GD20" s="5">
        <v>0</v>
      </c>
      <c r="GE20" s="5">
        <v>0</v>
      </c>
      <c r="GF20" s="5">
        <v>1586</v>
      </c>
      <c r="GG20" s="5">
        <v>916</v>
      </c>
      <c r="GH20" s="5">
        <v>4208</v>
      </c>
      <c r="GI20" s="5">
        <v>7241</v>
      </c>
      <c r="GJ20" s="5">
        <v>5620</v>
      </c>
      <c r="GK20" s="5">
        <v>19571</v>
      </c>
      <c r="GL20" s="5">
        <v>0</v>
      </c>
      <c r="GM20" s="5">
        <v>0</v>
      </c>
      <c r="GN20" s="5">
        <v>3785</v>
      </c>
      <c r="GO20" s="5">
        <v>4526</v>
      </c>
      <c r="GP20" s="5">
        <v>7807</v>
      </c>
      <c r="GQ20" s="5">
        <v>8552</v>
      </c>
      <c r="GR20" s="5">
        <v>8478</v>
      </c>
      <c r="GS20" s="5">
        <v>33148</v>
      </c>
      <c r="GT20" s="5">
        <v>0</v>
      </c>
      <c r="GU20" s="5">
        <v>0</v>
      </c>
      <c r="GV20" s="5">
        <v>214</v>
      </c>
      <c r="GW20" s="5">
        <v>153</v>
      </c>
      <c r="GX20" s="5">
        <v>516</v>
      </c>
      <c r="GY20" s="5">
        <v>739</v>
      </c>
      <c r="GZ20" s="5">
        <v>2816</v>
      </c>
      <c r="HA20" s="5">
        <v>4438</v>
      </c>
      <c r="HB20" s="5">
        <v>0</v>
      </c>
      <c r="HC20" s="5">
        <v>2761138</v>
      </c>
      <c r="HD20" s="5">
        <v>32779371</v>
      </c>
      <c r="HE20" s="5">
        <v>26635013</v>
      </c>
      <c r="HF20" s="5">
        <v>37022576</v>
      </c>
      <c r="HG20" s="5">
        <v>44506070</v>
      </c>
      <c r="HH20" s="5">
        <v>40355612</v>
      </c>
      <c r="HI20" s="5">
        <v>184059780</v>
      </c>
    </row>
    <row r="21" spans="1:217" ht="13.5">
      <c r="A21" s="4" t="s">
        <v>13</v>
      </c>
      <c r="B21" s="5">
        <v>0</v>
      </c>
      <c r="C21" s="5">
        <v>541688</v>
      </c>
      <c r="D21" s="5">
        <v>5731594</v>
      </c>
      <c r="E21" s="5">
        <v>2774892</v>
      </c>
      <c r="F21" s="5">
        <v>1615027</v>
      </c>
      <c r="G21" s="5">
        <v>2633131</v>
      </c>
      <c r="H21" s="5">
        <v>2133463</v>
      </c>
      <c r="I21" s="5">
        <v>15429795</v>
      </c>
      <c r="J21" s="5">
        <v>0</v>
      </c>
      <c r="K21" s="5">
        <v>412488</v>
      </c>
      <c r="L21" s="5">
        <v>4261218</v>
      </c>
      <c r="M21" s="5">
        <v>1988833</v>
      </c>
      <c r="N21" s="5">
        <v>1261431</v>
      </c>
      <c r="O21" s="5">
        <v>2015549</v>
      </c>
      <c r="P21" s="5">
        <v>1988448</v>
      </c>
      <c r="Q21" s="5">
        <v>11927967</v>
      </c>
      <c r="R21" s="5">
        <v>0</v>
      </c>
      <c r="S21" s="5">
        <v>69392</v>
      </c>
      <c r="T21" s="5">
        <v>697072</v>
      </c>
      <c r="U21" s="5">
        <v>530572</v>
      </c>
      <c r="V21" s="5">
        <v>43707</v>
      </c>
      <c r="W21" s="5">
        <v>395369</v>
      </c>
      <c r="X21" s="5">
        <v>347033</v>
      </c>
      <c r="Y21" s="5">
        <v>2083145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119625</v>
      </c>
      <c r="AF21" s="5">
        <v>10000</v>
      </c>
      <c r="AG21" s="5">
        <v>129625</v>
      </c>
      <c r="AH21" s="5">
        <v>0</v>
      </c>
      <c r="AI21" s="5">
        <v>0</v>
      </c>
      <c r="AJ21" s="5">
        <v>9960</v>
      </c>
      <c r="AK21" s="5">
        <v>131420</v>
      </c>
      <c r="AL21" s="5">
        <v>2200</v>
      </c>
      <c r="AM21" s="5">
        <v>84705</v>
      </c>
      <c r="AN21" s="5">
        <v>203971</v>
      </c>
      <c r="AO21" s="5">
        <v>432256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289136</v>
      </c>
      <c r="AZ21" s="5">
        <v>2593358</v>
      </c>
      <c r="BA21" s="5">
        <v>977789</v>
      </c>
      <c r="BB21" s="5">
        <v>793604</v>
      </c>
      <c r="BC21" s="5">
        <v>1025252</v>
      </c>
      <c r="BD21" s="5">
        <v>1127413</v>
      </c>
      <c r="BE21" s="5">
        <v>6806552</v>
      </c>
      <c r="BF21" s="5">
        <v>0</v>
      </c>
      <c r="BG21" s="5">
        <v>28835</v>
      </c>
      <c r="BH21" s="5">
        <v>541653</v>
      </c>
      <c r="BI21" s="5">
        <v>195752</v>
      </c>
      <c r="BJ21" s="5">
        <v>347160</v>
      </c>
      <c r="BK21" s="5">
        <v>161038</v>
      </c>
      <c r="BL21" s="5">
        <v>138896</v>
      </c>
      <c r="BM21" s="5">
        <v>1413334</v>
      </c>
      <c r="BN21" s="5">
        <v>0</v>
      </c>
      <c r="BO21" s="5">
        <v>25125</v>
      </c>
      <c r="BP21" s="5">
        <v>419175</v>
      </c>
      <c r="BQ21" s="5">
        <v>153300</v>
      </c>
      <c r="BR21" s="5">
        <v>74760</v>
      </c>
      <c r="BS21" s="5">
        <v>229560</v>
      </c>
      <c r="BT21" s="5">
        <v>161135</v>
      </c>
      <c r="BU21" s="5">
        <v>1063055</v>
      </c>
      <c r="BV21" s="5">
        <v>0</v>
      </c>
      <c r="BW21" s="5">
        <v>0</v>
      </c>
      <c r="BX21" s="5">
        <v>164768</v>
      </c>
      <c r="BY21" s="5">
        <v>185656</v>
      </c>
      <c r="BZ21" s="5">
        <v>0</v>
      </c>
      <c r="CA21" s="5">
        <v>167017</v>
      </c>
      <c r="CB21" s="5">
        <v>67565</v>
      </c>
      <c r="CC21" s="5">
        <v>585006</v>
      </c>
      <c r="CD21" s="5">
        <v>0</v>
      </c>
      <c r="CE21" s="5">
        <v>0</v>
      </c>
      <c r="CF21" s="5">
        <v>155410</v>
      </c>
      <c r="CG21" s="5">
        <v>176792</v>
      </c>
      <c r="CH21" s="5">
        <v>0</v>
      </c>
      <c r="CI21" s="5">
        <v>167017</v>
      </c>
      <c r="CJ21" s="5">
        <v>67565</v>
      </c>
      <c r="CK21" s="5">
        <v>566784</v>
      </c>
      <c r="CL21" s="5">
        <v>0</v>
      </c>
      <c r="CM21" s="5">
        <v>0</v>
      </c>
      <c r="CN21" s="5">
        <v>9358</v>
      </c>
      <c r="CO21" s="5">
        <v>0</v>
      </c>
      <c r="CP21" s="5">
        <v>0</v>
      </c>
      <c r="CQ21" s="5">
        <v>0</v>
      </c>
      <c r="CR21" s="5">
        <v>0</v>
      </c>
      <c r="CS21" s="5">
        <v>9358</v>
      </c>
      <c r="CT21" s="5">
        <v>0</v>
      </c>
      <c r="CU21" s="5">
        <v>0</v>
      </c>
      <c r="CV21" s="5">
        <v>0</v>
      </c>
      <c r="CW21" s="5">
        <v>8864</v>
      </c>
      <c r="CX21" s="5">
        <v>0</v>
      </c>
      <c r="CY21" s="5">
        <v>0</v>
      </c>
      <c r="CZ21" s="5">
        <v>0</v>
      </c>
      <c r="DA21" s="5">
        <v>8864</v>
      </c>
      <c r="DB21" s="5">
        <v>0</v>
      </c>
      <c r="DC21" s="5">
        <v>129200</v>
      </c>
      <c r="DD21" s="5">
        <v>1305608</v>
      </c>
      <c r="DE21" s="5">
        <v>600403</v>
      </c>
      <c r="DF21" s="5">
        <v>353596</v>
      </c>
      <c r="DG21" s="5">
        <v>450565</v>
      </c>
      <c r="DH21" s="5">
        <v>77450</v>
      </c>
      <c r="DI21" s="5">
        <v>2916822</v>
      </c>
      <c r="DJ21" s="5">
        <v>0</v>
      </c>
      <c r="DK21" s="5">
        <v>0</v>
      </c>
      <c r="DL21" s="5">
        <v>10700</v>
      </c>
      <c r="DM21" s="5">
        <v>7500</v>
      </c>
      <c r="DN21" s="5">
        <v>2500</v>
      </c>
      <c r="DO21" s="5">
        <v>6000</v>
      </c>
      <c r="DP21" s="5">
        <v>0</v>
      </c>
      <c r="DQ21" s="5">
        <v>26700</v>
      </c>
      <c r="DR21" s="5">
        <v>0</v>
      </c>
      <c r="DS21" s="5">
        <v>0</v>
      </c>
      <c r="DT21" s="5">
        <v>404373</v>
      </c>
      <c r="DU21" s="5">
        <v>398763</v>
      </c>
      <c r="DV21" s="5">
        <v>254196</v>
      </c>
      <c r="DW21" s="5">
        <v>333975</v>
      </c>
      <c r="DX21" s="5">
        <v>0</v>
      </c>
      <c r="DY21" s="5">
        <v>1391307</v>
      </c>
      <c r="DZ21" s="5">
        <v>0</v>
      </c>
      <c r="EA21" s="5">
        <v>0</v>
      </c>
      <c r="EB21" s="5">
        <v>200385</v>
      </c>
      <c r="EC21" s="5">
        <v>0</v>
      </c>
      <c r="ED21" s="5">
        <v>0</v>
      </c>
      <c r="EE21" s="5">
        <v>0</v>
      </c>
      <c r="EF21" s="5">
        <v>0</v>
      </c>
      <c r="EG21" s="5">
        <v>200385</v>
      </c>
      <c r="EH21" s="5">
        <v>0</v>
      </c>
      <c r="EI21" s="5">
        <v>129200</v>
      </c>
      <c r="EJ21" s="5">
        <v>690150</v>
      </c>
      <c r="EK21" s="5">
        <v>194140</v>
      </c>
      <c r="EL21" s="5">
        <v>96900</v>
      </c>
      <c r="EM21" s="5">
        <v>110590</v>
      </c>
      <c r="EN21" s="5">
        <v>77450</v>
      </c>
      <c r="EO21" s="5">
        <v>1298430</v>
      </c>
      <c r="EP21" s="5">
        <v>0</v>
      </c>
      <c r="EQ21" s="5">
        <v>0</v>
      </c>
      <c r="ER21" s="5">
        <v>651057</v>
      </c>
      <c r="ES21" s="5">
        <v>392370</v>
      </c>
      <c r="ET21" s="5">
        <v>3053738</v>
      </c>
      <c r="EU21" s="5">
        <v>3326294</v>
      </c>
      <c r="EV21" s="5">
        <v>1274154</v>
      </c>
      <c r="EW21" s="5">
        <v>8697613</v>
      </c>
      <c r="EX21" s="5">
        <v>0</v>
      </c>
      <c r="EY21" s="5">
        <v>0</v>
      </c>
      <c r="EZ21" s="5">
        <v>651057</v>
      </c>
      <c r="FA21" s="5">
        <v>367242</v>
      </c>
      <c r="FB21" s="5">
        <v>1005688</v>
      </c>
      <c r="FC21" s="5">
        <v>798888</v>
      </c>
      <c r="FD21" s="5">
        <v>109206</v>
      </c>
      <c r="FE21" s="5">
        <v>2932081</v>
      </c>
      <c r="FF21" s="5">
        <v>0</v>
      </c>
      <c r="FG21" s="5">
        <v>0</v>
      </c>
      <c r="FH21" s="5">
        <v>0</v>
      </c>
      <c r="FI21" s="5">
        <v>25128</v>
      </c>
      <c r="FJ21" s="5">
        <v>2048050</v>
      </c>
      <c r="FK21" s="5">
        <v>2527406</v>
      </c>
      <c r="FL21" s="5">
        <v>1004368</v>
      </c>
      <c r="FM21" s="5">
        <v>5604952</v>
      </c>
      <c r="FN21" s="5">
        <v>0</v>
      </c>
      <c r="FO21" s="5">
        <v>0</v>
      </c>
      <c r="FP21" s="5">
        <v>0</v>
      </c>
      <c r="FQ21" s="5">
        <v>0</v>
      </c>
      <c r="FR21" s="5">
        <v>0</v>
      </c>
      <c r="FS21" s="5">
        <v>0</v>
      </c>
      <c r="FT21" s="5">
        <v>160580</v>
      </c>
      <c r="FU21" s="5">
        <v>160580</v>
      </c>
      <c r="FV21" s="5">
        <v>0</v>
      </c>
      <c r="FW21" s="5">
        <v>0</v>
      </c>
      <c r="FX21" s="5">
        <v>667</v>
      </c>
      <c r="FY21" s="5">
        <v>227</v>
      </c>
      <c r="FZ21" s="5">
        <v>2090</v>
      </c>
      <c r="GA21" s="5">
        <v>2047</v>
      </c>
      <c r="GB21" s="5">
        <v>615</v>
      </c>
      <c r="GC21" s="5">
        <v>5646</v>
      </c>
      <c r="GD21" s="5">
        <v>0</v>
      </c>
      <c r="GE21" s="5">
        <v>0</v>
      </c>
      <c r="GF21" s="5">
        <v>667</v>
      </c>
      <c r="GG21" s="5">
        <v>212</v>
      </c>
      <c r="GH21" s="5">
        <v>671</v>
      </c>
      <c r="GI21" s="5">
        <v>506</v>
      </c>
      <c r="GJ21" s="5">
        <v>92</v>
      </c>
      <c r="GK21" s="5">
        <v>2148</v>
      </c>
      <c r="GL21" s="5">
        <v>0</v>
      </c>
      <c r="GM21" s="5">
        <v>0</v>
      </c>
      <c r="GN21" s="5">
        <v>0</v>
      </c>
      <c r="GO21" s="5">
        <v>15</v>
      </c>
      <c r="GP21" s="5">
        <v>1419</v>
      </c>
      <c r="GQ21" s="5">
        <v>1541</v>
      </c>
      <c r="GR21" s="5">
        <v>399</v>
      </c>
      <c r="GS21" s="5">
        <v>3374</v>
      </c>
      <c r="GT21" s="5">
        <v>0</v>
      </c>
      <c r="GU21" s="5">
        <v>0</v>
      </c>
      <c r="GV21" s="5">
        <v>0</v>
      </c>
      <c r="GW21" s="5">
        <v>0</v>
      </c>
      <c r="GX21" s="5">
        <v>0</v>
      </c>
      <c r="GY21" s="5">
        <v>0</v>
      </c>
      <c r="GZ21" s="5">
        <v>124</v>
      </c>
      <c r="HA21" s="5">
        <v>124</v>
      </c>
      <c r="HB21" s="5">
        <v>0</v>
      </c>
      <c r="HC21" s="5">
        <v>541688</v>
      </c>
      <c r="HD21" s="5">
        <v>6382651</v>
      </c>
      <c r="HE21" s="5">
        <v>3167262</v>
      </c>
      <c r="HF21" s="5">
        <v>4668765</v>
      </c>
      <c r="HG21" s="5">
        <v>5959425</v>
      </c>
      <c r="HH21" s="5">
        <v>3407617</v>
      </c>
      <c r="HI21" s="5">
        <v>24127408</v>
      </c>
    </row>
    <row r="22" spans="1:217" ht="13.5">
      <c r="A22" s="4" t="s">
        <v>14</v>
      </c>
      <c r="B22" s="5">
        <v>0</v>
      </c>
      <c r="C22" s="5">
        <v>412410</v>
      </c>
      <c r="D22" s="5">
        <v>7503355</v>
      </c>
      <c r="E22" s="5">
        <v>4156825</v>
      </c>
      <c r="F22" s="5">
        <v>6803627</v>
      </c>
      <c r="G22" s="5">
        <v>5288038</v>
      </c>
      <c r="H22" s="5">
        <v>3327714</v>
      </c>
      <c r="I22" s="5">
        <v>27491969</v>
      </c>
      <c r="J22" s="5">
        <v>0</v>
      </c>
      <c r="K22" s="5">
        <v>310990</v>
      </c>
      <c r="L22" s="5">
        <v>6134470</v>
      </c>
      <c r="M22" s="5">
        <v>2504118</v>
      </c>
      <c r="N22" s="5">
        <v>4011071</v>
      </c>
      <c r="O22" s="5">
        <v>3340603</v>
      </c>
      <c r="P22" s="5">
        <v>2521213</v>
      </c>
      <c r="Q22" s="5">
        <v>18822465</v>
      </c>
      <c r="R22" s="5">
        <v>0</v>
      </c>
      <c r="S22" s="5">
        <v>90508</v>
      </c>
      <c r="T22" s="5">
        <v>1053209</v>
      </c>
      <c r="U22" s="5">
        <v>261545</v>
      </c>
      <c r="V22" s="5">
        <v>396874</v>
      </c>
      <c r="W22" s="5">
        <v>601048</v>
      </c>
      <c r="X22" s="5">
        <v>333593</v>
      </c>
      <c r="Y22" s="5">
        <v>2736777</v>
      </c>
      <c r="Z22" s="5">
        <v>0</v>
      </c>
      <c r="AA22" s="5">
        <v>0</v>
      </c>
      <c r="AB22" s="5">
        <v>6250</v>
      </c>
      <c r="AC22" s="5">
        <v>36250</v>
      </c>
      <c r="AD22" s="5">
        <v>93750</v>
      </c>
      <c r="AE22" s="5">
        <v>323000</v>
      </c>
      <c r="AF22" s="5">
        <v>294625</v>
      </c>
      <c r="AG22" s="5">
        <v>753875</v>
      </c>
      <c r="AH22" s="5">
        <v>0</v>
      </c>
      <c r="AI22" s="5">
        <v>18260</v>
      </c>
      <c r="AJ22" s="5">
        <v>9960</v>
      </c>
      <c r="AK22" s="5">
        <v>105671</v>
      </c>
      <c r="AL22" s="5">
        <v>197615</v>
      </c>
      <c r="AM22" s="5">
        <v>25647</v>
      </c>
      <c r="AN22" s="5">
        <v>269653</v>
      </c>
      <c r="AO22" s="5">
        <v>626806</v>
      </c>
      <c r="AP22" s="5">
        <v>0</v>
      </c>
      <c r="AQ22" s="5">
        <v>0</v>
      </c>
      <c r="AR22" s="5">
        <v>47300</v>
      </c>
      <c r="AS22" s="5">
        <v>53350</v>
      </c>
      <c r="AT22" s="5">
        <v>0</v>
      </c>
      <c r="AU22" s="5">
        <v>0</v>
      </c>
      <c r="AV22" s="5">
        <v>0</v>
      </c>
      <c r="AW22" s="5">
        <v>100650</v>
      </c>
      <c r="AX22" s="5">
        <v>0</v>
      </c>
      <c r="AY22" s="5">
        <v>141270</v>
      </c>
      <c r="AZ22" s="5">
        <v>2471687</v>
      </c>
      <c r="BA22" s="5">
        <v>819149</v>
      </c>
      <c r="BB22" s="5">
        <v>1742270</v>
      </c>
      <c r="BC22" s="5">
        <v>1524829</v>
      </c>
      <c r="BD22" s="5">
        <v>825338</v>
      </c>
      <c r="BE22" s="5">
        <v>7524543</v>
      </c>
      <c r="BF22" s="5">
        <v>0</v>
      </c>
      <c r="BG22" s="5">
        <v>37552</v>
      </c>
      <c r="BH22" s="5">
        <v>2069114</v>
      </c>
      <c r="BI22" s="5">
        <v>1029153</v>
      </c>
      <c r="BJ22" s="5">
        <v>1289512</v>
      </c>
      <c r="BK22" s="5">
        <v>483376</v>
      </c>
      <c r="BL22" s="5">
        <v>567919</v>
      </c>
      <c r="BM22" s="5">
        <v>5476626</v>
      </c>
      <c r="BN22" s="5">
        <v>0</v>
      </c>
      <c r="BO22" s="5">
        <v>23400</v>
      </c>
      <c r="BP22" s="5">
        <v>476950</v>
      </c>
      <c r="BQ22" s="5">
        <v>199000</v>
      </c>
      <c r="BR22" s="5">
        <v>291050</v>
      </c>
      <c r="BS22" s="5">
        <v>382703</v>
      </c>
      <c r="BT22" s="5">
        <v>230085</v>
      </c>
      <c r="BU22" s="5">
        <v>1603188</v>
      </c>
      <c r="BV22" s="5">
        <v>0</v>
      </c>
      <c r="BW22" s="5">
        <v>0</v>
      </c>
      <c r="BX22" s="5">
        <v>69744</v>
      </c>
      <c r="BY22" s="5">
        <v>338322</v>
      </c>
      <c r="BZ22" s="5">
        <v>677773</v>
      </c>
      <c r="CA22" s="5">
        <v>764245</v>
      </c>
      <c r="CB22" s="5">
        <v>545787</v>
      </c>
      <c r="CC22" s="5">
        <v>2395871</v>
      </c>
      <c r="CD22" s="5">
        <v>0</v>
      </c>
      <c r="CE22" s="5">
        <v>0</v>
      </c>
      <c r="CF22" s="5">
        <v>60897</v>
      </c>
      <c r="CG22" s="5">
        <v>331582</v>
      </c>
      <c r="CH22" s="5">
        <v>602169</v>
      </c>
      <c r="CI22" s="5">
        <v>679596</v>
      </c>
      <c r="CJ22" s="5">
        <v>317513</v>
      </c>
      <c r="CK22" s="5">
        <v>1991757</v>
      </c>
      <c r="CL22" s="5">
        <v>0</v>
      </c>
      <c r="CM22" s="5">
        <v>0</v>
      </c>
      <c r="CN22" s="5">
        <v>8847</v>
      </c>
      <c r="CO22" s="5">
        <v>6740</v>
      </c>
      <c r="CP22" s="5">
        <v>75604</v>
      </c>
      <c r="CQ22" s="5">
        <v>84649</v>
      </c>
      <c r="CR22" s="5">
        <v>228274</v>
      </c>
      <c r="CS22" s="5">
        <v>404114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101420</v>
      </c>
      <c r="DD22" s="5">
        <v>1299141</v>
      </c>
      <c r="DE22" s="5">
        <v>1314385</v>
      </c>
      <c r="DF22" s="5">
        <v>2114783</v>
      </c>
      <c r="DG22" s="5">
        <v>1183190</v>
      </c>
      <c r="DH22" s="5">
        <v>260714</v>
      </c>
      <c r="DI22" s="5">
        <v>6273633</v>
      </c>
      <c r="DJ22" s="5">
        <v>0</v>
      </c>
      <c r="DK22" s="5">
        <v>6220</v>
      </c>
      <c r="DL22" s="5">
        <v>15560</v>
      </c>
      <c r="DM22" s="5">
        <v>1960</v>
      </c>
      <c r="DN22" s="5">
        <v>6380</v>
      </c>
      <c r="DO22" s="5">
        <v>25860</v>
      </c>
      <c r="DP22" s="5">
        <v>12220</v>
      </c>
      <c r="DQ22" s="5">
        <v>68200</v>
      </c>
      <c r="DR22" s="5">
        <v>0</v>
      </c>
      <c r="DS22" s="5">
        <v>0</v>
      </c>
      <c r="DT22" s="5">
        <v>463911</v>
      </c>
      <c r="DU22" s="5">
        <v>1025790</v>
      </c>
      <c r="DV22" s="5">
        <v>1839303</v>
      </c>
      <c r="DW22" s="5">
        <v>722835</v>
      </c>
      <c r="DX22" s="5">
        <v>83880</v>
      </c>
      <c r="DY22" s="5">
        <v>4135719</v>
      </c>
      <c r="DZ22" s="5">
        <v>0</v>
      </c>
      <c r="EA22" s="5">
        <v>0</v>
      </c>
      <c r="EB22" s="5">
        <v>0</v>
      </c>
      <c r="EC22" s="5">
        <v>0</v>
      </c>
      <c r="ED22" s="5">
        <v>0</v>
      </c>
      <c r="EE22" s="5">
        <v>225750</v>
      </c>
      <c r="EF22" s="5">
        <v>39264</v>
      </c>
      <c r="EG22" s="5">
        <v>265014</v>
      </c>
      <c r="EH22" s="5">
        <v>0</v>
      </c>
      <c r="EI22" s="5">
        <v>95200</v>
      </c>
      <c r="EJ22" s="5">
        <v>819670</v>
      </c>
      <c r="EK22" s="5">
        <v>286635</v>
      </c>
      <c r="EL22" s="5">
        <v>269100</v>
      </c>
      <c r="EM22" s="5">
        <v>208745</v>
      </c>
      <c r="EN22" s="5">
        <v>125350</v>
      </c>
      <c r="EO22" s="5">
        <v>1804700</v>
      </c>
      <c r="EP22" s="5">
        <v>0</v>
      </c>
      <c r="EQ22" s="5">
        <v>0</v>
      </c>
      <c r="ER22" s="5">
        <v>1725133</v>
      </c>
      <c r="ES22" s="5">
        <v>3077731</v>
      </c>
      <c r="ET22" s="5">
        <v>3953997</v>
      </c>
      <c r="EU22" s="5">
        <v>4552776</v>
      </c>
      <c r="EV22" s="5">
        <v>5649989</v>
      </c>
      <c r="EW22" s="5">
        <v>18959626</v>
      </c>
      <c r="EX22" s="5">
        <v>0</v>
      </c>
      <c r="EY22" s="5">
        <v>0</v>
      </c>
      <c r="EZ22" s="5">
        <v>989663</v>
      </c>
      <c r="FA22" s="5">
        <v>975729</v>
      </c>
      <c r="FB22" s="5">
        <v>1434399</v>
      </c>
      <c r="FC22" s="5">
        <v>2025574</v>
      </c>
      <c r="FD22" s="5">
        <v>1867202</v>
      </c>
      <c r="FE22" s="5">
        <v>7292567</v>
      </c>
      <c r="FF22" s="5">
        <v>0</v>
      </c>
      <c r="FG22" s="5">
        <v>0</v>
      </c>
      <c r="FH22" s="5">
        <v>735470</v>
      </c>
      <c r="FI22" s="5">
        <v>1959359</v>
      </c>
      <c r="FJ22" s="5">
        <v>2222553</v>
      </c>
      <c r="FK22" s="5">
        <v>2527202</v>
      </c>
      <c r="FL22" s="5">
        <v>2438093</v>
      </c>
      <c r="FM22" s="5">
        <v>9882677</v>
      </c>
      <c r="FN22" s="5">
        <v>0</v>
      </c>
      <c r="FO22" s="5">
        <v>0</v>
      </c>
      <c r="FP22" s="5">
        <v>0</v>
      </c>
      <c r="FQ22" s="5">
        <v>142643</v>
      </c>
      <c r="FR22" s="5">
        <v>297045</v>
      </c>
      <c r="FS22" s="5">
        <v>0</v>
      </c>
      <c r="FT22" s="5">
        <v>1344694</v>
      </c>
      <c r="FU22" s="5">
        <v>1784382</v>
      </c>
      <c r="FV22" s="5">
        <v>0</v>
      </c>
      <c r="FW22" s="5">
        <v>0</v>
      </c>
      <c r="FX22" s="5">
        <v>1426</v>
      </c>
      <c r="FY22" s="5">
        <v>1902</v>
      </c>
      <c r="FZ22" s="5">
        <v>2899</v>
      </c>
      <c r="GA22" s="5">
        <v>2739</v>
      </c>
      <c r="GB22" s="5">
        <v>2863</v>
      </c>
      <c r="GC22" s="5">
        <v>11829</v>
      </c>
      <c r="GD22" s="5">
        <v>0</v>
      </c>
      <c r="GE22" s="5">
        <v>0</v>
      </c>
      <c r="GF22" s="5">
        <v>846</v>
      </c>
      <c r="GG22" s="5">
        <v>847</v>
      </c>
      <c r="GH22" s="5">
        <v>1045</v>
      </c>
      <c r="GI22" s="5">
        <v>1424</v>
      </c>
      <c r="GJ22" s="5">
        <v>1177</v>
      </c>
      <c r="GK22" s="5">
        <v>5339</v>
      </c>
      <c r="GL22" s="5">
        <v>0</v>
      </c>
      <c r="GM22" s="5">
        <v>0</v>
      </c>
      <c r="GN22" s="5">
        <v>580</v>
      </c>
      <c r="GO22" s="5">
        <v>1024</v>
      </c>
      <c r="GP22" s="5">
        <v>1599</v>
      </c>
      <c r="GQ22" s="5">
        <v>1315</v>
      </c>
      <c r="GR22" s="5">
        <v>1049</v>
      </c>
      <c r="GS22" s="5">
        <v>5567</v>
      </c>
      <c r="GT22" s="5">
        <v>0</v>
      </c>
      <c r="GU22" s="5">
        <v>0</v>
      </c>
      <c r="GV22" s="5">
        <v>0</v>
      </c>
      <c r="GW22" s="5">
        <v>31</v>
      </c>
      <c r="GX22" s="5">
        <v>255</v>
      </c>
      <c r="GY22" s="5">
        <v>0</v>
      </c>
      <c r="GZ22" s="5">
        <v>637</v>
      </c>
      <c r="HA22" s="5">
        <v>923</v>
      </c>
      <c r="HB22" s="5">
        <v>0</v>
      </c>
      <c r="HC22" s="5">
        <v>412410</v>
      </c>
      <c r="HD22" s="5">
        <v>9228488</v>
      </c>
      <c r="HE22" s="5">
        <v>7234556</v>
      </c>
      <c r="HF22" s="5">
        <v>10757624</v>
      </c>
      <c r="HG22" s="5">
        <v>9840814</v>
      </c>
      <c r="HH22" s="5">
        <v>8977703</v>
      </c>
      <c r="HI22" s="5">
        <v>46451595</v>
      </c>
    </row>
    <row r="23" spans="1:217" ht="13.5">
      <c r="A23" s="4" t="s">
        <v>15</v>
      </c>
      <c r="B23" s="5">
        <v>0</v>
      </c>
      <c r="C23" s="5">
        <v>3724955</v>
      </c>
      <c r="D23" s="5">
        <v>14998137</v>
      </c>
      <c r="E23" s="5">
        <v>8950551</v>
      </c>
      <c r="F23" s="5">
        <v>11100123</v>
      </c>
      <c r="G23" s="5">
        <v>9082413</v>
      </c>
      <c r="H23" s="5">
        <v>7192522</v>
      </c>
      <c r="I23" s="5">
        <v>55048701</v>
      </c>
      <c r="J23" s="5">
        <v>0</v>
      </c>
      <c r="K23" s="5">
        <v>2876937</v>
      </c>
      <c r="L23" s="5">
        <v>11061283</v>
      </c>
      <c r="M23" s="5">
        <v>7168830</v>
      </c>
      <c r="N23" s="5">
        <v>7770380</v>
      </c>
      <c r="O23" s="5">
        <v>6255028</v>
      </c>
      <c r="P23" s="5">
        <v>4889919</v>
      </c>
      <c r="Q23" s="5">
        <v>40022377</v>
      </c>
      <c r="R23" s="5">
        <v>0</v>
      </c>
      <c r="S23" s="5">
        <v>406521</v>
      </c>
      <c r="T23" s="5">
        <v>1735346</v>
      </c>
      <c r="U23" s="5">
        <v>882796</v>
      </c>
      <c r="V23" s="5">
        <v>621972</v>
      </c>
      <c r="W23" s="5">
        <v>941093</v>
      </c>
      <c r="X23" s="5">
        <v>1429589</v>
      </c>
      <c r="Y23" s="5">
        <v>6017317</v>
      </c>
      <c r="Z23" s="5">
        <v>0</v>
      </c>
      <c r="AA23" s="5">
        <v>0</v>
      </c>
      <c r="AB23" s="5">
        <v>25000</v>
      </c>
      <c r="AC23" s="5">
        <v>27500</v>
      </c>
      <c r="AD23" s="5">
        <v>110000</v>
      </c>
      <c r="AE23" s="5">
        <v>17125</v>
      </c>
      <c r="AF23" s="5">
        <v>476250</v>
      </c>
      <c r="AG23" s="5">
        <v>655875</v>
      </c>
      <c r="AH23" s="5">
        <v>0</v>
      </c>
      <c r="AI23" s="5">
        <v>5930</v>
      </c>
      <c r="AJ23" s="5">
        <v>178640</v>
      </c>
      <c r="AK23" s="5">
        <v>124499</v>
      </c>
      <c r="AL23" s="5">
        <v>169843</v>
      </c>
      <c r="AM23" s="5">
        <v>185920</v>
      </c>
      <c r="AN23" s="5">
        <v>720731</v>
      </c>
      <c r="AO23" s="5">
        <v>1385563</v>
      </c>
      <c r="AP23" s="5">
        <v>0</v>
      </c>
      <c r="AQ23" s="5">
        <v>48000</v>
      </c>
      <c r="AR23" s="5">
        <v>78950</v>
      </c>
      <c r="AS23" s="5">
        <v>23250</v>
      </c>
      <c r="AT23" s="5">
        <v>77700</v>
      </c>
      <c r="AU23" s="5">
        <v>36150</v>
      </c>
      <c r="AV23" s="5">
        <v>38300</v>
      </c>
      <c r="AW23" s="5">
        <v>302350</v>
      </c>
      <c r="AX23" s="5">
        <v>0</v>
      </c>
      <c r="AY23" s="5">
        <v>1709917</v>
      </c>
      <c r="AZ23" s="5">
        <v>5922955</v>
      </c>
      <c r="BA23" s="5">
        <v>3135666</v>
      </c>
      <c r="BB23" s="5">
        <v>3847113</v>
      </c>
      <c r="BC23" s="5">
        <v>2689019</v>
      </c>
      <c r="BD23" s="5">
        <v>1277662</v>
      </c>
      <c r="BE23" s="5">
        <v>18582332</v>
      </c>
      <c r="BF23" s="5">
        <v>0</v>
      </c>
      <c r="BG23" s="5">
        <v>505824</v>
      </c>
      <c r="BH23" s="5">
        <v>2582913</v>
      </c>
      <c r="BI23" s="5">
        <v>2661548</v>
      </c>
      <c r="BJ23" s="5">
        <v>2500972</v>
      </c>
      <c r="BK23" s="5">
        <v>1888527</v>
      </c>
      <c r="BL23" s="5">
        <v>505650</v>
      </c>
      <c r="BM23" s="5">
        <v>10645434</v>
      </c>
      <c r="BN23" s="5">
        <v>0</v>
      </c>
      <c r="BO23" s="5">
        <v>200745</v>
      </c>
      <c r="BP23" s="5">
        <v>537479</v>
      </c>
      <c r="BQ23" s="5">
        <v>313571</v>
      </c>
      <c r="BR23" s="5">
        <v>442780</v>
      </c>
      <c r="BS23" s="5">
        <v>497194</v>
      </c>
      <c r="BT23" s="5">
        <v>441737</v>
      </c>
      <c r="BU23" s="5">
        <v>2433506</v>
      </c>
      <c r="BV23" s="5">
        <v>0</v>
      </c>
      <c r="BW23" s="5">
        <v>9647</v>
      </c>
      <c r="BX23" s="5">
        <v>675951</v>
      </c>
      <c r="BY23" s="5">
        <v>573329</v>
      </c>
      <c r="BZ23" s="5">
        <v>1645843</v>
      </c>
      <c r="CA23" s="5">
        <v>2119353</v>
      </c>
      <c r="CB23" s="5">
        <v>1779712</v>
      </c>
      <c r="CC23" s="5">
        <v>6803835</v>
      </c>
      <c r="CD23" s="5">
        <v>0</v>
      </c>
      <c r="CE23" s="5">
        <v>9647</v>
      </c>
      <c r="CF23" s="5">
        <v>518709</v>
      </c>
      <c r="CG23" s="5">
        <v>344125</v>
      </c>
      <c r="CH23" s="5">
        <v>1361604</v>
      </c>
      <c r="CI23" s="5">
        <v>1743724</v>
      </c>
      <c r="CJ23" s="5">
        <v>1393290</v>
      </c>
      <c r="CK23" s="5">
        <v>5371099</v>
      </c>
      <c r="CL23" s="5">
        <v>0</v>
      </c>
      <c r="CM23" s="5">
        <v>0</v>
      </c>
      <c r="CN23" s="5">
        <v>157242</v>
      </c>
      <c r="CO23" s="5">
        <v>229204</v>
      </c>
      <c r="CP23" s="5">
        <v>284239</v>
      </c>
      <c r="CQ23" s="5">
        <v>296392</v>
      </c>
      <c r="CR23" s="5">
        <v>202132</v>
      </c>
      <c r="CS23" s="5">
        <v>1169209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79237</v>
      </c>
      <c r="CZ23" s="5">
        <v>184290</v>
      </c>
      <c r="DA23" s="5">
        <v>263527</v>
      </c>
      <c r="DB23" s="5">
        <v>0</v>
      </c>
      <c r="DC23" s="5">
        <v>838371</v>
      </c>
      <c r="DD23" s="5">
        <v>3260903</v>
      </c>
      <c r="DE23" s="5">
        <v>1208392</v>
      </c>
      <c r="DF23" s="5">
        <v>1683900</v>
      </c>
      <c r="DG23" s="5">
        <v>708032</v>
      </c>
      <c r="DH23" s="5">
        <v>522891</v>
      </c>
      <c r="DI23" s="5">
        <v>8222489</v>
      </c>
      <c r="DJ23" s="5">
        <v>0</v>
      </c>
      <c r="DK23" s="5">
        <v>34000</v>
      </c>
      <c r="DL23" s="5">
        <v>135500</v>
      </c>
      <c r="DM23" s="5">
        <v>80500</v>
      </c>
      <c r="DN23" s="5">
        <v>73620</v>
      </c>
      <c r="DO23" s="5">
        <v>62500</v>
      </c>
      <c r="DP23" s="5">
        <v>170130</v>
      </c>
      <c r="DQ23" s="5">
        <v>556250</v>
      </c>
      <c r="DR23" s="5">
        <v>0</v>
      </c>
      <c r="DS23" s="5">
        <v>0</v>
      </c>
      <c r="DT23" s="5">
        <v>1387608</v>
      </c>
      <c r="DU23" s="5">
        <v>424040</v>
      </c>
      <c r="DV23" s="5">
        <v>799523</v>
      </c>
      <c r="DW23" s="5">
        <v>231582</v>
      </c>
      <c r="DX23" s="5">
        <v>0</v>
      </c>
      <c r="DY23" s="5">
        <v>2842753</v>
      </c>
      <c r="DZ23" s="5">
        <v>0</v>
      </c>
      <c r="EA23" s="5">
        <v>22134</v>
      </c>
      <c r="EB23" s="5">
        <v>1647</v>
      </c>
      <c r="EC23" s="5">
        <v>0</v>
      </c>
      <c r="ED23" s="5">
        <v>249295</v>
      </c>
      <c r="EE23" s="5">
        <v>0</v>
      </c>
      <c r="EF23" s="5">
        <v>0</v>
      </c>
      <c r="EG23" s="5">
        <v>273076</v>
      </c>
      <c r="EH23" s="5">
        <v>0</v>
      </c>
      <c r="EI23" s="5">
        <v>782237</v>
      </c>
      <c r="EJ23" s="5">
        <v>1736148</v>
      </c>
      <c r="EK23" s="5">
        <v>703852</v>
      </c>
      <c r="EL23" s="5">
        <v>561462</v>
      </c>
      <c r="EM23" s="5">
        <v>413950</v>
      </c>
      <c r="EN23" s="5">
        <v>352761</v>
      </c>
      <c r="EO23" s="5">
        <v>4550410</v>
      </c>
      <c r="EP23" s="5">
        <v>0</v>
      </c>
      <c r="EQ23" s="5">
        <v>0</v>
      </c>
      <c r="ER23" s="5">
        <v>2564920</v>
      </c>
      <c r="ES23" s="5">
        <v>6982987</v>
      </c>
      <c r="ET23" s="5">
        <v>14195169</v>
      </c>
      <c r="EU23" s="5">
        <v>14151157</v>
      </c>
      <c r="EV23" s="5">
        <v>14860616</v>
      </c>
      <c r="EW23" s="5">
        <v>52754849</v>
      </c>
      <c r="EX23" s="5">
        <v>0</v>
      </c>
      <c r="EY23" s="5">
        <v>0</v>
      </c>
      <c r="EZ23" s="5">
        <v>512895</v>
      </c>
      <c r="FA23" s="5">
        <v>1188826</v>
      </c>
      <c r="FB23" s="5">
        <v>5086085</v>
      </c>
      <c r="FC23" s="5">
        <v>5050137</v>
      </c>
      <c r="FD23" s="5">
        <v>6837599</v>
      </c>
      <c r="FE23" s="5">
        <v>18675542</v>
      </c>
      <c r="FF23" s="5">
        <v>0</v>
      </c>
      <c r="FG23" s="5">
        <v>0</v>
      </c>
      <c r="FH23" s="5">
        <v>2052025</v>
      </c>
      <c r="FI23" s="5">
        <v>5584466</v>
      </c>
      <c r="FJ23" s="5">
        <v>8833577</v>
      </c>
      <c r="FK23" s="5">
        <v>7812764</v>
      </c>
      <c r="FL23" s="5">
        <v>4674541</v>
      </c>
      <c r="FM23" s="5">
        <v>28957373</v>
      </c>
      <c r="FN23" s="5">
        <v>0</v>
      </c>
      <c r="FO23" s="5">
        <v>0</v>
      </c>
      <c r="FP23" s="5">
        <v>0</v>
      </c>
      <c r="FQ23" s="5">
        <v>209695</v>
      </c>
      <c r="FR23" s="5">
        <v>275507</v>
      </c>
      <c r="FS23" s="5">
        <v>1288256</v>
      </c>
      <c r="FT23" s="5">
        <v>3348476</v>
      </c>
      <c r="FU23" s="5">
        <v>5121934</v>
      </c>
      <c r="FV23" s="5">
        <v>0</v>
      </c>
      <c r="FW23" s="5">
        <v>0</v>
      </c>
      <c r="FX23" s="5">
        <v>2118</v>
      </c>
      <c r="FY23" s="5">
        <v>4163</v>
      </c>
      <c r="FZ23" s="5">
        <v>8852</v>
      </c>
      <c r="GA23" s="5">
        <v>8191</v>
      </c>
      <c r="GB23" s="5">
        <v>8323</v>
      </c>
      <c r="GC23" s="5">
        <v>31647</v>
      </c>
      <c r="GD23" s="5">
        <v>0</v>
      </c>
      <c r="GE23" s="5">
        <v>0</v>
      </c>
      <c r="GF23" s="5">
        <v>448</v>
      </c>
      <c r="GG23" s="5">
        <v>793</v>
      </c>
      <c r="GH23" s="5">
        <v>3537</v>
      </c>
      <c r="GI23" s="5">
        <v>3140</v>
      </c>
      <c r="GJ23" s="5">
        <v>4141</v>
      </c>
      <c r="GK23" s="5">
        <v>12059</v>
      </c>
      <c r="GL23" s="5">
        <v>0</v>
      </c>
      <c r="GM23" s="5">
        <v>0</v>
      </c>
      <c r="GN23" s="5">
        <v>1670</v>
      </c>
      <c r="GO23" s="5">
        <v>3295</v>
      </c>
      <c r="GP23" s="5">
        <v>5229</v>
      </c>
      <c r="GQ23" s="5">
        <v>4546</v>
      </c>
      <c r="GR23" s="5">
        <v>2655</v>
      </c>
      <c r="GS23" s="5">
        <v>17395</v>
      </c>
      <c r="GT23" s="5">
        <v>0</v>
      </c>
      <c r="GU23" s="5">
        <v>0</v>
      </c>
      <c r="GV23" s="5">
        <v>0</v>
      </c>
      <c r="GW23" s="5">
        <v>75</v>
      </c>
      <c r="GX23" s="5">
        <v>86</v>
      </c>
      <c r="GY23" s="5">
        <v>505</v>
      </c>
      <c r="GZ23" s="5">
        <v>1527</v>
      </c>
      <c r="HA23" s="5">
        <v>2193</v>
      </c>
      <c r="HB23" s="5">
        <v>0</v>
      </c>
      <c r="HC23" s="5">
        <v>3724955</v>
      </c>
      <c r="HD23" s="5">
        <v>17563057</v>
      </c>
      <c r="HE23" s="5">
        <v>15933538</v>
      </c>
      <c r="HF23" s="5">
        <v>25295292</v>
      </c>
      <c r="HG23" s="5">
        <v>23233570</v>
      </c>
      <c r="HH23" s="5">
        <v>22053138</v>
      </c>
      <c r="HI23" s="5">
        <v>107803550</v>
      </c>
    </row>
    <row r="24" spans="1:217" ht="13.5">
      <c r="A24" s="4" t="s">
        <v>16</v>
      </c>
      <c r="B24" s="5">
        <v>0</v>
      </c>
      <c r="C24" s="5">
        <v>3429004</v>
      </c>
      <c r="D24" s="5">
        <v>15109886</v>
      </c>
      <c r="E24" s="5">
        <v>12887449</v>
      </c>
      <c r="F24" s="5">
        <v>12722596</v>
      </c>
      <c r="G24" s="5">
        <v>12542312</v>
      </c>
      <c r="H24" s="5">
        <v>4433655</v>
      </c>
      <c r="I24" s="5">
        <v>61124902</v>
      </c>
      <c r="J24" s="5">
        <v>0</v>
      </c>
      <c r="K24" s="5">
        <v>2741482</v>
      </c>
      <c r="L24" s="5">
        <v>11904937</v>
      </c>
      <c r="M24" s="5">
        <v>8268781</v>
      </c>
      <c r="N24" s="5">
        <v>9206977</v>
      </c>
      <c r="O24" s="5">
        <v>8965336</v>
      </c>
      <c r="P24" s="5">
        <v>2953242</v>
      </c>
      <c r="Q24" s="5">
        <v>44040755</v>
      </c>
      <c r="R24" s="5">
        <v>0</v>
      </c>
      <c r="S24" s="5">
        <v>435908</v>
      </c>
      <c r="T24" s="5">
        <v>1745471</v>
      </c>
      <c r="U24" s="5">
        <v>1199332</v>
      </c>
      <c r="V24" s="5">
        <v>995439</v>
      </c>
      <c r="W24" s="5">
        <v>1664225</v>
      </c>
      <c r="X24" s="5">
        <v>354669</v>
      </c>
      <c r="Y24" s="5">
        <v>6395044</v>
      </c>
      <c r="Z24" s="5">
        <v>0</v>
      </c>
      <c r="AA24" s="5">
        <v>0</v>
      </c>
      <c r="AB24" s="5">
        <v>0</v>
      </c>
      <c r="AC24" s="5">
        <v>31250</v>
      </c>
      <c r="AD24" s="5">
        <v>98750</v>
      </c>
      <c r="AE24" s="5">
        <v>227500</v>
      </c>
      <c r="AF24" s="5">
        <v>13750</v>
      </c>
      <c r="AG24" s="5">
        <v>371250</v>
      </c>
      <c r="AH24" s="5">
        <v>0</v>
      </c>
      <c r="AI24" s="5">
        <v>0</v>
      </c>
      <c r="AJ24" s="5">
        <v>277387</v>
      </c>
      <c r="AK24" s="5">
        <v>302623</v>
      </c>
      <c r="AL24" s="5">
        <v>282993</v>
      </c>
      <c r="AM24" s="5">
        <v>981694</v>
      </c>
      <c r="AN24" s="5">
        <v>580676</v>
      </c>
      <c r="AO24" s="5">
        <v>2425373</v>
      </c>
      <c r="AP24" s="5">
        <v>0</v>
      </c>
      <c r="AQ24" s="5">
        <v>0</v>
      </c>
      <c r="AR24" s="5">
        <v>20350</v>
      </c>
      <c r="AS24" s="5">
        <v>37400</v>
      </c>
      <c r="AT24" s="5">
        <v>9900</v>
      </c>
      <c r="AU24" s="5">
        <v>61600</v>
      </c>
      <c r="AV24" s="5">
        <v>0</v>
      </c>
      <c r="AW24" s="5">
        <v>129250</v>
      </c>
      <c r="AX24" s="5">
        <v>0</v>
      </c>
      <c r="AY24" s="5">
        <v>1779004</v>
      </c>
      <c r="AZ24" s="5">
        <v>7377809</v>
      </c>
      <c r="BA24" s="5">
        <v>4427170</v>
      </c>
      <c r="BB24" s="5">
        <v>5298652</v>
      </c>
      <c r="BC24" s="5">
        <v>3654047</v>
      </c>
      <c r="BD24" s="5">
        <v>1273350</v>
      </c>
      <c r="BE24" s="5">
        <v>23810032</v>
      </c>
      <c r="BF24" s="5">
        <v>0</v>
      </c>
      <c r="BG24" s="5">
        <v>292598</v>
      </c>
      <c r="BH24" s="5">
        <v>1907006</v>
      </c>
      <c r="BI24" s="5">
        <v>1862531</v>
      </c>
      <c r="BJ24" s="5">
        <v>1981203</v>
      </c>
      <c r="BK24" s="5">
        <v>1519437</v>
      </c>
      <c r="BL24" s="5">
        <v>395912</v>
      </c>
      <c r="BM24" s="5">
        <v>7958687</v>
      </c>
      <c r="BN24" s="5">
        <v>0</v>
      </c>
      <c r="BO24" s="5">
        <v>233972</v>
      </c>
      <c r="BP24" s="5">
        <v>576914</v>
      </c>
      <c r="BQ24" s="5">
        <v>408475</v>
      </c>
      <c r="BR24" s="5">
        <v>540040</v>
      </c>
      <c r="BS24" s="5">
        <v>856833</v>
      </c>
      <c r="BT24" s="5">
        <v>334885</v>
      </c>
      <c r="BU24" s="5">
        <v>2951119</v>
      </c>
      <c r="BV24" s="5">
        <v>0</v>
      </c>
      <c r="BW24" s="5">
        <v>18122</v>
      </c>
      <c r="BX24" s="5">
        <v>646128</v>
      </c>
      <c r="BY24" s="5">
        <v>907612</v>
      </c>
      <c r="BZ24" s="5">
        <v>1493332</v>
      </c>
      <c r="CA24" s="5">
        <v>2205792</v>
      </c>
      <c r="CB24" s="5">
        <v>1250958</v>
      </c>
      <c r="CC24" s="5">
        <v>6521944</v>
      </c>
      <c r="CD24" s="5">
        <v>0</v>
      </c>
      <c r="CE24" s="5">
        <v>18122</v>
      </c>
      <c r="CF24" s="5">
        <v>629656</v>
      </c>
      <c r="CG24" s="5">
        <v>862682</v>
      </c>
      <c r="CH24" s="5">
        <v>1451698</v>
      </c>
      <c r="CI24" s="5">
        <v>2145683</v>
      </c>
      <c r="CJ24" s="5">
        <v>1054746</v>
      </c>
      <c r="CK24" s="5">
        <v>6162587</v>
      </c>
      <c r="CL24" s="5">
        <v>0</v>
      </c>
      <c r="CM24" s="5">
        <v>0</v>
      </c>
      <c r="CN24" s="5">
        <v>16472</v>
      </c>
      <c r="CO24" s="5">
        <v>0</v>
      </c>
      <c r="CP24" s="5">
        <v>41634</v>
      </c>
      <c r="CQ24" s="5">
        <v>60109</v>
      </c>
      <c r="CR24" s="5">
        <v>196212</v>
      </c>
      <c r="CS24" s="5">
        <v>314427</v>
      </c>
      <c r="CT24" s="5">
        <v>0</v>
      </c>
      <c r="CU24" s="5">
        <v>0</v>
      </c>
      <c r="CV24" s="5">
        <v>0</v>
      </c>
      <c r="CW24" s="5">
        <v>44930</v>
      </c>
      <c r="CX24" s="5">
        <v>0</v>
      </c>
      <c r="CY24" s="5">
        <v>0</v>
      </c>
      <c r="CZ24" s="5">
        <v>0</v>
      </c>
      <c r="DA24" s="5">
        <v>44930</v>
      </c>
      <c r="DB24" s="5">
        <v>0</v>
      </c>
      <c r="DC24" s="5">
        <v>669400</v>
      </c>
      <c r="DD24" s="5">
        <v>2558821</v>
      </c>
      <c r="DE24" s="5">
        <v>3711056</v>
      </c>
      <c r="DF24" s="5">
        <v>2022287</v>
      </c>
      <c r="DG24" s="5">
        <v>1371184</v>
      </c>
      <c r="DH24" s="5">
        <v>229455</v>
      </c>
      <c r="DI24" s="5">
        <v>10562203</v>
      </c>
      <c r="DJ24" s="5">
        <v>0</v>
      </c>
      <c r="DK24" s="5">
        <v>2150</v>
      </c>
      <c r="DL24" s="5">
        <v>39460</v>
      </c>
      <c r="DM24" s="5">
        <v>50050</v>
      </c>
      <c r="DN24" s="5">
        <v>45210</v>
      </c>
      <c r="DO24" s="5">
        <v>92370</v>
      </c>
      <c r="DP24" s="5">
        <v>12780</v>
      </c>
      <c r="DQ24" s="5">
        <v>242020</v>
      </c>
      <c r="DR24" s="5">
        <v>0</v>
      </c>
      <c r="DS24" s="5">
        <v>0</v>
      </c>
      <c r="DT24" s="5">
        <v>717853</v>
      </c>
      <c r="DU24" s="5">
        <v>2776121</v>
      </c>
      <c r="DV24" s="5">
        <v>979851</v>
      </c>
      <c r="DW24" s="5">
        <v>327924</v>
      </c>
      <c r="DX24" s="5">
        <v>30135</v>
      </c>
      <c r="DY24" s="5">
        <v>4831884</v>
      </c>
      <c r="DZ24" s="5">
        <v>0</v>
      </c>
      <c r="EA24" s="5">
        <v>0</v>
      </c>
      <c r="EB24" s="5">
        <v>113643</v>
      </c>
      <c r="EC24" s="5">
        <v>0</v>
      </c>
      <c r="ED24" s="5">
        <v>277981</v>
      </c>
      <c r="EE24" s="5">
        <v>355500</v>
      </c>
      <c r="EF24" s="5">
        <v>0</v>
      </c>
      <c r="EG24" s="5">
        <v>747124</v>
      </c>
      <c r="EH24" s="5">
        <v>0</v>
      </c>
      <c r="EI24" s="5">
        <v>667250</v>
      </c>
      <c r="EJ24" s="5">
        <v>1687865</v>
      </c>
      <c r="EK24" s="5">
        <v>884885</v>
      </c>
      <c r="EL24" s="5">
        <v>719245</v>
      </c>
      <c r="EM24" s="5">
        <v>595390</v>
      </c>
      <c r="EN24" s="5">
        <v>186540</v>
      </c>
      <c r="EO24" s="5">
        <v>4741175</v>
      </c>
      <c r="EP24" s="5">
        <v>0</v>
      </c>
      <c r="EQ24" s="5">
        <v>0</v>
      </c>
      <c r="ER24" s="5">
        <v>1143786</v>
      </c>
      <c r="ES24" s="5">
        <v>5010316</v>
      </c>
      <c r="ET24" s="5">
        <v>7811153</v>
      </c>
      <c r="EU24" s="5">
        <v>22331170</v>
      </c>
      <c r="EV24" s="5">
        <v>22800564</v>
      </c>
      <c r="EW24" s="5">
        <v>59096989</v>
      </c>
      <c r="EX24" s="5">
        <v>0</v>
      </c>
      <c r="EY24" s="5">
        <v>0</v>
      </c>
      <c r="EZ24" s="5">
        <v>0</v>
      </c>
      <c r="FA24" s="5">
        <v>2356157</v>
      </c>
      <c r="FB24" s="5">
        <v>4380020</v>
      </c>
      <c r="FC24" s="5">
        <v>12512451</v>
      </c>
      <c r="FD24" s="5">
        <v>11584336</v>
      </c>
      <c r="FE24" s="5">
        <v>30832964</v>
      </c>
      <c r="FF24" s="5">
        <v>0</v>
      </c>
      <c r="FG24" s="5">
        <v>0</v>
      </c>
      <c r="FH24" s="5">
        <v>1143786</v>
      </c>
      <c r="FI24" s="5">
        <v>2217427</v>
      </c>
      <c r="FJ24" s="5">
        <v>3431133</v>
      </c>
      <c r="FK24" s="5">
        <v>7189428</v>
      </c>
      <c r="FL24" s="5">
        <v>7051950</v>
      </c>
      <c r="FM24" s="5">
        <v>21033724</v>
      </c>
      <c r="FN24" s="5">
        <v>0</v>
      </c>
      <c r="FO24" s="5">
        <v>0</v>
      </c>
      <c r="FP24" s="5">
        <v>0</v>
      </c>
      <c r="FQ24" s="5">
        <v>436732</v>
      </c>
      <c r="FR24" s="5">
        <v>0</v>
      </c>
      <c r="FS24" s="5">
        <v>2629291</v>
      </c>
      <c r="FT24" s="5">
        <v>4164278</v>
      </c>
      <c r="FU24" s="5">
        <v>7230301</v>
      </c>
      <c r="FV24" s="5">
        <v>0</v>
      </c>
      <c r="FW24" s="5">
        <v>0</v>
      </c>
      <c r="FX24" s="5">
        <v>841</v>
      </c>
      <c r="FY24" s="5">
        <v>3285</v>
      </c>
      <c r="FZ24" s="5">
        <v>5140</v>
      </c>
      <c r="GA24" s="5">
        <v>12528</v>
      </c>
      <c r="GB24" s="5">
        <v>12774</v>
      </c>
      <c r="GC24" s="5">
        <v>34568</v>
      </c>
      <c r="GD24" s="5">
        <v>0</v>
      </c>
      <c r="GE24" s="5">
        <v>0</v>
      </c>
      <c r="GF24" s="5">
        <v>0</v>
      </c>
      <c r="GG24" s="5">
        <v>1782</v>
      </c>
      <c r="GH24" s="5">
        <v>3218</v>
      </c>
      <c r="GI24" s="5">
        <v>7927</v>
      </c>
      <c r="GJ24" s="5">
        <v>6976</v>
      </c>
      <c r="GK24" s="5">
        <v>19903</v>
      </c>
      <c r="GL24" s="5">
        <v>0</v>
      </c>
      <c r="GM24" s="5">
        <v>0</v>
      </c>
      <c r="GN24" s="5">
        <v>841</v>
      </c>
      <c r="GO24" s="5">
        <v>1278</v>
      </c>
      <c r="GP24" s="5">
        <v>1922</v>
      </c>
      <c r="GQ24" s="5">
        <v>3582</v>
      </c>
      <c r="GR24" s="5">
        <v>3792</v>
      </c>
      <c r="GS24" s="5">
        <v>11415</v>
      </c>
      <c r="GT24" s="5">
        <v>0</v>
      </c>
      <c r="GU24" s="5">
        <v>0</v>
      </c>
      <c r="GV24" s="5">
        <v>0</v>
      </c>
      <c r="GW24" s="5">
        <v>225</v>
      </c>
      <c r="GX24" s="5">
        <v>0</v>
      </c>
      <c r="GY24" s="5">
        <v>1019</v>
      </c>
      <c r="GZ24" s="5">
        <v>2006</v>
      </c>
      <c r="HA24" s="5">
        <v>3250</v>
      </c>
      <c r="HB24" s="5">
        <v>0</v>
      </c>
      <c r="HC24" s="5">
        <v>3429004</v>
      </c>
      <c r="HD24" s="5">
        <v>16253672</v>
      </c>
      <c r="HE24" s="5">
        <v>17897765</v>
      </c>
      <c r="HF24" s="5">
        <v>20533749</v>
      </c>
      <c r="HG24" s="5">
        <v>34873482</v>
      </c>
      <c r="HH24" s="5">
        <v>27234219</v>
      </c>
      <c r="HI24" s="5">
        <v>120221891</v>
      </c>
    </row>
    <row r="25" spans="1:217" ht="13.5">
      <c r="A25" s="4" t="s">
        <v>17</v>
      </c>
      <c r="B25" s="5">
        <v>0</v>
      </c>
      <c r="C25" s="5">
        <v>2068556</v>
      </c>
      <c r="D25" s="5">
        <v>9986258</v>
      </c>
      <c r="E25" s="5">
        <v>8680448</v>
      </c>
      <c r="F25" s="5">
        <v>9596540</v>
      </c>
      <c r="G25" s="5">
        <v>9498430</v>
      </c>
      <c r="H25" s="5">
        <v>5703996</v>
      </c>
      <c r="I25" s="5">
        <v>45534228</v>
      </c>
      <c r="J25" s="5">
        <v>0</v>
      </c>
      <c r="K25" s="5">
        <v>1506895</v>
      </c>
      <c r="L25" s="5">
        <v>7011061</v>
      </c>
      <c r="M25" s="5">
        <v>5522269</v>
      </c>
      <c r="N25" s="5">
        <v>5441462</v>
      </c>
      <c r="O25" s="5">
        <v>5097540</v>
      </c>
      <c r="P25" s="5">
        <v>2369423</v>
      </c>
      <c r="Q25" s="5">
        <v>26948650</v>
      </c>
      <c r="R25" s="5">
        <v>0</v>
      </c>
      <c r="S25" s="5">
        <v>436113</v>
      </c>
      <c r="T25" s="5">
        <v>2419425</v>
      </c>
      <c r="U25" s="5">
        <v>1549358</v>
      </c>
      <c r="V25" s="5">
        <v>1436883</v>
      </c>
      <c r="W25" s="5">
        <v>1547110</v>
      </c>
      <c r="X25" s="5">
        <v>559889</v>
      </c>
      <c r="Y25" s="5">
        <v>7948778</v>
      </c>
      <c r="Z25" s="5">
        <v>0</v>
      </c>
      <c r="AA25" s="5">
        <v>0</v>
      </c>
      <c r="AB25" s="5">
        <v>0</v>
      </c>
      <c r="AC25" s="5">
        <v>0</v>
      </c>
      <c r="AD25" s="5">
        <v>110107</v>
      </c>
      <c r="AE25" s="5">
        <v>220187</v>
      </c>
      <c r="AF25" s="5">
        <v>226913</v>
      </c>
      <c r="AG25" s="5">
        <v>557207</v>
      </c>
      <c r="AH25" s="5">
        <v>0</v>
      </c>
      <c r="AI25" s="5">
        <v>41562</v>
      </c>
      <c r="AJ25" s="5">
        <v>130891</v>
      </c>
      <c r="AK25" s="5">
        <v>189956</v>
      </c>
      <c r="AL25" s="5">
        <v>143295</v>
      </c>
      <c r="AM25" s="5">
        <v>295085</v>
      </c>
      <c r="AN25" s="5">
        <v>421527</v>
      </c>
      <c r="AO25" s="5">
        <v>1222316</v>
      </c>
      <c r="AP25" s="5">
        <v>0</v>
      </c>
      <c r="AQ25" s="5">
        <v>0</v>
      </c>
      <c r="AR25" s="5">
        <v>57700</v>
      </c>
      <c r="AS25" s="5">
        <v>53200</v>
      </c>
      <c r="AT25" s="5">
        <v>139500</v>
      </c>
      <c r="AU25" s="5">
        <v>146900</v>
      </c>
      <c r="AV25" s="5">
        <v>112600</v>
      </c>
      <c r="AW25" s="5">
        <v>509900</v>
      </c>
      <c r="AX25" s="5">
        <v>0</v>
      </c>
      <c r="AY25" s="5">
        <v>932208</v>
      </c>
      <c r="AZ25" s="5">
        <v>3914006</v>
      </c>
      <c r="BA25" s="5">
        <v>3292530</v>
      </c>
      <c r="BB25" s="5">
        <v>3177754</v>
      </c>
      <c r="BC25" s="5">
        <v>2580400</v>
      </c>
      <c r="BD25" s="5">
        <v>656102</v>
      </c>
      <c r="BE25" s="5">
        <v>14553000</v>
      </c>
      <c r="BF25" s="5">
        <v>0</v>
      </c>
      <c r="BG25" s="5">
        <v>0</v>
      </c>
      <c r="BH25" s="5">
        <v>24389</v>
      </c>
      <c r="BI25" s="5">
        <v>50830</v>
      </c>
      <c r="BJ25" s="5">
        <v>0</v>
      </c>
      <c r="BK25" s="5">
        <v>58917</v>
      </c>
      <c r="BL25" s="5">
        <v>59878</v>
      </c>
      <c r="BM25" s="5">
        <v>194014</v>
      </c>
      <c r="BN25" s="5">
        <v>0</v>
      </c>
      <c r="BO25" s="5">
        <v>97012</v>
      </c>
      <c r="BP25" s="5">
        <v>464650</v>
      </c>
      <c r="BQ25" s="5">
        <v>386395</v>
      </c>
      <c r="BR25" s="5">
        <v>433923</v>
      </c>
      <c r="BS25" s="5">
        <v>248941</v>
      </c>
      <c r="BT25" s="5">
        <v>332514</v>
      </c>
      <c r="BU25" s="5">
        <v>1963435</v>
      </c>
      <c r="BV25" s="5">
        <v>0</v>
      </c>
      <c r="BW25" s="5">
        <v>4315</v>
      </c>
      <c r="BX25" s="5">
        <v>516729</v>
      </c>
      <c r="BY25" s="5">
        <v>1684253</v>
      </c>
      <c r="BZ25" s="5">
        <v>2913867</v>
      </c>
      <c r="CA25" s="5">
        <v>3183264</v>
      </c>
      <c r="CB25" s="5">
        <v>3001819</v>
      </c>
      <c r="CC25" s="5">
        <v>11304247</v>
      </c>
      <c r="CD25" s="5">
        <v>0</v>
      </c>
      <c r="CE25" s="5">
        <v>4315</v>
      </c>
      <c r="CF25" s="5">
        <v>516729</v>
      </c>
      <c r="CG25" s="5">
        <v>1667973</v>
      </c>
      <c r="CH25" s="5">
        <v>2883642</v>
      </c>
      <c r="CI25" s="5">
        <v>3183264</v>
      </c>
      <c r="CJ25" s="5">
        <v>2753429</v>
      </c>
      <c r="CK25" s="5">
        <v>11009352</v>
      </c>
      <c r="CL25" s="5">
        <v>0</v>
      </c>
      <c r="CM25" s="5">
        <v>0</v>
      </c>
      <c r="CN25" s="5">
        <v>0</v>
      </c>
      <c r="CO25" s="5">
        <v>8256</v>
      </c>
      <c r="CP25" s="5">
        <v>30225</v>
      </c>
      <c r="CQ25" s="5">
        <v>0</v>
      </c>
      <c r="CR25" s="5">
        <v>248390</v>
      </c>
      <c r="CS25" s="5">
        <v>286871</v>
      </c>
      <c r="CT25" s="5">
        <v>0</v>
      </c>
      <c r="CU25" s="5">
        <v>0</v>
      </c>
      <c r="CV25" s="5">
        <v>0</v>
      </c>
      <c r="CW25" s="5">
        <v>8024</v>
      </c>
      <c r="CX25" s="5">
        <v>0</v>
      </c>
      <c r="CY25" s="5">
        <v>0</v>
      </c>
      <c r="CZ25" s="5">
        <v>0</v>
      </c>
      <c r="DA25" s="5">
        <v>8024</v>
      </c>
      <c r="DB25" s="5">
        <v>0</v>
      </c>
      <c r="DC25" s="5">
        <v>557346</v>
      </c>
      <c r="DD25" s="5">
        <v>2458468</v>
      </c>
      <c r="DE25" s="5">
        <v>1473926</v>
      </c>
      <c r="DF25" s="5">
        <v>1241211</v>
      </c>
      <c r="DG25" s="5">
        <v>1217626</v>
      </c>
      <c r="DH25" s="5">
        <v>332754</v>
      </c>
      <c r="DI25" s="5">
        <v>7281331</v>
      </c>
      <c r="DJ25" s="5">
        <v>0</v>
      </c>
      <c r="DK25" s="5">
        <v>18130</v>
      </c>
      <c r="DL25" s="5">
        <v>128650</v>
      </c>
      <c r="DM25" s="5">
        <v>64600</v>
      </c>
      <c r="DN25" s="5">
        <v>49780</v>
      </c>
      <c r="DO25" s="5">
        <v>93900</v>
      </c>
      <c r="DP25" s="5">
        <v>89490</v>
      </c>
      <c r="DQ25" s="5">
        <v>444550</v>
      </c>
      <c r="DR25" s="5">
        <v>0</v>
      </c>
      <c r="DS25" s="5">
        <v>0</v>
      </c>
      <c r="DT25" s="5">
        <v>747150</v>
      </c>
      <c r="DU25" s="5">
        <v>646128</v>
      </c>
      <c r="DV25" s="5">
        <v>483490</v>
      </c>
      <c r="DW25" s="5">
        <v>364172</v>
      </c>
      <c r="DX25" s="5">
        <v>0</v>
      </c>
      <c r="DY25" s="5">
        <v>2240940</v>
      </c>
      <c r="DZ25" s="5">
        <v>0</v>
      </c>
      <c r="EA25" s="5">
        <v>0</v>
      </c>
      <c r="EB25" s="5">
        <v>232776</v>
      </c>
      <c r="EC25" s="5">
        <v>46816</v>
      </c>
      <c r="ED25" s="5">
        <v>109963</v>
      </c>
      <c r="EE25" s="5">
        <v>273750</v>
      </c>
      <c r="EF25" s="5">
        <v>0</v>
      </c>
      <c r="EG25" s="5">
        <v>663305</v>
      </c>
      <c r="EH25" s="5">
        <v>0</v>
      </c>
      <c r="EI25" s="5">
        <v>539216</v>
      </c>
      <c r="EJ25" s="5">
        <v>1349892</v>
      </c>
      <c r="EK25" s="5">
        <v>716382</v>
      </c>
      <c r="EL25" s="5">
        <v>597978</v>
      </c>
      <c r="EM25" s="5">
        <v>485804</v>
      </c>
      <c r="EN25" s="5">
        <v>243264</v>
      </c>
      <c r="EO25" s="5">
        <v>3932536</v>
      </c>
      <c r="EP25" s="5">
        <v>0</v>
      </c>
      <c r="EQ25" s="5">
        <v>0</v>
      </c>
      <c r="ER25" s="5">
        <v>2660115</v>
      </c>
      <c r="ES25" s="5">
        <v>3925868</v>
      </c>
      <c r="ET25" s="5">
        <v>6802266</v>
      </c>
      <c r="EU25" s="5">
        <v>11848869</v>
      </c>
      <c r="EV25" s="5">
        <v>9446228</v>
      </c>
      <c r="EW25" s="5">
        <v>34683346</v>
      </c>
      <c r="EX25" s="5">
        <v>0</v>
      </c>
      <c r="EY25" s="5">
        <v>0</v>
      </c>
      <c r="EZ25" s="5">
        <v>425762</v>
      </c>
      <c r="FA25" s="5">
        <v>912471</v>
      </c>
      <c r="FB25" s="5">
        <v>2387064</v>
      </c>
      <c r="FC25" s="5">
        <v>7723083</v>
      </c>
      <c r="FD25" s="5">
        <v>6039496</v>
      </c>
      <c r="FE25" s="5">
        <v>17487876</v>
      </c>
      <c r="FF25" s="5">
        <v>0</v>
      </c>
      <c r="FG25" s="5">
        <v>0</v>
      </c>
      <c r="FH25" s="5">
        <v>2234353</v>
      </c>
      <c r="FI25" s="5">
        <v>2589360</v>
      </c>
      <c r="FJ25" s="5">
        <v>2423861</v>
      </c>
      <c r="FK25" s="5">
        <v>3140220</v>
      </c>
      <c r="FL25" s="5">
        <v>1145705</v>
      </c>
      <c r="FM25" s="5">
        <v>11533499</v>
      </c>
      <c r="FN25" s="5">
        <v>0</v>
      </c>
      <c r="FO25" s="5">
        <v>0</v>
      </c>
      <c r="FP25" s="5">
        <v>0</v>
      </c>
      <c r="FQ25" s="5">
        <v>424037</v>
      </c>
      <c r="FR25" s="5">
        <v>1991341</v>
      </c>
      <c r="FS25" s="5">
        <v>985566</v>
      </c>
      <c r="FT25" s="5">
        <v>2261027</v>
      </c>
      <c r="FU25" s="5">
        <v>5661971</v>
      </c>
      <c r="FV25" s="5">
        <v>0</v>
      </c>
      <c r="FW25" s="5">
        <v>0</v>
      </c>
      <c r="FX25" s="5">
        <v>1888</v>
      </c>
      <c r="FY25" s="5">
        <v>2830</v>
      </c>
      <c r="FZ25" s="5">
        <v>3755</v>
      </c>
      <c r="GA25" s="5">
        <v>7203</v>
      </c>
      <c r="GB25" s="5">
        <v>4975</v>
      </c>
      <c r="GC25" s="5">
        <v>20651</v>
      </c>
      <c r="GD25" s="5">
        <v>0</v>
      </c>
      <c r="GE25" s="5">
        <v>0</v>
      </c>
      <c r="GF25" s="5">
        <v>457</v>
      </c>
      <c r="GG25" s="5">
        <v>659</v>
      </c>
      <c r="GH25" s="5">
        <v>1658</v>
      </c>
      <c r="GI25" s="5">
        <v>4990</v>
      </c>
      <c r="GJ25" s="5">
        <v>3219</v>
      </c>
      <c r="GK25" s="5">
        <v>10983</v>
      </c>
      <c r="GL25" s="5">
        <v>0</v>
      </c>
      <c r="GM25" s="5">
        <v>0</v>
      </c>
      <c r="GN25" s="5">
        <v>1431</v>
      </c>
      <c r="GO25" s="5">
        <v>1865</v>
      </c>
      <c r="GP25" s="5">
        <v>1181</v>
      </c>
      <c r="GQ25" s="5">
        <v>1875</v>
      </c>
      <c r="GR25" s="5">
        <v>779</v>
      </c>
      <c r="GS25" s="5">
        <v>7131</v>
      </c>
      <c r="GT25" s="5">
        <v>0</v>
      </c>
      <c r="GU25" s="5">
        <v>0</v>
      </c>
      <c r="GV25" s="5">
        <v>0</v>
      </c>
      <c r="GW25" s="5">
        <v>306</v>
      </c>
      <c r="GX25" s="5">
        <v>916</v>
      </c>
      <c r="GY25" s="5">
        <v>338</v>
      </c>
      <c r="GZ25" s="5">
        <v>977</v>
      </c>
      <c r="HA25" s="5">
        <v>2537</v>
      </c>
      <c r="HB25" s="5">
        <v>0</v>
      </c>
      <c r="HC25" s="5">
        <v>2068556</v>
      </c>
      <c r="HD25" s="5">
        <v>12646373</v>
      </c>
      <c r="HE25" s="5">
        <v>12606316</v>
      </c>
      <c r="HF25" s="5">
        <v>16398806</v>
      </c>
      <c r="HG25" s="5">
        <v>21347299</v>
      </c>
      <c r="HH25" s="5">
        <v>15150224</v>
      </c>
      <c r="HI25" s="5">
        <v>80217574</v>
      </c>
    </row>
    <row r="26" spans="1:217" ht="13.5">
      <c r="A26" s="4" t="s">
        <v>18</v>
      </c>
      <c r="B26" s="5">
        <v>0</v>
      </c>
      <c r="C26" s="5">
        <v>987690</v>
      </c>
      <c r="D26" s="5">
        <v>4296722</v>
      </c>
      <c r="E26" s="5">
        <v>4051961</v>
      </c>
      <c r="F26" s="5">
        <v>4625220</v>
      </c>
      <c r="G26" s="5">
        <v>4225790</v>
      </c>
      <c r="H26" s="5">
        <v>1965542</v>
      </c>
      <c r="I26" s="5">
        <v>20152925</v>
      </c>
      <c r="J26" s="5">
        <v>0</v>
      </c>
      <c r="K26" s="5">
        <v>744861</v>
      </c>
      <c r="L26" s="5">
        <v>3299780</v>
      </c>
      <c r="M26" s="5">
        <v>2872289</v>
      </c>
      <c r="N26" s="5">
        <v>2962101</v>
      </c>
      <c r="O26" s="5">
        <v>2818163</v>
      </c>
      <c r="P26" s="5">
        <v>1107913</v>
      </c>
      <c r="Q26" s="5">
        <v>13805107</v>
      </c>
      <c r="R26" s="5">
        <v>0</v>
      </c>
      <c r="S26" s="5">
        <v>93696</v>
      </c>
      <c r="T26" s="5">
        <v>865675</v>
      </c>
      <c r="U26" s="5">
        <v>483251</v>
      </c>
      <c r="V26" s="5">
        <v>358050</v>
      </c>
      <c r="W26" s="5">
        <v>755648</v>
      </c>
      <c r="X26" s="5">
        <v>448005</v>
      </c>
      <c r="Y26" s="5">
        <v>3004325</v>
      </c>
      <c r="Z26" s="5">
        <v>0</v>
      </c>
      <c r="AA26" s="5">
        <v>0</v>
      </c>
      <c r="AB26" s="5">
        <v>0</v>
      </c>
      <c r="AC26" s="5">
        <v>0</v>
      </c>
      <c r="AD26" s="5">
        <v>26250</v>
      </c>
      <c r="AE26" s="5">
        <v>102500</v>
      </c>
      <c r="AF26" s="5">
        <v>43375</v>
      </c>
      <c r="AG26" s="5">
        <v>172125</v>
      </c>
      <c r="AH26" s="5">
        <v>0</v>
      </c>
      <c r="AI26" s="5">
        <v>9041</v>
      </c>
      <c r="AJ26" s="5">
        <v>139056</v>
      </c>
      <c r="AK26" s="5">
        <v>234951</v>
      </c>
      <c r="AL26" s="5">
        <v>244099</v>
      </c>
      <c r="AM26" s="5">
        <v>249130</v>
      </c>
      <c r="AN26" s="5">
        <v>151128</v>
      </c>
      <c r="AO26" s="5">
        <v>1027405</v>
      </c>
      <c r="AP26" s="5">
        <v>0</v>
      </c>
      <c r="AQ26" s="5">
        <v>0</v>
      </c>
      <c r="AR26" s="5">
        <v>550</v>
      </c>
      <c r="AS26" s="5">
        <v>3850</v>
      </c>
      <c r="AT26" s="5">
        <v>1100</v>
      </c>
      <c r="AU26" s="5">
        <v>12650</v>
      </c>
      <c r="AV26" s="5">
        <v>3300</v>
      </c>
      <c r="AW26" s="5">
        <v>21450</v>
      </c>
      <c r="AX26" s="5">
        <v>0</v>
      </c>
      <c r="AY26" s="5">
        <v>442603</v>
      </c>
      <c r="AZ26" s="5">
        <v>1599195</v>
      </c>
      <c r="BA26" s="5">
        <v>1514906</v>
      </c>
      <c r="BB26" s="5">
        <v>1604430</v>
      </c>
      <c r="BC26" s="5">
        <v>1234590</v>
      </c>
      <c r="BD26" s="5">
        <v>291701</v>
      </c>
      <c r="BE26" s="5">
        <v>6687425</v>
      </c>
      <c r="BF26" s="5">
        <v>0</v>
      </c>
      <c r="BG26" s="5">
        <v>74488</v>
      </c>
      <c r="BH26" s="5">
        <v>294364</v>
      </c>
      <c r="BI26" s="5">
        <v>372346</v>
      </c>
      <c r="BJ26" s="5">
        <v>525172</v>
      </c>
      <c r="BK26" s="5">
        <v>185720</v>
      </c>
      <c r="BL26" s="5">
        <v>53929</v>
      </c>
      <c r="BM26" s="5">
        <v>1506019</v>
      </c>
      <c r="BN26" s="5">
        <v>0</v>
      </c>
      <c r="BO26" s="5">
        <v>125033</v>
      </c>
      <c r="BP26" s="5">
        <v>400940</v>
      </c>
      <c r="BQ26" s="5">
        <v>262985</v>
      </c>
      <c r="BR26" s="5">
        <v>203000</v>
      </c>
      <c r="BS26" s="5">
        <v>277925</v>
      </c>
      <c r="BT26" s="5">
        <v>116475</v>
      </c>
      <c r="BU26" s="5">
        <v>1386358</v>
      </c>
      <c r="BV26" s="5">
        <v>0</v>
      </c>
      <c r="BW26" s="5">
        <v>7579</v>
      </c>
      <c r="BX26" s="5">
        <v>246454</v>
      </c>
      <c r="BY26" s="5">
        <v>594006</v>
      </c>
      <c r="BZ26" s="5">
        <v>921392</v>
      </c>
      <c r="CA26" s="5">
        <v>1185557</v>
      </c>
      <c r="CB26" s="5">
        <v>771479</v>
      </c>
      <c r="CC26" s="5">
        <v>3726467</v>
      </c>
      <c r="CD26" s="5">
        <v>0</v>
      </c>
      <c r="CE26" s="5">
        <v>1706</v>
      </c>
      <c r="CF26" s="5">
        <v>154401</v>
      </c>
      <c r="CG26" s="5">
        <v>428033</v>
      </c>
      <c r="CH26" s="5">
        <v>822056</v>
      </c>
      <c r="CI26" s="5">
        <v>901293</v>
      </c>
      <c r="CJ26" s="5">
        <v>428625</v>
      </c>
      <c r="CK26" s="5">
        <v>2736114</v>
      </c>
      <c r="CL26" s="5">
        <v>0</v>
      </c>
      <c r="CM26" s="5">
        <v>5873</v>
      </c>
      <c r="CN26" s="5">
        <v>92053</v>
      </c>
      <c r="CO26" s="5">
        <v>165973</v>
      </c>
      <c r="CP26" s="5">
        <v>99336</v>
      </c>
      <c r="CQ26" s="5">
        <v>284264</v>
      </c>
      <c r="CR26" s="5">
        <v>342854</v>
      </c>
      <c r="CS26" s="5">
        <v>990353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235250</v>
      </c>
      <c r="DD26" s="5">
        <v>750488</v>
      </c>
      <c r="DE26" s="5">
        <v>585666</v>
      </c>
      <c r="DF26" s="5">
        <v>741727</v>
      </c>
      <c r="DG26" s="5">
        <v>222070</v>
      </c>
      <c r="DH26" s="5">
        <v>86150</v>
      </c>
      <c r="DI26" s="5">
        <v>2621351</v>
      </c>
      <c r="DJ26" s="5">
        <v>0</v>
      </c>
      <c r="DK26" s="5">
        <v>1500</v>
      </c>
      <c r="DL26" s="5">
        <v>12500</v>
      </c>
      <c r="DM26" s="5">
        <v>30500</v>
      </c>
      <c r="DN26" s="5">
        <v>37010</v>
      </c>
      <c r="DO26" s="5">
        <v>26070</v>
      </c>
      <c r="DP26" s="5">
        <v>7000</v>
      </c>
      <c r="DQ26" s="5">
        <v>114580</v>
      </c>
      <c r="DR26" s="5">
        <v>0</v>
      </c>
      <c r="DS26" s="5">
        <v>0</v>
      </c>
      <c r="DT26" s="5">
        <v>155989</v>
      </c>
      <c r="DU26" s="5">
        <v>210486</v>
      </c>
      <c r="DV26" s="5">
        <v>464443</v>
      </c>
      <c r="DW26" s="5">
        <v>0</v>
      </c>
      <c r="DX26" s="5">
        <v>0</v>
      </c>
      <c r="DY26" s="5">
        <v>830918</v>
      </c>
      <c r="DZ26" s="5">
        <v>0</v>
      </c>
      <c r="EA26" s="5">
        <v>0</v>
      </c>
      <c r="EB26" s="5">
        <v>82899</v>
      </c>
      <c r="EC26" s="5">
        <v>18480</v>
      </c>
      <c r="ED26" s="5">
        <v>19124</v>
      </c>
      <c r="EE26" s="5">
        <v>0</v>
      </c>
      <c r="EF26" s="5">
        <v>0</v>
      </c>
      <c r="EG26" s="5">
        <v>120503</v>
      </c>
      <c r="EH26" s="5">
        <v>0</v>
      </c>
      <c r="EI26" s="5">
        <v>233750</v>
      </c>
      <c r="EJ26" s="5">
        <v>499100</v>
      </c>
      <c r="EK26" s="5">
        <v>326200</v>
      </c>
      <c r="EL26" s="5">
        <v>221150</v>
      </c>
      <c r="EM26" s="5">
        <v>196000</v>
      </c>
      <c r="EN26" s="5">
        <v>79150</v>
      </c>
      <c r="EO26" s="5">
        <v>1555350</v>
      </c>
      <c r="EP26" s="5">
        <v>0</v>
      </c>
      <c r="EQ26" s="5">
        <v>0</v>
      </c>
      <c r="ER26" s="5">
        <v>689681</v>
      </c>
      <c r="ES26" s="5">
        <v>2339512</v>
      </c>
      <c r="ET26" s="5">
        <v>3148006</v>
      </c>
      <c r="EU26" s="5">
        <v>5248581</v>
      </c>
      <c r="EV26" s="5">
        <v>6842234</v>
      </c>
      <c r="EW26" s="5">
        <v>18268014</v>
      </c>
      <c r="EX26" s="5">
        <v>0</v>
      </c>
      <c r="EY26" s="5">
        <v>0</v>
      </c>
      <c r="EZ26" s="5">
        <v>207859</v>
      </c>
      <c r="FA26" s="5">
        <v>813557</v>
      </c>
      <c r="FB26" s="5">
        <v>1194665</v>
      </c>
      <c r="FC26" s="5">
        <v>2587009</v>
      </c>
      <c r="FD26" s="5">
        <v>2917170</v>
      </c>
      <c r="FE26" s="5">
        <v>7720260</v>
      </c>
      <c r="FF26" s="5">
        <v>0</v>
      </c>
      <c r="FG26" s="5">
        <v>0</v>
      </c>
      <c r="FH26" s="5">
        <v>481822</v>
      </c>
      <c r="FI26" s="5">
        <v>1525955</v>
      </c>
      <c r="FJ26" s="5">
        <v>1864501</v>
      </c>
      <c r="FK26" s="5">
        <v>2510765</v>
      </c>
      <c r="FL26" s="5">
        <v>2776730</v>
      </c>
      <c r="FM26" s="5">
        <v>9159773</v>
      </c>
      <c r="FN26" s="5">
        <v>0</v>
      </c>
      <c r="FO26" s="5">
        <v>0</v>
      </c>
      <c r="FP26" s="5">
        <v>0</v>
      </c>
      <c r="FQ26" s="5">
        <v>0</v>
      </c>
      <c r="FR26" s="5">
        <v>88840</v>
      </c>
      <c r="FS26" s="5">
        <v>150807</v>
      </c>
      <c r="FT26" s="5">
        <v>1148334</v>
      </c>
      <c r="FU26" s="5">
        <v>1387981</v>
      </c>
      <c r="FV26" s="5">
        <v>0</v>
      </c>
      <c r="FW26" s="5">
        <v>0</v>
      </c>
      <c r="FX26" s="5">
        <v>154</v>
      </c>
      <c r="FY26" s="5">
        <v>441</v>
      </c>
      <c r="FZ26" s="5">
        <v>552</v>
      </c>
      <c r="GA26" s="5">
        <v>925</v>
      </c>
      <c r="GB26" s="5">
        <v>1191</v>
      </c>
      <c r="GC26" s="5">
        <v>3263</v>
      </c>
      <c r="GD26" s="5">
        <v>0</v>
      </c>
      <c r="GE26" s="5">
        <v>0</v>
      </c>
      <c r="GF26" s="5">
        <v>30</v>
      </c>
      <c r="GG26" s="5">
        <v>180</v>
      </c>
      <c r="GH26" s="5">
        <v>270</v>
      </c>
      <c r="GI26" s="5">
        <v>422</v>
      </c>
      <c r="GJ26" s="5">
        <v>538</v>
      </c>
      <c r="GK26" s="5">
        <v>1440</v>
      </c>
      <c r="GL26" s="5">
        <v>0</v>
      </c>
      <c r="GM26" s="5">
        <v>0</v>
      </c>
      <c r="GN26" s="5">
        <v>124</v>
      </c>
      <c r="GO26" s="5">
        <v>261</v>
      </c>
      <c r="GP26" s="5">
        <v>252</v>
      </c>
      <c r="GQ26" s="5">
        <v>473</v>
      </c>
      <c r="GR26" s="5">
        <v>506</v>
      </c>
      <c r="GS26" s="5">
        <v>1616</v>
      </c>
      <c r="GT26" s="5">
        <v>0</v>
      </c>
      <c r="GU26" s="5">
        <v>0</v>
      </c>
      <c r="GV26" s="5">
        <v>0</v>
      </c>
      <c r="GW26" s="5">
        <v>0</v>
      </c>
      <c r="GX26" s="5">
        <v>30</v>
      </c>
      <c r="GY26" s="5">
        <v>30</v>
      </c>
      <c r="GZ26" s="5">
        <v>147</v>
      </c>
      <c r="HA26" s="5">
        <v>207</v>
      </c>
      <c r="HB26" s="5">
        <v>0</v>
      </c>
      <c r="HC26" s="5">
        <v>987690</v>
      </c>
      <c r="HD26" s="5">
        <v>4986403</v>
      </c>
      <c r="HE26" s="5">
        <v>6391473</v>
      </c>
      <c r="HF26" s="5">
        <v>7773226</v>
      </c>
      <c r="HG26" s="5">
        <v>9474371</v>
      </c>
      <c r="HH26" s="5">
        <v>8807776</v>
      </c>
      <c r="HI26" s="5">
        <v>38420939</v>
      </c>
    </row>
    <row r="27" spans="1:217" ht="13.5">
      <c r="A27" s="4" t="s">
        <v>19</v>
      </c>
      <c r="B27" s="5">
        <v>0</v>
      </c>
      <c r="C27" s="5">
        <v>728367</v>
      </c>
      <c r="D27" s="5">
        <v>5294688</v>
      </c>
      <c r="E27" s="5">
        <v>3887821</v>
      </c>
      <c r="F27" s="5">
        <v>5671727</v>
      </c>
      <c r="G27" s="5">
        <v>5722987</v>
      </c>
      <c r="H27" s="5">
        <v>4461132</v>
      </c>
      <c r="I27" s="5">
        <v>25766722</v>
      </c>
      <c r="J27" s="5">
        <v>0</v>
      </c>
      <c r="K27" s="5">
        <v>541027</v>
      </c>
      <c r="L27" s="5">
        <v>4002893</v>
      </c>
      <c r="M27" s="5">
        <v>2799191</v>
      </c>
      <c r="N27" s="5">
        <v>2906753</v>
      </c>
      <c r="O27" s="5">
        <v>3493913</v>
      </c>
      <c r="P27" s="5">
        <v>2156820</v>
      </c>
      <c r="Q27" s="5">
        <v>15900597</v>
      </c>
      <c r="R27" s="5">
        <v>0</v>
      </c>
      <c r="S27" s="5">
        <v>102872</v>
      </c>
      <c r="T27" s="5">
        <v>871907</v>
      </c>
      <c r="U27" s="5">
        <v>519168</v>
      </c>
      <c r="V27" s="5">
        <v>378056</v>
      </c>
      <c r="W27" s="5">
        <v>760834</v>
      </c>
      <c r="X27" s="5">
        <v>782068</v>
      </c>
      <c r="Y27" s="5">
        <v>3414905</v>
      </c>
      <c r="Z27" s="5">
        <v>0</v>
      </c>
      <c r="AA27" s="5">
        <v>0</v>
      </c>
      <c r="AB27" s="5">
        <v>1250</v>
      </c>
      <c r="AC27" s="5">
        <v>25000</v>
      </c>
      <c r="AD27" s="5">
        <v>95125</v>
      </c>
      <c r="AE27" s="5">
        <v>65813</v>
      </c>
      <c r="AF27" s="5">
        <v>366939</v>
      </c>
      <c r="AG27" s="5">
        <v>554127</v>
      </c>
      <c r="AH27" s="5">
        <v>0</v>
      </c>
      <c r="AI27" s="5">
        <v>32630</v>
      </c>
      <c r="AJ27" s="5">
        <v>32410</v>
      </c>
      <c r="AK27" s="5">
        <v>34093</v>
      </c>
      <c r="AL27" s="5">
        <v>201278</v>
      </c>
      <c r="AM27" s="5">
        <v>199208</v>
      </c>
      <c r="AN27" s="5">
        <v>318081</v>
      </c>
      <c r="AO27" s="5">
        <v>817700</v>
      </c>
      <c r="AP27" s="5">
        <v>0</v>
      </c>
      <c r="AQ27" s="5">
        <v>0</v>
      </c>
      <c r="AR27" s="5">
        <v>5500</v>
      </c>
      <c r="AS27" s="5">
        <v>25850</v>
      </c>
      <c r="AT27" s="5">
        <v>2750</v>
      </c>
      <c r="AU27" s="5">
        <v>14300</v>
      </c>
      <c r="AV27" s="5">
        <v>4400</v>
      </c>
      <c r="AW27" s="5">
        <v>52800</v>
      </c>
      <c r="AX27" s="5">
        <v>0</v>
      </c>
      <c r="AY27" s="5">
        <v>336213</v>
      </c>
      <c r="AZ27" s="5">
        <v>2406522</v>
      </c>
      <c r="BA27" s="5">
        <v>1868926</v>
      </c>
      <c r="BB27" s="5">
        <v>2024565</v>
      </c>
      <c r="BC27" s="5">
        <v>2142854</v>
      </c>
      <c r="BD27" s="5">
        <v>353223</v>
      </c>
      <c r="BE27" s="5">
        <v>9132303</v>
      </c>
      <c r="BF27" s="5">
        <v>0</v>
      </c>
      <c r="BG27" s="5">
        <v>0</v>
      </c>
      <c r="BH27" s="5">
        <v>273029</v>
      </c>
      <c r="BI27" s="5">
        <v>124102</v>
      </c>
      <c r="BJ27" s="5">
        <v>2569</v>
      </c>
      <c r="BK27" s="5">
        <v>48140</v>
      </c>
      <c r="BL27" s="5">
        <v>2949</v>
      </c>
      <c r="BM27" s="5">
        <v>450789</v>
      </c>
      <c r="BN27" s="5">
        <v>0</v>
      </c>
      <c r="BO27" s="5">
        <v>69312</v>
      </c>
      <c r="BP27" s="5">
        <v>412275</v>
      </c>
      <c r="BQ27" s="5">
        <v>202052</v>
      </c>
      <c r="BR27" s="5">
        <v>202410</v>
      </c>
      <c r="BS27" s="5">
        <v>262764</v>
      </c>
      <c r="BT27" s="5">
        <v>329160</v>
      </c>
      <c r="BU27" s="5">
        <v>1477973</v>
      </c>
      <c r="BV27" s="5">
        <v>0</v>
      </c>
      <c r="BW27" s="5">
        <v>0</v>
      </c>
      <c r="BX27" s="5">
        <v>507091</v>
      </c>
      <c r="BY27" s="5">
        <v>711360</v>
      </c>
      <c r="BZ27" s="5">
        <v>2436664</v>
      </c>
      <c r="CA27" s="5">
        <v>1928124</v>
      </c>
      <c r="CB27" s="5">
        <v>2076262</v>
      </c>
      <c r="CC27" s="5">
        <v>7659501</v>
      </c>
      <c r="CD27" s="5">
        <v>0</v>
      </c>
      <c r="CE27" s="5">
        <v>0</v>
      </c>
      <c r="CF27" s="5">
        <v>478371</v>
      </c>
      <c r="CG27" s="5">
        <v>694141</v>
      </c>
      <c r="CH27" s="5">
        <v>2436664</v>
      </c>
      <c r="CI27" s="5">
        <v>1880945</v>
      </c>
      <c r="CJ27" s="5">
        <v>1932002</v>
      </c>
      <c r="CK27" s="5">
        <v>7422123</v>
      </c>
      <c r="CL27" s="5">
        <v>0</v>
      </c>
      <c r="CM27" s="5">
        <v>0</v>
      </c>
      <c r="CN27" s="5">
        <v>28720</v>
      </c>
      <c r="CO27" s="5">
        <v>17219</v>
      </c>
      <c r="CP27" s="5">
        <v>0</v>
      </c>
      <c r="CQ27" s="5">
        <v>47179</v>
      </c>
      <c r="CR27" s="5">
        <v>144260</v>
      </c>
      <c r="CS27" s="5">
        <v>237378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187340</v>
      </c>
      <c r="DD27" s="5">
        <v>784704</v>
      </c>
      <c r="DE27" s="5">
        <v>377270</v>
      </c>
      <c r="DF27" s="5">
        <v>328310</v>
      </c>
      <c r="DG27" s="5">
        <v>300950</v>
      </c>
      <c r="DH27" s="5">
        <v>228050</v>
      </c>
      <c r="DI27" s="5">
        <v>2206624</v>
      </c>
      <c r="DJ27" s="5">
        <v>0</v>
      </c>
      <c r="DK27" s="5">
        <v>0</v>
      </c>
      <c r="DL27" s="5">
        <v>14000</v>
      </c>
      <c r="DM27" s="5">
        <v>7000</v>
      </c>
      <c r="DN27" s="5">
        <v>13500</v>
      </c>
      <c r="DO27" s="5">
        <v>18000</v>
      </c>
      <c r="DP27" s="5">
        <v>53800</v>
      </c>
      <c r="DQ27" s="5">
        <v>106300</v>
      </c>
      <c r="DR27" s="5">
        <v>0</v>
      </c>
      <c r="DS27" s="5">
        <v>0</v>
      </c>
      <c r="DT27" s="5">
        <v>82784</v>
      </c>
      <c r="DU27" s="5">
        <v>12630</v>
      </c>
      <c r="DV27" s="5">
        <v>0</v>
      </c>
      <c r="DW27" s="5">
        <v>0</v>
      </c>
      <c r="DX27" s="5">
        <v>0</v>
      </c>
      <c r="DY27" s="5">
        <v>95414</v>
      </c>
      <c r="DZ27" s="5">
        <v>0</v>
      </c>
      <c r="EA27" s="5">
        <v>0</v>
      </c>
      <c r="EB27" s="5">
        <v>0</v>
      </c>
      <c r="EC27" s="5">
        <v>0</v>
      </c>
      <c r="ED27" s="5">
        <v>0</v>
      </c>
      <c r="EE27" s="5">
        <v>0</v>
      </c>
      <c r="EF27" s="5">
        <v>0</v>
      </c>
      <c r="EG27" s="5">
        <v>0</v>
      </c>
      <c r="EH27" s="5">
        <v>0</v>
      </c>
      <c r="EI27" s="5">
        <v>187340</v>
      </c>
      <c r="EJ27" s="5">
        <v>687920</v>
      </c>
      <c r="EK27" s="5">
        <v>357640</v>
      </c>
      <c r="EL27" s="5">
        <v>314810</v>
      </c>
      <c r="EM27" s="5">
        <v>282950</v>
      </c>
      <c r="EN27" s="5">
        <v>174250</v>
      </c>
      <c r="EO27" s="5">
        <v>2004910</v>
      </c>
      <c r="EP27" s="5">
        <v>0</v>
      </c>
      <c r="EQ27" s="5">
        <v>0</v>
      </c>
      <c r="ER27" s="5">
        <v>701188</v>
      </c>
      <c r="ES27" s="5">
        <v>3294077</v>
      </c>
      <c r="ET27" s="5">
        <v>5870403</v>
      </c>
      <c r="EU27" s="5">
        <v>5696559</v>
      </c>
      <c r="EV27" s="5">
        <v>4102470</v>
      </c>
      <c r="EW27" s="5">
        <v>19664697</v>
      </c>
      <c r="EX27" s="5">
        <v>0</v>
      </c>
      <c r="EY27" s="5">
        <v>0</v>
      </c>
      <c r="EZ27" s="5">
        <v>452323</v>
      </c>
      <c r="FA27" s="5">
        <v>1674477</v>
      </c>
      <c r="FB27" s="5">
        <v>2864081</v>
      </c>
      <c r="FC27" s="5">
        <v>4060872</v>
      </c>
      <c r="FD27" s="5">
        <v>2587464</v>
      </c>
      <c r="FE27" s="5">
        <v>11639217</v>
      </c>
      <c r="FF27" s="5">
        <v>0</v>
      </c>
      <c r="FG27" s="5">
        <v>0</v>
      </c>
      <c r="FH27" s="5">
        <v>248865</v>
      </c>
      <c r="FI27" s="5">
        <v>1186653</v>
      </c>
      <c r="FJ27" s="5">
        <v>2141453</v>
      </c>
      <c r="FK27" s="5">
        <v>1370977</v>
      </c>
      <c r="FL27" s="5">
        <v>356134</v>
      </c>
      <c r="FM27" s="5">
        <v>5304082</v>
      </c>
      <c r="FN27" s="5">
        <v>0</v>
      </c>
      <c r="FO27" s="5">
        <v>0</v>
      </c>
      <c r="FP27" s="5">
        <v>0</v>
      </c>
      <c r="FQ27" s="5">
        <v>432947</v>
      </c>
      <c r="FR27" s="5">
        <v>864869</v>
      </c>
      <c r="FS27" s="5">
        <v>264710</v>
      </c>
      <c r="FT27" s="5">
        <v>1158872</v>
      </c>
      <c r="FU27" s="5">
        <v>2721398</v>
      </c>
      <c r="FV27" s="5">
        <v>0</v>
      </c>
      <c r="FW27" s="5">
        <v>0</v>
      </c>
      <c r="FX27" s="5">
        <v>568</v>
      </c>
      <c r="FY27" s="5">
        <v>2397</v>
      </c>
      <c r="FZ27" s="5">
        <v>3930</v>
      </c>
      <c r="GA27" s="5">
        <v>3461</v>
      </c>
      <c r="GB27" s="5">
        <v>1135</v>
      </c>
      <c r="GC27" s="5">
        <v>11491</v>
      </c>
      <c r="GD27" s="5">
        <v>0</v>
      </c>
      <c r="GE27" s="5">
        <v>0</v>
      </c>
      <c r="GF27" s="5">
        <v>428</v>
      </c>
      <c r="GG27" s="5">
        <v>1253</v>
      </c>
      <c r="GH27" s="5">
        <v>2132</v>
      </c>
      <c r="GI27" s="5">
        <v>2622</v>
      </c>
      <c r="GJ27" s="5">
        <v>736</v>
      </c>
      <c r="GK27" s="5">
        <v>7171</v>
      </c>
      <c r="GL27" s="5">
        <v>0</v>
      </c>
      <c r="GM27" s="5">
        <v>0</v>
      </c>
      <c r="GN27" s="5">
        <v>140</v>
      </c>
      <c r="GO27" s="5">
        <v>1006</v>
      </c>
      <c r="GP27" s="5">
        <v>1372</v>
      </c>
      <c r="GQ27" s="5">
        <v>801</v>
      </c>
      <c r="GR27" s="5">
        <v>164</v>
      </c>
      <c r="GS27" s="5">
        <v>3483</v>
      </c>
      <c r="GT27" s="5">
        <v>0</v>
      </c>
      <c r="GU27" s="5">
        <v>0</v>
      </c>
      <c r="GV27" s="5">
        <v>0</v>
      </c>
      <c r="GW27" s="5">
        <v>138</v>
      </c>
      <c r="GX27" s="5">
        <v>426</v>
      </c>
      <c r="GY27" s="5">
        <v>38</v>
      </c>
      <c r="GZ27" s="5">
        <v>235</v>
      </c>
      <c r="HA27" s="5">
        <v>837</v>
      </c>
      <c r="HB27" s="5">
        <v>0</v>
      </c>
      <c r="HC27" s="5">
        <v>728367</v>
      </c>
      <c r="HD27" s="5">
        <v>5995876</v>
      </c>
      <c r="HE27" s="5">
        <v>7181898</v>
      </c>
      <c r="HF27" s="5">
        <v>11542130</v>
      </c>
      <c r="HG27" s="5">
        <v>11419546</v>
      </c>
      <c r="HH27" s="5">
        <v>8563602</v>
      </c>
      <c r="HI27" s="5">
        <v>45431419</v>
      </c>
    </row>
    <row r="28" spans="1:217" ht="13.5">
      <c r="A28" s="4" t="s">
        <v>20</v>
      </c>
      <c r="B28" s="5">
        <v>0</v>
      </c>
      <c r="C28" s="5">
        <v>6271645</v>
      </c>
      <c r="D28" s="5">
        <v>11823701</v>
      </c>
      <c r="E28" s="5">
        <v>6203190</v>
      </c>
      <c r="F28" s="5">
        <v>6773635</v>
      </c>
      <c r="G28" s="5">
        <v>8811098</v>
      </c>
      <c r="H28" s="5">
        <v>5826627</v>
      </c>
      <c r="I28" s="5">
        <v>45709896</v>
      </c>
      <c r="J28" s="5">
        <v>0</v>
      </c>
      <c r="K28" s="5">
        <v>4549085</v>
      </c>
      <c r="L28" s="5">
        <v>8818457</v>
      </c>
      <c r="M28" s="5">
        <v>3722142</v>
      </c>
      <c r="N28" s="5">
        <v>3601126</v>
      </c>
      <c r="O28" s="5">
        <v>3809257</v>
      </c>
      <c r="P28" s="5">
        <v>2565762</v>
      </c>
      <c r="Q28" s="5">
        <v>27065829</v>
      </c>
      <c r="R28" s="5">
        <v>0</v>
      </c>
      <c r="S28" s="5">
        <v>403624</v>
      </c>
      <c r="T28" s="5">
        <v>2795279</v>
      </c>
      <c r="U28" s="5">
        <v>1233401</v>
      </c>
      <c r="V28" s="5">
        <v>523259</v>
      </c>
      <c r="W28" s="5">
        <v>526539</v>
      </c>
      <c r="X28" s="5">
        <v>534607</v>
      </c>
      <c r="Y28" s="5">
        <v>6016709</v>
      </c>
      <c r="Z28" s="5">
        <v>0</v>
      </c>
      <c r="AA28" s="5">
        <v>0</v>
      </c>
      <c r="AB28" s="5">
        <v>10000</v>
      </c>
      <c r="AC28" s="5">
        <v>17500</v>
      </c>
      <c r="AD28" s="5">
        <v>62500</v>
      </c>
      <c r="AE28" s="5">
        <v>72500</v>
      </c>
      <c r="AF28" s="5">
        <v>136250</v>
      </c>
      <c r="AG28" s="5">
        <v>298750</v>
      </c>
      <c r="AH28" s="5">
        <v>0</v>
      </c>
      <c r="AI28" s="5">
        <v>79963</v>
      </c>
      <c r="AJ28" s="5">
        <v>170450</v>
      </c>
      <c r="AK28" s="5">
        <v>76506</v>
      </c>
      <c r="AL28" s="5">
        <v>128566</v>
      </c>
      <c r="AM28" s="5">
        <v>293961</v>
      </c>
      <c r="AN28" s="5">
        <v>463844</v>
      </c>
      <c r="AO28" s="5">
        <v>1213290</v>
      </c>
      <c r="AP28" s="5">
        <v>0</v>
      </c>
      <c r="AQ28" s="5">
        <v>0</v>
      </c>
      <c r="AR28" s="5">
        <v>0</v>
      </c>
      <c r="AS28" s="5">
        <v>8250</v>
      </c>
      <c r="AT28" s="5">
        <v>92950</v>
      </c>
      <c r="AU28" s="5">
        <v>117150</v>
      </c>
      <c r="AV28" s="5">
        <v>55550</v>
      </c>
      <c r="AW28" s="5">
        <v>273900</v>
      </c>
      <c r="AX28" s="5">
        <v>0</v>
      </c>
      <c r="AY28" s="5">
        <v>2946219</v>
      </c>
      <c r="AZ28" s="5">
        <v>3773608</v>
      </c>
      <c r="BA28" s="5">
        <v>1985915</v>
      </c>
      <c r="BB28" s="5">
        <v>1707397</v>
      </c>
      <c r="BC28" s="5">
        <v>1929095</v>
      </c>
      <c r="BD28" s="5">
        <v>975647</v>
      </c>
      <c r="BE28" s="5">
        <v>13317881</v>
      </c>
      <c r="BF28" s="5">
        <v>0</v>
      </c>
      <c r="BG28" s="5">
        <v>875279</v>
      </c>
      <c r="BH28" s="5">
        <v>1605745</v>
      </c>
      <c r="BI28" s="5">
        <v>104065</v>
      </c>
      <c r="BJ28" s="5">
        <v>752354</v>
      </c>
      <c r="BK28" s="5">
        <v>538932</v>
      </c>
      <c r="BL28" s="5">
        <v>65754</v>
      </c>
      <c r="BM28" s="5">
        <v>3942129</v>
      </c>
      <c r="BN28" s="5">
        <v>0</v>
      </c>
      <c r="BO28" s="5">
        <v>244000</v>
      </c>
      <c r="BP28" s="5">
        <v>463375</v>
      </c>
      <c r="BQ28" s="5">
        <v>296505</v>
      </c>
      <c r="BR28" s="5">
        <v>334100</v>
      </c>
      <c r="BS28" s="5">
        <v>331080</v>
      </c>
      <c r="BT28" s="5">
        <v>334110</v>
      </c>
      <c r="BU28" s="5">
        <v>2003170</v>
      </c>
      <c r="BV28" s="5">
        <v>0</v>
      </c>
      <c r="BW28" s="5">
        <v>67852</v>
      </c>
      <c r="BX28" s="5">
        <v>281422</v>
      </c>
      <c r="BY28" s="5">
        <v>1420209</v>
      </c>
      <c r="BZ28" s="5">
        <v>2590995</v>
      </c>
      <c r="CA28" s="5">
        <v>4173860</v>
      </c>
      <c r="CB28" s="5">
        <v>2942549</v>
      </c>
      <c r="CC28" s="5">
        <v>11476887</v>
      </c>
      <c r="CD28" s="5">
        <v>0</v>
      </c>
      <c r="CE28" s="5">
        <v>67852</v>
      </c>
      <c r="CF28" s="5">
        <v>248824</v>
      </c>
      <c r="CG28" s="5">
        <v>1402035</v>
      </c>
      <c r="CH28" s="5">
        <v>2590995</v>
      </c>
      <c r="CI28" s="5">
        <v>4173860</v>
      </c>
      <c r="CJ28" s="5">
        <v>2942549</v>
      </c>
      <c r="CK28" s="5">
        <v>11426115</v>
      </c>
      <c r="CL28" s="5">
        <v>0</v>
      </c>
      <c r="CM28" s="5">
        <v>0</v>
      </c>
      <c r="CN28" s="5">
        <v>32598</v>
      </c>
      <c r="CO28" s="5">
        <v>0</v>
      </c>
      <c r="CP28" s="5">
        <v>0</v>
      </c>
      <c r="CQ28" s="5">
        <v>0</v>
      </c>
      <c r="CR28" s="5">
        <v>0</v>
      </c>
      <c r="CS28" s="5">
        <v>32598</v>
      </c>
      <c r="CT28" s="5">
        <v>0</v>
      </c>
      <c r="CU28" s="5">
        <v>0</v>
      </c>
      <c r="CV28" s="5">
        <v>0</v>
      </c>
      <c r="CW28" s="5">
        <v>18174</v>
      </c>
      <c r="CX28" s="5">
        <v>0</v>
      </c>
      <c r="CY28" s="5">
        <v>0</v>
      </c>
      <c r="CZ28" s="5">
        <v>0</v>
      </c>
      <c r="DA28" s="5">
        <v>18174</v>
      </c>
      <c r="DB28" s="5">
        <v>0</v>
      </c>
      <c r="DC28" s="5">
        <v>1654708</v>
      </c>
      <c r="DD28" s="5">
        <v>2723822</v>
      </c>
      <c r="DE28" s="5">
        <v>1060839</v>
      </c>
      <c r="DF28" s="5">
        <v>581514</v>
      </c>
      <c r="DG28" s="5">
        <v>827981</v>
      </c>
      <c r="DH28" s="5">
        <v>318316</v>
      </c>
      <c r="DI28" s="5">
        <v>7167180</v>
      </c>
      <c r="DJ28" s="5">
        <v>0</v>
      </c>
      <c r="DK28" s="5">
        <v>24000</v>
      </c>
      <c r="DL28" s="5">
        <v>33500</v>
      </c>
      <c r="DM28" s="5">
        <v>37500</v>
      </c>
      <c r="DN28" s="5">
        <v>37850</v>
      </c>
      <c r="DO28" s="5">
        <v>60310</v>
      </c>
      <c r="DP28" s="5">
        <v>46890</v>
      </c>
      <c r="DQ28" s="5">
        <v>240050</v>
      </c>
      <c r="DR28" s="5">
        <v>0</v>
      </c>
      <c r="DS28" s="5">
        <v>0</v>
      </c>
      <c r="DT28" s="5">
        <v>906048</v>
      </c>
      <c r="DU28" s="5">
        <v>385253</v>
      </c>
      <c r="DV28" s="5">
        <v>37620</v>
      </c>
      <c r="DW28" s="5">
        <v>333975</v>
      </c>
      <c r="DX28" s="5">
        <v>0</v>
      </c>
      <c r="DY28" s="5">
        <v>1662896</v>
      </c>
      <c r="DZ28" s="5">
        <v>0</v>
      </c>
      <c r="EA28" s="5">
        <v>0</v>
      </c>
      <c r="EB28" s="5">
        <v>0</v>
      </c>
      <c r="EC28" s="5">
        <v>0</v>
      </c>
      <c r="ED28" s="5">
        <v>0</v>
      </c>
      <c r="EE28" s="5">
        <v>0</v>
      </c>
      <c r="EF28" s="5">
        <v>0</v>
      </c>
      <c r="EG28" s="5">
        <v>0</v>
      </c>
      <c r="EH28" s="5">
        <v>0</v>
      </c>
      <c r="EI28" s="5">
        <v>1630708</v>
      </c>
      <c r="EJ28" s="5">
        <v>1784274</v>
      </c>
      <c r="EK28" s="5">
        <v>638086</v>
      </c>
      <c r="EL28" s="5">
        <v>506044</v>
      </c>
      <c r="EM28" s="5">
        <v>433696</v>
      </c>
      <c r="EN28" s="5">
        <v>271426</v>
      </c>
      <c r="EO28" s="5">
        <v>5264234</v>
      </c>
      <c r="EP28" s="5">
        <v>0</v>
      </c>
      <c r="EQ28" s="5">
        <v>0</v>
      </c>
      <c r="ER28" s="5">
        <v>1693650</v>
      </c>
      <c r="ES28" s="5">
        <v>3618385</v>
      </c>
      <c r="ET28" s="5">
        <v>9525342</v>
      </c>
      <c r="EU28" s="5">
        <v>13354746</v>
      </c>
      <c r="EV28" s="5">
        <v>11732211</v>
      </c>
      <c r="EW28" s="5">
        <v>39924334</v>
      </c>
      <c r="EX28" s="5">
        <v>0</v>
      </c>
      <c r="EY28" s="5">
        <v>0</v>
      </c>
      <c r="EZ28" s="5">
        <v>422567</v>
      </c>
      <c r="FA28" s="5">
        <v>1377703</v>
      </c>
      <c r="FB28" s="5">
        <v>3799332</v>
      </c>
      <c r="FC28" s="5">
        <v>8419180</v>
      </c>
      <c r="FD28" s="5">
        <v>7344226</v>
      </c>
      <c r="FE28" s="5">
        <v>21363008</v>
      </c>
      <c r="FF28" s="5">
        <v>0</v>
      </c>
      <c r="FG28" s="5">
        <v>0</v>
      </c>
      <c r="FH28" s="5">
        <v>1261039</v>
      </c>
      <c r="FI28" s="5">
        <v>1950823</v>
      </c>
      <c r="FJ28" s="5">
        <v>3393869</v>
      </c>
      <c r="FK28" s="5">
        <v>2674458</v>
      </c>
      <c r="FL28" s="5">
        <v>2230378</v>
      </c>
      <c r="FM28" s="5">
        <v>11510567</v>
      </c>
      <c r="FN28" s="5">
        <v>0</v>
      </c>
      <c r="FO28" s="5">
        <v>0</v>
      </c>
      <c r="FP28" s="5">
        <v>10044</v>
      </c>
      <c r="FQ28" s="5">
        <v>289859</v>
      </c>
      <c r="FR28" s="5">
        <v>2332141</v>
      </c>
      <c r="FS28" s="5">
        <v>2261108</v>
      </c>
      <c r="FT28" s="5">
        <v>2157607</v>
      </c>
      <c r="FU28" s="5">
        <v>7050759</v>
      </c>
      <c r="FV28" s="5">
        <v>0</v>
      </c>
      <c r="FW28" s="5">
        <v>0</v>
      </c>
      <c r="FX28" s="5">
        <v>1193</v>
      </c>
      <c r="FY28" s="5">
        <v>2630</v>
      </c>
      <c r="FZ28" s="5">
        <v>6125</v>
      </c>
      <c r="GA28" s="5">
        <v>8269</v>
      </c>
      <c r="GB28" s="5">
        <v>6351</v>
      </c>
      <c r="GC28" s="5">
        <v>24568</v>
      </c>
      <c r="GD28" s="5">
        <v>0</v>
      </c>
      <c r="GE28" s="5">
        <v>0</v>
      </c>
      <c r="GF28" s="5">
        <v>335</v>
      </c>
      <c r="GG28" s="5">
        <v>1188</v>
      </c>
      <c r="GH28" s="5">
        <v>2835</v>
      </c>
      <c r="GI28" s="5">
        <v>5425</v>
      </c>
      <c r="GJ28" s="5">
        <v>4386</v>
      </c>
      <c r="GK28" s="5">
        <v>14169</v>
      </c>
      <c r="GL28" s="5">
        <v>0</v>
      </c>
      <c r="GM28" s="5">
        <v>0</v>
      </c>
      <c r="GN28" s="5">
        <v>846</v>
      </c>
      <c r="GO28" s="5">
        <v>1232</v>
      </c>
      <c r="GP28" s="5">
        <v>2368</v>
      </c>
      <c r="GQ28" s="5">
        <v>1586</v>
      </c>
      <c r="GR28" s="5">
        <v>1088</v>
      </c>
      <c r="GS28" s="5">
        <v>7120</v>
      </c>
      <c r="GT28" s="5">
        <v>0</v>
      </c>
      <c r="GU28" s="5">
        <v>0</v>
      </c>
      <c r="GV28" s="5">
        <v>12</v>
      </c>
      <c r="GW28" s="5">
        <v>210</v>
      </c>
      <c r="GX28" s="5">
        <v>922</v>
      </c>
      <c r="GY28" s="5">
        <v>1258</v>
      </c>
      <c r="GZ28" s="5">
        <v>877</v>
      </c>
      <c r="HA28" s="5">
        <v>3279</v>
      </c>
      <c r="HB28" s="5">
        <v>0</v>
      </c>
      <c r="HC28" s="5">
        <v>6271645</v>
      </c>
      <c r="HD28" s="5">
        <v>13517351</v>
      </c>
      <c r="HE28" s="5">
        <v>9821575</v>
      </c>
      <c r="HF28" s="5">
        <v>16298977</v>
      </c>
      <c r="HG28" s="5">
        <v>22165844</v>
      </c>
      <c r="HH28" s="5">
        <v>17558838</v>
      </c>
      <c r="HI28" s="5">
        <v>85634230</v>
      </c>
    </row>
    <row r="29" spans="1:217" ht="13.5">
      <c r="A29" s="4" t="s">
        <v>21</v>
      </c>
      <c r="B29" s="5">
        <v>0</v>
      </c>
      <c r="C29" s="5">
        <v>4295388</v>
      </c>
      <c r="D29" s="5">
        <v>13235632</v>
      </c>
      <c r="E29" s="5">
        <v>8823720</v>
      </c>
      <c r="F29" s="5">
        <v>8752151</v>
      </c>
      <c r="G29" s="5">
        <v>10903157</v>
      </c>
      <c r="H29" s="5">
        <v>4035277</v>
      </c>
      <c r="I29" s="5">
        <v>50045325</v>
      </c>
      <c r="J29" s="5">
        <v>0</v>
      </c>
      <c r="K29" s="5">
        <v>3240628</v>
      </c>
      <c r="L29" s="5">
        <v>10021920</v>
      </c>
      <c r="M29" s="5">
        <v>5036697</v>
      </c>
      <c r="N29" s="5">
        <v>4819393</v>
      </c>
      <c r="O29" s="5">
        <v>6578858</v>
      </c>
      <c r="P29" s="5">
        <v>2562607</v>
      </c>
      <c r="Q29" s="5">
        <v>32260103</v>
      </c>
      <c r="R29" s="5">
        <v>0</v>
      </c>
      <c r="S29" s="5">
        <v>854474</v>
      </c>
      <c r="T29" s="5">
        <v>2836748</v>
      </c>
      <c r="U29" s="5">
        <v>1108071</v>
      </c>
      <c r="V29" s="5">
        <v>557243</v>
      </c>
      <c r="W29" s="5">
        <v>1574729</v>
      </c>
      <c r="X29" s="5">
        <v>1195252</v>
      </c>
      <c r="Y29" s="5">
        <v>8126517</v>
      </c>
      <c r="Z29" s="5">
        <v>0</v>
      </c>
      <c r="AA29" s="5">
        <v>0</v>
      </c>
      <c r="AB29" s="5">
        <v>7500</v>
      </c>
      <c r="AC29" s="5">
        <v>0</v>
      </c>
      <c r="AD29" s="5">
        <v>0</v>
      </c>
      <c r="AE29" s="5">
        <v>7500</v>
      </c>
      <c r="AF29" s="5">
        <v>66175</v>
      </c>
      <c r="AG29" s="5">
        <v>81175</v>
      </c>
      <c r="AH29" s="5">
        <v>0</v>
      </c>
      <c r="AI29" s="5">
        <v>118898</v>
      </c>
      <c r="AJ29" s="5">
        <v>352314</v>
      </c>
      <c r="AK29" s="5">
        <v>202755</v>
      </c>
      <c r="AL29" s="5">
        <v>243896</v>
      </c>
      <c r="AM29" s="5">
        <v>407985</v>
      </c>
      <c r="AN29" s="5">
        <v>335885</v>
      </c>
      <c r="AO29" s="5">
        <v>1661733</v>
      </c>
      <c r="AP29" s="5">
        <v>0</v>
      </c>
      <c r="AQ29" s="5">
        <v>0</v>
      </c>
      <c r="AR29" s="5">
        <v>8250</v>
      </c>
      <c r="AS29" s="5">
        <v>19250</v>
      </c>
      <c r="AT29" s="5">
        <v>13200</v>
      </c>
      <c r="AU29" s="5">
        <v>25850</v>
      </c>
      <c r="AV29" s="5">
        <v>1100</v>
      </c>
      <c r="AW29" s="5">
        <v>67650</v>
      </c>
      <c r="AX29" s="5">
        <v>0</v>
      </c>
      <c r="AY29" s="5">
        <v>1887521</v>
      </c>
      <c r="AZ29" s="5">
        <v>6171575</v>
      </c>
      <c r="BA29" s="5">
        <v>3360287</v>
      </c>
      <c r="BB29" s="5">
        <v>3509076</v>
      </c>
      <c r="BC29" s="5">
        <v>3535036</v>
      </c>
      <c r="BD29" s="5">
        <v>613081</v>
      </c>
      <c r="BE29" s="5">
        <v>19076576</v>
      </c>
      <c r="BF29" s="5">
        <v>0</v>
      </c>
      <c r="BG29" s="5">
        <v>0</v>
      </c>
      <c r="BH29" s="5">
        <v>71228</v>
      </c>
      <c r="BI29" s="5">
        <v>16570</v>
      </c>
      <c r="BJ29" s="5">
        <v>29313</v>
      </c>
      <c r="BK29" s="5">
        <v>128703</v>
      </c>
      <c r="BL29" s="5">
        <v>0</v>
      </c>
      <c r="BM29" s="5">
        <v>245814</v>
      </c>
      <c r="BN29" s="5">
        <v>0</v>
      </c>
      <c r="BO29" s="5">
        <v>379735</v>
      </c>
      <c r="BP29" s="5">
        <v>574305</v>
      </c>
      <c r="BQ29" s="5">
        <v>329764</v>
      </c>
      <c r="BR29" s="5">
        <v>466665</v>
      </c>
      <c r="BS29" s="5">
        <v>899055</v>
      </c>
      <c r="BT29" s="5">
        <v>351114</v>
      </c>
      <c r="BU29" s="5">
        <v>3000638</v>
      </c>
      <c r="BV29" s="5">
        <v>0</v>
      </c>
      <c r="BW29" s="5">
        <v>81833</v>
      </c>
      <c r="BX29" s="5">
        <v>842914</v>
      </c>
      <c r="BY29" s="5">
        <v>1441106</v>
      </c>
      <c r="BZ29" s="5">
        <v>1743545</v>
      </c>
      <c r="CA29" s="5">
        <v>3257171</v>
      </c>
      <c r="CB29" s="5">
        <v>950756</v>
      </c>
      <c r="CC29" s="5">
        <v>8317325</v>
      </c>
      <c r="CD29" s="5">
        <v>0</v>
      </c>
      <c r="CE29" s="5">
        <v>81833</v>
      </c>
      <c r="CF29" s="5">
        <v>840800</v>
      </c>
      <c r="CG29" s="5">
        <v>1435345</v>
      </c>
      <c r="CH29" s="5">
        <v>1698772</v>
      </c>
      <c r="CI29" s="5">
        <v>3229683</v>
      </c>
      <c r="CJ29" s="5">
        <v>950756</v>
      </c>
      <c r="CK29" s="5">
        <v>8237189</v>
      </c>
      <c r="CL29" s="5">
        <v>0</v>
      </c>
      <c r="CM29" s="5">
        <v>0</v>
      </c>
      <c r="CN29" s="5">
        <v>2114</v>
      </c>
      <c r="CO29" s="5">
        <v>5761</v>
      </c>
      <c r="CP29" s="5">
        <v>44773</v>
      </c>
      <c r="CQ29" s="5">
        <v>27488</v>
      </c>
      <c r="CR29" s="5">
        <v>0</v>
      </c>
      <c r="CS29" s="5">
        <v>80136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972927</v>
      </c>
      <c r="DD29" s="5">
        <v>2370798</v>
      </c>
      <c r="DE29" s="5">
        <v>2345917</v>
      </c>
      <c r="DF29" s="5">
        <v>2189213</v>
      </c>
      <c r="DG29" s="5">
        <v>1067128</v>
      </c>
      <c r="DH29" s="5">
        <v>521914</v>
      </c>
      <c r="DI29" s="5">
        <v>9467897</v>
      </c>
      <c r="DJ29" s="5">
        <v>0</v>
      </c>
      <c r="DK29" s="5">
        <v>0</v>
      </c>
      <c r="DL29" s="5">
        <v>13200</v>
      </c>
      <c r="DM29" s="5">
        <v>45880</v>
      </c>
      <c r="DN29" s="5">
        <v>8230</v>
      </c>
      <c r="DO29" s="5">
        <v>76460</v>
      </c>
      <c r="DP29" s="5">
        <v>61630</v>
      </c>
      <c r="DQ29" s="5">
        <v>205400</v>
      </c>
      <c r="DR29" s="5">
        <v>0</v>
      </c>
      <c r="DS29" s="5">
        <v>0</v>
      </c>
      <c r="DT29" s="5">
        <v>733780</v>
      </c>
      <c r="DU29" s="5">
        <v>1588382</v>
      </c>
      <c r="DV29" s="5">
        <v>1086445</v>
      </c>
      <c r="DW29" s="5">
        <v>179644</v>
      </c>
      <c r="DX29" s="5">
        <v>225473</v>
      </c>
      <c r="DY29" s="5">
        <v>3813724</v>
      </c>
      <c r="DZ29" s="5">
        <v>0</v>
      </c>
      <c r="EA29" s="5">
        <v>0</v>
      </c>
      <c r="EB29" s="5">
        <v>15372</v>
      </c>
      <c r="EC29" s="5">
        <v>83160</v>
      </c>
      <c r="ED29" s="5">
        <v>514299</v>
      </c>
      <c r="EE29" s="5">
        <v>179250</v>
      </c>
      <c r="EF29" s="5">
        <v>0</v>
      </c>
      <c r="EG29" s="5">
        <v>792081</v>
      </c>
      <c r="EH29" s="5">
        <v>0</v>
      </c>
      <c r="EI29" s="5">
        <v>972927</v>
      </c>
      <c r="EJ29" s="5">
        <v>1608446</v>
      </c>
      <c r="EK29" s="5">
        <v>628495</v>
      </c>
      <c r="EL29" s="5">
        <v>580239</v>
      </c>
      <c r="EM29" s="5">
        <v>631774</v>
      </c>
      <c r="EN29" s="5">
        <v>234811</v>
      </c>
      <c r="EO29" s="5">
        <v>4656692</v>
      </c>
      <c r="EP29" s="5">
        <v>0</v>
      </c>
      <c r="EQ29" s="5">
        <v>0</v>
      </c>
      <c r="ER29" s="5">
        <v>4305629</v>
      </c>
      <c r="ES29" s="5">
        <v>7423528</v>
      </c>
      <c r="ET29" s="5">
        <v>11811611</v>
      </c>
      <c r="EU29" s="5">
        <v>24131147</v>
      </c>
      <c r="EV29" s="5">
        <v>17580710</v>
      </c>
      <c r="EW29" s="5">
        <v>65252625</v>
      </c>
      <c r="EX29" s="5">
        <v>0</v>
      </c>
      <c r="EY29" s="5">
        <v>0</v>
      </c>
      <c r="EZ29" s="5">
        <v>2156972</v>
      </c>
      <c r="FA29" s="5">
        <v>3161956</v>
      </c>
      <c r="FB29" s="5">
        <v>6968502</v>
      </c>
      <c r="FC29" s="5">
        <v>12989559</v>
      </c>
      <c r="FD29" s="5">
        <v>12665423</v>
      </c>
      <c r="FE29" s="5">
        <v>37942412</v>
      </c>
      <c r="FF29" s="5">
        <v>0</v>
      </c>
      <c r="FG29" s="5">
        <v>0</v>
      </c>
      <c r="FH29" s="5">
        <v>2148657</v>
      </c>
      <c r="FI29" s="5">
        <v>4261572</v>
      </c>
      <c r="FJ29" s="5">
        <v>4493894</v>
      </c>
      <c r="FK29" s="5">
        <v>9707061</v>
      </c>
      <c r="FL29" s="5">
        <v>1677381</v>
      </c>
      <c r="FM29" s="5">
        <v>22288565</v>
      </c>
      <c r="FN29" s="5">
        <v>0</v>
      </c>
      <c r="FO29" s="5">
        <v>0</v>
      </c>
      <c r="FP29" s="5">
        <v>0</v>
      </c>
      <c r="FQ29" s="5">
        <v>0</v>
      </c>
      <c r="FR29" s="5">
        <v>349215</v>
      </c>
      <c r="FS29" s="5">
        <v>1434527</v>
      </c>
      <c r="FT29" s="5">
        <v>3237906</v>
      </c>
      <c r="FU29" s="5">
        <v>5021648</v>
      </c>
      <c r="FV29" s="5">
        <v>0</v>
      </c>
      <c r="FW29" s="5">
        <v>0</v>
      </c>
      <c r="FX29" s="5">
        <v>3871</v>
      </c>
      <c r="FY29" s="5">
        <v>4931</v>
      </c>
      <c r="FZ29" s="5">
        <v>7451</v>
      </c>
      <c r="GA29" s="5">
        <v>14787</v>
      </c>
      <c r="GB29" s="5">
        <v>10199</v>
      </c>
      <c r="GC29" s="5">
        <v>41239</v>
      </c>
      <c r="GD29" s="5">
        <v>0</v>
      </c>
      <c r="GE29" s="5">
        <v>0</v>
      </c>
      <c r="GF29" s="5">
        <v>2230</v>
      </c>
      <c r="GG29" s="5">
        <v>2266</v>
      </c>
      <c r="GH29" s="5">
        <v>4820</v>
      </c>
      <c r="GI29" s="5">
        <v>8512</v>
      </c>
      <c r="GJ29" s="5">
        <v>7912</v>
      </c>
      <c r="GK29" s="5">
        <v>25740</v>
      </c>
      <c r="GL29" s="5">
        <v>0</v>
      </c>
      <c r="GM29" s="5">
        <v>0</v>
      </c>
      <c r="GN29" s="5">
        <v>1641</v>
      </c>
      <c r="GO29" s="5">
        <v>2665</v>
      </c>
      <c r="GP29" s="5">
        <v>2511</v>
      </c>
      <c r="GQ29" s="5">
        <v>5656</v>
      </c>
      <c r="GR29" s="5">
        <v>909</v>
      </c>
      <c r="GS29" s="5">
        <v>13382</v>
      </c>
      <c r="GT29" s="5">
        <v>0</v>
      </c>
      <c r="GU29" s="5">
        <v>0</v>
      </c>
      <c r="GV29" s="5">
        <v>0</v>
      </c>
      <c r="GW29" s="5">
        <v>0</v>
      </c>
      <c r="GX29" s="5">
        <v>120</v>
      </c>
      <c r="GY29" s="5">
        <v>619</v>
      </c>
      <c r="GZ29" s="5">
        <v>1378</v>
      </c>
      <c r="HA29" s="5">
        <v>2117</v>
      </c>
      <c r="HB29" s="5">
        <v>0</v>
      </c>
      <c r="HC29" s="5">
        <v>4295388</v>
      </c>
      <c r="HD29" s="5">
        <v>17541261</v>
      </c>
      <c r="HE29" s="5">
        <v>16247248</v>
      </c>
      <c r="HF29" s="5">
        <v>20563762</v>
      </c>
      <c r="HG29" s="5">
        <v>35034304</v>
      </c>
      <c r="HH29" s="5">
        <v>21615987</v>
      </c>
      <c r="HI29" s="5">
        <v>115297950</v>
      </c>
    </row>
    <row r="30" spans="1:217" ht="13.5">
      <c r="A30" s="4" t="s">
        <v>22</v>
      </c>
      <c r="B30" s="5">
        <v>0</v>
      </c>
      <c r="C30" s="5">
        <v>20722679</v>
      </c>
      <c r="D30" s="5">
        <v>49209078</v>
      </c>
      <c r="E30" s="5">
        <v>35037648</v>
      </c>
      <c r="F30" s="5">
        <v>36695885</v>
      </c>
      <c r="G30" s="5">
        <v>25685124</v>
      </c>
      <c r="H30" s="5">
        <v>11817623</v>
      </c>
      <c r="I30" s="5">
        <v>179168037</v>
      </c>
      <c r="J30" s="5">
        <v>0</v>
      </c>
      <c r="K30" s="5">
        <v>14963920</v>
      </c>
      <c r="L30" s="5">
        <v>39715857</v>
      </c>
      <c r="M30" s="5">
        <v>25197084</v>
      </c>
      <c r="N30" s="5">
        <v>23804437</v>
      </c>
      <c r="O30" s="5">
        <v>16224423</v>
      </c>
      <c r="P30" s="5">
        <v>8946521</v>
      </c>
      <c r="Q30" s="5">
        <v>128852242</v>
      </c>
      <c r="R30" s="5">
        <v>0</v>
      </c>
      <c r="S30" s="5">
        <v>3777272</v>
      </c>
      <c r="T30" s="5">
        <v>20005534</v>
      </c>
      <c r="U30" s="5">
        <v>10597691</v>
      </c>
      <c r="V30" s="5">
        <v>9090650</v>
      </c>
      <c r="W30" s="5">
        <v>7985713</v>
      </c>
      <c r="X30" s="5">
        <v>3668282</v>
      </c>
      <c r="Y30" s="5">
        <v>55125142</v>
      </c>
      <c r="Z30" s="5">
        <v>0</v>
      </c>
      <c r="AA30" s="5">
        <v>0</v>
      </c>
      <c r="AB30" s="5">
        <v>84938</v>
      </c>
      <c r="AC30" s="5">
        <v>18756</v>
      </c>
      <c r="AD30" s="5">
        <v>391003</v>
      </c>
      <c r="AE30" s="5">
        <v>956274</v>
      </c>
      <c r="AF30" s="5">
        <v>926041</v>
      </c>
      <c r="AG30" s="5">
        <v>2377012</v>
      </c>
      <c r="AH30" s="5">
        <v>0</v>
      </c>
      <c r="AI30" s="5">
        <v>100127</v>
      </c>
      <c r="AJ30" s="5">
        <v>901237</v>
      </c>
      <c r="AK30" s="5">
        <v>869843</v>
      </c>
      <c r="AL30" s="5">
        <v>1087164</v>
      </c>
      <c r="AM30" s="5">
        <v>1111865</v>
      </c>
      <c r="AN30" s="5">
        <v>2231863</v>
      </c>
      <c r="AO30" s="5">
        <v>6302099</v>
      </c>
      <c r="AP30" s="5">
        <v>0</v>
      </c>
      <c r="AQ30" s="5">
        <v>0</v>
      </c>
      <c r="AR30" s="5">
        <v>0</v>
      </c>
      <c r="AS30" s="5">
        <v>0</v>
      </c>
      <c r="AT30" s="5">
        <v>12100</v>
      </c>
      <c r="AU30" s="5">
        <v>0</v>
      </c>
      <c r="AV30" s="5">
        <v>0</v>
      </c>
      <c r="AW30" s="5">
        <v>12100</v>
      </c>
      <c r="AX30" s="5">
        <v>0</v>
      </c>
      <c r="AY30" s="5">
        <v>7283770</v>
      </c>
      <c r="AZ30" s="5">
        <v>12085358</v>
      </c>
      <c r="BA30" s="5">
        <v>9404330</v>
      </c>
      <c r="BB30" s="5">
        <v>9820991</v>
      </c>
      <c r="BC30" s="5">
        <v>3874289</v>
      </c>
      <c r="BD30" s="5">
        <v>1148934</v>
      </c>
      <c r="BE30" s="5">
        <v>43617672</v>
      </c>
      <c r="BF30" s="5">
        <v>0</v>
      </c>
      <c r="BG30" s="5">
        <v>3063221</v>
      </c>
      <c r="BH30" s="5">
        <v>4653790</v>
      </c>
      <c r="BI30" s="5">
        <v>2700524</v>
      </c>
      <c r="BJ30" s="5">
        <v>1857515</v>
      </c>
      <c r="BK30" s="5">
        <v>753392</v>
      </c>
      <c r="BL30" s="5">
        <v>107861</v>
      </c>
      <c r="BM30" s="5">
        <v>13136303</v>
      </c>
      <c r="BN30" s="5">
        <v>0</v>
      </c>
      <c r="BO30" s="5">
        <v>739530</v>
      </c>
      <c r="BP30" s="5">
        <v>1985000</v>
      </c>
      <c r="BQ30" s="5">
        <v>1605940</v>
      </c>
      <c r="BR30" s="5">
        <v>1545014</v>
      </c>
      <c r="BS30" s="5">
        <v>1542890</v>
      </c>
      <c r="BT30" s="5">
        <v>863540</v>
      </c>
      <c r="BU30" s="5">
        <v>8281914</v>
      </c>
      <c r="BV30" s="5">
        <v>0</v>
      </c>
      <c r="BW30" s="5">
        <v>98183</v>
      </c>
      <c r="BX30" s="5">
        <v>1215454</v>
      </c>
      <c r="BY30" s="5">
        <v>3416618</v>
      </c>
      <c r="BZ30" s="5">
        <v>6418677</v>
      </c>
      <c r="CA30" s="5">
        <v>6843101</v>
      </c>
      <c r="CB30" s="5">
        <v>1382669</v>
      </c>
      <c r="CC30" s="5">
        <v>19374702</v>
      </c>
      <c r="CD30" s="5">
        <v>0</v>
      </c>
      <c r="CE30" s="5">
        <v>83425</v>
      </c>
      <c r="CF30" s="5">
        <v>1079641</v>
      </c>
      <c r="CG30" s="5">
        <v>3220554</v>
      </c>
      <c r="CH30" s="5">
        <v>5988977</v>
      </c>
      <c r="CI30" s="5">
        <v>6489975</v>
      </c>
      <c r="CJ30" s="5">
        <v>846340</v>
      </c>
      <c r="CK30" s="5">
        <v>17708912</v>
      </c>
      <c r="CL30" s="5">
        <v>0</v>
      </c>
      <c r="CM30" s="5">
        <v>14758</v>
      </c>
      <c r="CN30" s="5">
        <v>135813</v>
      </c>
      <c r="CO30" s="5">
        <v>196064</v>
      </c>
      <c r="CP30" s="5">
        <v>429700</v>
      </c>
      <c r="CQ30" s="5">
        <v>353126</v>
      </c>
      <c r="CR30" s="5">
        <v>536329</v>
      </c>
      <c r="CS30" s="5">
        <v>1665790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5660576</v>
      </c>
      <c r="DD30" s="5">
        <v>8277767</v>
      </c>
      <c r="DE30" s="5">
        <v>6423946</v>
      </c>
      <c r="DF30" s="5">
        <v>6472771</v>
      </c>
      <c r="DG30" s="5">
        <v>2617600</v>
      </c>
      <c r="DH30" s="5">
        <v>1488433</v>
      </c>
      <c r="DI30" s="5">
        <v>30941093</v>
      </c>
      <c r="DJ30" s="5">
        <v>0</v>
      </c>
      <c r="DK30" s="5">
        <v>80160</v>
      </c>
      <c r="DL30" s="5">
        <v>133680</v>
      </c>
      <c r="DM30" s="5">
        <v>124500</v>
      </c>
      <c r="DN30" s="5">
        <v>146200</v>
      </c>
      <c r="DO30" s="5">
        <v>146160</v>
      </c>
      <c r="DP30" s="5">
        <v>162570</v>
      </c>
      <c r="DQ30" s="5">
        <v>793270</v>
      </c>
      <c r="DR30" s="5">
        <v>0</v>
      </c>
      <c r="DS30" s="5">
        <v>0</v>
      </c>
      <c r="DT30" s="5">
        <v>888099</v>
      </c>
      <c r="DU30" s="5">
        <v>3349740</v>
      </c>
      <c r="DV30" s="5">
        <v>4357035</v>
      </c>
      <c r="DW30" s="5">
        <v>1248632</v>
      </c>
      <c r="DX30" s="5">
        <v>851109</v>
      </c>
      <c r="DY30" s="5">
        <v>10694615</v>
      </c>
      <c r="DZ30" s="5">
        <v>0</v>
      </c>
      <c r="EA30" s="5">
        <v>0</v>
      </c>
      <c r="EB30" s="5">
        <v>0</v>
      </c>
      <c r="EC30" s="5">
        <v>0</v>
      </c>
      <c r="ED30" s="5">
        <v>0</v>
      </c>
      <c r="EE30" s="5">
        <v>0</v>
      </c>
      <c r="EF30" s="5">
        <v>0</v>
      </c>
      <c r="EG30" s="5">
        <v>0</v>
      </c>
      <c r="EH30" s="5">
        <v>0</v>
      </c>
      <c r="EI30" s="5">
        <v>5580416</v>
      </c>
      <c r="EJ30" s="5">
        <v>7255988</v>
      </c>
      <c r="EK30" s="5">
        <v>2949706</v>
      </c>
      <c r="EL30" s="5">
        <v>1969536</v>
      </c>
      <c r="EM30" s="5">
        <v>1222808</v>
      </c>
      <c r="EN30" s="5">
        <v>474754</v>
      </c>
      <c r="EO30" s="5">
        <v>19453208</v>
      </c>
      <c r="EP30" s="5">
        <v>0</v>
      </c>
      <c r="EQ30" s="5">
        <v>0</v>
      </c>
      <c r="ER30" s="5">
        <v>11731520</v>
      </c>
      <c r="ES30" s="5">
        <v>17763566</v>
      </c>
      <c r="ET30" s="5">
        <v>32501716</v>
      </c>
      <c r="EU30" s="5">
        <v>51982600</v>
      </c>
      <c r="EV30" s="5">
        <v>20921937</v>
      </c>
      <c r="EW30" s="5">
        <v>134901339</v>
      </c>
      <c r="EX30" s="5">
        <v>0</v>
      </c>
      <c r="EY30" s="5">
        <v>0</v>
      </c>
      <c r="EZ30" s="5">
        <v>3739076</v>
      </c>
      <c r="FA30" s="5">
        <v>7983378</v>
      </c>
      <c r="FB30" s="5">
        <v>16851254</v>
      </c>
      <c r="FC30" s="5">
        <v>26596472</v>
      </c>
      <c r="FD30" s="5">
        <v>9210900</v>
      </c>
      <c r="FE30" s="5">
        <v>64381080</v>
      </c>
      <c r="FF30" s="5">
        <v>0</v>
      </c>
      <c r="FG30" s="5">
        <v>0</v>
      </c>
      <c r="FH30" s="5">
        <v>7285058</v>
      </c>
      <c r="FI30" s="5">
        <v>7824122</v>
      </c>
      <c r="FJ30" s="5">
        <v>9843593</v>
      </c>
      <c r="FK30" s="5">
        <v>9055833</v>
      </c>
      <c r="FL30" s="5">
        <v>2326981</v>
      </c>
      <c r="FM30" s="5">
        <v>36335587</v>
      </c>
      <c r="FN30" s="5">
        <v>0</v>
      </c>
      <c r="FO30" s="5">
        <v>0</v>
      </c>
      <c r="FP30" s="5">
        <v>707386</v>
      </c>
      <c r="FQ30" s="5">
        <v>1956066</v>
      </c>
      <c r="FR30" s="5">
        <v>5806869</v>
      </c>
      <c r="FS30" s="5">
        <v>16330295</v>
      </c>
      <c r="FT30" s="5">
        <v>9384056</v>
      </c>
      <c r="FU30" s="5">
        <v>34184672</v>
      </c>
      <c r="FV30" s="5">
        <v>0</v>
      </c>
      <c r="FW30" s="5">
        <v>0</v>
      </c>
      <c r="FX30" s="5">
        <v>9185</v>
      </c>
      <c r="FY30" s="5">
        <v>11606</v>
      </c>
      <c r="FZ30" s="5">
        <v>21291</v>
      </c>
      <c r="GA30" s="5">
        <v>29139</v>
      </c>
      <c r="GB30" s="5">
        <v>10611</v>
      </c>
      <c r="GC30" s="5">
        <v>81832</v>
      </c>
      <c r="GD30" s="5">
        <v>0</v>
      </c>
      <c r="GE30" s="5">
        <v>0</v>
      </c>
      <c r="GF30" s="5">
        <v>3898</v>
      </c>
      <c r="GG30" s="5">
        <v>5764</v>
      </c>
      <c r="GH30" s="5">
        <v>12390</v>
      </c>
      <c r="GI30" s="5">
        <v>16344</v>
      </c>
      <c r="GJ30" s="5">
        <v>5244</v>
      </c>
      <c r="GK30" s="5">
        <v>43640</v>
      </c>
      <c r="GL30" s="5">
        <v>0</v>
      </c>
      <c r="GM30" s="5">
        <v>0</v>
      </c>
      <c r="GN30" s="5">
        <v>4854</v>
      </c>
      <c r="GO30" s="5">
        <v>4549</v>
      </c>
      <c r="GP30" s="5">
        <v>6125</v>
      </c>
      <c r="GQ30" s="5">
        <v>5445</v>
      </c>
      <c r="GR30" s="5">
        <v>1392</v>
      </c>
      <c r="GS30" s="5">
        <v>22365</v>
      </c>
      <c r="GT30" s="5">
        <v>0</v>
      </c>
      <c r="GU30" s="5">
        <v>0</v>
      </c>
      <c r="GV30" s="5">
        <v>433</v>
      </c>
      <c r="GW30" s="5">
        <v>1293</v>
      </c>
      <c r="GX30" s="5">
        <v>2776</v>
      </c>
      <c r="GY30" s="5">
        <v>7350</v>
      </c>
      <c r="GZ30" s="5">
        <v>3975</v>
      </c>
      <c r="HA30" s="5">
        <v>15827</v>
      </c>
      <c r="HB30" s="5">
        <v>0</v>
      </c>
      <c r="HC30" s="5">
        <v>20722679</v>
      </c>
      <c r="HD30" s="5">
        <v>60940598</v>
      </c>
      <c r="HE30" s="5">
        <v>52801214</v>
      </c>
      <c r="HF30" s="5">
        <v>69197601</v>
      </c>
      <c r="HG30" s="5">
        <v>77667724</v>
      </c>
      <c r="HH30" s="5">
        <v>32739560</v>
      </c>
      <c r="HI30" s="5">
        <v>314069376</v>
      </c>
    </row>
    <row r="31" spans="1:217" ht="13.5">
      <c r="A31" s="4" t="s">
        <v>23</v>
      </c>
      <c r="B31" s="5">
        <v>0</v>
      </c>
      <c r="C31" s="5">
        <v>19675954</v>
      </c>
      <c r="D31" s="5">
        <v>57339067</v>
      </c>
      <c r="E31" s="5">
        <v>34696628</v>
      </c>
      <c r="F31" s="5">
        <v>34540402</v>
      </c>
      <c r="G31" s="5">
        <v>34047003</v>
      </c>
      <c r="H31" s="5">
        <v>24065746</v>
      </c>
      <c r="I31" s="5">
        <v>204364800</v>
      </c>
      <c r="J31" s="5">
        <v>0</v>
      </c>
      <c r="K31" s="5">
        <v>14143681</v>
      </c>
      <c r="L31" s="5">
        <v>44550135</v>
      </c>
      <c r="M31" s="5">
        <v>24515429</v>
      </c>
      <c r="N31" s="5">
        <v>22302459</v>
      </c>
      <c r="O31" s="5">
        <v>20637082</v>
      </c>
      <c r="P31" s="5">
        <v>16991848</v>
      </c>
      <c r="Q31" s="5">
        <v>143140634</v>
      </c>
      <c r="R31" s="5">
        <v>0</v>
      </c>
      <c r="S31" s="5">
        <v>7115423</v>
      </c>
      <c r="T31" s="5">
        <v>24923887</v>
      </c>
      <c r="U31" s="5">
        <v>13846914</v>
      </c>
      <c r="V31" s="5">
        <v>9946460</v>
      </c>
      <c r="W31" s="5">
        <v>9760955</v>
      </c>
      <c r="X31" s="5">
        <v>9535758</v>
      </c>
      <c r="Y31" s="5">
        <v>75129397</v>
      </c>
      <c r="Z31" s="5">
        <v>0</v>
      </c>
      <c r="AA31" s="5">
        <v>0</v>
      </c>
      <c r="AB31" s="5">
        <v>58000</v>
      </c>
      <c r="AC31" s="5">
        <v>49625</v>
      </c>
      <c r="AD31" s="5">
        <v>209573</v>
      </c>
      <c r="AE31" s="5">
        <v>720134</v>
      </c>
      <c r="AF31" s="5">
        <v>1574387</v>
      </c>
      <c r="AG31" s="5">
        <v>2611719</v>
      </c>
      <c r="AH31" s="5">
        <v>0</v>
      </c>
      <c r="AI31" s="5">
        <v>113814</v>
      </c>
      <c r="AJ31" s="5">
        <v>570069</v>
      </c>
      <c r="AK31" s="5">
        <v>503150</v>
      </c>
      <c r="AL31" s="5">
        <v>935066</v>
      </c>
      <c r="AM31" s="5">
        <v>1066497</v>
      </c>
      <c r="AN31" s="5">
        <v>2132396</v>
      </c>
      <c r="AO31" s="5">
        <v>5320992</v>
      </c>
      <c r="AP31" s="5">
        <v>0</v>
      </c>
      <c r="AQ31" s="5">
        <v>0</v>
      </c>
      <c r="AR31" s="5">
        <v>62150</v>
      </c>
      <c r="AS31" s="5">
        <v>64900</v>
      </c>
      <c r="AT31" s="5">
        <v>77000</v>
      </c>
      <c r="AU31" s="5">
        <v>238700</v>
      </c>
      <c r="AV31" s="5">
        <v>143000</v>
      </c>
      <c r="AW31" s="5">
        <v>585750</v>
      </c>
      <c r="AX31" s="5">
        <v>0</v>
      </c>
      <c r="AY31" s="5">
        <v>4889981</v>
      </c>
      <c r="AZ31" s="5">
        <v>12952558</v>
      </c>
      <c r="BA31" s="5">
        <v>6187779</v>
      </c>
      <c r="BB31" s="5">
        <v>6529758</v>
      </c>
      <c r="BC31" s="5">
        <v>4691897</v>
      </c>
      <c r="BD31" s="5">
        <v>1460966</v>
      </c>
      <c r="BE31" s="5">
        <v>36712939</v>
      </c>
      <c r="BF31" s="5">
        <v>0</v>
      </c>
      <c r="BG31" s="5">
        <v>447182</v>
      </c>
      <c r="BH31" s="5">
        <v>2725787</v>
      </c>
      <c r="BI31" s="5">
        <v>2343144</v>
      </c>
      <c r="BJ31" s="5">
        <v>3051496</v>
      </c>
      <c r="BK31" s="5">
        <v>2066084</v>
      </c>
      <c r="BL31" s="5">
        <v>554360</v>
      </c>
      <c r="BM31" s="5">
        <v>11188053</v>
      </c>
      <c r="BN31" s="5">
        <v>0</v>
      </c>
      <c r="BO31" s="5">
        <v>1577281</v>
      </c>
      <c r="BP31" s="5">
        <v>3257684</v>
      </c>
      <c r="BQ31" s="5">
        <v>1519917</v>
      </c>
      <c r="BR31" s="5">
        <v>1553106</v>
      </c>
      <c r="BS31" s="5">
        <v>2092815</v>
      </c>
      <c r="BT31" s="5">
        <v>1590981</v>
      </c>
      <c r="BU31" s="5">
        <v>11591784</v>
      </c>
      <c r="BV31" s="5">
        <v>0</v>
      </c>
      <c r="BW31" s="5">
        <v>169684</v>
      </c>
      <c r="BX31" s="5">
        <v>2893351</v>
      </c>
      <c r="BY31" s="5">
        <v>4971415</v>
      </c>
      <c r="BZ31" s="5">
        <v>7577547</v>
      </c>
      <c r="CA31" s="5">
        <v>10115725</v>
      </c>
      <c r="CB31" s="5">
        <v>5709800</v>
      </c>
      <c r="CC31" s="5">
        <v>31437522</v>
      </c>
      <c r="CD31" s="5">
        <v>0</v>
      </c>
      <c r="CE31" s="5">
        <v>151935</v>
      </c>
      <c r="CF31" s="5">
        <v>2274542</v>
      </c>
      <c r="CG31" s="5">
        <v>3540781</v>
      </c>
      <c r="CH31" s="5">
        <v>6326358</v>
      </c>
      <c r="CI31" s="5">
        <v>9404469</v>
      </c>
      <c r="CJ31" s="5">
        <v>5122668</v>
      </c>
      <c r="CK31" s="5">
        <v>26820753</v>
      </c>
      <c r="CL31" s="5">
        <v>0</v>
      </c>
      <c r="CM31" s="5">
        <v>17749</v>
      </c>
      <c r="CN31" s="5">
        <v>614817</v>
      </c>
      <c r="CO31" s="5">
        <v>1429615</v>
      </c>
      <c r="CP31" s="5">
        <v>997132</v>
      </c>
      <c r="CQ31" s="5">
        <v>636645</v>
      </c>
      <c r="CR31" s="5">
        <v>408483</v>
      </c>
      <c r="CS31" s="5">
        <v>4104441</v>
      </c>
      <c r="CT31" s="5">
        <v>0</v>
      </c>
      <c r="CU31" s="5">
        <v>0</v>
      </c>
      <c r="CV31" s="5">
        <v>3992</v>
      </c>
      <c r="CW31" s="5">
        <v>1019</v>
      </c>
      <c r="CX31" s="5">
        <v>254057</v>
      </c>
      <c r="CY31" s="5">
        <v>74611</v>
      </c>
      <c r="CZ31" s="5">
        <v>178649</v>
      </c>
      <c r="DA31" s="5">
        <v>512328</v>
      </c>
      <c r="DB31" s="5">
        <v>0</v>
      </c>
      <c r="DC31" s="5">
        <v>5362589</v>
      </c>
      <c r="DD31" s="5">
        <v>9895581</v>
      </c>
      <c r="DE31" s="5">
        <v>5209784</v>
      </c>
      <c r="DF31" s="5">
        <v>4660396</v>
      </c>
      <c r="DG31" s="5">
        <v>3294196</v>
      </c>
      <c r="DH31" s="5">
        <v>1364098</v>
      </c>
      <c r="DI31" s="5">
        <v>29786644</v>
      </c>
      <c r="DJ31" s="5">
        <v>0</v>
      </c>
      <c r="DK31" s="5">
        <v>5400</v>
      </c>
      <c r="DL31" s="5">
        <v>60100</v>
      </c>
      <c r="DM31" s="5">
        <v>22100</v>
      </c>
      <c r="DN31" s="5">
        <v>24750</v>
      </c>
      <c r="DO31" s="5">
        <v>32050</v>
      </c>
      <c r="DP31" s="5">
        <v>35700</v>
      </c>
      <c r="DQ31" s="5">
        <v>180100</v>
      </c>
      <c r="DR31" s="5">
        <v>0</v>
      </c>
      <c r="DS31" s="5">
        <v>0</v>
      </c>
      <c r="DT31" s="5">
        <v>2391302</v>
      </c>
      <c r="DU31" s="5">
        <v>2485324</v>
      </c>
      <c r="DV31" s="5">
        <v>2762458</v>
      </c>
      <c r="DW31" s="5">
        <v>1698632</v>
      </c>
      <c r="DX31" s="5">
        <v>333514</v>
      </c>
      <c r="DY31" s="5">
        <v>9671230</v>
      </c>
      <c r="DZ31" s="5">
        <v>0</v>
      </c>
      <c r="EA31" s="5">
        <v>0</v>
      </c>
      <c r="EB31" s="5">
        <v>0</v>
      </c>
      <c r="EC31" s="5">
        <v>0</v>
      </c>
      <c r="ED31" s="5">
        <v>0</v>
      </c>
      <c r="EE31" s="5">
        <v>0</v>
      </c>
      <c r="EF31" s="5">
        <v>0</v>
      </c>
      <c r="EG31" s="5">
        <v>0</v>
      </c>
      <c r="EH31" s="5">
        <v>0</v>
      </c>
      <c r="EI31" s="5">
        <v>5357189</v>
      </c>
      <c r="EJ31" s="5">
        <v>7444179</v>
      </c>
      <c r="EK31" s="5">
        <v>2702360</v>
      </c>
      <c r="EL31" s="5">
        <v>1873188</v>
      </c>
      <c r="EM31" s="5">
        <v>1563514</v>
      </c>
      <c r="EN31" s="5">
        <v>994884</v>
      </c>
      <c r="EO31" s="5">
        <v>19935314</v>
      </c>
      <c r="EP31" s="5">
        <v>0</v>
      </c>
      <c r="EQ31" s="5">
        <v>0</v>
      </c>
      <c r="ER31" s="5">
        <v>12925705</v>
      </c>
      <c r="ES31" s="5">
        <v>21184399</v>
      </c>
      <c r="ET31" s="5">
        <v>29717884</v>
      </c>
      <c r="EU31" s="5">
        <v>44326546</v>
      </c>
      <c r="EV31" s="5">
        <v>54508295</v>
      </c>
      <c r="EW31" s="5">
        <v>162662829</v>
      </c>
      <c r="EX31" s="5">
        <v>0</v>
      </c>
      <c r="EY31" s="5">
        <v>0</v>
      </c>
      <c r="EZ31" s="5">
        <v>5990670</v>
      </c>
      <c r="FA31" s="5">
        <v>8182781</v>
      </c>
      <c r="FB31" s="5">
        <v>11711679</v>
      </c>
      <c r="FC31" s="5">
        <v>22552865</v>
      </c>
      <c r="FD31" s="5">
        <v>27808570</v>
      </c>
      <c r="FE31" s="5">
        <v>76246565</v>
      </c>
      <c r="FF31" s="5">
        <v>0</v>
      </c>
      <c r="FG31" s="5">
        <v>0</v>
      </c>
      <c r="FH31" s="5">
        <v>6799905</v>
      </c>
      <c r="FI31" s="5">
        <v>12641935</v>
      </c>
      <c r="FJ31" s="5">
        <v>16797226</v>
      </c>
      <c r="FK31" s="5">
        <v>18405863</v>
      </c>
      <c r="FL31" s="5">
        <v>15295452</v>
      </c>
      <c r="FM31" s="5">
        <v>69940381</v>
      </c>
      <c r="FN31" s="5">
        <v>0</v>
      </c>
      <c r="FO31" s="5">
        <v>0</v>
      </c>
      <c r="FP31" s="5">
        <v>135130</v>
      </c>
      <c r="FQ31" s="5">
        <v>359683</v>
      </c>
      <c r="FR31" s="5">
        <v>1208979</v>
      </c>
      <c r="FS31" s="5">
        <v>3367818</v>
      </c>
      <c r="FT31" s="5">
        <v>11404273</v>
      </c>
      <c r="FU31" s="5">
        <v>16475883</v>
      </c>
      <c r="FV31" s="5">
        <v>0</v>
      </c>
      <c r="FW31" s="5">
        <v>0</v>
      </c>
      <c r="FX31" s="5">
        <v>9527</v>
      </c>
      <c r="FY31" s="5">
        <v>14920</v>
      </c>
      <c r="FZ31" s="5">
        <v>19270</v>
      </c>
      <c r="GA31" s="5">
        <v>27980</v>
      </c>
      <c r="GB31" s="5">
        <v>29007</v>
      </c>
      <c r="GC31" s="5">
        <v>100704</v>
      </c>
      <c r="GD31" s="5">
        <v>0</v>
      </c>
      <c r="GE31" s="5">
        <v>0</v>
      </c>
      <c r="GF31" s="5">
        <v>5026</v>
      </c>
      <c r="GG31" s="5">
        <v>6262</v>
      </c>
      <c r="GH31" s="5">
        <v>8216</v>
      </c>
      <c r="GI31" s="5">
        <v>15195</v>
      </c>
      <c r="GJ31" s="5">
        <v>16578</v>
      </c>
      <c r="GK31" s="5">
        <v>51277</v>
      </c>
      <c r="GL31" s="5">
        <v>0</v>
      </c>
      <c r="GM31" s="5">
        <v>0</v>
      </c>
      <c r="GN31" s="5">
        <v>4501</v>
      </c>
      <c r="GO31" s="5">
        <v>8430</v>
      </c>
      <c r="GP31" s="5">
        <v>10394</v>
      </c>
      <c r="GQ31" s="5">
        <v>11116</v>
      </c>
      <c r="GR31" s="5">
        <v>7586</v>
      </c>
      <c r="GS31" s="5">
        <v>42027</v>
      </c>
      <c r="GT31" s="5">
        <v>0</v>
      </c>
      <c r="GU31" s="5">
        <v>0</v>
      </c>
      <c r="GV31" s="5">
        <v>0</v>
      </c>
      <c r="GW31" s="5">
        <v>228</v>
      </c>
      <c r="GX31" s="5">
        <v>660</v>
      </c>
      <c r="GY31" s="5">
        <v>1669</v>
      </c>
      <c r="GZ31" s="5">
        <v>4843</v>
      </c>
      <c r="HA31" s="5">
        <v>7400</v>
      </c>
      <c r="HB31" s="5">
        <v>0</v>
      </c>
      <c r="HC31" s="5">
        <v>19675954</v>
      </c>
      <c r="HD31" s="5">
        <v>70264772</v>
      </c>
      <c r="HE31" s="5">
        <v>55881027</v>
      </c>
      <c r="HF31" s="5">
        <v>64258286</v>
      </c>
      <c r="HG31" s="5">
        <v>78373549</v>
      </c>
      <c r="HH31" s="5">
        <v>78574041</v>
      </c>
      <c r="HI31" s="5">
        <v>367027629</v>
      </c>
    </row>
    <row r="32" spans="1:217" ht="13.5">
      <c r="A32" s="4" t="s">
        <v>24</v>
      </c>
      <c r="B32" s="5">
        <v>0</v>
      </c>
      <c r="C32" s="5">
        <v>19933100</v>
      </c>
      <c r="D32" s="5">
        <v>125767634</v>
      </c>
      <c r="E32" s="5">
        <v>104560153</v>
      </c>
      <c r="F32" s="5">
        <v>119630924</v>
      </c>
      <c r="G32" s="5">
        <v>89357860</v>
      </c>
      <c r="H32" s="5">
        <v>62641077</v>
      </c>
      <c r="I32" s="5">
        <v>521890748</v>
      </c>
      <c r="J32" s="5">
        <v>0</v>
      </c>
      <c r="K32" s="5">
        <v>15318992</v>
      </c>
      <c r="L32" s="5">
        <v>97220081</v>
      </c>
      <c r="M32" s="5">
        <v>70546875</v>
      </c>
      <c r="N32" s="5">
        <v>83614328</v>
      </c>
      <c r="O32" s="5">
        <v>59206077</v>
      </c>
      <c r="P32" s="5">
        <v>46245243</v>
      </c>
      <c r="Q32" s="5">
        <v>372151596</v>
      </c>
      <c r="R32" s="5">
        <v>0</v>
      </c>
      <c r="S32" s="5">
        <v>4919595</v>
      </c>
      <c r="T32" s="5">
        <v>26048691</v>
      </c>
      <c r="U32" s="5">
        <v>15027912</v>
      </c>
      <c r="V32" s="5">
        <v>18784038</v>
      </c>
      <c r="W32" s="5">
        <v>18050648</v>
      </c>
      <c r="X32" s="5">
        <v>16717020</v>
      </c>
      <c r="Y32" s="5">
        <v>99547904</v>
      </c>
      <c r="Z32" s="5">
        <v>0</v>
      </c>
      <c r="AA32" s="5">
        <v>0</v>
      </c>
      <c r="AB32" s="5">
        <v>270000</v>
      </c>
      <c r="AC32" s="5">
        <v>494625</v>
      </c>
      <c r="AD32" s="5">
        <v>2193750</v>
      </c>
      <c r="AE32" s="5">
        <v>2953500</v>
      </c>
      <c r="AF32" s="5">
        <v>5353376</v>
      </c>
      <c r="AG32" s="5">
        <v>11265251</v>
      </c>
      <c r="AH32" s="5">
        <v>0</v>
      </c>
      <c r="AI32" s="5">
        <v>126653</v>
      </c>
      <c r="AJ32" s="5">
        <v>1388562</v>
      </c>
      <c r="AK32" s="5">
        <v>1192794</v>
      </c>
      <c r="AL32" s="5">
        <v>1723628</v>
      </c>
      <c r="AM32" s="5">
        <v>2790787</v>
      </c>
      <c r="AN32" s="5">
        <v>6639576</v>
      </c>
      <c r="AO32" s="5">
        <v>13862000</v>
      </c>
      <c r="AP32" s="5">
        <v>0</v>
      </c>
      <c r="AQ32" s="5">
        <v>8250</v>
      </c>
      <c r="AR32" s="5">
        <v>51550</v>
      </c>
      <c r="AS32" s="5">
        <v>93500</v>
      </c>
      <c r="AT32" s="5">
        <v>112400</v>
      </c>
      <c r="AU32" s="5">
        <v>136300</v>
      </c>
      <c r="AV32" s="5">
        <v>42900</v>
      </c>
      <c r="AW32" s="5">
        <v>444900</v>
      </c>
      <c r="AX32" s="5">
        <v>0</v>
      </c>
      <c r="AY32" s="5">
        <v>7424812</v>
      </c>
      <c r="AZ32" s="5">
        <v>49318257</v>
      </c>
      <c r="BA32" s="5">
        <v>37180738</v>
      </c>
      <c r="BB32" s="5">
        <v>42951242</v>
      </c>
      <c r="BC32" s="5">
        <v>23024295</v>
      </c>
      <c r="BD32" s="5">
        <v>9734568</v>
      </c>
      <c r="BE32" s="5">
        <v>169633912</v>
      </c>
      <c r="BF32" s="5">
        <v>0</v>
      </c>
      <c r="BG32" s="5">
        <v>1376304</v>
      </c>
      <c r="BH32" s="5">
        <v>13718259</v>
      </c>
      <c r="BI32" s="5">
        <v>11724102</v>
      </c>
      <c r="BJ32" s="5">
        <v>12130724</v>
      </c>
      <c r="BK32" s="5">
        <v>7056932</v>
      </c>
      <c r="BL32" s="5">
        <v>2303618</v>
      </c>
      <c r="BM32" s="5">
        <v>48309939</v>
      </c>
      <c r="BN32" s="5">
        <v>0</v>
      </c>
      <c r="BO32" s="5">
        <v>1463378</v>
      </c>
      <c r="BP32" s="5">
        <v>6424762</v>
      </c>
      <c r="BQ32" s="5">
        <v>4833204</v>
      </c>
      <c r="BR32" s="5">
        <v>5718546</v>
      </c>
      <c r="BS32" s="5">
        <v>5193615</v>
      </c>
      <c r="BT32" s="5">
        <v>5454185</v>
      </c>
      <c r="BU32" s="5">
        <v>29087690</v>
      </c>
      <c r="BV32" s="5">
        <v>0</v>
      </c>
      <c r="BW32" s="5">
        <v>95828</v>
      </c>
      <c r="BX32" s="5">
        <v>5012041</v>
      </c>
      <c r="BY32" s="5">
        <v>7239965</v>
      </c>
      <c r="BZ32" s="5">
        <v>13176179</v>
      </c>
      <c r="CA32" s="5">
        <v>14323564</v>
      </c>
      <c r="CB32" s="5">
        <v>11026455</v>
      </c>
      <c r="CC32" s="5">
        <v>50874032</v>
      </c>
      <c r="CD32" s="5">
        <v>0</v>
      </c>
      <c r="CE32" s="5">
        <v>82954</v>
      </c>
      <c r="CF32" s="5">
        <v>3631903</v>
      </c>
      <c r="CG32" s="5">
        <v>5038704</v>
      </c>
      <c r="CH32" s="5">
        <v>9268389</v>
      </c>
      <c r="CI32" s="5">
        <v>10564674</v>
      </c>
      <c r="CJ32" s="5">
        <v>7777118</v>
      </c>
      <c r="CK32" s="5">
        <v>36363742</v>
      </c>
      <c r="CL32" s="5">
        <v>0</v>
      </c>
      <c r="CM32" s="5">
        <v>12874</v>
      </c>
      <c r="CN32" s="5">
        <v>1372386</v>
      </c>
      <c r="CO32" s="5">
        <v>2201261</v>
      </c>
      <c r="CP32" s="5">
        <v>3907790</v>
      </c>
      <c r="CQ32" s="5">
        <v>3731569</v>
      </c>
      <c r="CR32" s="5">
        <v>2980763</v>
      </c>
      <c r="CS32" s="5">
        <v>14206643</v>
      </c>
      <c r="CT32" s="5">
        <v>0</v>
      </c>
      <c r="CU32" s="5">
        <v>0</v>
      </c>
      <c r="CV32" s="5">
        <v>7752</v>
      </c>
      <c r="CW32" s="5">
        <v>0</v>
      </c>
      <c r="CX32" s="5">
        <v>0</v>
      </c>
      <c r="CY32" s="5">
        <v>27321</v>
      </c>
      <c r="CZ32" s="5">
        <v>268574</v>
      </c>
      <c r="DA32" s="5">
        <v>303647</v>
      </c>
      <c r="DB32" s="5">
        <v>0</v>
      </c>
      <c r="DC32" s="5">
        <v>4518280</v>
      </c>
      <c r="DD32" s="5">
        <v>23535512</v>
      </c>
      <c r="DE32" s="5">
        <v>26773313</v>
      </c>
      <c r="DF32" s="5">
        <v>22840417</v>
      </c>
      <c r="DG32" s="5">
        <v>15828219</v>
      </c>
      <c r="DH32" s="5">
        <v>5369379</v>
      </c>
      <c r="DI32" s="5">
        <v>98865120</v>
      </c>
      <c r="DJ32" s="5">
        <v>0</v>
      </c>
      <c r="DK32" s="5">
        <v>56100</v>
      </c>
      <c r="DL32" s="5">
        <v>293930</v>
      </c>
      <c r="DM32" s="5">
        <v>414390</v>
      </c>
      <c r="DN32" s="5">
        <v>329040</v>
      </c>
      <c r="DO32" s="5">
        <v>442170</v>
      </c>
      <c r="DP32" s="5">
        <v>500210</v>
      </c>
      <c r="DQ32" s="5">
        <v>2035840</v>
      </c>
      <c r="DR32" s="5">
        <v>0</v>
      </c>
      <c r="DS32" s="5">
        <v>0</v>
      </c>
      <c r="DT32" s="5">
        <v>8124540</v>
      </c>
      <c r="DU32" s="5">
        <v>16946355</v>
      </c>
      <c r="DV32" s="5">
        <v>15143796</v>
      </c>
      <c r="DW32" s="5">
        <v>8774011</v>
      </c>
      <c r="DX32" s="5">
        <v>1490751</v>
      </c>
      <c r="DY32" s="5">
        <v>50479453</v>
      </c>
      <c r="DZ32" s="5">
        <v>0</v>
      </c>
      <c r="EA32" s="5">
        <v>5950</v>
      </c>
      <c r="EB32" s="5">
        <v>1213839</v>
      </c>
      <c r="EC32" s="5">
        <v>2194192</v>
      </c>
      <c r="ED32" s="5">
        <v>1441813</v>
      </c>
      <c r="EE32" s="5">
        <v>2876838</v>
      </c>
      <c r="EF32" s="5">
        <v>885894</v>
      </c>
      <c r="EG32" s="5">
        <v>8618526</v>
      </c>
      <c r="EH32" s="5">
        <v>0</v>
      </c>
      <c r="EI32" s="5">
        <v>4456230</v>
      </c>
      <c r="EJ32" s="5">
        <v>13903203</v>
      </c>
      <c r="EK32" s="5">
        <v>7218376</v>
      </c>
      <c r="EL32" s="5">
        <v>5925768</v>
      </c>
      <c r="EM32" s="5">
        <v>3735200</v>
      </c>
      <c r="EN32" s="5">
        <v>2492524</v>
      </c>
      <c r="EO32" s="5">
        <v>37731301</v>
      </c>
      <c r="EP32" s="5">
        <v>0</v>
      </c>
      <c r="EQ32" s="5">
        <v>0</v>
      </c>
      <c r="ER32" s="5">
        <v>12202247</v>
      </c>
      <c r="ES32" s="5">
        <v>36181640</v>
      </c>
      <c r="ET32" s="5">
        <v>79408102</v>
      </c>
      <c r="EU32" s="5">
        <v>132845112</v>
      </c>
      <c r="EV32" s="5">
        <v>155782917</v>
      </c>
      <c r="EW32" s="5">
        <v>416420018</v>
      </c>
      <c r="EX32" s="5">
        <v>0</v>
      </c>
      <c r="EY32" s="5">
        <v>0</v>
      </c>
      <c r="EZ32" s="5">
        <v>3629445</v>
      </c>
      <c r="FA32" s="5">
        <v>11155623</v>
      </c>
      <c r="FB32" s="5">
        <v>28988061</v>
      </c>
      <c r="FC32" s="5">
        <v>59716864</v>
      </c>
      <c r="FD32" s="5">
        <v>73336197</v>
      </c>
      <c r="FE32" s="5">
        <v>176826190</v>
      </c>
      <c r="FF32" s="5">
        <v>0</v>
      </c>
      <c r="FG32" s="5">
        <v>0</v>
      </c>
      <c r="FH32" s="5">
        <v>8324158</v>
      </c>
      <c r="FI32" s="5">
        <v>22084101</v>
      </c>
      <c r="FJ32" s="5">
        <v>40253012</v>
      </c>
      <c r="FK32" s="5">
        <v>52438580</v>
      </c>
      <c r="FL32" s="5">
        <v>35821613</v>
      </c>
      <c r="FM32" s="5">
        <v>158921464</v>
      </c>
      <c r="FN32" s="5">
        <v>0</v>
      </c>
      <c r="FO32" s="5">
        <v>0</v>
      </c>
      <c r="FP32" s="5">
        <v>248644</v>
      </c>
      <c r="FQ32" s="5">
        <v>2941916</v>
      </c>
      <c r="FR32" s="5">
        <v>10167029</v>
      </c>
      <c r="FS32" s="5">
        <v>20689668</v>
      </c>
      <c r="FT32" s="5">
        <v>46625107</v>
      </c>
      <c r="FU32" s="5">
        <v>80672364</v>
      </c>
      <c r="FV32" s="5">
        <v>0</v>
      </c>
      <c r="FW32" s="5">
        <v>0</v>
      </c>
      <c r="FX32" s="5">
        <v>8468</v>
      </c>
      <c r="FY32" s="5">
        <v>24319</v>
      </c>
      <c r="FZ32" s="5">
        <v>50980</v>
      </c>
      <c r="GA32" s="5">
        <v>75629</v>
      </c>
      <c r="GB32" s="5">
        <v>83920</v>
      </c>
      <c r="GC32" s="5">
        <v>243316</v>
      </c>
      <c r="GD32" s="5">
        <v>0</v>
      </c>
      <c r="GE32" s="5">
        <v>0</v>
      </c>
      <c r="GF32" s="5">
        <v>3011</v>
      </c>
      <c r="GG32" s="5">
        <v>8136</v>
      </c>
      <c r="GH32" s="5">
        <v>20688</v>
      </c>
      <c r="GI32" s="5">
        <v>37507</v>
      </c>
      <c r="GJ32" s="5">
        <v>44234</v>
      </c>
      <c r="GK32" s="5">
        <v>113576</v>
      </c>
      <c r="GL32" s="5">
        <v>0</v>
      </c>
      <c r="GM32" s="5">
        <v>0</v>
      </c>
      <c r="GN32" s="5">
        <v>5290</v>
      </c>
      <c r="GO32" s="5">
        <v>14324</v>
      </c>
      <c r="GP32" s="5">
        <v>24762</v>
      </c>
      <c r="GQ32" s="5">
        <v>29401</v>
      </c>
      <c r="GR32" s="5">
        <v>19660</v>
      </c>
      <c r="GS32" s="5">
        <v>93437</v>
      </c>
      <c r="GT32" s="5">
        <v>0</v>
      </c>
      <c r="GU32" s="5">
        <v>0</v>
      </c>
      <c r="GV32" s="5">
        <v>167</v>
      </c>
      <c r="GW32" s="5">
        <v>1859</v>
      </c>
      <c r="GX32" s="5">
        <v>5530</v>
      </c>
      <c r="GY32" s="5">
        <v>8721</v>
      </c>
      <c r="GZ32" s="5">
        <v>20026</v>
      </c>
      <c r="HA32" s="5">
        <v>36303</v>
      </c>
      <c r="HB32" s="5">
        <v>0</v>
      </c>
      <c r="HC32" s="5">
        <v>19933100</v>
      </c>
      <c r="HD32" s="5">
        <v>137969881</v>
      </c>
      <c r="HE32" s="5">
        <v>140741793</v>
      </c>
      <c r="HF32" s="5">
        <v>199039026</v>
      </c>
      <c r="HG32" s="5">
        <v>222202972</v>
      </c>
      <c r="HH32" s="5">
        <v>218423994</v>
      </c>
      <c r="HI32" s="5">
        <v>938310766</v>
      </c>
    </row>
  </sheetData>
  <mergeCells count="76">
    <mergeCell ref="AH4:AO5"/>
    <mergeCell ref="R4:Y5"/>
    <mergeCell ref="Z4:AG5"/>
    <mergeCell ref="J4:Q4"/>
    <mergeCell ref="Q5:Q6"/>
    <mergeCell ref="M5:M6"/>
    <mergeCell ref="N5:N6"/>
    <mergeCell ref="O5:O6"/>
    <mergeCell ref="P5:P6"/>
    <mergeCell ref="J5:J6"/>
    <mergeCell ref="A4:A6"/>
    <mergeCell ref="B5:B6"/>
    <mergeCell ref="C5:C6"/>
    <mergeCell ref="D5:D6"/>
    <mergeCell ref="B4:I4"/>
    <mergeCell ref="E5:E6"/>
    <mergeCell ref="F5:F6"/>
    <mergeCell ref="G5:G6"/>
    <mergeCell ref="H5:H6"/>
    <mergeCell ref="I5:I6"/>
    <mergeCell ref="DF5:DF6"/>
    <mergeCell ref="DB5:DB6"/>
    <mergeCell ref="BZ5:BZ6"/>
    <mergeCell ref="CA5:CA6"/>
    <mergeCell ref="CB5:CB6"/>
    <mergeCell ref="CC5:CC6"/>
    <mergeCell ref="DE5:DE6"/>
    <mergeCell ref="EV5:EV6"/>
    <mergeCell ref="EW5:EW6"/>
    <mergeCell ref="EQ5:EQ6"/>
    <mergeCell ref="HD5:HD6"/>
    <mergeCell ref="HB5:HB6"/>
    <mergeCell ref="HC5:HC6"/>
    <mergeCell ref="FN4:FU5"/>
    <mergeCell ref="FV4:GC5"/>
    <mergeCell ref="EX4:FE5"/>
    <mergeCell ref="FF4:FM5"/>
    <mergeCell ref="K5:K6"/>
    <mergeCell ref="L5:L6"/>
    <mergeCell ref="BV4:CC4"/>
    <mergeCell ref="BN4:BU5"/>
    <mergeCell ref="BF4:BM5"/>
    <mergeCell ref="AP4:AW5"/>
    <mergeCell ref="AX4:BE5"/>
    <mergeCell ref="BV5:BV6"/>
    <mergeCell ref="BW5:BW6"/>
    <mergeCell ref="BX5:BX6"/>
    <mergeCell ref="BY5:BY6"/>
    <mergeCell ref="DB4:DI4"/>
    <mergeCell ref="CT4:DA5"/>
    <mergeCell ref="CD4:CK5"/>
    <mergeCell ref="CL4:CS5"/>
    <mergeCell ref="DG5:DG6"/>
    <mergeCell ref="DH5:DH6"/>
    <mergeCell ref="DI5:DI6"/>
    <mergeCell ref="DC5:DC6"/>
    <mergeCell ref="DD5:DD6"/>
    <mergeCell ref="EP4:EW4"/>
    <mergeCell ref="DZ4:EG5"/>
    <mergeCell ref="EH4:EO5"/>
    <mergeCell ref="DJ4:DQ5"/>
    <mergeCell ref="DR4:DY5"/>
    <mergeCell ref="ER5:ER6"/>
    <mergeCell ref="ES5:ES6"/>
    <mergeCell ref="ET5:ET6"/>
    <mergeCell ref="EP5:EP6"/>
    <mergeCell ref="EU5:EU6"/>
    <mergeCell ref="HB4:HI4"/>
    <mergeCell ref="GL4:GS5"/>
    <mergeCell ref="GT4:HA5"/>
    <mergeCell ref="GD4:GK5"/>
    <mergeCell ref="HH5:HH6"/>
    <mergeCell ref="HI5:HI6"/>
    <mergeCell ref="HG5:HG6"/>
    <mergeCell ref="HE5:HE6"/>
    <mergeCell ref="HF5:H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厚生省老人保健福祉局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三重県</cp:lastModifiedBy>
  <cp:lastPrinted>2008-01-24T04:59:12Z</cp:lastPrinted>
  <dcterms:created xsi:type="dcterms:W3CDTF">2007-01-10T03:28:13Z</dcterms:created>
  <dcterms:modified xsi:type="dcterms:W3CDTF">2008-03-31T08:07:48Z</dcterms:modified>
  <cp:category/>
  <cp:version/>
  <cp:contentType/>
  <cp:contentStatus/>
</cp:coreProperties>
</file>