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6955" windowHeight="14580" activeTab="0"/>
  </bookViews>
  <sheets>
    <sheet name="表3・4" sheetId="1" r:id="rId1"/>
  </sheets>
  <definedNames/>
  <calcPr fullCalcOnLoad="1"/>
</workbook>
</file>

<file path=xl/sharedStrings.xml><?xml version="1.0" encoding="utf-8"?>
<sst xmlns="http://schemas.openxmlformats.org/spreadsheetml/2006/main" count="110" uniqueCount="51">
  <si>
    <t>平成17年＝100</t>
  </si>
  <si>
    <t>ウェイト</t>
  </si>
  <si>
    <t>19年</t>
  </si>
  <si>
    <t>20年</t>
  </si>
  <si>
    <t>21年</t>
  </si>
  <si>
    <t>22年</t>
  </si>
  <si>
    <t>23年</t>
  </si>
  <si>
    <t>対前年増減率（％）</t>
  </si>
  <si>
    <t>20年／19年</t>
  </si>
  <si>
    <t>21年／20年</t>
  </si>
  <si>
    <t>22年/21年</t>
  </si>
  <si>
    <t>23年/22年</t>
  </si>
  <si>
    <t>鉱工業</t>
  </si>
  <si>
    <t/>
  </si>
  <si>
    <t>製造工業</t>
  </si>
  <si>
    <t>鉄鋼業</t>
  </si>
  <si>
    <t>非鉄金属工業</t>
  </si>
  <si>
    <t>金属製品工業</t>
  </si>
  <si>
    <t>一般機械工業</t>
  </si>
  <si>
    <t>電気機械工業（旧分類）</t>
  </si>
  <si>
    <t>電気機械工業</t>
  </si>
  <si>
    <t>情報通信機械工業</t>
  </si>
  <si>
    <t>電子部品・デバイス工業</t>
  </si>
  <si>
    <t>輸送機械工業</t>
  </si>
  <si>
    <t>窯業･土石製品工業</t>
  </si>
  <si>
    <t>化学工業</t>
  </si>
  <si>
    <t>石油･石炭製品工業</t>
  </si>
  <si>
    <t>プラスチック製品工業</t>
  </si>
  <si>
    <t>パルプ･紙･紙加工品工業</t>
  </si>
  <si>
    <t>繊維工業</t>
  </si>
  <si>
    <t>食料品工業</t>
  </si>
  <si>
    <t>その他の工業</t>
  </si>
  <si>
    <t>ゴム製品工業</t>
  </si>
  <si>
    <t>家具工業</t>
  </si>
  <si>
    <t>木材・木製品工業</t>
  </si>
  <si>
    <t>その他製品工業</t>
  </si>
  <si>
    <t>鉱業</t>
  </si>
  <si>
    <t>電力・ガス事業</t>
  </si>
  <si>
    <t>産業総合</t>
  </si>
  <si>
    <t>ウェイト</t>
  </si>
  <si>
    <t>鉱工業</t>
  </si>
  <si>
    <t>最終需用財</t>
  </si>
  <si>
    <t>投資財</t>
  </si>
  <si>
    <t>資本財</t>
  </si>
  <si>
    <t>建設財</t>
  </si>
  <si>
    <t>消費財</t>
  </si>
  <si>
    <t>耐久消費財</t>
  </si>
  <si>
    <t>非耐久消費財</t>
  </si>
  <si>
    <t>生産財</t>
  </si>
  <si>
    <t>鉱工業用生産財</t>
  </si>
  <si>
    <t>その他用生産財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</si>
</sst>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▲ &quot;0.0"/>
    <numFmt numFmtId="178" formatCode="0.0;&quot;△ &quot;0.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10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9"/>
      <name val="HG丸ｺﾞｼｯｸM-PRO"/>
      <family val="3"/>
    </font>
    <font>
      <sz val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20" fillId="0" borderId="0" xfId="0" applyFont="1" applyAlignment="1">
      <alignment horizontal="right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56" fontId="22" fillId="0" borderId="17" xfId="0" applyNumberFormat="1" applyFont="1" applyBorder="1" applyAlignment="1" quotePrefix="1">
      <alignment horizontal="center" vertical="center"/>
    </xf>
    <xf numFmtId="56" fontId="22" fillId="0" borderId="18" xfId="0" applyNumberFormat="1" applyFont="1" applyBorder="1" applyAlignment="1" quotePrefix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19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56" fontId="22" fillId="0" borderId="20" xfId="0" applyNumberFormat="1" applyFont="1" applyBorder="1" applyAlignment="1" quotePrefix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distributed" vertical="center"/>
    </xf>
    <xf numFmtId="0" fontId="20" fillId="0" borderId="0" xfId="0" applyFont="1" applyBorder="1" applyAlignment="1">
      <alignment horizontal="distributed" vertical="center"/>
    </xf>
    <xf numFmtId="0" fontId="20" fillId="0" borderId="22" xfId="0" applyFont="1" applyBorder="1" applyAlignment="1">
      <alignment horizontal="distributed" vertical="center"/>
    </xf>
    <xf numFmtId="176" fontId="20" fillId="0" borderId="23" xfId="0" applyNumberFormat="1" applyFont="1" applyBorder="1" applyAlignment="1">
      <alignment vertical="center"/>
    </xf>
    <xf numFmtId="176" fontId="20" fillId="0" borderId="0" xfId="0" applyNumberFormat="1" applyFont="1" applyAlignment="1">
      <alignment vertical="center"/>
    </xf>
    <xf numFmtId="176" fontId="20" fillId="0" borderId="0" xfId="0" applyNumberFormat="1" applyFont="1" applyBorder="1" applyAlignment="1" applyProtection="1">
      <alignment vertical="center"/>
      <protection locked="0"/>
    </xf>
    <xf numFmtId="177" fontId="20" fillId="0" borderId="0" xfId="48" applyNumberFormat="1" applyFont="1" applyAlignment="1">
      <alignment horizontal="right" vertical="center"/>
    </xf>
    <xf numFmtId="177" fontId="20" fillId="0" borderId="24" xfId="0" applyNumberFormat="1" applyFont="1" applyBorder="1" applyAlignment="1" applyProtection="1">
      <alignment vertical="center"/>
      <protection locked="0"/>
    </xf>
    <xf numFmtId="0" fontId="20" fillId="0" borderId="0" xfId="0" applyFont="1" applyBorder="1" applyAlignment="1">
      <alignment horizontal="distributed" vertical="center"/>
    </xf>
    <xf numFmtId="177" fontId="20" fillId="0" borderId="0" xfId="0" applyNumberFormat="1" applyFont="1" applyBorder="1" applyAlignment="1" applyProtection="1">
      <alignment vertical="center"/>
      <protection locked="0"/>
    </xf>
    <xf numFmtId="0" fontId="20" fillId="0" borderId="0" xfId="0" applyFont="1" applyAlignment="1">
      <alignment horizontal="distributed" vertical="center"/>
    </xf>
    <xf numFmtId="0" fontId="20" fillId="0" borderId="10" xfId="0" applyFont="1" applyBorder="1" applyAlignment="1">
      <alignment horizontal="distributed" vertical="center"/>
    </xf>
    <xf numFmtId="0" fontId="20" fillId="0" borderId="25" xfId="0" applyFont="1" applyBorder="1" applyAlignment="1">
      <alignment horizontal="distributed" vertical="center"/>
    </xf>
    <xf numFmtId="176" fontId="20" fillId="0" borderId="26" xfId="0" applyNumberFormat="1" applyFont="1" applyBorder="1" applyAlignment="1">
      <alignment vertical="center"/>
    </xf>
    <xf numFmtId="176" fontId="20" fillId="0" borderId="10" xfId="0" applyNumberFormat="1" applyFont="1" applyBorder="1" applyAlignment="1">
      <alignment vertical="center"/>
    </xf>
    <xf numFmtId="177" fontId="20" fillId="0" borderId="10" xfId="48" applyNumberFormat="1" applyFont="1" applyBorder="1" applyAlignment="1">
      <alignment horizontal="right" vertical="center"/>
    </xf>
    <xf numFmtId="177" fontId="20" fillId="0" borderId="10" xfId="0" applyNumberFormat="1" applyFont="1" applyBorder="1" applyAlignment="1" applyProtection="1">
      <alignment vertical="center"/>
      <protection locked="0"/>
    </xf>
    <xf numFmtId="0" fontId="18" fillId="0" borderId="27" xfId="0" applyFont="1" applyBorder="1" applyAlignment="1">
      <alignment/>
    </xf>
    <xf numFmtId="176" fontId="20" fillId="0" borderId="24" xfId="0" applyNumberFormat="1" applyFont="1" applyBorder="1" applyAlignment="1">
      <alignment vertical="center"/>
    </xf>
    <xf numFmtId="177" fontId="20" fillId="0" borderId="0" xfId="48" applyNumberFormat="1" applyFont="1" applyBorder="1" applyAlignment="1">
      <alignment horizontal="right" vertical="center"/>
    </xf>
    <xf numFmtId="177" fontId="20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distributed" vertical="center"/>
    </xf>
    <xf numFmtId="0" fontId="18" fillId="0" borderId="0" xfId="0" applyFont="1" applyBorder="1" applyAlignment="1">
      <alignment horizontal="distributed" vertical="center"/>
    </xf>
    <xf numFmtId="2" fontId="18" fillId="0" borderId="0" xfId="0" applyNumberFormat="1" applyFont="1" applyBorder="1" applyAlignment="1">
      <alignment/>
    </xf>
    <xf numFmtId="176" fontId="18" fillId="0" borderId="0" xfId="0" applyNumberFormat="1" applyFont="1" applyBorder="1" applyAlignment="1">
      <alignment/>
    </xf>
    <xf numFmtId="178" fontId="18" fillId="0" borderId="11" xfId="0" applyNumberFormat="1" applyFont="1" applyBorder="1" applyAlignment="1">
      <alignment/>
    </xf>
    <xf numFmtId="178" fontId="18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33</xdr:row>
      <xdr:rowOff>66675</xdr:rowOff>
    </xdr:from>
    <xdr:ext cx="2895600" cy="276225"/>
    <xdr:sp>
      <xdr:nvSpPr>
        <xdr:cNvPr id="1" name="Text Box 1"/>
        <xdr:cNvSpPr txBox="1">
          <a:spLocks noChangeArrowheads="1"/>
        </xdr:cNvSpPr>
      </xdr:nvSpPr>
      <xdr:spPr>
        <a:xfrm>
          <a:off x="1590675" y="6962775"/>
          <a:ext cx="28956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表４　財別生産指数・対前年増減率</a:t>
          </a:r>
        </a:p>
      </xdr:txBody>
    </xdr:sp>
    <xdr:clientData/>
  </xdr:oneCellAnchor>
  <xdr:oneCellAnchor>
    <xdr:from>
      <xdr:col>5</xdr:col>
      <xdr:colOff>352425</xdr:colOff>
      <xdr:row>0</xdr:row>
      <xdr:rowOff>161925</xdr:rowOff>
    </xdr:from>
    <xdr:ext cx="3076575" cy="276225"/>
    <xdr:sp>
      <xdr:nvSpPr>
        <xdr:cNvPr id="2" name="Text Box 2"/>
        <xdr:cNvSpPr txBox="1">
          <a:spLocks noChangeArrowheads="1"/>
        </xdr:cNvSpPr>
      </xdr:nvSpPr>
      <xdr:spPr>
        <a:xfrm>
          <a:off x="1581150" y="161925"/>
          <a:ext cx="30765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22860" anchor="ctr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表３　業種別生産指数・対前年増減率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52"/>
  <sheetViews>
    <sheetView showGridLines="0" tabSelected="1" zoomScalePageLayoutView="0" workbookViewId="0" topLeftCell="A1">
      <selection activeCell="N34" sqref="N34"/>
    </sheetView>
  </sheetViews>
  <sheetFormatPr defaultColWidth="9.00390625" defaultRowHeight="13.5"/>
  <cols>
    <col min="1" max="4" width="1.625" style="1" customWidth="1"/>
    <col min="5" max="6" width="9.625" style="1" customWidth="1"/>
    <col min="7" max="7" width="7.50390625" style="1" customWidth="1"/>
    <col min="8" max="12" width="6.125" style="1" customWidth="1"/>
    <col min="13" max="15" width="7.875" style="1" customWidth="1"/>
    <col min="16" max="16" width="7.625" style="1" customWidth="1"/>
    <col min="17" max="19" width="1.625" style="1" customWidth="1"/>
    <col min="20" max="20" width="16.25390625" style="1" customWidth="1"/>
    <col min="21" max="21" width="0.12890625" style="1" customWidth="1"/>
    <col min="22" max="16384" width="9.00390625" style="1" customWidth="1"/>
  </cols>
  <sheetData>
    <row r="1" ht="16.5" customHeight="1"/>
    <row r="2" ht="16.5" customHeight="1"/>
    <row r="3" spans="1:16" ht="16.5" customHeight="1" thickBot="1">
      <c r="A3" s="2"/>
      <c r="B3" s="2"/>
      <c r="C3" s="2"/>
      <c r="D3" s="2"/>
      <c r="E3" s="2"/>
      <c r="F3" s="2"/>
      <c r="H3" s="3"/>
      <c r="I3" s="3"/>
      <c r="J3" s="3"/>
      <c r="P3" s="4" t="s">
        <v>0</v>
      </c>
    </row>
    <row r="4" spans="1:16" ht="19.5" customHeight="1">
      <c r="A4" s="5"/>
      <c r="B4" s="5"/>
      <c r="C4" s="5"/>
      <c r="D4" s="5"/>
      <c r="E4" s="5"/>
      <c r="F4" s="6"/>
      <c r="G4" s="7" t="s">
        <v>1</v>
      </c>
      <c r="H4" s="8" t="s">
        <v>2</v>
      </c>
      <c r="I4" s="8" t="s">
        <v>3</v>
      </c>
      <c r="J4" s="8" t="s">
        <v>4</v>
      </c>
      <c r="K4" s="8" t="s">
        <v>5</v>
      </c>
      <c r="L4" s="8" t="s">
        <v>6</v>
      </c>
      <c r="M4" s="9" t="s">
        <v>7</v>
      </c>
      <c r="N4" s="10"/>
      <c r="O4" s="10"/>
      <c r="P4" s="10"/>
    </row>
    <row r="5" spans="1:16" ht="14.25" customHeight="1">
      <c r="A5" s="11"/>
      <c r="B5" s="11"/>
      <c r="C5" s="11"/>
      <c r="D5" s="11"/>
      <c r="E5" s="11"/>
      <c r="F5" s="2"/>
      <c r="G5" s="12"/>
      <c r="H5" s="12"/>
      <c r="I5" s="12"/>
      <c r="J5" s="12"/>
      <c r="K5" s="12"/>
      <c r="L5" s="12"/>
      <c r="M5" s="13" t="s">
        <v>8</v>
      </c>
      <c r="N5" s="14" t="s">
        <v>9</v>
      </c>
      <c r="O5" s="14" t="s">
        <v>10</v>
      </c>
      <c r="P5" s="14" t="s">
        <v>11</v>
      </c>
    </row>
    <row r="6" spans="1:16" ht="14.25" customHeight="1">
      <c r="A6" s="15"/>
      <c r="B6" s="15"/>
      <c r="C6" s="15"/>
      <c r="D6" s="15"/>
      <c r="E6" s="15"/>
      <c r="F6" s="16"/>
      <c r="G6" s="17"/>
      <c r="H6" s="17"/>
      <c r="I6" s="17"/>
      <c r="J6" s="17"/>
      <c r="K6" s="17"/>
      <c r="L6" s="17"/>
      <c r="M6" s="18"/>
      <c r="N6" s="19"/>
      <c r="O6" s="19"/>
      <c r="P6" s="19"/>
    </row>
    <row r="7" spans="1:16" ht="16.5" customHeight="1">
      <c r="A7" s="20"/>
      <c r="B7" s="21" t="s">
        <v>12</v>
      </c>
      <c r="C7" s="21"/>
      <c r="D7" s="21"/>
      <c r="E7" s="21"/>
      <c r="F7" s="22"/>
      <c r="G7" s="23">
        <v>10000</v>
      </c>
      <c r="H7" s="24">
        <v>113.2</v>
      </c>
      <c r="I7" s="24">
        <v>111.4</v>
      </c>
      <c r="J7" s="24">
        <v>89.4</v>
      </c>
      <c r="K7" s="24">
        <v>102.6</v>
      </c>
      <c r="L7" s="25">
        <v>98.3</v>
      </c>
      <c r="M7" s="26">
        <v>-1.6</v>
      </c>
      <c r="N7" s="26">
        <v>-19.7</v>
      </c>
      <c r="O7" s="26">
        <v>14.8</v>
      </c>
      <c r="P7" s="27">
        <v>-4.2</v>
      </c>
    </row>
    <row r="8" spans="1:16" ht="16.5" customHeight="1">
      <c r="A8" s="20" t="s">
        <v>13</v>
      </c>
      <c r="B8" s="28"/>
      <c r="C8" s="21" t="s">
        <v>14</v>
      </c>
      <c r="D8" s="21"/>
      <c r="E8" s="21"/>
      <c r="F8" s="22"/>
      <c r="G8" s="23">
        <v>9989.8</v>
      </c>
      <c r="H8" s="24">
        <v>113.2</v>
      </c>
      <c r="I8" s="24">
        <v>111.4</v>
      </c>
      <c r="J8" s="24">
        <v>89.4</v>
      </c>
      <c r="K8" s="24">
        <v>102.6</v>
      </c>
      <c r="L8" s="24">
        <v>98.3</v>
      </c>
      <c r="M8" s="26">
        <v>-1.6</v>
      </c>
      <c r="N8" s="26">
        <v>-19.7</v>
      </c>
      <c r="O8" s="26">
        <v>14.8</v>
      </c>
      <c r="P8" s="29">
        <v>-4.2</v>
      </c>
    </row>
    <row r="9" spans="1:16" ht="16.5" customHeight="1">
      <c r="A9" s="20" t="s">
        <v>13</v>
      </c>
      <c r="B9" s="20"/>
      <c r="C9" s="20" t="s">
        <v>13</v>
      </c>
      <c r="D9" s="30" t="s">
        <v>15</v>
      </c>
      <c r="E9" s="30"/>
      <c r="F9" s="30"/>
      <c r="G9" s="23">
        <v>128.6</v>
      </c>
      <c r="H9" s="24">
        <v>82.8</v>
      </c>
      <c r="I9" s="24">
        <v>76.8</v>
      </c>
      <c r="J9" s="24">
        <v>53.3</v>
      </c>
      <c r="K9" s="24">
        <v>63.4</v>
      </c>
      <c r="L9" s="24">
        <v>67.1</v>
      </c>
      <c r="M9" s="26">
        <v>-7.2</v>
      </c>
      <c r="N9" s="26">
        <v>-30.6</v>
      </c>
      <c r="O9" s="26">
        <v>18.9</v>
      </c>
      <c r="P9" s="29">
        <v>5.8</v>
      </c>
    </row>
    <row r="10" spans="1:16" ht="16.5" customHeight="1">
      <c r="A10" s="20" t="s">
        <v>13</v>
      </c>
      <c r="B10" s="20"/>
      <c r="C10" s="20" t="s">
        <v>13</v>
      </c>
      <c r="D10" s="30" t="s">
        <v>16</v>
      </c>
      <c r="E10" s="30"/>
      <c r="F10" s="30"/>
      <c r="G10" s="23">
        <v>312.6</v>
      </c>
      <c r="H10" s="24">
        <v>108.3</v>
      </c>
      <c r="I10" s="24">
        <v>107.3</v>
      </c>
      <c r="J10" s="24">
        <v>94.2</v>
      </c>
      <c r="K10" s="24">
        <v>101.8</v>
      </c>
      <c r="L10" s="24">
        <v>121</v>
      </c>
      <c r="M10" s="26">
        <v>-0.9</v>
      </c>
      <c r="N10" s="26">
        <v>-12.2</v>
      </c>
      <c r="O10" s="26">
        <v>8.1</v>
      </c>
      <c r="P10" s="29">
        <v>18.9</v>
      </c>
    </row>
    <row r="11" spans="1:16" ht="16.5" customHeight="1">
      <c r="A11" s="20" t="s">
        <v>13</v>
      </c>
      <c r="B11" s="20"/>
      <c r="C11" s="20" t="s">
        <v>13</v>
      </c>
      <c r="D11" s="30" t="s">
        <v>17</v>
      </c>
      <c r="E11" s="30"/>
      <c r="F11" s="30"/>
      <c r="G11" s="23">
        <v>420.7</v>
      </c>
      <c r="H11" s="24">
        <v>79.9</v>
      </c>
      <c r="I11" s="24">
        <v>80</v>
      </c>
      <c r="J11" s="24">
        <v>64.6</v>
      </c>
      <c r="K11" s="24">
        <v>68.7</v>
      </c>
      <c r="L11" s="24">
        <v>78.9</v>
      </c>
      <c r="M11" s="26">
        <v>0.1</v>
      </c>
      <c r="N11" s="26">
        <v>-19.3</v>
      </c>
      <c r="O11" s="26">
        <v>6.3</v>
      </c>
      <c r="P11" s="29">
        <v>14.8</v>
      </c>
    </row>
    <row r="12" spans="1:16" ht="16.5" customHeight="1">
      <c r="A12" s="20" t="s">
        <v>13</v>
      </c>
      <c r="B12" s="20"/>
      <c r="C12" s="20" t="s">
        <v>13</v>
      </c>
      <c r="D12" s="30" t="s">
        <v>18</v>
      </c>
      <c r="E12" s="30"/>
      <c r="F12" s="30"/>
      <c r="G12" s="23">
        <v>1009.6</v>
      </c>
      <c r="H12" s="24">
        <v>144.3</v>
      </c>
      <c r="I12" s="24">
        <v>141.3</v>
      </c>
      <c r="J12" s="24">
        <v>93.4</v>
      </c>
      <c r="K12" s="24">
        <v>126.2</v>
      </c>
      <c r="L12" s="24">
        <v>163</v>
      </c>
      <c r="M12" s="26">
        <v>-2.1</v>
      </c>
      <c r="N12" s="26">
        <v>-33.9</v>
      </c>
      <c r="O12" s="26">
        <v>35.1</v>
      </c>
      <c r="P12" s="29">
        <v>29.2</v>
      </c>
    </row>
    <row r="13" spans="1:16" ht="16.5" customHeight="1">
      <c r="A13" s="20"/>
      <c r="B13" s="20"/>
      <c r="C13" s="20"/>
      <c r="D13" s="30" t="s">
        <v>19</v>
      </c>
      <c r="E13" s="30"/>
      <c r="F13" s="30"/>
      <c r="G13" s="23">
        <v>2656.9</v>
      </c>
      <c r="H13" s="24">
        <v>122.1</v>
      </c>
      <c r="I13" s="24">
        <v>121.1</v>
      </c>
      <c r="J13" s="24">
        <v>100.9</v>
      </c>
      <c r="K13" s="24">
        <v>130</v>
      </c>
      <c r="L13" s="24">
        <v>108.6</v>
      </c>
      <c r="M13" s="26">
        <v>-0.8</v>
      </c>
      <c r="N13" s="26">
        <v>-16.7</v>
      </c>
      <c r="O13" s="26">
        <v>28.8</v>
      </c>
      <c r="P13" s="29">
        <v>-16.5</v>
      </c>
    </row>
    <row r="14" spans="1:16" ht="16.5" customHeight="1">
      <c r="A14" s="20"/>
      <c r="B14" s="20"/>
      <c r="C14" s="20"/>
      <c r="D14" s="20"/>
      <c r="E14" s="21" t="s">
        <v>20</v>
      </c>
      <c r="F14" s="22"/>
      <c r="G14" s="23">
        <v>820</v>
      </c>
      <c r="H14" s="24">
        <v>103.1</v>
      </c>
      <c r="I14" s="24">
        <v>89.7</v>
      </c>
      <c r="J14" s="24">
        <v>60.9</v>
      </c>
      <c r="K14" s="24">
        <v>76.1</v>
      </c>
      <c r="L14" s="24">
        <v>77.2</v>
      </c>
      <c r="M14" s="26">
        <v>-13</v>
      </c>
      <c r="N14" s="26">
        <v>-32.1</v>
      </c>
      <c r="O14" s="26">
        <v>25</v>
      </c>
      <c r="P14" s="29">
        <v>1.4</v>
      </c>
    </row>
    <row r="15" spans="1:16" ht="16.5" customHeight="1">
      <c r="A15" s="20"/>
      <c r="B15" s="20"/>
      <c r="C15" s="20"/>
      <c r="D15" s="20"/>
      <c r="E15" s="30" t="s">
        <v>21</v>
      </c>
      <c r="F15" s="30"/>
      <c r="G15" s="23">
        <v>408.2</v>
      </c>
      <c r="H15" s="24">
        <v>125.6</v>
      </c>
      <c r="I15" s="24">
        <v>148.9</v>
      </c>
      <c r="J15" s="24">
        <v>159.6</v>
      </c>
      <c r="K15" s="24">
        <v>197.9</v>
      </c>
      <c r="L15" s="24">
        <v>109</v>
      </c>
      <c r="M15" s="26">
        <v>18.6</v>
      </c>
      <c r="N15" s="26">
        <v>7.2</v>
      </c>
      <c r="O15" s="26">
        <v>24</v>
      </c>
      <c r="P15" s="29">
        <v>-44.9</v>
      </c>
    </row>
    <row r="16" spans="1:16" ht="16.5" customHeight="1">
      <c r="A16" s="20"/>
      <c r="B16" s="20"/>
      <c r="C16" s="20"/>
      <c r="D16" s="20"/>
      <c r="E16" s="30" t="s">
        <v>22</v>
      </c>
      <c r="F16" s="30"/>
      <c r="G16" s="23">
        <v>1428.7</v>
      </c>
      <c r="H16" s="24">
        <v>132</v>
      </c>
      <c r="I16" s="24">
        <v>131.2</v>
      </c>
      <c r="J16" s="24">
        <v>107.1</v>
      </c>
      <c r="K16" s="24">
        <v>141.5</v>
      </c>
      <c r="L16" s="24">
        <v>126.5</v>
      </c>
      <c r="M16" s="26">
        <v>-0.6</v>
      </c>
      <c r="N16" s="26">
        <v>-18.4</v>
      </c>
      <c r="O16" s="26">
        <v>32.1</v>
      </c>
      <c r="P16" s="29">
        <v>-10.6</v>
      </c>
    </row>
    <row r="17" spans="1:16" ht="16.5" customHeight="1">
      <c r="A17" s="20" t="s">
        <v>13</v>
      </c>
      <c r="B17" s="20"/>
      <c r="C17" s="20" t="s">
        <v>13</v>
      </c>
      <c r="D17" s="30" t="s">
        <v>23</v>
      </c>
      <c r="E17" s="30"/>
      <c r="F17" s="30"/>
      <c r="G17" s="23">
        <v>1998.5</v>
      </c>
      <c r="H17" s="24">
        <v>103.7</v>
      </c>
      <c r="I17" s="24">
        <v>105.7</v>
      </c>
      <c r="J17" s="24">
        <v>89.1</v>
      </c>
      <c r="K17" s="24">
        <v>84.8</v>
      </c>
      <c r="L17" s="24">
        <v>69.7</v>
      </c>
      <c r="M17" s="26">
        <v>1.9</v>
      </c>
      <c r="N17" s="26">
        <v>-15.7</v>
      </c>
      <c r="O17" s="26">
        <v>-4.8</v>
      </c>
      <c r="P17" s="29">
        <v>-17.8</v>
      </c>
    </row>
    <row r="18" spans="1:16" ht="16.5" customHeight="1">
      <c r="A18" s="20" t="s">
        <v>13</v>
      </c>
      <c r="B18" s="20"/>
      <c r="C18" s="20" t="s">
        <v>13</v>
      </c>
      <c r="D18" s="30" t="s">
        <v>24</v>
      </c>
      <c r="E18" s="30"/>
      <c r="F18" s="30"/>
      <c r="G18" s="23">
        <v>607.8</v>
      </c>
      <c r="H18" s="24">
        <v>119.9</v>
      </c>
      <c r="I18" s="24">
        <v>117.4</v>
      </c>
      <c r="J18" s="24">
        <v>88.4</v>
      </c>
      <c r="K18" s="24">
        <v>101.3</v>
      </c>
      <c r="L18" s="24">
        <v>101.1</v>
      </c>
      <c r="M18" s="26">
        <v>-2.1</v>
      </c>
      <c r="N18" s="26">
        <v>-24.7</v>
      </c>
      <c r="O18" s="26">
        <v>14.6</v>
      </c>
      <c r="P18" s="29">
        <v>-0.2</v>
      </c>
    </row>
    <row r="19" spans="1:16" ht="16.5" customHeight="1">
      <c r="A19" s="20" t="s">
        <v>13</v>
      </c>
      <c r="B19" s="20"/>
      <c r="C19" s="20" t="s">
        <v>13</v>
      </c>
      <c r="D19" s="30" t="s">
        <v>25</v>
      </c>
      <c r="E19" s="30"/>
      <c r="F19" s="30"/>
      <c r="G19" s="23">
        <v>1066.3</v>
      </c>
      <c r="H19" s="24">
        <v>88.6</v>
      </c>
      <c r="I19" s="24">
        <v>88</v>
      </c>
      <c r="J19" s="24">
        <v>79.5</v>
      </c>
      <c r="K19" s="24">
        <v>87.4</v>
      </c>
      <c r="L19" s="24">
        <v>82.5</v>
      </c>
      <c r="M19" s="26">
        <v>-0.7</v>
      </c>
      <c r="N19" s="26">
        <v>-9.7</v>
      </c>
      <c r="O19" s="26">
        <v>9.9</v>
      </c>
      <c r="P19" s="29">
        <v>-5.6</v>
      </c>
    </row>
    <row r="20" spans="1:16" ht="16.5" customHeight="1">
      <c r="A20" s="20" t="s">
        <v>13</v>
      </c>
      <c r="B20" s="20"/>
      <c r="C20" s="20" t="s">
        <v>13</v>
      </c>
      <c r="D20" s="30" t="s">
        <v>26</v>
      </c>
      <c r="E20" s="30"/>
      <c r="F20" s="30"/>
      <c r="G20" s="23">
        <v>126.5</v>
      </c>
      <c r="H20" s="24">
        <v>101</v>
      </c>
      <c r="I20" s="24">
        <v>98</v>
      </c>
      <c r="J20" s="24">
        <v>91.8</v>
      </c>
      <c r="K20" s="24">
        <v>90.4</v>
      </c>
      <c r="L20" s="24">
        <v>100.7</v>
      </c>
      <c r="M20" s="26">
        <v>-3</v>
      </c>
      <c r="N20" s="26">
        <v>-6.3</v>
      </c>
      <c r="O20" s="26">
        <v>-1.5</v>
      </c>
      <c r="P20" s="29">
        <v>11.4</v>
      </c>
    </row>
    <row r="21" spans="1:16" ht="16.5" customHeight="1">
      <c r="A21" s="20" t="s">
        <v>13</v>
      </c>
      <c r="B21" s="20"/>
      <c r="C21" s="20" t="s">
        <v>13</v>
      </c>
      <c r="D21" s="30" t="s">
        <v>27</v>
      </c>
      <c r="E21" s="30"/>
      <c r="F21" s="30"/>
      <c r="G21" s="23">
        <v>389.6</v>
      </c>
      <c r="H21" s="24">
        <v>159.1</v>
      </c>
      <c r="I21" s="24">
        <v>150.5</v>
      </c>
      <c r="J21" s="24">
        <v>90.1</v>
      </c>
      <c r="K21" s="24">
        <v>92.1</v>
      </c>
      <c r="L21" s="24">
        <v>89.2</v>
      </c>
      <c r="M21" s="26">
        <v>-5.4</v>
      </c>
      <c r="N21" s="26">
        <v>-40.1</v>
      </c>
      <c r="O21" s="26">
        <v>2.2</v>
      </c>
      <c r="P21" s="29">
        <v>-3.1</v>
      </c>
    </row>
    <row r="22" spans="1:16" ht="16.5" customHeight="1">
      <c r="A22" s="20" t="s">
        <v>13</v>
      </c>
      <c r="B22" s="20"/>
      <c r="C22" s="20" t="s">
        <v>13</v>
      </c>
      <c r="D22" s="30" t="s">
        <v>28</v>
      </c>
      <c r="E22" s="30"/>
      <c r="F22" s="30"/>
      <c r="G22" s="23">
        <v>155.9</v>
      </c>
      <c r="H22" s="24">
        <v>100.7</v>
      </c>
      <c r="I22" s="24">
        <v>99.2</v>
      </c>
      <c r="J22" s="24">
        <v>85.8</v>
      </c>
      <c r="K22" s="24">
        <v>89.7</v>
      </c>
      <c r="L22" s="24">
        <v>92.3</v>
      </c>
      <c r="M22" s="26">
        <v>-1.5</v>
      </c>
      <c r="N22" s="26">
        <v>-13.5</v>
      </c>
      <c r="O22" s="26">
        <v>4.5</v>
      </c>
      <c r="P22" s="29">
        <v>2.9</v>
      </c>
    </row>
    <row r="23" spans="1:16" ht="16.5" customHeight="1">
      <c r="A23" s="20" t="s">
        <v>13</v>
      </c>
      <c r="B23" s="20"/>
      <c r="C23" s="20" t="s">
        <v>13</v>
      </c>
      <c r="D23" s="30" t="s">
        <v>29</v>
      </c>
      <c r="E23" s="30"/>
      <c r="F23" s="30"/>
      <c r="G23" s="23">
        <v>83.9</v>
      </c>
      <c r="H23" s="24">
        <v>100.7</v>
      </c>
      <c r="I23" s="24">
        <v>93.5</v>
      </c>
      <c r="J23" s="24">
        <v>75.3</v>
      </c>
      <c r="K23" s="24">
        <v>75.6</v>
      </c>
      <c r="L23" s="24">
        <v>72.1</v>
      </c>
      <c r="M23" s="26">
        <v>-7.1</v>
      </c>
      <c r="N23" s="26">
        <v>-19.5</v>
      </c>
      <c r="O23" s="26">
        <v>0.4</v>
      </c>
      <c r="P23" s="29">
        <v>-4.6</v>
      </c>
    </row>
    <row r="24" spans="1:22" ht="16.5" customHeight="1">
      <c r="A24" s="20" t="s">
        <v>13</v>
      </c>
      <c r="B24" s="20"/>
      <c r="C24" s="20" t="s">
        <v>13</v>
      </c>
      <c r="D24" s="21" t="s">
        <v>30</v>
      </c>
      <c r="E24" s="21"/>
      <c r="F24" s="22"/>
      <c r="G24" s="23">
        <v>514.8</v>
      </c>
      <c r="H24" s="24">
        <v>118.7</v>
      </c>
      <c r="I24" s="24">
        <v>107.7</v>
      </c>
      <c r="J24" s="24">
        <v>99.2</v>
      </c>
      <c r="K24" s="24">
        <v>100.9</v>
      </c>
      <c r="L24" s="24">
        <v>105.3</v>
      </c>
      <c r="M24" s="26">
        <v>-9.3</v>
      </c>
      <c r="N24" s="26">
        <v>-7.9</v>
      </c>
      <c r="O24" s="26">
        <v>1.7</v>
      </c>
      <c r="P24" s="29">
        <v>4.4</v>
      </c>
      <c r="T24" s="2"/>
      <c r="V24" s="2"/>
    </row>
    <row r="25" spans="1:22" ht="16.5" customHeight="1">
      <c r="A25" s="20" t="s">
        <v>13</v>
      </c>
      <c r="B25" s="20"/>
      <c r="C25" s="20" t="s">
        <v>13</v>
      </c>
      <c r="D25" s="21" t="s">
        <v>31</v>
      </c>
      <c r="E25" s="21"/>
      <c r="F25" s="22"/>
      <c r="G25" s="23">
        <v>518.1</v>
      </c>
      <c r="H25" s="24">
        <v>93.4</v>
      </c>
      <c r="I25" s="24">
        <v>87.4</v>
      </c>
      <c r="J25" s="24">
        <v>64.4</v>
      </c>
      <c r="K25" s="24">
        <v>76.4</v>
      </c>
      <c r="L25" s="24">
        <v>75.2</v>
      </c>
      <c r="M25" s="26">
        <v>-6.4</v>
      </c>
      <c r="N25" s="26">
        <v>-26.3</v>
      </c>
      <c r="O25" s="26">
        <v>18.6</v>
      </c>
      <c r="P25" s="29">
        <v>-1.6</v>
      </c>
      <c r="T25" s="2"/>
      <c r="V25" s="2"/>
    </row>
    <row r="26" spans="1:16" ht="16.5" customHeight="1">
      <c r="A26" s="20" t="s">
        <v>13</v>
      </c>
      <c r="B26" s="20"/>
      <c r="C26" s="20" t="s">
        <v>13</v>
      </c>
      <c r="D26" s="28" t="s">
        <v>13</v>
      </c>
      <c r="E26" s="21" t="s">
        <v>32</v>
      </c>
      <c r="F26" s="22"/>
      <c r="G26" s="23">
        <v>276.7</v>
      </c>
      <c r="H26" s="24">
        <v>106</v>
      </c>
      <c r="I26" s="24">
        <v>102.8</v>
      </c>
      <c r="J26" s="24">
        <v>75.6</v>
      </c>
      <c r="K26" s="24">
        <v>91.2</v>
      </c>
      <c r="L26" s="24">
        <v>87.2</v>
      </c>
      <c r="M26" s="26">
        <v>-3</v>
      </c>
      <c r="N26" s="26">
        <v>-26.5</v>
      </c>
      <c r="O26" s="26">
        <v>20.6</v>
      </c>
      <c r="P26" s="29">
        <v>-4.4</v>
      </c>
    </row>
    <row r="27" spans="1:16" ht="16.5" customHeight="1">
      <c r="A27" s="20" t="s">
        <v>13</v>
      </c>
      <c r="B27" s="20"/>
      <c r="C27" s="20" t="s">
        <v>13</v>
      </c>
      <c r="D27" s="20" t="s">
        <v>13</v>
      </c>
      <c r="E27" s="30" t="s">
        <v>33</v>
      </c>
      <c r="F27" s="30"/>
      <c r="G27" s="23">
        <v>55.9</v>
      </c>
      <c r="H27" s="24">
        <v>106.8</v>
      </c>
      <c r="I27" s="24">
        <v>95.7</v>
      </c>
      <c r="J27" s="24">
        <v>51.7</v>
      </c>
      <c r="K27" s="24">
        <v>62.3</v>
      </c>
      <c r="L27" s="24">
        <v>66</v>
      </c>
      <c r="M27" s="26">
        <v>-10.4</v>
      </c>
      <c r="N27" s="26">
        <v>-46</v>
      </c>
      <c r="O27" s="26">
        <v>20.5</v>
      </c>
      <c r="P27" s="29">
        <v>5.9</v>
      </c>
    </row>
    <row r="28" spans="1:16" ht="16.5" customHeight="1">
      <c r="A28" s="20" t="s">
        <v>13</v>
      </c>
      <c r="B28" s="20"/>
      <c r="C28" s="20" t="s">
        <v>13</v>
      </c>
      <c r="D28" s="20" t="s">
        <v>13</v>
      </c>
      <c r="E28" s="30" t="s">
        <v>34</v>
      </c>
      <c r="F28" s="30"/>
      <c r="G28" s="23">
        <v>56.6</v>
      </c>
      <c r="H28" s="24">
        <v>98.1</v>
      </c>
      <c r="I28" s="24">
        <v>85.5</v>
      </c>
      <c r="J28" s="24">
        <v>72.4</v>
      </c>
      <c r="K28" s="24">
        <v>75.5</v>
      </c>
      <c r="L28" s="24">
        <v>71.9</v>
      </c>
      <c r="M28" s="26">
        <v>-12.8</v>
      </c>
      <c r="N28" s="26">
        <v>-15.3</v>
      </c>
      <c r="O28" s="26">
        <v>4.3</v>
      </c>
      <c r="P28" s="29">
        <v>-4.8</v>
      </c>
    </row>
    <row r="29" spans="1:16" ht="16.5" customHeight="1">
      <c r="A29" s="20" t="s">
        <v>13</v>
      </c>
      <c r="B29" s="20"/>
      <c r="C29" s="20" t="s">
        <v>13</v>
      </c>
      <c r="D29" s="20" t="s">
        <v>13</v>
      </c>
      <c r="E29" s="30" t="s">
        <v>35</v>
      </c>
      <c r="F29" s="30"/>
      <c r="G29" s="23">
        <v>128.9</v>
      </c>
      <c r="H29" s="24">
        <v>58.3</v>
      </c>
      <c r="I29" s="24">
        <v>51.5</v>
      </c>
      <c r="J29" s="24">
        <v>42.5</v>
      </c>
      <c r="K29" s="24">
        <v>51</v>
      </c>
      <c r="L29" s="24">
        <v>55.1</v>
      </c>
      <c r="M29" s="26">
        <v>-11.7</v>
      </c>
      <c r="N29" s="26">
        <v>-17.5</v>
      </c>
      <c r="O29" s="26">
        <v>20</v>
      </c>
      <c r="P29" s="29">
        <v>8</v>
      </c>
    </row>
    <row r="30" spans="1:16" ht="16.5" customHeight="1">
      <c r="A30" s="20" t="s">
        <v>13</v>
      </c>
      <c r="B30" s="28"/>
      <c r="C30" s="21" t="s">
        <v>36</v>
      </c>
      <c r="D30" s="21"/>
      <c r="E30" s="21"/>
      <c r="F30" s="22"/>
      <c r="G30" s="23">
        <v>10.2</v>
      </c>
      <c r="H30" s="24">
        <v>106.5</v>
      </c>
      <c r="I30" s="24">
        <v>105.6</v>
      </c>
      <c r="J30" s="24">
        <v>95.5</v>
      </c>
      <c r="K30" s="24">
        <v>102.1</v>
      </c>
      <c r="L30" s="24">
        <v>85.5</v>
      </c>
      <c r="M30" s="26">
        <v>-0.8</v>
      </c>
      <c r="N30" s="26">
        <v>-9.6</v>
      </c>
      <c r="O30" s="26">
        <v>6.9</v>
      </c>
      <c r="P30" s="29">
        <v>-16.3</v>
      </c>
    </row>
    <row r="31" spans="1:16" ht="16.5" customHeight="1">
      <c r="A31" s="28"/>
      <c r="B31" s="21" t="s">
        <v>37</v>
      </c>
      <c r="C31" s="21"/>
      <c r="D31" s="21"/>
      <c r="E31" s="21"/>
      <c r="F31" s="22"/>
      <c r="G31" s="23">
        <v>640.3</v>
      </c>
      <c r="H31" s="24">
        <v>111.5</v>
      </c>
      <c r="I31" s="24">
        <v>95.8</v>
      </c>
      <c r="J31" s="24">
        <v>92.1</v>
      </c>
      <c r="K31" s="24">
        <v>88.6</v>
      </c>
      <c r="L31" s="24">
        <v>108.3</v>
      </c>
      <c r="M31" s="26">
        <v>-14.1</v>
      </c>
      <c r="N31" s="26">
        <v>-3.9</v>
      </c>
      <c r="O31" s="26">
        <v>-3.8</v>
      </c>
      <c r="P31" s="29">
        <v>22.2</v>
      </c>
    </row>
    <row r="32" spans="1:16" ht="16.5" customHeight="1" thickBot="1">
      <c r="A32" s="31" t="s">
        <v>38</v>
      </c>
      <c r="B32" s="31"/>
      <c r="C32" s="31"/>
      <c r="D32" s="31"/>
      <c r="E32" s="31"/>
      <c r="F32" s="32"/>
      <c r="G32" s="33">
        <v>10640.3</v>
      </c>
      <c r="H32" s="34">
        <v>113.1</v>
      </c>
      <c r="I32" s="34">
        <v>110.5</v>
      </c>
      <c r="J32" s="34">
        <v>89.6</v>
      </c>
      <c r="K32" s="34">
        <v>101.8</v>
      </c>
      <c r="L32" s="34">
        <v>98.9</v>
      </c>
      <c r="M32" s="35">
        <v>-2.3</v>
      </c>
      <c r="N32" s="35">
        <v>-18.9</v>
      </c>
      <c r="O32" s="35">
        <v>13.6</v>
      </c>
      <c r="P32" s="36">
        <v>-2.8</v>
      </c>
    </row>
    <row r="33" ht="16.5" customHeight="1"/>
    <row r="34" ht="16.5" customHeight="1"/>
    <row r="35" ht="16.5" customHeight="1"/>
    <row r="36" spans="1:16" ht="16.5" customHeight="1" thickBot="1">
      <c r="A36" s="2"/>
      <c r="B36" s="2"/>
      <c r="C36" s="2"/>
      <c r="D36" s="2"/>
      <c r="E36" s="2"/>
      <c r="F36" s="2"/>
      <c r="P36" s="4" t="s">
        <v>0</v>
      </c>
    </row>
    <row r="37" spans="1:20" ht="16.5" customHeight="1">
      <c r="A37" s="5"/>
      <c r="B37" s="5"/>
      <c r="C37" s="5"/>
      <c r="D37" s="5"/>
      <c r="E37" s="5"/>
      <c r="F37" s="6"/>
      <c r="G37" s="7" t="s">
        <v>39</v>
      </c>
      <c r="H37" s="8" t="str">
        <f>H4</f>
        <v>19年</v>
      </c>
      <c r="I37" s="8" t="str">
        <f>I4</f>
        <v>20年</v>
      </c>
      <c r="J37" s="8" t="str">
        <f>J4</f>
        <v>21年</v>
      </c>
      <c r="K37" s="8" t="str">
        <f>K4</f>
        <v>22年</v>
      </c>
      <c r="L37" s="8" t="str">
        <f>L4</f>
        <v>23年</v>
      </c>
      <c r="M37" s="9" t="s">
        <v>7</v>
      </c>
      <c r="N37" s="10"/>
      <c r="O37" s="10"/>
      <c r="P37" s="10"/>
      <c r="T37" s="2"/>
    </row>
    <row r="38" spans="1:16" ht="16.5" customHeight="1">
      <c r="A38" s="11"/>
      <c r="B38" s="11"/>
      <c r="C38" s="11"/>
      <c r="D38" s="11"/>
      <c r="E38" s="11"/>
      <c r="F38" s="2"/>
      <c r="G38" s="12"/>
      <c r="H38" s="12"/>
      <c r="I38" s="12"/>
      <c r="J38" s="12"/>
      <c r="K38" s="12"/>
      <c r="L38" s="12"/>
      <c r="M38" s="13" t="str">
        <f>M5</f>
        <v>20年／19年</v>
      </c>
      <c r="N38" s="14" t="str">
        <f>N5</f>
        <v>21年／20年</v>
      </c>
      <c r="O38" s="14" t="str">
        <f>O5</f>
        <v>22年/21年</v>
      </c>
      <c r="P38" s="14" t="str">
        <f>P5</f>
        <v>23年/22年</v>
      </c>
    </row>
    <row r="39" spans="1:16" ht="16.5" customHeight="1">
      <c r="A39" s="15"/>
      <c r="B39" s="15"/>
      <c r="C39" s="15"/>
      <c r="D39" s="15"/>
      <c r="E39" s="15"/>
      <c r="F39" s="37"/>
      <c r="G39" s="17"/>
      <c r="H39" s="17"/>
      <c r="I39" s="17"/>
      <c r="J39" s="17"/>
      <c r="K39" s="17"/>
      <c r="L39" s="17"/>
      <c r="M39" s="18"/>
      <c r="N39" s="19"/>
      <c r="O39" s="19"/>
      <c r="P39" s="19"/>
    </row>
    <row r="40" spans="1:16" ht="16.5" customHeight="1">
      <c r="A40" s="21" t="s">
        <v>40</v>
      </c>
      <c r="B40" s="21"/>
      <c r="C40" s="21"/>
      <c r="D40" s="21"/>
      <c r="E40" s="21"/>
      <c r="F40" s="22"/>
      <c r="G40" s="23">
        <v>10000</v>
      </c>
      <c r="H40" s="24">
        <v>113.2</v>
      </c>
      <c r="I40" s="24">
        <v>111.4</v>
      </c>
      <c r="J40" s="24">
        <v>89.4</v>
      </c>
      <c r="K40" s="24">
        <v>102.6</v>
      </c>
      <c r="L40" s="38">
        <v>98.3</v>
      </c>
      <c r="M40" s="39">
        <v>-1.6</v>
      </c>
      <c r="N40" s="39">
        <v>-19.7</v>
      </c>
      <c r="O40" s="39">
        <v>14.8</v>
      </c>
      <c r="P40" s="40">
        <v>-4.2</v>
      </c>
    </row>
    <row r="41" spans="1:16" ht="16.5" customHeight="1">
      <c r="A41" s="28" t="s">
        <v>13</v>
      </c>
      <c r="B41" s="21" t="s">
        <v>41</v>
      </c>
      <c r="C41" s="21"/>
      <c r="D41" s="21"/>
      <c r="E41" s="21"/>
      <c r="F41" s="22"/>
      <c r="G41" s="23">
        <v>4368.6</v>
      </c>
      <c r="H41" s="24">
        <v>112.2</v>
      </c>
      <c r="I41" s="24">
        <v>111.5</v>
      </c>
      <c r="J41" s="24">
        <v>94.6</v>
      </c>
      <c r="K41" s="24">
        <v>101.6</v>
      </c>
      <c r="L41" s="41">
        <v>98.7</v>
      </c>
      <c r="M41" s="39">
        <v>-0.6</v>
      </c>
      <c r="N41" s="39">
        <v>-15.2</v>
      </c>
      <c r="O41" s="39">
        <v>7.4</v>
      </c>
      <c r="P41" s="40">
        <v>-2.9</v>
      </c>
    </row>
    <row r="42" spans="1:16" ht="16.5" customHeight="1">
      <c r="A42" s="28" t="s">
        <v>13</v>
      </c>
      <c r="B42" s="28" t="s">
        <v>13</v>
      </c>
      <c r="C42" s="28"/>
      <c r="D42" s="21" t="s">
        <v>42</v>
      </c>
      <c r="E42" s="21"/>
      <c r="F42" s="22"/>
      <c r="G42" s="23">
        <v>1653.1</v>
      </c>
      <c r="H42" s="24">
        <v>124.3</v>
      </c>
      <c r="I42" s="24">
        <v>116.3</v>
      </c>
      <c r="J42" s="24">
        <v>81.3</v>
      </c>
      <c r="K42" s="24">
        <v>96.5</v>
      </c>
      <c r="L42" s="41">
        <v>113.9</v>
      </c>
      <c r="M42" s="39">
        <v>-6.4</v>
      </c>
      <c r="N42" s="39">
        <v>-30.1</v>
      </c>
      <c r="O42" s="39">
        <v>18.7</v>
      </c>
      <c r="P42" s="40">
        <v>18</v>
      </c>
    </row>
    <row r="43" spans="1:16" ht="16.5" customHeight="1">
      <c r="A43" s="28" t="s">
        <v>13</v>
      </c>
      <c r="B43" s="28" t="s">
        <v>13</v>
      </c>
      <c r="C43" s="28"/>
      <c r="D43" s="42"/>
      <c r="E43" s="21" t="s">
        <v>43</v>
      </c>
      <c r="F43" s="22"/>
      <c r="G43" s="23">
        <v>850.3</v>
      </c>
      <c r="H43" s="24">
        <v>146.8</v>
      </c>
      <c r="I43" s="24">
        <v>134.8</v>
      </c>
      <c r="J43" s="24">
        <v>88.5</v>
      </c>
      <c r="K43" s="24">
        <v>112.1</v>
      </c>
      <c r="L43" s="41">
        <v>137.6</v>
      </c>
      <c r="M43" s="39">
        <v>-8.2</v>
      </c>
      <c r="N43" s="39">
        <v>-34.3</v>
      </c>
      <c r="O43" s="39">
        <v>26.7</v>
      </c>
      <c r="P43" s="40">
        <v>22.7</v>
      </c>
    </row>
    <row r="44" spans="1:16" ht="16.5" customHeight="1">
      <c r="A44" s="28" t="s">
        <v>13</v>
      </c>
      <c r="B44" s="28" t="s">
        <v>13</v>
      </c>
      <c r="C44" s="28"/>
      <c r="D44" s="42"/>
      <c r="E44" s="21" t="s">
        <v>44</v>
      </c>
      <c r="F44" s="22"/>
      <c r="G44" s="23">
        <v>807</v>
      </c>
      <c r="H44" s="24">
        <v>100.7</v>
      </c>
      <c r="I44" s="24">
        <v>96.8</v>
      </c>
      <c r="J44" s="24">
        <v>73.6</v>
      </c>
      <c r="K44" s="24">
        <v>80</v>
      </c>
      <c r="L44" s="41">
        <v>89</v>
      </c>
      <c r="M44" s="39">
        <v>-3.9</v>
      </c>
      <c r="N44" s="39">
        <v>-24</v>
      </c>
      <c r="O44" s="39">
        <v>8.7</v>
      </c>
      <c r="P44" s="40">
        <v>11.3</v>
      </c>
    </row>
    <row r="45" spans="1:16" ht="16.5" customHeight="1">
      <c r="A45" s="28" t="s">
        <v>13</v>
      </c>
      <c r="B45" s="28" t="s">
        <v>13</v>
      </c>
      <c r="C45" s="28"/>
      <c r="D45" s="21" t="s">
        <v>45</v>
      </c>
      <c r="E45" s="21"/>
      <c r="F45" s="22"/>
      <c r="G45" s="23">
        <v>2715.5</v>
      </c>
      <c r="H45" s="24">
        <v>104.9</v>
      </c>
      <c r="I45" s="24">
        <v>108.5</v>
      </c>
      <c r="J45" s="24">
        <v>102.8</v>
      </c>
      <c r="K45" s="24">
        <v>104.8</v>
      </c>
      <c r="L45" s="41">
        <v>89.5</v>
      </c>
      <c r="M45" s="39">
        <v>3.4</v>
      </c>
      <c r="N45" s="39">
        <v>-5.3</v>
      </c>
      <c r="O45" s="39">
        <v>1.9</v>
      </c>
      <c r="P45" s="40">
        <v>-14.6</v>
      </c>
    </row>
    <row r="46" spans="1:16" ht="16.5" customHeight="1">
      <c r="A46" s="28" t="s">
        <v>13</v>
      </c>
      <c r="B46" s="28" t="s">
        <v>13</v>
      </c>
      <c r="C46" s="28"/>
      <c r="D46" s="42"/>
      <c r="E46" s="21" t="s">
        <v>46</v>
      </c>
      <c r="F46" s="22"/>
      <c r="G46" s="23">
        <v>1929.2</v>
      </c>
      <c r="H46" s="24">
        <v>103</v>
      </c>
      <c r="I46" s="24">
        <v>110.5</v>
      </c>
      <c r="J46" s="24">
        <v>104.7</v>
      </c>
      <c r="K46" s="24">
        <v>105.7</v>
      </c>
      <c r="L46" s="41">
        <v>81.2</v>
      </c>
      <c r="M46" s="39">
        <v>7.3</v>
      </c>
      <c r="N46" s="39">
        <v>-5.2</v>
      </c>
      <c r="O46" s="39">
        <v>1</v>
      </c>
      <c r="P46" s="40">
        <v>-23.2</v>
      </c>
    </row>
    <row r="47" spans="1:16" ht="16.5" customHeight="1">
      <c r="A47" s="28" t="s">
        <v>13</v>
      </c>
      <c r="B47" s="28" t="s">
        <v>13</v>
      </c>
      <c r="C47" s="28"/>
      <c r="D47" s="42"/>
      <c r="E47" s="21" t="s">
        <v>47</v>
      </c>
      <c r="F47" s="22"/>
      <c r="G47" s="23">
        <v>786.3</v>
      </c>
      <c r="H47" s="24">
        <v>109.5</v>
      </c>
      <c r="I47" s="24">
        <v>103.6</v>
      </c>
      <c r="J47" s="24">
        <v>98.3</v>
      </c>
      <c r="K47" s="24">
        <v>102.6</v>
      </c>
      <c r="L47" s="41">
        <v>109.8</v>
      </c>
      <c r="M47" s="39">
        <v>-5.4</v>
      </c>
      <c r="N47" s="39">
        <v>-5.1</v>
      </c>
      <c r="O47" s="39">
        <v>4.4</v>
      </c>
      <c r="P47" s="40">
        <v>7</v>
      </c>
    </row>
    <row r="48" spans="1:16" ht="16.5" customHeight="1">
      <c r="A48" s="28" t="s">
        <v>13</v>
      </c>
      <c r="B48" s="21" t="s">
        <v>48</v>
      </c>
      <c r="C48" s="21"/>
      <c r="D48" s="21"/>
      <c r="E48" s="21"/>
      <c r="F48" s="22"/>
      <c r="G48" s="23">
        <v>5631.4</v>
      </c>
      <c r="H48" s="24">
        <v>113.9</v>
      </c>
      <c r="I48" s="24">
        <v>111.4</v>
      </c>
      <c r="J48" s="24">
        <v>85.4</v>
      </c>
      <c r="K48" s="24">
        <v>103.4</v>
      </c>
      <c r="L48" s="41">
        <v>98</v>
      </c>
      <c r="M48" s="39">
        <v>-2.2</v>
      </c>
      <c r="N48" s="39">
        <v>-23.3</v>
      </c>
      <c r="O48" s="39">
        <v>21.1</v>
      </c>
      <c r="P48" s="40">
        <v>-5.2</v>
      </c>
    </row>
    <row r="49" spans="1:16" ht="16.5" customHeight="1">
      <c r="A49" s="28" t="s">
        <v>13</v>
      </c>
      <c r="B49" s="28" t="s">
        <v>13</v>
      </c>
      <c r="C49" s="28"/>
      <c r="D49" s="21" t="s">
        <v>49</v>
      </c>
      <c r="E49" s="21"/>
      <c r="F49" s="22"/>
      <c r="G49" s="23">
        <v>5459.3</v>
      </c>
      <c r="H49" s="24">
        <v>114.4</v>
      </c>
      <c r="I49" s="24">
        <v>111.8</v>
      </c>
      <c r="J49" s="24">
        <v>85.8</v>
      </c>
      <c r="K49" s="24">
        <v>104.3</v>
      </c>
      <c r="L49" s="41">
        <v>98.5</v>
      </c>
      <c r="M49" s="39">
        <v>-2.3</v>
      </c>
      <c r="N49" s="39">
        <v>-23.3</v>
      </c>
      <c r="O49" s="39">
        <v>21.6</v>
      </c>
      <c r="P49" s="40">
        <v>-5.6</v>
      </c>
    </row>
    <row r="50" spans="1:16" ht="16.5" customHeight="1" thickBot="1">
      <c r="A50" s="43" t="s">
        <v>13</v>
      </c>
      <c r="B50" s="43" t="s">
        <v>13</v>
      </c>
      <c r="C50" s="43"/>
      <c r="D50" s="31" t="s">
        <v>50</v>
      </c>
      <c r="E50" s="31"/>
      <c r="F50" s="32"/>
      <c r="G50" s="33">
        <v>167.9</v>
      </c>
      <c r="H50" s="34">
        <v>104</v>
      </c>
      <c r="I50" s="34">
        <v>100.9</v>
      </c>
      <c r="J50" s="34">
        <v>74.8</v>
      </c>
      <c r="K50" s="34">
        <v>83.4</v>
      </c>
      <c r="L50" s="34">
        <v>87.3</v>
      </c>
      <c r="M50" s="39">
        <v>-3</v>
      </c>
      <c r="N50" s="39">
        <v>-25.9</v>
      </c>
      <c r="O50" s="39">
        <v>11.5</v>
      </c>
      <c r="P50" s="40">
        <v>4.7</v>
      </c>
    </row>
    <row r="51" spans="1:16" ht="16.5" customHeight="1">
      <c r="A51" s="44"/>
      <c r="B51" s="44"/>
      <c r="C51" s="44"/>
      <c r="D51" s="44"/>
      <c r="E51" s="44"/>
      <c r="F51" s="44"/>
      <c r="G51" s="45"/>
      <c r="H51" s="46"/>
      <c r="I51" s="46"/>
      <c r="J51" s="46"/>
      <c r="K51" s="46"/>
      <c r="L51" s="46"/>
      <c r="M51" s="47"/>
      <c r="N51" s="47"/>
      <c r="O51" s="47"/>
      <c r="P51" s="47"/>
    </row>
    <row r="52" spans="1:16" ht="16.5" customHeight="1">
      <c r="A52" s="44"/>
      <c r="B52" s="44"/>
      <c r="C52" s="44"/>
      <c r="D52" s="44"/>
      <c r="E52" s="44"/>
      <c r="F52" s="44"/>
      <c r="G52" s="45"/>
      <c r="H52" s="46"/>
      <c r="I52" s="46"/>
      <c r="J52" s="46"/>
      <c r="K52" s="46"/>
      <c r="L52" s="46"/>
      <c r="M52" s="48"/>
      <c r="N52" s="48"/>
      <c r="O52" s="48"/>
      <c r="P52" s="48"/>
    </row>
  </sheetData>
  <sheetProtection/>
  <mergeCells count="61">
    <mergeCell ref="E46:F46"/>
    <mergeCell ref="E47:F47"/>
    <mergeCell ref="B48:F48"/>
    <mergeCell ref="D49:F49"/>
    <mergeCell ref="D50:F50"/>
    <mergeCell ref="A40:F40"/>
    <mergeCell ref="B41:F41"/>
    <mergeCell ref="D42:F42"/>
    <mergeCell ref="E43:F43"/>
    <mergeCell ref="E44:F44"/>
    <mergeCell ref="D45:F45"/>
    <mergeCell ref="J37:J39"/>
    <mergeCell ref="K37:K39"/>
    <mergeCell ref="L37:L39"/>
    <mergeCell ref="M37:P37"/>
    <mergeCell ref="M38:M39"/>
    <mergeCell ref="N38:N39"/>
    <mergeCell ref="O38:O39"/>
    <mergeCell ref="P38:P39"/>
    <mergeCell ref="B31:F31"/>
    <mergeCell ref="A32:F32"/>
    <mergeCell ref="A37:E39"/>
    <mergeCell ref="G37:G39"/>
    <mergeCell ref="H37:H39"/>
    <mergeCell ref="I37:I39"/>
    <mergeCell ref="D25:F25"/>
    <mergeCell ref="E26:F26"/>
    <mergeCell ref="E27:F27"/>
    <mergeCell ref="E28:F28"/>
    <mergeCell ref="E29:F29"/>
    <mergeCell ref="C30:F30"/>
    <mergeCell ref="D19:F19"/>
    <mergeCell ref="D20:F20"/>
    <mergeCell ref="D21:F21"/>
    <mergeCell ref="D22:F22"/>
    <mergeCell ref="D23:F23"/>
    <mergeCell ref="D24:F24"/>
    <mergeCell ref="D13:F13"/>
    <mergeCell ref="E14:F14"/>
    <mergeCell ref="E15:F15"/>
    <mergeCell ref="E16:F16"/>
    <mergeCell ref="D17:F17"/>
    <mergeCell ref="D18:F18"/>
    <mergeCell ref="B7:F7"/>
    <mergeCell ref="C8:F8"/>
    <mergeCell ref="D9:F9"/>
    <mergeCell ref="D10:F10"/>
    <mergeCell ref="D11:F11"/>
    <mergeCell ref="D12:F12"/>
    <mergeCell ref="L4:L6"/>
    <mergeCell ref="M4:P4"/>
    <mergeCell ref="M5:M6"/>
    <mergeCell ref="N5:N6"/>
    <mergeCell ref="O5:O6"/>
    <mergeCell ref="P5:P6"/>
    <mergeCell ref="A4:E6"/>
    <mergeCell ref="G4:G6"/>
    <mergeCell ref="H4:H6"/>
    <mergeCell ref="I4:I6"/>
    <mergeCell ref="J4:J6"/>
    <mergeCell ref="K4:K6"/>
  </mergeCells>
  <printOptions/>
  <pageMargins left="0.7480314960629921" right="0.5118110236220472" top="0.5511811023622047" bottom="0.5118110236220472" header="0.5118110236220472" footer="0.5511811023622047"/>
  <pageSetup firstPageNumber="3" useFirstPageNumber="1"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dcterms:created xsi:type="dcterms:W3CDTF">2012-08-14T02:24:03Z</dcterms:created>
  <dcterms:modified xsi:type="dcterms:W3CDTF">2012-08-14T02:24:50Z</dcterms:modified>
  <cp:category/>
  <cp:version/>
  <cp:contentType/>
  <cp:contentStatus/>
</cp:coreProperties>
</file>