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491" windowWidth="5505" windowHeight="7905" tabRatio="903" activeTab="0"/>
  </bookViews>
  <sheets>
    <sheet name="健康医療(114-119)" sheetId="1" r:id="rId1"/>
    <sheet name="健康医療(120-125)" sheetId="2" r:id="rId2"/>
    <sheet name="健康医療(126-127)" sheetId="3" r:id="rId3"/>
  </sheets>
  <definedNames>
    <definedName name="HTML_CodePage" hidden="1">932</definedName>
    <definedName name="HTML_Control" hidden="1">{"'経済基盤(67-72)'!$A$1:$H$113"}</definedName>
    <definedName name="HTML_Description" hidden="1">""</definedName>
    <definedName name="HTML_Email" hidden="1">""</definedName>
    <definedName name="HTML_Header" hidden="1">"経済基盤(67-72)"</definedName>
    <definedName name="HTML_LastUpdate" hidden="1">"99/12/13"</definedName>
    <definedName name="HTML_LineAfter" hidden="1">FALSE</definedName>
    <definedName name="HTML_LineBefore" hidden="1">FALSE</definedName>
    <definedName name="HTML_Name" hidden="1">"MIE Pref"</definedName>
    <definedName name="HTML_OBDlg2" hidden="1">TRUE</definedName>
    <definedName name="HTML_OBDlg4" hidden="1">TRUE</definedName>
    <definedName name="HTML_OS" hidden="1">0</definedName>
    <definedName name="HTML_PathFile" hidden="1">"Q:\要覧HTM\市町村03f.HTM"</definedName>
    <definedName name="HTML_Title" hidden="1">"町村統1"</definedName>
    <definedName name="_xlnm.Print_Titles" localSheetId="0">'健康医療(114-119)'!$1:$9</definedName>
    <definedName name="_xlnm.Print_Titles" localSheetId="1">'健康医療(120-125)'!$1:$9</definedName>
    <definedName name="_xlnm.Print_Titles" localSheetId="2">'健康医療(126-127)'!$1:$9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<sst xmlns="http://schemas.openxmlformats.org/spreadsheetml/2006/main" count="266" uniqueCount="116">
  <si>
    <t xml:space="preserve">115)    </t>
  </si>
  <si>
    <t xml:space="preserve">116)    </t>
  </si>
  <si>
    <t xml:space="preserve">117)        </t>
  </si>
  <si>
    <t xml:space="preserve">118)        </t>
  </si>
  <si>
    <t xml:space="preserve">119)       </t>
  </si>
  <si>
    <t>120)</t>
  </si>
  <si>
    <t>県      計</t>
  </si>
  <si>
    <t>県</t>
  </si>
  <si>
    <t>津  　　市</t>
  </si>
  <si>
    <t>津</t>
  </si>
  <si>
    <t>四</t>
  </si>
  <si>
    <t>伊  勢  市</t>
  </si>
  <si>
    <t>伊</t>
  </si>
  <si>
    <t>松  阪  市</t>
  </si>
  <si>
    <t>松</t>
  </si>
  <si>
    <t>桑  名  市</t>
  </si>
  <si>
    <t>桑</t>
  </si>
  <si>
    <t>鈴  鹿  市</t>
  </si>
  <si>
    <t>鈴</t>
  </si>
  <si>
    <t>名  張  市</t>
  </si>
  <si>
    <t>名</t>
  </si>
  <si>
    <t>尾  鷲  市</t>
  </si>
  <si>
    <t>尾</t>
  </si>
  <si>
    <t>亀  山  市</t>
  </si>
  <si>
    <t>亀</t>
  </si>
  <si>
    <t>鳥  羽  市</t>
  </si>
  <si>
    <t>鳥</t>
  </si>
  <si>
    <t>熊  野  市</t>
  </si>
  <si>
    <t>熊</t>
  </si>
  <si>
    <t>多</t>
  </si>
  <si>
    <t>木</t>
  </si>
  <si>
    <t>大</t>
  </si>
  <si>
    <t>東  員  町</t>
  </si>
  <si>
    <t>東</t>
  </si>
  <si>
    <t>菰  野  町</t>
  </si>
  <si>
    <t>菰</t>
  </si>
  <si>
    <t>朝  日  町</t>
  </si>
  <si>
    <t>朝</t>
  </si>
  <si>
    <t>川  越  町</t>
  </si>
  <si>
    <t>川</t>
  </si>
  <si>
    <t>多  気  町</t>
  </si>
  <si>
    <t>明  和  町</t>
  </si>
  <si>
    <t>明</t>
  </si>
  <si>
    <t>大  台  町</t>
  </si>
  <si>
    <t>玉  城  町</t>
  </si>
  <si>
    <t>玉</t>
  </si>
  <si>
    <t>南</t>
  </si>
  <si>
    <t>紀</t>
  </si>
  <si>
    <t>御</t>
  </si>
  <si>
    <t>度  会  町</t>
  </si>
  <si>
    <t>度</t>
  </si>
  <si>
    <t>御  浜  町</t>
  </si>
  <si>
    <t>紀  宝  町</t>
  </si>
  <si>
    <t/>
  </si>
  <si>
    <t xml:space="preserve">  資料出所</t>
  </si>
  <si>
    <t>人</t>
  </si>
  <si>
    <t>所</t>
  </si>
  <si>
    <t>四日市市</t>
  </si>
  <si>
    <t>木曽岬町</t>
  </si>
  <si>
    <t>114)</t>
  </si>
  <si>
    <t xml:space="preserve">  出生数</t>
  </si>
  <si>
    <t>被保険者数</t>
  </si>
  <si>
    <t xml:space="preserve">  死亡数</t>
  </si>
  <si>
    <t>死亡数（悪性</t>
  </si>
  <si>
    <t>死亡数（心</t>
  </si>
  <si>
    <t>死亡数（脳血</t>
  </si>
  <si>
    <t>一般病院数</t>
  </si>
  <si>
    <t>一般診療所数</t>
  </si>
  <si>
    <t xml:space="preserve"> (総数)</t>
  </si>
  <si>
    <t>新生物）</t>
  </si>
  <si>
    <t>疾患）</t>
  </si>
  <si>
    <t>管疾患）</t>
  </si>
  <si>
    <t>121)</t>
  </si>
  <si>
    <t xml:space="preserve">122)       </t>
  </si>
  <si>
    <t xml:space="preserve">123)        </t>
  </si>
  <si>
    <t xml:space="preserve">124)       </t>
  </si>
  <si>
    <t xml:space="preserve">125)       </t>
  </si>
  <si>
    <t>126)</t>
  </si>
  <si>
    <t>歯科診療所数</t>
  </si>
  <si>
    <t>歯科医師数</t>
  </si>
  <si>
    <t>薬剤師数</t>
  </si>
  <si>
    <t>県薬務食品</t>
  </si>
  <si>
    <t>127)</t>
  </si>
  <si>
    <t>128)</t>
  </si>
  <si>
    <t>国民健康保険</t>
  </si>
  <si>
    <t>看護師･准看</t>
  </si>
  <si>
    <t>護師数(就業)</t>
  </si>
  <si>
    <t>いなべ市</t>
  </si>
  <si>
    <t>志摩市</t>
  </si>
  <si>
    <t>い</t>
  </si>
  <si>
    <t>志</t>
  </si>
  <si>
    <t>(就業)</t>
  </si>
  <si>
    <t>いなべ市</t>
  </si>
  <si>
    <t>保健師数</t>
  </si>
  <si>
    <t>県医療政策室</t>
  </si>
  <si>
    <t>室</t>
  </si>
  <si>
    <t>健康･医療</t>
  </si>
  <si>
    <t>健    康    ･    医    療</t>
  </si>
  <si>
    <t>健 康 ･ 医 療</t>
  </si>
  <si>
    <t xml:space="preserve"> 県医療政策室</t>
  </si>
  <si>
    <t>県医療政策室</t>
  </si>
  <si>
    <t>薬局数</t>
  </si>
  <si>
    <t>医師数</t>
  </si>
  <si>
    <t>伊賀市</t>
  </si>
  <si>
    <t>大紀町</t>
  </si>
  <si>
    <t>南伊勢町</t>
  </si>
  <si>
    <t>伊</t>
  </si>
  <si>
    <t>県生活保障室 ｢国民健康保険事業状況報告書」</t>
  </si>
  <si>
    <t>紀北町</t>
  </si>
  <si>
    <t>市町名</t>
  </si>
  <si>
    <t>市町名</t>
  </si>
  <si>
    <t>市町名</t>
  </si>
  <si>
    <t>17年</t>
  </si>
  <si>
    <t>17年</t>
  </si>
  <si>
    <t>注）保険者が市町である場合の被保険者数</t>
  </si>
  <si>
    <t>県医療政策室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</si>
</sst>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"/>
    <numFmt numFmtId="178" formatCode="#,##0.0;\-#,##0.0"/>
    <numFmt numFmtId="179" formatCode="0.000"/>
    <numFmt numFmtId="180" formatCode="#,##0_ "/>
    <numFmt numFmtId="181" formatCode="_ * #,##0.000_ ;_ * \-#,##0.000_ ;_ * &quot;-&quot;???_ ;_ @_ "/>
    <numFmt numFmtId="182" formatCode="_ * #,##0.0_ ;_ * \-#,##0.0_ ;_ * &quot;-&quot;_ ;_ @_ "/>
    <numFmt numFmtId="183" formatCode="_ * #,##0.0_ ;_ * \-#,##0.0_ ;_ * &quot;-&quot;?_ ;_ @_ "/>
    <numFmt numFmtId="184" formatCode="_ * #,##0.000_ ;_ * \-#,##0.000_ ;_ * &quot;-&quot;??_ ;_ @_ "/>
    <numFmt numFmtId="185" formatCode="_ * #,##0.00_ ;_ * \-#,##0.00_ ;_ * &quot;-&quot;_ ;_ @_ "/>
    <numFmt numFmtId="186" formatCode="###,###,###,##0;&quot;-&quot;##,###,###,##0"/>
    <numFmt numFmtId="187" formatCode="###,###,##0;&quot;-&quot;##,###,##0"/>
    <numFmt numFmtId="188" formatCode="0.00_ "/>
    <numFmt numFmtId="189" formatCode="_ * #,##0.00_ ;_ * \-#,##0.00_ ;_ * &quot;-&quot;?_ ;_ @_ "/>
    <numFmt numFmtId="190" formatCode="_ * #,##0.000_ ;_ * \-#,##0.000_ ;_ * &quot;-&quot;_ ;_ @_ "/>
    <numFmt numFmtId="191" formatCode="0_);[Red]\(0\)"/>
    <numFmt numFmtId="192" formatCode="_ * #,##0.0000_ ;_ * \-#,##0.0000_ ;_ * &quot;-&quot;_ ;_ @_ "/>
    <numFmt numFmtId="193" formatCode="_ * #,##0.00000_ ;_ * \-#,##0.00000_ ;_ * &quot;-&quot;_ ;_ @_ "/>
    <numFmt numFmtId="194" formatCode="_ * #,##0.000000_ ;_ * \-#,##0.000000_ ;_ * &quot;-&quot;_ ;_ @_ "/>
    <numFmt numFmtId="195" formatCode="_ * #,##0;_ * \-#,##0_ ;_ * &quot;-&quot;;_ @_ "/>
    <numFmt numFmtId="196" formatCode="_ * #,##0.0_ ;_ * \-#,##0.0_ ;_ * &quot;-&quot;??_ ;_ @_ "/>
    <numFmt numFmtId="197" formatCode="_ * #,##0_ ;_ * \-#,##0_ ;_ * &quot;-&quot;??_ ;_ @_ "/>
    <numFmt numFmtId="198" formatCode="0_ "/>
    <numFmt numFmtId="199" formatCode="#,##0.00_ "/>
    <numFmt numFmtId="200" formatCode="0.0000000_ "/>
    <numFmt numFmtId="201" formatCode="0.000000_ "/>
    <numFmt numFmtId="202" formatCode="0.00000_ "/>
    <numFmt numFmtId="203" formatCode="0.0000_ "/>
    <numFmt numFmtId="204" formatCode="0.000_ "/>
    <numFmt numFmtId="205" formatCode="_ * #,##0_ ;_ * \-#,##0_ ;_ * &quot;-&quot;?_ ;_ @_ "/>
    <numFmt numFmtId="206" formatCode="#,##0;&quot;▲ &quot;#,##0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6"/>
      <name val="ＭＳ Ｐゴシック"/>
      <family val="3"/>
    </font>
    <font>
      <sz val="14"/>
      <name val="Terminal"/>
      <family val="0"/>
    </font>
    <font>
      <sz val="11"/>
      <name val="ＭＳ Ｐ明朝"/>
      <family val="1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2" xfId="0" applyFont="1" applyBorder="1" applyAlignment="1">
      <alignment/>
    </xf>
    <xf numFmtId="3" fontId="4" fillId="0" borderId="1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4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/>
    </xf>
    <xf numFmtId="3" fontId="4" fillId="0" borderId="3" xfId="0" applyNumberFormat="1" applyFont="1" applyBorder="1" applyAlignment="1" applyProtection="1">
      <alignment/>
      <protection/>
    </xf>
    <xf numFmtId="41" fontId="4" fillId="0" borderId="0" xfId="0" applyNumberFormat="1" applyFont="1" applyAlignment="1">
      <alignment/>
    </xf>
    <xf numFmtId="41" fontId="4" fillId="0" borderId="1" xfId="0" applyNumberFormat="1" applyFont="1" applyBorder="1" applyAlignment="1">
      <alignment horizontal="right"/>
    </xf>
    <xf numFmtId="3" fontId="4" fillId="0" borderId="4" xfId="0" applyNumberFormat="1" applyFont="1" applyBorder="1" applyAlignment="1" applyProtection="1">
      <alignment/>
      <protection/>
    </xf>
    <xf numFmtId="41" fontId="4" fillId="0" borderId="3" xfId="0" applyNumberFormat="1" applyFont="1" applyBorder="1" applyAlignment="1" applyProtection="1">
      <alignment/>
      <protection/>
    </xf>
    <xf numFmtId="41" fontId="4" fillId="0" borderId="1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>
      <alignment horizontal="right"/>
    </xf>
    <xf numFmtId="41" fontId="4" fillId="0" borderId="0" xfId="0" applyNumberFormat="1" applyFont="1" applyBorder="1" applyAlignment="1">
      <alignment/>
    </xf>
    <xf numFmtId="37" fontId="7" fillId="0" borderId="0" xfId="0" applyNumberFormat="1" applyFont="1" applyBorder="1" applyAlignment="1" applyProtection="1">
      <alignment horizontal="center"/>
      <protection locked="0"/>
    </xf>
    <xf numFmtId="41" fontId="4" fillId="0" borderId="1" xfId="0" applyNumberFormat="1" applyFont="1" applyBorder="1" applyAlignment="1" applyProtection="1">
      <alignment horizontal="right"/>
      <protection/>
    </xf>
    <xf numFmtId="41" fontId="4" fillId="0" borderId="0" xfId="0" applyNumberFormat="1" applyFont="1" applyBorder="1" applyAlignment="1" applyProtection="1">
      <alignment horizontal="right"/>
      <protection/>
    </xf>
    <xf numFmtId="41" fontId="4" fillId="0" borderId="0" xfId="0" applyNumberFormat="1" applyFont="1" applyAlignment="1" applyProtection="1">
      <alignment horizontal="right"/>
      <protection/>
    </xf>
    <xf numFmtId="41" fontId="7" fillId="0" borderId="0" xfId="0" applyNumberFormat="1" applyFont="1" applyAlignment="1" applyProtection="1">
      <alignment/>
      <protection/>
    </xf>
    <xf numFmtId="41" fontId="4" fillId="0" borderId="0" xfId="0" applyNumberFormat="1" applyFont="1" applyAlignment="1" applyProtection="1">
      <alignment/>
      <protection/>
    </xf>
    <xf numFmtId="41" fontId="4" fillId="0" borderId="1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/>
      <protection/>
    </xf>
    <xf numFmtId="41" fontId="7" fillId="0" borderId="1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4" fillId="0" borderId="0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center"/>
      <protection locked="0"/>
    </xf>
    <xf numFmtId="37" fontId="10" fillId="0" borderId="0" xfId="0" applyNumberFormat="1" applyFont="1" applyBorder="1" applyAlignment="1" applyProtection="1">
      <alignment horizontal="center"/>
      <protection/>
    </xf>
    <xf numFmtId="0" fontId="10" fillId="0" borderId="0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distributed"/>
      <protection locked="0"/>
    </xf>
    <xf numFmtId="0" fontId="10" fillId="0" borderId="0" xfId="0" applyFont="1" applyBorder="1" applyAlignment="1">
      <alignment horizontal="distributed"/>
    </xf>
    <xf numFmtId="176" fontId="10" fillId="0" borderId="3" xfId="0" applyNumberFormat="1" applyFont="1" applyBorder="1" applyAlignment="1" applyProtection="1">
      <alignment horizontal="center"/>
      <protection/>
    </xf>
    <xf numFmtId="37" fontId="10" fillId="0" borderId="2" xfId="0" applyNumberFormat="1" applyFont="1" applyBorder="1" applyAlignment="1" applyProtection="1">
      <alignment/>
      <protection/>
    </xf>
    <xf numFmtId="37" fontId="10" fillId="0" borderId="0" xfId="0" applyNumberFormat="1" applyFont="1" applyBorder="1" applyAlignment="1" applyProtection="1">
      <alignment/>
      <protection/>
    </xf>
    <xf numFmtId="37" fontId="10" fillId="0" borderId="3" xfId="0" applyNumberFormat="1" applyFont="1" applyBorder="1" applyAlignment="1" applyProtection="1">
      <alignment/>
      <protection/>
    </xf>
    <xf numFmtId="0" fontId="10" fillId="0" borderId="0" xfId="0" applyFont="1" applyBorder="1" applyAlignment="1">
      <alignment/>
    </xf>
    <xf numFmtId="37" fontId="10" fillId="0" borderId="0" xfId="0" applyNumberFormat="1" applyFont="1" applyBorder="1" applyAlignment="1" applyProtection="1">
      <alignment horizontal="left"/>
      <protection/>
    </xf>
    <xf numFmtId="0" fontId="10" fillId="0" borderId="0" xfId="0" applyFont="1" applyAlignment="1">
      <alignment/>
    </xf>
    <xf numFmtId="37" fontId="10" fillId="0" borderId="2" xfId="0" applyNumberFormat="1" applyFont="1" applyBorder="1" applyAlignment="1" applyProtection="1">
      <alignment horizontal="left"/>
      <protection/>
    </xf>
    <xf numFmtId="37" fontId="10" fillId="0" borderId="6" xfId="0" applyNumberFormat="1" applyFont="1" applyBorder="1" applyAlignment="1" applyProtection="1">
      <alignment horizontal="center"/>
      <protection/>
    </xf>
    <xf numFmtId="37" fontId="10" fillId="0" borderId="5" xfId="0" applyNumberFormat="1" applyFont="1" applyBorder="1" applyAlignment="1" applyProtection="1">
      <alignment horizontal="center"/>
      <protection/>
    </xf>
    <xf numFmtId="37" fontId="10" fillId="0" borderId="7" xfId="0" applyNumberFormat="1" applyFont="1" applyBorder="1" applyAlignment="1" applyProtection="1">
      <alignment horizontal="center"/>
      <protection/>
    </xf>
    <xf numFmtId="37" fontId="10" fillId="0" borderId="4" xfId="0" applyNumberFormat="1" applyFont="1" applyBorder="1" applyAlignment="1" applyProtection="1">
      <alignment horizontal="right"/>
      <protection/>
    </xf>
    <xf numFmtId="0" fontId="10" fillId="0" borderId="5" xfId="0" applyFont="1" applyBorder="1" applyAlignment="1">
      <alignment horizontal="center"/>
    </xf>
    <xf numFmtId="37" fontId="10" fillId="0" borderId="0" xfId="0" applyNumberFormat="1" applyFont="1" applyBorder="1" applyAlignment="1" applyProtection="1">
      <alignment horizontal="center"/>
      <protection locked="0"/>
    </xf>
    <xf numFmtId="37" fontId="10" fillId="0" borderId="5" xfId="0" applyNumberFormat="1" applyFont="1" applyBorder="1" applyAlignment="1" applyProtection="1">
      <alignment horizontal="center"/>
      <protection locked="0"/>
    </xf>
    <xf numFmtId="176" fontId="10" fillId="0" borderId="7" xfId="0" applyNumberFormat="1" applyFont="1" applyBorder="1" applyAlignment="1" applyProtection="1">
      <alignment horizontal="center"/>
      <protection/>
    </xf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9" xfId="0" applyFont="1" applyBorder="1" applyAlignment="1">
      <alignment/>
    </xf>
    <xf numFmtId="37" fontId="10" fillId="0" borderId="0" xfId="0" applyNumberFormat="1" applyFont="1" applyAlignment="1" applyProtection="1">
      <alignment/>
      <protection/>
    </xf>
    <xf numFmtId="0" fontId="10" fillId="0" borderId="1" xfId="0" applyFont="1" applyBorder="1" applyAlignment="1">
      <alignment/>
    </xf>
    <xf numFmtId="37" fontId="10" fillId="0" borderId="4" xfId="0" applyNumberFormat="1" applyFont="1" applyBorder="1" applyAlignment="1" applyProtection="1">
      <alignment/>
      <protection/>
    </xf>
    <xf numFmtId="37" fontId="10" fillId="0" borderId="10" xfId="0" applyNumberFormat="1" applyFont="1" applyBorder="1" applyAlignment="1" applyProtection="1">
      <alignment/>
      <protection/>
    </xf>
    <xf numFmtId="37" fontId="10" fillId="0" borderId="1" xfId="0" applyNumberFormat="1" applyFont="1" applyBorder="1" applyAlignment="1" applyProtection="1">
      <alignment horizontal="left"/>
      <protection/>
    </xf>
    <xf numFmtId="37" fontId="10" fillId="0" borderId="5" xfId="0" applyNumberFormat="1" applyFont="1" applyBorder="1" applyAlignment="1" applyProtection="1">
      <alignment horizontal="left"/>
      <protection/>
    </xf>
    <xf numFmtId="0" fontId="10" fillId="0" borderId="4" xfId="0" applyFont="1" applyBorder="1" applyAlignment="1">
      <alignment/>
    </xf>
    <xf numFmtId="37" fontId="10" fillId="0" borderId="7" xfId="0" applyNumberFormat="1" applyFont="1" applyBorder="1" applyAlignment="1" applyProtection="1">
      <alignment horizontal="right"/>
      <protection/>
    </xf>
    <xf numFmtId="0" fontId="10" fillId="0" borderId="11" xfId="0" applyFont="1" applyBorder="1" applyAlignment="1">
      <alignment/>
    </xf>
    <xf numFmtId="41" fontId="10" fillId="0" borderId="0" xfId="0" applyNumberFormat="1" applyFont="1" applyAlignment="1">
      <alignment/>
    </xf>
    <xf numFmtId="37" fontId="10" fillId="0" borderId="1" xfId="0" applyNumberFormat="1" applyFont="1" applyBorder="1" applyAlignment="1" applyProtection="1">
      <alignment/>
      <protection/>
    </xf>
    <xf numFmtId="37" fontId="10" fillId="0" borderId="8" xfId="0" applyNumberFormat="1" applyFont="1" applyBorder="1" applyAlignment="1" applyProtection="1">
      <alignment/>
      <protection/>
    </xf>
    <xf numFmtId="57" fontId="10" fillId="0" borderId="1" xfId="0" applyNumberFormat="1" applyFont="1" applyBorder="1" applyAlignment="1" applyProtection="1">
      <alignment horizontal="right"/>
      <protection/>
    </xf>
    <xf numFmtId="37" fontId="10" fillId="0" borderId="1" xfId="0" applyNumberFormat="1" applyFont="1" applyBorder="1" applyAlignment="1" applyProtection="1">
      <alignment horizontal="right"/>
      <protection/>
    </xf>
    <xf numFmtId="57" fontId="10" fillId="0" borderId="5" xfId="0" applyNumberFormat="1" applyFont="1" applyBorder="1" applyAlignment="1" applyProtection="1">
      <alignment horizontal="right"/>
      <protection/>
    </xf>
    <xf numFmtId="2" fontId="10" fillId="0" borderId="0" xfId="0" applyNumberFormat="1" applyFont="1" applyBorder="1" applyAlignment="1" applyProtection="1">
      <alignment/>
      <protection/>
    </xf>
    <xf numFmtId="0" fontId="6" fillId="0" borderId="1" xfId="0" applyFont="1" applyBorder="1" applyAlignment="1">
      <alignment/>
    </xf>
    <xf numFmtId="2" fontId="6" fillId="0" borderId="0" xfId="0" applyNumberFormat="1" applyFont="1" applyBorder="1" applyAlignment="1" applyProtection="1">
      <alignment/>
      <protection/>
    </xf>
    <xf numFmtId="0" fontId="6" fillId="0" borderId="0" xfId="0" applyFont="1" applyAlignment="1">
      <alignment/>
    </xf>
    <xf numFmtId="37" fontId="6" fillId="0" borderId="0" xfId="0" applyNumberFormat="1" applyFont="1" applyAlignment="1" applyProtection="1">
      <alignment/>
      <protection/>
    </xf>
    <xf numFmtId="180" fontId="4" fillId="0" borderId="0" xfId="0" applyNumberFormat="1" applyFont="1" applyBorder="1" applyAlignment="1" applyProtection="1">
      <alignment horizontal="right"/>
      <protection/>
    </xf>
    <xf numFmtId="180" fontId="4" fillId="0" borderId="0" xfId="0" applyNumberFormat="1" applyFont="1" applyBorder="1" applyAlignment="1" applyProtection="1">
      <alignment/>
      <protection/>
    </xf>
    <xf numFmtId="180" fontId="4" fillId="0" borderId="0" xfId="0" applyNumberFormat="1" applyFont="1" applyBorder="1" applyAlignment="1">
      <alignment/>
    </xf>
    <xf numFmtId="37" fontId="10" fillId="0" borderId="1" xfId="0" applyNumberFormat="1" applyFont="1" applyBorder="1" applyAlignment="1" applyProtection="1">
      <alignment horizontal="center"/>
      <protection/>
    </xf>
    <xf numFmtId="37" fontId="10" fillId="0" borderId="0" xfId="0" applyNumberFormat="1" applyFont="1" applyBorder="1" applyAlignment="1" applyProtection="1">
      <alignment horizontal="center"/>
      <protection/>
    </xf>
    <xf numFmtId="37" fontId="10" fillId="0" borderId="11" xfId="0" applyNumberFormat="1" applyFont="1" applyBorder="1" applyAlignment="1" applyProtection="1">
      <alignment horizontal="center"/>
      <protection/>
    </xf>
    <xf numFmtId="37" fontId="13" fillId="0" borderId="5" xfId="0" applyNumberFormat="1" applyFont="1" applyBorder="1" applyAlignment="1" applyProtection="1">
      <alignment horizontal="left" vertical="top" wrapText="1"/>
      <protection/>
    </xf>
    <xf numFmtId="37" fontId="13" fillId="0" borderId="7" xfId="0" applyNumberFormat="1" applyFont="1" applyBorder="1" applyAlignment="1" applyProtection="1">
      <alignment horizontal="left" vertical="top" wrapText="1"/>
      <protection/>
    </xf>
    <xf numFmtId="37" fontId="13" fillId="0" borderId="6" xfId="0" applyNumberFormat="1" applyFont="1" applyBorder="1" applyAlignment="1" applyProtection="1">
      <alignment horizontal="left" vertical="top" wrapText="1"/>
      <protection/>
    </xf>
    <xf numFmtId="191" fontId="4" fillId="0" borderId="1" xfId="0" applyNumberFormat="1" applyFont="1" applyBorder="1" applyAlignment="1" applyProtection="1">
      <alignment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5"/>
  <sheetViews>
    <sheetView tabSelected="1" workbookViewId="0" topLeftCell="B1">
      <pane xSplit="2" ySplit="9" topLeftCell="D10" activePane="bottomRight" state="frozen"/>
      <selection pane="topLeft" activeCell="I44" sqref="I44"/>
      <selection pane="topRight" activeCell="I44" sqref="I44"/>
      <selection pane="bottomLeft" activeCell="I44" sqref="I44"/>
      <selection pane="bottomRight" activeCell="A1" sqref="A1"/>
    </sheetView>
  </sheetViews>
  <sheetFormatPr defaultColWidth="9.00390625" defaultRowHeight="13.5"/>
  <cols>
    <col min="1" max="1" width="0.5" style="39" customWidth="1"/>
    <col min="2" max="2" width="13.75390625" style="37" customWidth="1"/>
    <col min="3" max="3" width="0.5" style="39" customWidth="1"/>
    <col min="4" max="4" width="12.50390625" style="39" customWidth="1"/>
    <col min="5" max="9" width="12.375" style="62" customWidth="1"/>
    <col min="10" max="10" width="2.875" style="49" customWidth="1"/>
    <col min="11" max="11" width="9.00390625" style="39" customWidth="1"/>
    <col min="12" max="13" width="12.125" style="39" bestFit="1" customWidth="1"/>
    <col min="14" max="16384" width="9.00390625" style="39" customWidth="1"/>
  </cols>
  <sheetData>
    <row r="1" spans="1:10" ht="5.25" customHeight="1">
      <c r="A1" s="50"/>
      <c r="B1" s="34"/>
      <c r="C1" s="34"/>
      <c r="D1" s="64"/>
      <c r="E1" s="51"/>
      <c r="F1" s="51"/>
      <c r="G1" s="51"/>
      <c r="H1" s="51"/>
      <c r="I1" s="52"/>
      <c r="J1" s="41"/>
    </row>
    <row r="2" spans="1:10" ht="15" customHeight="1">
      <c r="A2" s="54"/>
      <c r="B2" s="35"/>
      <c r="C2" s="35"/>
      <c r="D2" s="76" t="s">
        <v>96</v>
      </c>
      <c r="E2" s="77"/>
      <c r="F2" s="77"/>
      <c r="G2" s="77"/>
      <c r="H2" s="77"/>
      <c r="I2" s="78"/>
      <c r="J2" s="42"/>
    </row>
    <row r="3" spans="1:10" ht="4.5" customHeight="1">
      <c r="A3" s="54"/>
      <c r="B3" s="35"/>
      <c r="C3" s="35"/>
      <c r="D3" s="55"/>
      <c r="E3" s="36"/>
      <c r="F3" s="36"/>
      <c r="G3" s="36"/>
      <c r="H3" s="36"/>
      <c r="I3" s="56"/>
      <c r="J3" s="43"/>
    </row>
    <row r="4" spans="1:10" ht="13.5" customHeight="1">
      <c r="A4" s="54"/>
      <c r="B4" s="35"/>
      <c r="C4" s="35"/>
      <c r="D4" s="57" t="s">
        <v>59</v>
      </c>
      <c r="E4" s="57" t="s">
        <v>0</v>
      </c>
      <c r="F4" s="57" t="s">
        <v>1</v>
      </c>
      <c r="G4" s="57" t="s">
        <v>2</v>
      </c>
      <c r="H4" s="57" t="s">
        <v>3</v>
      </c>
      <c r="I4" s="57" t="s">
        <v>4</v>
      </c>
      <c r="J4" s="42"/>
    </row>
    <row r="5" spans="1:10" ht="12.75" customHeight="1">
      <c r="A5" s="54"/>
      <c r="B5" s="29" t="s">
        <v>111</v>
      </c>
      <c r="C5" s="29"/>
      <c r="D5" s="57" t="s">
        <v>60</v>
      </c>
      <c r="E5" s="57" t="s">
        <v>62</v>
      </c>
      <c r="F5" s="57" t="s">
        <v>63</v>
      </c>
      <c r="G5" s="57" t="s">
        <v>64</v>
      </c>
      <c r="H5" s="57" t="s">
        <v>65</v>
      </c>
      <c r="I5" s="57" t="s">
        <v>66</v>
      </c>
      <c r="J5" s="42"/>
    </row>
    <row r="6" spans="1:10" ht="12.75" customHeight="1">
      <c r="A6" s="54"/>
      <c r="B6" s="35"/>
      <c r="C6" s="35"/>
      <c r="D6" s="57"/>
      <c r="E6" s="57" t="s">
        <v>68</v>
      </c>
      <c r="F6" s="57" t="s">
        <v>69</v>
      </c>
      <c r="G6" s="57" t="s">
        <v>70</v>
      </c>
      <c r="H6" s="57" t="s">
        <v>71</v>
      </c>
      <c r="I6" s="63"/>
      <c r="J6" s="42"/>
    </row>
    <row r="7" spans="1:10" ht="12.75" customHeight="1">
      <c r="A7" s="54"/>
      <c r="B7" s="35"/>
      <c r="C7" s="35"/>
      <c r="D7" s="57"/>
      <c r="E7" s="57"/>
      <c r="F7" s="57"/>
      <c r="G7" s="57"/>
      <c r="H7" s="57"/>
      <c r="I7" s="63"/>
      <c r="J7" s="42"/>
    </row>
    <row r="8" spans="1:10" ht="12.75" customHeight="1">
      <c r="A8" s="54"/>
      <c r="B8" s="35"/>
      <c r="C8" s="35"/>
      <c r="D8" s="66" t="s">
        <v>113</v>
      </c>
      <c r="E8" s="66" t="s">
        <v>112</v>
      </c>
      <c r="F8" s="66" t="s">
        <v>112</v>
      </c>
      <c r="G8" s="66" t="s">
        <v>112</v>
      </c>
      <c r="H8" s="66" t="s">
        <v>112</v>
      </c>
      <c r="I8" s="65">
        <v>38626</v>
      </c>
      <c r="J8" s="42"/>
    </row>
    <row r="9" spans="1:10" ht="15" customHeight="1">
      <c r="A9" s="59"/>
      <c r="B9" s="36"/>
      <c r="C9" s="36"/>
      <c r="D9" s="44" t="s">
        <v>55</v>
      </c>
      <c r="E9" s="44" t="s">
        <v>55</v>
      </c>
      <c r="F9" s="44" t="s">
        <v>55</v>
      </c>
      <c r="G9" s="44" t="s">
        <v>55</v>
      </c>
      <c r="H9" s="44" t="s">
        <v>55</v>
      </c>
      <c r="I9" s="44" t="s">
        <v>56</v>
      </c>
      <c r="J9" s="43"/>
    </row>
    <row r="10" spans="1:10" ht="9" customHeight="1">
      <c r="A10" s="50"/>
      <c r="B10" s="35"/>
      <c r="C10" s="35"/>
      <c r="D10" s="2"/>
      <c r="E10" s="3"/>
      <c r="F10" s="7"/>
      <c r="G10" s="7"/>
      <c r="H10" s="7"/>
      <c r="I10" s="2"/>
      <c r="J10" s="42"/>
    </row>
    <row r="11" spans="1:12" s="71" customFormat="1" ht="15" customHeight="1">
      <c r="A11" s="69"/>
      <c r="B11" s="17" t="s">
        <v>6</v>
      </c>
      <c r="C11" s="17"/>
      <c r="D11" s="21">
        <f>SUM(D13:D41)</f>
        <v>15345</v>
      </c>
      <c r="E11" s="26">
        <f>SUM(E13:E41)</f>
        <v>17154</v>
      </c>
      <c r="F11" s="26">
        <f>SUM(F13:F41)</f>
        <v>4628</v>
      </c>
      <c r="G11" s="26">
        <f>SUM(G13:G41)</f>
        <v>2877</v>
      </c>
      <c r="H11" s="26">
        <f>SUM(H13:H41)</f>
        <v>2175</v>
      </c>
      <c r="I11" s="26">
        <f>SUM(I13:I41)</f>
        <v>100</v>
      </c>
      <c r="J11" s="28" t="s">
        <v>7</v>
      </c>
      <c r="K11" s="21"/>
      <c r="L11" s="21"/>
    </row>
    <row r="12" spans="1:10" ht="12" customHeight="1">
      <c r="A12" s="54"/>
      <c r="B12" s="30"/>
      <c r="C12" s="30"/>
      <c r="D12" s="9"/>
      <c r="E12" s="16"/>
      <c r="F12" s="16"/>
      <c r="G12" s="16"/>
      <c r="H12" s="16"/>
      <c r="I12" s="9"/>
      <c r="J12" s="45"/>
    </row>
    <row r="13" spans="1:10" ht="17.25" customHeight="1">
      <c r="A13" s="54"/>
      <c r="B13" s="31" t="s">
        <v>8</v>
      </c>
      <c r="C13" s="46"/>
      <c r="D13" s="22">
        <v>2399</v>
      </c>
      <c r="E13" s="14">
        <v>2497</v>
      </c>
      <c r="F13" s="73">
        <v>708</v>
      </c>
      <c r="G13" s="74">
        <v>416</v>
      </c>
      <c r="H13" s="74">
        <v>324</v>
      </c>
      <c r="I13" s="20">
        <v>23</v>
      </c>
      <c r="J13" s="47" t="s">
        <v>9</v>
      </c>
    </row>
    <row r="14" spans="1:10" ht="17.25" customHeight="1">
      <c r="A14" s="54"/>
      <c r="B14" s="31" t="s">
        <v>57</v>
      </c>
      <c r="C14" s="46"/>
      <c r="D14" s="22">
        <v>2756</v>
      </c>
      <c r="E14" s="14">
        <v>2531</v>
      </c>
      <c r="F14" s="73">
        <v>723</v>
      </c>
      <c r="G14" s="74">
        <v>409</v>
      </c>
      <c r="H14" s="74">
        <v>311</v>
      </c>
      <c r="I14" s="20">
        <v>13</v>
      </c>
      <c r="J14" s="47" t="s">
        <v>10</v>
      </c>
    </row>
    <row r="15" spans="1:10" ht="17.25" customHeight="1">
      <c r="A15" s="54"/>
      <c r="B15" s="31" t="s">
        <v>11</v>
      </c>
      <c r="C15" s="46"/>
      <c r="D15" s="22">
        <v>1009</v>
      </c>
      <c r="E15" s="14">
        <v>1326</v>
      </c>
      <c r="F15" s="73">
        <v>327</v>
      </c>
      <c r="G15" s="74">
        <v>286</v>
      </c>
      <c r="H15" s="74">
        <v>159</v>
      </c>
      <c r="I15" s="20">
        <v>7</v>
      </c>
      <c r="J15" s="47" t="s">
        <v>12</v>
      </c>
    </row>
    <row r="16" spans="1:10" ht="17.25" customHeight="1">
      <c r="A16" s="54"/>
      <c r="B16" s="31" t="s">
        <v>13</v>
      </c>
      <c r="C16" s="46"/>
      <c r="D16" s="22">
        <v>1432</v>
      </c>
      <c r="E16" s="14">
        <v>1640</v>
      </c>
      <c r="F16" s="73">
        <v>418</v>
      </c>
      <c r="G16" s="74">
        <v>278</v>
      </c>
      <c r="H16" s="74">
        <v>213</v>
      </c>
      <c r="I16" s="20">
        <v>10</v>
      </c>
      <c r="J16" s="47" t="s">
        <v>14</v>
      </c>
    </row>
    <row r="17" spans="1:10" ht="17.25" customHeight="1">
      <c r="A17" s="54"/>
      <c r="B17" s="31" t="s">
        <v>15</v>
      </c>
      <c r="C17" s="46"/>
      <c r="D17" s="22">
        <v>1197</v>
      </c>
      <c r="E17" s="14">
        <v>1039</v>
      </c>
      <c r="F17" s="73">
        <v>280</v>
      </c>
      <c r="G17" s="74">
        <v>168</v>
      </c>
      <c r="H17" s="74">
        <v>112</v>
      </c>
      <c r="I17" s="20">
        <v>10</v>
      </c>
      <c r="J17" s="47" t="s">
        <v>16</v>
      </c>
    </row>
    <row r="18" spans="1:10" ht="17.25" customHeight="1">
      <c r="A18" s="54"/>
      <c r="B18" s="31" t="s">
        <v>17</v>
      </c>
      <c r="C18" s="46"/>
      <c r="D18" s="22">
        <v>1827</v>
      </c>
      <c r="E18" s="14">
        <v>1417</v>
      </c>
      <c r="F18" s="73">
        <v>392</v>
      </c>
      <c r="G18" s="74">
        <v>222</v>
      </c>
      <c r="H18" s="74">
        <v>199</v>
      </c>
      <c r="I18" s="20">
        <v>7</v>
      </c>
      <c r="J18" s="47" t="s">
        <v>18</v>
      </c>
    </row>
    <row r="19" spans="1:10" ht="17.25" customHeight="1">
      <c r="A19" s="54"/>
      <c r="B19" s="31" t="s">
        <v>19</v>
      </c>
      <c r="C19" s="46"/>
      <c r="D19" s="22">
        <v>632</v>
      </c>
      <c r="E19" s="14">
        <v>654</v>
      </c>
      <c r="F19" s="73">
        <v>226</v>
      </c>
      <c r="G19" s="74">
        <v>101</v>
      </c>
      <c r="H19" s="74">
        <v>54</v>
      </c>
      <c r="I19" s="20">
        <v>2</v>
      </c>
      <c r="J19" s="47" t="s">
        <v>20</v>
      </c>
    </row>
    <row r="20" spans="1:10" ht="17.25" customHeight="1">
      <c r="A20" s="54"/>
      <c r="B20" s="31" t="s">
        <v>21</v>
      </c>
      <c r="C20" s="46"/>
      <c r="D20" s="22">
        <v>139</v>
      </c>
      <c r="E20" s="14">
        <v>304</v>
      </c>
      <c r="F20" s="73">
        <v>60</v>
      </c>
      <c r="G20" s="74">
        <v>51</v>
      </c>
      <c r="H20" s="74">
        <v>47</v>
      </c>
      <c r="I20" s="20">
        <v>1</v>
      </c>
      <c r="J20" s="47" t="s">
        <v>22</v>
      </c>
    </row>
    <row r="21" spans="1:10" ht="17.25" customHeight="1">
      <c r="A21" s="54"/>
      <c r="B21" s="31" t="s">
        <v>23</v>
      </c>
      <c r="C21" s="46"/>
      <c r="D21" s="22">
        <v>404</v>
      </c>
      <c r="E21" s="14">
        <v>430</v>
      </c>
      <c r="F21" s="73">
        <v>110</v>
      </c>
      <c r="G21" s="74">
        <v>88</v>
      </c>
      <c r="H21" s="74">
        <v>75</v>
      </c>
      <c r="I21" s="20">
        <v>3</v>
      </c>
      <c r="J21" s="47" t="s">
        <v>24</v>
      </c>
    </row>
    <row r="22" spans="1:10" ht="17.25" customHeight="1">
      <c r="A22" s="54"/>
      <c r="B22" s="31" t="s">
        <v>25</v>
      </c>
      <c r="C22" s="46"/>
      <c r="D22" s="22">
        <v>158</v>
      </c>
      <c r="E22" s="14">
        <v>268</v>
      </c>
      <c r="F22" s="73">
        <v>58</v>
      </c>
      <c r="G22" s="74">
        <v>56</v>
      </c>
      <c r="H22" s="74">
        <v>36</v>
      </c>
      <c r="I22" s="14">
        <v>0</v>
      </c>
      <c r="J22" s="47" t="s">
        <v>26</v>
      </c>
    </row>
    <row r="23" spans="1:10" ht="17.25" customHeight="1">
      <c r="A23" s="54"/>
      <c r="B23" s="31" t="s">
        <v>27</v>
      </c>
      <c r="C23" s="46"/>
      <c r="D23" s="22">
        <v>118</v>
      </c>
      <c r="E23" s="14">
        <v>273</v>
      </c>
      <c r="F23" s="73">
        <v>74</v>
      </c>
      <c r="G23" s="74">
        <v>51</v>
      </c>
      <c r="H23" s="74">
        <v>24</v>
      </c>
      <c r="I23" s="14">
        <v>0</v>
      </c>
      <c r="J23" s="47" t="s">
        <v>28</v>
      </c>
    </row>
    <row r="24" spans="1:10" ht="17.25" customHeight="1">
      <c r="A24" s="54"/>
      <c r="B24" s="31" t="s">
        <v>87</v>
      </c>
      <c r="C24" s="46"/>
      <c r="D24" s="22">
        <v>364</v>
      </c>
      <c r="E24" s="14">
        <v>467</v>
      </c>
      <c r="F24" s="73">
        <v>128</v>
      </c>
      <c r="G24" s="74">
        <v>92</v>
      </c>
      <c r="H24" s="74">
        <v>54</v>
      </c>
      <c r="I24" s="20">
        <v>3</v>
      </c>
      <c r="J24" s="47" t="s">
        <v>89</v>
      </c>
    </row>
    <row r="25" spans="1:10" ht="17.25" customHeight="1">
      <c r="A25" s="54"/>
      <c r="B25" s="31" t="s">
        <v>88</v>
      </c>
      <c r="C25" s="46"/>
      <c r="D25" s="22">
        <v>362</v>
      </c>
      <c r="E25" s="14">
        <v>685</v>
      </c>
      <c r="F25" s="75">
        <v>187</v>
      </c>
      <c r="G25" s="74">
        <v>125</v>
      </c>
      <c r="H25" s="74">
        <v>80</v>
      </c>
      <c r="I25" s="20">
        <v>4</v>
      </c>
      <c r="J25" s="47" t="s">
        <v>90</v>
      </c>
    </row>
    <row r="26" spans="1:10" ht="17.25" customHeight="1">
      <c r="A26" s="54"/>
      <c r="B26" s="32" t="s">
        <v>103</v>
      </c>
      <c r="C26" s="30"/>
      <c r="D26" s="9">
        <v>790</v>
      </c>
      <c r="E26" s="16">
        <v>1121</v>
      </c>
      <c r="F26" s="75">
        <v>284</v>
      </c>
      <c r="G26" s="74">
        <v>151</v>
      </c>
      <c r="H26" s="74">
        <v>154</v>
      </c>
      <c r="I26" s="14">
        <v>4</v>
      </c>
      <c r="J26" s="45" t="s">
        <v>106</v>
      </c>
    </row>
    <row r="27" spans="1:10" ht="17.25" customHeight="1">
      <c r="A27" s="54"/>
      <c r="B27" s="31" t="s">
        <v>58</v>
      </c>
      <c r="C27" s="46"/>
      <c r="D27" s="22">
        <v>40</v>
      </c>
      <c r="E27" s="14">
        <v>57</v>
      </c>
      <c r="F27" s="73">
        <v>25</v>
      </c>
      <c r="G27" s="75">
        <v>11</v>
      </c>
      <c r="H27" s="75">
        <v>4</v>
      </c>
      <c r="I27" s="14">
        <v>0</v>
      </c>
      <c r="J27" s="47" t="s">
        <v>30</v>
      </c>
    </row>
    <row r="28" spans="1:10" ht="17.25" customHeight="1">
      <c r="A28" s="54"/>
      <c r="B28" s="31" t="s">
        <v>32</v>
      </c>
      <c r="C28" s="46"/>
      <c r="D28" s="22">
        <v>187</v>
      </c>
      <c r="E28" s="14">
        <v>170</v>
      </c>
      <c r="F28" s="73">
        <v>49</v>
      </c>
      <c r="G28" s="74">
        <v>33</v>
      </c>
      <c r="H28" s="74">
        <v>14</v>
      </c>
      <c r="I28" s="14">
        <v>0</v>
      </c>
      <c r="J28" s="47" t="s">
        <v>33</v>
      </c>
    </row>
    <row r="29" spans="1:10" ht="17.25" customHeight="1">
      <c r="A29" s="54"/>
      <c r="B29" s="31" t="s">
        <v>34</v>
      </c>
      <c r="C29" s="46"/>
      <c r="D29" s="22">
        <v>317</v>
      </c>
      <c r="E29" s="14">
        <v>313</v>
      </c>
      <c r="F29" s="73">
        <v>84</v>
      </c>
      <c r="G29" s="74">
        <v>44</v>
      </c>
      <c r="H29" s="74">
        <v>40</v>
      </c>
      <c r="I29" s="6">
        <v>3</v>
      </c>
      <c r="J29" s="47" t="s">
        <v>35</v>
      </c>
    </row>
    <row r="30" spans="1:10" ht="17.25" customHeight="1">
      <c r="A30" s="54"/>
      <c r="B30" s="31" t="s">
        <v>36</v>
      </c>
      <c r="C30" s="46"/>
      <c r="D30" s="22">
        <v>74</v>
      </c>
      <c r="E30" s="14">
        <v>58</v>
      </c>
      <c r="F30" s="73">
        <v>15</v>
      </c>
      <c r="G30" s="74">
        <v>10</v>
      </c>
      <c r="H30" s="74">
        <v>6</v>
      </c>
      <c r="I30" s="14">
        <v>0</v>
      </c>
      <c r="J30" s="47" t="s">
        <v>37</v>
      </c>
    </row>
    <row r="31" spans="1:10" ht="17.25" customHeight="1">
      <c r="A31" s="54"/>
      <c r="B31" s="31" t="s">
        <v>38</v>
      </c>
      <c r="C31" s="46"/>
      <c r="D31" s="22">
        <v>180</v>
      </c>
      <c r="E31" s="14">
        <v>91</v>
      </c>
      <c r="F31" s="73">
        <v>28</v>
      </c>
      <c r="G31" s="74">
        <v>9</v>
      </c>
      <c r="H31" s="74">
        <v>7</v>
      </c>
      <c r="I31" s="14">
        <v>0</v>
      </c>
      <c r="J31" s="47" t="s">
        <v>39</v>
      </c>
    </row>
    <row r="32" spans="1:10" ht="17.25" customHeight="1">
      <c r="A32" s="54"/>
      <c r="B32" s="31" t="s">
        <v>40</v>
      </c>
      <c r="C32" s="46"/>
      <c r="D32" s="14">
        <v>86</v>
      </c>
      <c r="E32" s="14">
        <v>197</v>
      </c>
      <c r="F32" s="73">
        <v>44</v>
      </c>
      <c r="G32" s="74">
        <v>28</v>
      </c>
      <c r="H32" s="74">
        <v>36</v>
      </c>
      <c r="I32" s="14">
        <v>0</v>
      </c>
      <c r="J32" s="47" t="s">
        <v>29</v>
      </c>
    </row>
    <row r="33" spans="1:10" ht="17.25" customHeight="1">
      <c r="A33" s="54"/>
      <c r="B33" s="31" t="s">
        <v>41</v>
      </c>
      <c r="C33" s="46"/>
      <c r="D33" s="14">
        <v>198</v>
      </c>
      <c r="E33" s="14">
        <v>222</v>
      </c>
      <c r="F33" s="73">
        <v>63</v>
      </c>
      <c r="G33" s="74">
        <v>40</v>
      </c>
      <c r="H33" s="74">
        <v>29</v>
      </c>
      <c r="I33" s="15">
        <v>1</v>
      </c>
      <c r="J33" s="47" t="s">
        <v>42</v>
      </c>
    </row>
    <row r="34" spans="1:10" s="37" customFormat="1" ht="17.25" customHeight="1">
      <c r="A34" s="54"/>
      <c r="B34" s="31" t="s">
        <v>43</v>
      </c>
      <c r="C34" s="46"/>
      <c r="D34" s="14">
        <v>65</v>
      </c>
      <c r="E34" s="14">
        <v>143</v>
      </c>
      <c r="F34" s="73">
        <v>32</v>
      </c>
      <c r="G34" s="74">
        <v>21</v>
      </c>
      <c r="H34" s="74">
        <v>16</v>
      </c>
      <c r="I34" s="19">
        <v>2</v>
      </c>
      <c r="J34" s="47" t="s">
        <v>31</v>
      </c>
    </row>
    <row r="35" spans="1:10" ht="17.25" customHeight="1">
      <c r="A35" s="54"/>
      <c r="B35" s="31" t="s">
        <v>44</v>
      </c>
      <c r="C35" s="46"/>
      <c r="D35" s="22">
        <v>136</v>
      </c>
      <c r="E35" s="14">
        <v>117</v>
      </c>
      <c r="F35" s="73">
        <v>25</v>
      </c>
      <c r="G35" s="74">
        <v>17</v>
      </c>
      <c r="H35" s="74">
        <v>18</v>
      </c>
      <c r="I35" s="20">
        <v>1</v>
      </c>
      <c r="J35" s="47" t="s">
        <v>45</v>
      </c>
    </row>
    <row r="36" spans="1:10" ht="17.25" customHeight="1">
      <c r="A36" s="54"/>
      <c r="B36" s="31" t="s">
        <v>49</v>
      </c>
      <c r="C36" s="46"/>
      <c r="D36" s="22">
        <v>55</v>
      </c>
      <c r="E36" s="14">
        <v>84</v>
      </c>
      <c r="F36" s="73">
        <v>14</v>
      </c>
      <c r="G36" s="74">
        <v>9</v>
      </c>
      <c r="H36" s="74">
        <v>18</v>
      </c>
      <c r="I36" s="14">
        <v>0</v>
      </c>
      <c r="J36" s="47" t="s">
        <v>50</v>
      </c>
    </row>
    <row r="37" spans="1:10" ht="17.25" customHeight="1">
      <c r="A37" s="54"/>
      <c r="B37" s="31" t="s">
        <v>104</v>
      </c>
      <c r="C37" s="46"/>
      <c r="D37" s="22">
        <v>50</v>
      </c>
      <c r="E37" s="14">
        <v>164</v>
      </c>
      <c r="F37" s="14">
        <v>45</v>
      </c>
      <c r="G37" s="14">
        <v>26</v>
      </c>
      <c r="H37" s="14">
        <v>26</v>
      </c>
      <c r="I37" s="14">
        <v>1</v>
      </c>
      <c r="J37" s="47" t="s">
        <v>31</v>
      </c>
    </row>
    <row r="38" spans="1:10" ht="17.25" customHeight="1">
      <c r="A38" s="54"/>
      <c r="B38" s="31" t="s">
        <v>105</v>
      </c>
      <c r="C38" s="46"/>
      <c r="D38" s="22">
        <v>70</v>
      </c>
      <c r="E38" s="14">
        <v>285</v>
      </c>
      <c r="F38" s="14">
        <v>73</v>
      </c>
      <c r="G38" s="14">
        <v>55</v>
      </c>
      <c r="H38" s="14">
        <v>32</v>
      </c>
      <c r="I38" s="14">
        <v>2</v>
      </c>
      <c r="J38" s="47" t="s">
        <v>46</v>
      </c>
    </row>
    <row r="39" spans="1:10" ht="17.25" customHeight="1">
      <c r="A39" s="54"/>
      <c r="B39" s="31" t="s">
        <v>108</v>
      </c>
      <c r="C39" s="46"/>
      <c r="D39" s="22">
        <v>113</v>
      </c>
      <c r="E39" s="14">
        <v>318</v>
      </c>
      <c r="F39" s="14">
        <v>73</v>
      </c>
      <c r="G39" s="14">
        <v>44</v>
      </c>
      <c r="H39" s="14">
        <v>57</v>
      </c>
      <c r="I39" s="14">
        <v>2</v>
      </c>
      <c r="J39" s="47" t="s">
        <v>47</v>
      </c>
    </row>
    <row r="40" spans="1:10" ht="17.25" customHeight="1">
      <c r="A40" s="54"/>
      <c r="B40" s="31" t="s">
        <v>51</v>
      </c>
      <c r="C40" s="46"/>
      <c r="D40" s="22">
        <v>68</v>
      </c>
      <c r="E40" s="14">
        <v>133</v>
      </c>
      <c r="F40" s="14">
        <v>40</v>
      </c>
      <c r="G40" s="14">
        <v>18</v>
      </c>
      <c r="H40" s="14">
        <v>12</v>
      </c>
      <c r="I40" s="20">
        <v>1</v>
      </c>
      <c r="J40" s="47" t="s">
        <v>48</v>
      </c>
    </row>
    <row r="41" spans="1:10" ht="17.25" customHeight="1">
      <c r="A41" s="54"/>
      <c r="B41" s="31" t="s">
        <v>52</v>
      </c>
      <c r="C41" s="46"/>
      <c r="D41" s="9">
        <v>119</v>
      </c>
      <c r="E41" s="14">
        <v>150</v>
      </c>
      <c r="F41" s="14">
        <v>43</v>
      </c>
      <c r="G41" s="14">
        <v>18</v>
      </c>
      <c r="H41" s="14">
        <v>18</v>
      </c>
      <c r="I41" s="14">
        <v>0</v>
      </c>
      <c r="J41" s="47" t="s">
        <v>47</v>
      </c>
    </row>
    <row r="42" spans="1:10" ht="15" customHeight="1">
      <c r="A42" s="59">
        <v>7</v>
      </c>
      <c r="B42" s="33" t="s">
        <v>53</v>
      </c>
      <c r="C42" s="33"/>
      <c r="D42" s="8"/>
      <c r="E42" s="12"/>
      <c r="F42" s="12"/>
      <c r="G42" s="12"/>
      <c r="H42" s="12"/>
      <c r="I42" s="12"/>
      <c r="J42" s="48"/>
    </row>
    <row r="43" spans="1:10" ht="15" customHeight="1">
      <c r="A43" s="54"/>
      <c r="B43" s="35" t="s">
        <v>53</v>
      </c>
      <c r="C43" s="35"/>
      <c r="D43" s="63"/>
      <c r="E43" s="37"/>
      <c r="F43" s="39"/>
      <c r="G43" s="39"/>
      <c r="H43" s="39"/>
      <c r="I43" s="34"/>
      <c r="J43" s="42"/>
    </row>
    <row r="44" spans="1:10" ht="15" customHeight="1">
      <c r="A44" s="54"/>
      <c r="B44" s="35" t="s">
        <v>53</v>
      </c>
      <c r="C44" s="35"/>
      <c r="D44" s="57" t="s">
        <v>100</v>
      </c>
      <c r="E44" s="38"/>
      <c r="F44" s="39"/>
      <c r="G44" s="39"/>
      <c r="H44" s="39"/>
      <c r="I44" s="38"/>
      <c r="J44" s="42"/>
    </row>
    <row r="45" spans="1:10" ht="15" customHeight="1">
      <c r="A45" s="54"/>
      <c r="B45" s="35" t="s">
        <v>54</v>
      </c>
      <c r="C45" s="35"/>
      <c r="D45" s="57"/>
      <c r="E45" s="37"/>
      <c r="F45" s="39"/>
      <c r="G45" s="39"/>
      <c r="H45" s="39"/>
      <c r="I45" s="35"/>
      <c r="J45" s="42"/>
    </row>
    <row r="46" spans="1:10" ht="15" customHeight="1">
      <c r="A46" s="54"/>
      <c r="B46" s="35"/>
      <c r="C46" s="38"/>
      <c r="D46" s="57"/>
      <c r="E46" s="37"/>
      <c r="F46" s="39"/>
      <c r="G46" s="39"/>
      <c r="H46" s="39"/>
      <c r="I46" s="35"/>
      <c r="J46" s="42"/>
    </row>
    <row r="47" spans="1:10" ht="15" customHeight="1">
      <c r="A47" s="54"/>
      <c r="B47" s="35" t="s">
        <v>53</v>
      </c>
      <c r="C47" s="35"/>
      <c r="D47" s="63"/>
      <c r="E47" s="37"/>
      <c r="F47" s="39"/>
      <c r="G47" s="39"/>
      <c r="H47" s="39"/>
      <c r="I47" s="35"/>
      <c r="J47" s="42"/>
    </row>
    <row r="48" spans="1:10" ht="15" customHeight="1">
      <c r="A48" s="59"/>
      <c r="B48" s="36"/>
      <c r="C48" s="36"/>
      <c r="D48" s="55"/>
      <c r="E48" s="36"/>
      <c r="F48" s="36"/>
      <c r="G48" s="36"/>
      <c r="H48" s="36"/>
      <c r="I48" s="36"/>
      <c r="J48" s="43"/>
    </row>
    <row r="49" ht="15" customHeight="1">
      <c r="A49" s="37"/>
    </row>
    <row r="50" ht="21" customHeight="1">
      <c r="A50" s="37"/>
    </row>
    <row r="51" ht="12.75" customHeight="1">
      <c r="A51" s="37"/>
    </row>
    <row r="52" ht="12.75" customHeight="1">
      <c r="A52" s="37"/>
    </row>
    <row r="53" ht="12.75" customHeight="1">
      <c r="A53" s="37"/>
    </row>
    <row r="54" ht="12.75" customHeight="1">
      <c r="A54" s="37"/>
    </row>
    <row r="55" ht="12.75" customHeight="1">
      <c r="A55" s="37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健康･医療&amp;"ＭＳ Ｐゴシック,標準"&amp;11
&amp;R&amp;"ＭＳ ゴシック,標準"&amp;10　　　健康･医療　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55"/>
  <sheetViews>
    <sheetView workbookViewId="0" topLeftCell="A1">
      <selection activeCell="A1" sqref="A1"/>
    </sheetView>
  </sheetViews>
  <sheetFormatPr defaultColWidth="9.00390625" defaultRowHeight="13.5"/>
  <cols>
    <col min="1" max="1" width="0.5" style="39" customWidth="1"/>
    <col min="2" max="2" width="13.75390625" style="37" customWidth="1"/>
    <col min="3" max="3" width="0.5" style="39" customWidth="1"/>
    <col min="4" max="4" width="12.50390625" style="39" customWidth="1"/>
    <col min="5" max="9" width="12.375" style="62" customWidth="1"/>
    <col min="10" max="10" width="2.875" style="49" customWidth="1"/>
    <col min="11" max="12" width="9.00390625" style="39" customWidth="1"/>
    <col min="13" max="13" width="11.50390625" style="39" customWidth="1"/>
    <col min="14" max="14" width="10.125" style="39" customWidth="1"/>
    <col min="15" max="15" width="11.125" style="39" customWidth="1"/>
    <col min="16" max="16" width="9.125" style="39" customWidth="1"/>
    <col min="17" max="17" width="10.125" style="39" customWidth="1"/>
    <col min="18" max="18" width="9.125" style="39" customWidth="1"/>
    <col min="19" max="19" width="10.125" style="39" customWidth="1"/>
    <col min="20" max="20" width="9.875" style="39" customWidth="1"/>
    <col min="21" max="21" width="10.125" style="39" customWidth="1"/>
    <col min="22" max="16384" width="9.00390625" style="39" customWidth="1"/>
  </cols>
  <sheetData>
    <row r="1" spans="1:20" ht="5.25" customHeight="1">
      <c r="A1" s="50"/>
      <c r="B1" s="40"/>
      <c r="C1" s="34"/>
      <c r="D1" s="50"/>
      <c r="E1" s="51"/>
      <c r="F1" s="51"/>
      <c r="G1" s="51"/>
      <c r="H1" s="51"/>
      <c r="I1" s="51"/>
      <c r="J1" s="41"/>
      <c r="L1" s="68"/>
      <c r="T1" s="53"/>
    </row>
    <row r="2" spans="1:20" ht="15" customHeight="1">
      <c r="A2" s="54"/>
      <c r="B2" s="38"/>
      <c r="C2" s="35"/>
      <c r="D2" s="76" t="s">
        <v>97</v>
      </c>
      <c r="E2" s="77"/>
      <c r="F2" s="77"/>
      <c r="G2" s="77"/>
      <c r="H2" s="77"/>
      <c r="I2" s="77"/>
      <c r="J2" s="42"/>
      <c r="L2" s="68"/>
      <c r="T2" s="53"/>
    </row>
    <row r="3" spans="1:20" ht="4.5" customHeight="1">
      <c r="A3" s="54"/>
      <c r="B3" s="38"/>
      <c r="C3" s="35"/>
      <c r="D3" s="55"/>
      <c r="E3" s="36"/>
      <c r="F3" s="36"/>
      <c r="G3" s="36"/>
      <c r="H3" s="36"/>
      <c r="I3" s="36"/>
      <c r="J3" s="43"/>
      <c r="L3" s="68"/>
      <c r="T3" s="53"/>
    </row>
    <row r="4" spans="1:20" ht="13.5" customHeight="1">
      <c r="A4" s="54"/>
      <c r="B4" s="35"/>
      <c r="C4" s="35"/>
      <c r="D4" s="58" t="s">
        <v>5</v>
      </c>
      <c r="E4" s="57" t="s">
        <v>72</v>
      </c>
      <c r="F4" s="57" t="s">
        <v>73</v>
      </c>
      <c r="G4" s="57" t="s">
        <v>74</v>
      </c>
      <c r="H4" s="57" t="s">
        <v>75</v>
      </c>
      <c r="I4" s="57" t="s">
        <v>76</v>
      </c>
      <c r="J4" s="42"/>
      <c r="L4" s="68"/>
      <c r="T4" s="53"/>
    </row>
    <row r="5" spans="1:20" ht="12.75" customHeight="1">
      <c r="A5" s="54"/>
      <c r="B5" s="29" t="s">
        <v>109</v>
      </c>
      <c r="C5" s="29"/>
      <c r="D5" s="58" t="s">
        <v>67</v>
      </c>
      <c r="E5" s="57" t="s">
        <v>78</v>
      </c>
      <c r="F5" s="57" t="s">
        <v>101</v>
      </c>
      <c r="G5" s="57" t="s">
        <v>102</v>
      </c>
      <c r="H5" s="57" t="s">
        <v>79</v>
      </c>
      <c r="I5" s="57" t="s">
        <v>80</v>
      </c>
      <c r="J5" s="42"/>
      <c r="L5" s="68"/>
      <c r="T5" s="53"/>
    </row>
    <row r="6" spans="1:20" ht="12.75" customHeight="1">
      <c r="A6" s="54"/>
      <c r="B6" s="35"/>
      <c r="C6" s="35"/>
      <c r="D6" s="58"/>
      <c r="E6" s="57"/>
      <c r="F6" s="57"/>
      <c r="G6" s="57"/>
      <c r="H6" s="57"/>
      <c r="I6" s="63"/>
      <c r="J6" s="42"/>
      <c r="L6" s="68"/>
      <c r="T6" s="53"/>
    </row>
    <row r="7" spans="1:20" ht="12.75" customHeight="1">
      <c r="A7" s="54"/>
      <c r="B7" s="35"/>
      <c r="C7" s="35"/>
      <c r="D7" s="58"/>
      <c r="E7" s="57"/>
      <c r="F7" s="57"/>
      <c r="G7" s="57"/>
      <c r="H7" s="57"/>
      <c r="I7" s="63"/>
      <c r="J7" s="42"/>
      <c r="L7" s="68"/>
      <c r="T7" s="53"/>
    </row>
    <row r="8" spans="1:20" ht="12.75" customHeight="1">
      <c r="A8" s="54"/>
      <c r="B8" s="35"/>
      <c r="C8" s="35"/>
      <c r="D8" s="67">
        <v>38626</v>
      </c>
      <c r="E8" s="65">
        <v>38626</v>
      </c>
      <c r="F8" s="65">
        <v>38807</v>
      </c>
      <c r="G8" s="65">
        <v>38352</v>
      </c>
      <c r="H8" s="65">
        <v>38352</v>
      </c>
      <c r="I8" s="65">
        <v>38352</v>
      </c>
      <c r="J8" s="42"/>
      <c r="L8" s="68"/>
      <c r="T8" s="53"/>
    </row>
    <row r="9" spans="1:20" ht="15" customHeight="1">
      <c r="A9" s="59"/>
      <c r="B9" s="36"/>
      <c r="C9" s="36"/>
      <c r="D9" s="60" t="s">
        <v>56</v>
      </c>
      <c r="E9" s="44" t="s">
        <v>56</v>
      </c>
      <c r="F9" s="44" t="s">
        <v>56</v>
      </c>
      <c r="G9" s="44" t="s">
        <v>55</v>
      </c>
      <c r="H9" s="44" t="s">
        <v>55</v>
      </c>
      <c r="I9" s="44" t="s">
        <v>55</v>
      </c>
      <c r="J9" s="43"/>
      <c r="L9" s="68"/>
      <c r="T9" s="53"/>
    </row>
    <row r="10" spans="1:20" ht="9" customHeight="1">
      <c r="A10" s="50"/>
      <c r="B10" s="35"/>
      <c r="C10" s="35"/>
      <c r="D10" s="1"/>
      <c r="E10" s="3"/>
      <c r="F10" s="5"/>
      <c r="G10" s="5"/>
      <c r="H10" s="5"/>
      <c r="I10" s="5"/>
      <c r="J10" s="42"/>
      <c r="L10" s="68"/>
      <c r="T10" s="53"/>
    </row>
    <row r="11" spans="1:20" s="71" customFormat="1" ht="15" customHeight="1">
      <c r="A11" s="69"/>
      <c r="B11" s="17" t="s">
        <v>6</v>
      </c>
      <c r="C11" s="17"/>
      <c r="D11" s="25">
        <f>SUM(D13:D41)</f>
        <v>1439</v>
      </c>
      <c r="E11" s="26">
        <f>SUM(E13:E41)</f>
        <v>852</v>
      </c>
      <c r="F11" s="21">
        <f>SUM(F13:F41)</f>
        <v>698</v>
      </c>
      <c r="G11" s="21">
        <f>SUM(G13:G41)</f>
        <v>3435</v>
      </c>
      <c r="H11" s="21">
        <f>SUM(H13:H41)</f>
        <v>1028</v>
      </c>
      <c r="I11" s="21">
        <f>SUM(I13:I41)</f>
        <v>2629</v>
      </c>
      <c r="J11" s="28" t="s">
        <v>7</v>
      </c>
      <c r="L11" s="70"/>
      <c r="T11" s="72"/>
    </row>
    <row r="12" spans="1:20" ht="12" customHeight="1">
      <c r="A12" s="54"/>
      <c r="B12" s="30"/>
      <c r="C12" s="30"/>
      <c r="D12" s="23"/>
      <c r="E12" s="16"/>
      <c r="F12" s="9"/>
      <c r="G12" s="9"/>
      <c r="H12" s="9"/>
      <c r="I12" s="9"/>
      <c r="J12" s="45"/>
      <c r="L12" s="68"/>
      <c r="T12" s="53"/>
    </row>
    <row r="13" spans="1:20" ht="17.25" customHeight="1">
      <c r="A13" s="54"/>
      <c r="B13" s="31" t="s">
        <v>8</v>
      </c>
      <c r="C13" s="46"/>
      <c r="D13" s="18">
        <v>283</v>
      </c>
      <c r="E13" s="19">
        <v>146</v>
      </c>
      <c r="F13" s="22">
        <v>106</v>
      </c>
      <c r="G13" s="22">
        <v>955</v>
      </c>
      <c r="H13" s="22">
        <v>197</v>
      </c>
      <c r="I13" s="22">
        <v>599</v>
      </c>
      <c r="J13" s="47" t="s">
        <v>9</v>
      </c>
      <c r="L13" s="68"/>
      <c r="T13" s="53"/>
    </row>
    <row r="14" spans="1:20" ht="17.25" customHeight="1">
      <c r="A14" s="54"/>
      <c r="B14" s="31" t="s">
        <v>57</v>
      </c>
      <c r="C14" s="46"/>
      <c r="D14" s="18">
        <v>248</v>
      </c>
      <c r="E14" s="19">
        <v>151</v>
      </c>
      <c r="F14" s="22">
        <v>151</v>
      </c>
      <c r="G14" s="22">
        <v>576</v>
      </c>
      <c r="H14" s="22">
        <v>172</v>
      </c>
      <c r="I14" s="22">
        <v>492</v>
      </c>
      <c r="J14" s="47" t="s">
        <v>10</v>
      </c>
      <c r="L14" s="68"/>
      <c r="T14" s="53"/>
    </row>
    <row r="15" spans="1:20" ht="17.25" customHeight="1">
      <c r="A15" s="54"/>
      <c r="B15" s="31" t="s">
        <v>11</v>
      </c>
      <c r="C15" s="46"/>
      <c r="D15" s="18">
        <v>116</v>
      </c>
      <c r="E15" s="19">
        <v>82</v>
      </c>
      <c r="F15" s="22">
        <v>58</v>
      </c>
      <c r="G15" s="22">
        <v>302</v>
      </c>
      <c r="H15" s="22">
        <v>102</v>
      </c>
      <c r="I15" s="22">
        <v>185</v>
      </c>
      <c r="J15" s="47" t="s">
        <v>12</v>
      </c>
      <c r="L15" s="68"/>
      <c r="T15" s="53"/>
    </row>
    <row r="16" spans="1:20" ht="17.25" customHeight="1">
      <c r="A16" s="54"/>
      <c r="B16" s="31" t="s">
        <v>13</v>
      </c>
      <c r="C16" s="46"/>
      <c r="D16" s="18">
        <v>143</v>
      </c>
      <c r="E16" s="19">
        <v>81</v>
      </c>
      <c r="F16" s="22">
        <v>63</v>
      </c>
      <c r="G16" s="22">
        <v>370</v>
      </c>
      <c r="H16" s="22">
        <v>94</v>
      </c>
      <c r="I16" s="22">
        <v>250</v>
      </c>
      <c r="J16" s="47" t="s">
        <v>14</v>
      </c>
      <c r="T16" s="53"/>
    </row>
    <row r="17" spans="1:20" ht="17.25" customHeight="1">
      <c r="A17" s="54"/>
      <c r="B17" s="31" t="s">
        <v>15</v>
      </c>
      <c r="C17" s="46"/>
      <c r="D17" s="18">
        <v>95</v>
      </c>
      <c r="E17" s="19">
        <v>55</v>
      </c>
      <c r="F17" s="22">
        <v>69</v>
      </c>
      <c r="G17" s="22">
        <v>204</v>
      </c>
      <c r="H17" s="22">
        <v>71</v>
      </c>
      <c r="I17" s="22">
        <v>221</v>
      </c>
      <c r="J17" s="47" t="s">
        <v>16</v>
      </c>
      <c r="L17" s="68"/>
      <c r="T17" s="53"/>
    </row>
    <row r="18" spans="1:20" ht="17.25" customHeight="1">
      <c r="A18" s="54"/>
      <c r="B18" s="31" t="s">
        <v>17</v>
      </c>
      <c r="C18" s="46"/>
      <c r="D18" s="18">
        <v>130</v>
      </c>
      <c r="E18" s="19">
        <v>81</v>
      </c>
      <c r="F18" s="22">
        <v>69</v>
      </c>
      <c r="G18" s="22">
        <v>286</v>
      </c>
      <c r="H18" s="22">
        <v>108</v>
      </c>
      <c r="I18" s="22">
        <v>258</v>
      </c>
      <c r="J18" s="47" t="s">
        <v>18</v>
      </c>
      <c r="L18" s="68"/>
      <c r="T18" s="53"/>
    </row>
    <row r="19" spans="1:20" ht="17.25" customHeight="1">
      <c r="A19" s="54"/>
      <c r="B19" s="31" t="s">
        <v>19</v>
      </c>
      <c r="C19" s="46"/>
      <c r="D19" s="18">
        <v>60</v>
      </c>
      <c r="E19" s="19">
        <v>39</v>
      </c>
      <c r="F19" s="22">
        <v>19</v>
      </c>
      <c r="G19" s="22">
        <v>96</v>
      </c>
      <c r="H19" s="22">
        <v>40</v>
      </c>
      <c r="I19" s="22">
        <v>85</v>
      </c>
      <c r="J19" s="47" t="s">
        <v>20</v>
      </c>
      <c r="L19" s="68"/>
      <c r="T19" s="53"/>
    </row>
    <row r="20" spans="1:20" ht="17.25" customHeight="1">
      <c r="A20" s="54"/>
      <c r="B20" s="31" t="s">
        <v>21</v>
      </c>
      <c r="C20" s="46"/>
      <c r="D20" s="18">
        <v>21</v>
      </c>
      <c r="E20" s="19">
        <v>10</v>
      </c>
      <c r="F20" s="22">
        <v>13</v>
      </c>
      <c r="G20" s="22">
        <v>43</v>
      </c>
      <c r="H20" s="22">
        <v>10</v>
      </c>
      <c r="I20" s="22">
        <v>30</v>
      </c>
      <c r="J20" s="47" t="s">
        <v>22</v>
      </c>
      <c r="L20" s="68"/>
      <c r="T20" s="53"/>
    </row>
    <row r="21" spans="1:20" ht="17.25" customHeight="1">
      <c r="A21" s="54"/>
      <c r="B21" s="31" t="s">
        <v>23</v>
      </c>
      <c r="C21" s="46"/>
      <c r="D21" s="18">
        <v>34</v>
      </c>
      <c r="E21" s="19">
        <v>18</v>
      </c>
      <c r="F21" s="22">
        <v>14</v>
      </c>
      <c r="G21" s="22">
        <v>46</v>
      </c>
      <c r="H21" s="22">
        <v>22</v>
      </c>
      <c r="I21" s="22">
        <v>37</v>
      </c>
      <c r="J21" s="47" t="s">
        <v>24</v>
      </c>
      <c r="L21" s="68"/>
      <c r="T21" s="53"/>
    </row>
    <row r="22" spans="1:20" ht="17.25" customHeight="1">
      <c r="A22" s="54"/>
      <c r="B22" s="31" t="s">
        <v>25</v>
      </c>
      <c r="C22" s="46"/>
      <c r="D22" s="18">
        <v>21</v>
      </c>
      <c r="E22" s="19">
        <v>7</v>
      </c>
      <c r="F22" s="22">
        <v>8</v>
      </c>
      <c r="G22" s="22">
        <v>15</v>
      </c>
      <c r="H22" s="22">
        <v>11</v>
      </c>
      <c r="I22" s="22">
        <v>12</v>
      </c>
      <c r="J22" s="47" t="s">
        <v>26</v>
      </c>
      <c r="L22" s="68"/>
      <c r="T22" s="53"/>
    </row>
    <row r="23" spans="1:20" ht="17.25" customHeight="1">
      <c r="A23" s="54"/>
      <c r="B23" s="31" t="s">
        <v>27</v>
      </c>
      <c r="C23" s="46"/>
      <c r="D23" s="10">
        <v>27</v>
      </c>
      <c r="E23" s="15">
        <v>13</v>
      </c>
      <c r="F23" s="22">
        <v>4</v>
      </c>
      <c r="G23" s="22">
        <v>33</v>
      </c>
      <c r="H23" s="22">
        <v>15</v>
      </c>
      <c r="I23" s="22">
        <v>14</v>
      </c>
      <c r="J23" s="47" t="s">
        <v>28</v>
      </c>
      <c r="L23" s="68"/>
      <c r="T23" s="53"/>
    </row>
    <row r="24" spans="1:20" ht="17.25" customHeight="1">
      <c r="A24" s="54"/>
      <c r="B24" s="31" t="s">
        <v>87</v>
      </c>
      <c r="C24" s="46"/>
      <c r="D24" s="18">
        <v>25</v>
      </c>
      <c r="E24" s="19">
        <v>16</v>
      </c>
      <c r="F24" s="22">
        <v>10</v>
      </c>
      <c r="G24" s="22">
        <v>59</v>
      </c>
      <c r="H24" s="22">
        <v>18</v>
      </c>
      <c r="I24" s="22">
        <v>78</v>
      </c>
      <c r="J24" s="47" t="s">
        <v>89</v>
      </c>
      <c r="L24" s="68"/>
      <c r="T24" s="53"/>
    </row>
    <row r="25" spans="1:20" ht="17.25" customHeight="1">
      <c r="A25" s="54"/>
      <c r="B25" s="31" t="s">
        <v>88</v>
      </c>
      <c r="C25" s="46"/>
      <c r="D25" s="18">
        <v>42</v>
      </c>
      <c r="E25" s="19">
        <v>31</v>
      </c>
      <c r="F25" s="22">
        <v>28</v>
      </c>
      <c r="G25" s="22">
        <v>89</v>
      </c>
      <c r="H25" s="22">
        <v>34</v>
      </c>
      <c r="I25" s="22">
        <v>54</v>
      </c>
      <c r="J25" s="47" t="s">
        <v>90</v>
      </c>
      <c r="L25" s="68"/>
      <c r="T25" s="53"/>
    </row>
    <row r="26" spans="1:20" ht="17.25" customHeight="1">
      <c r="A26" s="54"/>
      <c r="B26" s="32" t="s">
        <v>103</v>
      </c>
      <c r="C26" s="30"/>
      <c r="D26" s="18">
        <v>63</v>
      </c>
      <c r="E26" s="15">
        <v>36</v>
      </c>
      <c r="F26" s="9">
        <v>29</v>
      </c>
      <c r="G26" s="9">
        <v>131</v>
      </c>
      <c r="H26" s="9">
        <v>41</v>
      </c>
      <c r="I26" s="9">
        <v>149</v>
      </c>
      <c r="J26" s="45" t="s">
        <v>106</v>
      </c>
      <c r="L26" s="68"/>
      <c r="T26" s="53"/>
    </row>
    <row r="27" spans="1:20" ht="17.25" customHeight="1">
      <c r="A27" s="54"/>
      <c r="B27" s="31" t="s">
        <v>58</v>
      </c>
      <c r="C27" s="46"/>
      <c r="D27" s="10">
        <v>2</v>
      </c>
      <c r="E27" s="15">
        <v>2</v>
      </c>
      <c r="F27" s="22">
        <v>1</v>
      </c>
      <c r="G27" s="22">
        <v>1</v>
      </c>
      <c r="H27" s="22">
        <v>2</v>
      </c>
      <c r="I27" s="22">
        <v>0</v>
      </c>
      <c r="J27" s="47" t="s">
        <v>30</v>
      </c>
      <c r="L27" s="68"/>
      <c r="T27" s="53"/>
    </row>
    <row r="28" spans="1:20" ht="17.25" customHeight="1">
      <c r="A28" s="54"/>
      <c r="B28" s="31" t="s">
        <v>32</v>
      </c>
      <c r="C28" s="46"/>
      <c r="D28" s="82">
        <v>13</v>
      </c>
      <c r="E28" s="19">
        <v>7</v>
      </c>
      <c r="F28" s="22">
        <v>6</v>
      </c>
      <c r="G28" s="22">
        <v>27</v>
      </c>
      <c r="H28" s="22">
        <v>6</v>
      </c>
      <c r="I28" s="22">
        <v>21</v>
      </c>
      <c r="J28" s="47" t="s">
        <v>33</v>
      </c>
      <c r="L28" s="68"/>
      <c r="T28" s="53"/>
    </row>
    <row r="29" spans="1:20" ht="17.25" customHeight="1">
      <c r="A29" s="54"/>
      <c r="B29" s="31" t="s">
        <v>34</v>
      </c>
      <c r="C29" s="46"/>
      <c r="D29" s="10">
        <v>20</v>
      </c>
      <c r="E29" s="15">
        <v>15</v>
      </c>
      <c r="F29" s="22">
        <v>11</v>
      </c>
      <c r="G29" s="22">
        <v>44</v>
      </c>
      <c r="H29" s="22">
        <v>16</v>
      </c>
      <c r="I29" s="22">
        <v>39</v>
      </c>
      <c r="J29" s="47" t="s">
        <v>35</v>
      </c>
      <c r="L29" s="68"/>
      <c r="T29" s="53"/>
    </row>
    <row r="30" spans="1:20" ht="17.25" customHeight="1">
      <c r="A30" s="54"/>
      <c r="B30" s="31" t="s">
        <v>36</v>
      </c>
      <c r="C30" s="46"/>
      <c r="D30" s="18">
        <v>4</v>
      </c>
      <c r="E30" s="19">
        <v>2</v>
      </c>
      <c r="F30" s="22">
        <v>0</v>
      </c>
      <c r="G30" s="22">
        <v>5</v>
      </c>
      <c r="H30" s="22">
        <v>2</v>
      </c>
      <c r="I30" s="22">
        <v>1</v>
      </c>
      <c r="J30" s="47" t="s">
        <v>37</v>
      </c>
      <c r="L30" s="68"/>
      <c r="T30" s="53"/>
    </row>
    <row r="31" spans="1:20" ht="17.25" customHeight="1">
      <c r="A31" s="54"/>
      <c r="B31" s="31" t="s">
        <v>38</v>
      </c>
      <c r="C31" s="46"/>
      <c r="D31" s="18">
        <v>8</v>
      </c>
      <c r="E31" s="19">
        <v>5</v>
      </c>
      <c r="F31" s="22">
        <v>3</v>
      </c>
      <c r="G31" s="22">
        <v>8</v>
      </c>
      <c r="H31" s="22">
        <v>7</v>
      </c>
      <c r="I31" s="22">
        <v>5</v>
      </c>
      <c r="J31" s="47" t="s">
        <v>39</v>
      </c>
      <c r="L31" s="68"/>
      <c r="T31" s="53"/>
    </row>
    <row r="32" spans="1:20" ht="17.25" customHeight="1">
      <c r="A32" s="54"/>
      <c r="B32" s="31" t="s">
        <v>40</v>
      </c>
      <c r="C32" s="46"/>
      <c r="D32" s="18">
        <v>8</v>
      </c>
      <c r="E32" s="19">
        <v>4</v>
      </c>
      <c r="F32" s="22">
        <v>0</v>
      </c>
      <c r="G32" s="14">
        <v>10</v>
      </c>
      <c r="H32" s="14">
        <v>4</v>
      </c>
      <c r="I32" s="14">
        <v>2</v>
      </c>
      <c r="J32" s="47" t="s">
        <v>29</v>
      </c>
      <c r="L32" s="68"/>
      <c r="T32" s="53"/>
    </row>
    <row r="33" spans="1:20" ht="17.25" customHeight="1">
      <c r="A33" s="54"/>
      <c r="B33" s="31" t="s">
        <v>41</v>
      </c>
      <c r="C33" s="46"/>
      <c r="D33" s="10">
        <v>11</v>
      </c>
      <c r="E33" s="15">
        <v>9</v>
      </c>
      <c r="F33" s="14">
        <v>4</v>
      </c>
      <c r="G33" s="14">
        <v>20</v>
      </c>
      <c r="H33" s="14">
        <v>10</v>
      </c>
      <c r="I33" s="14">
        <v>17</v>
      </c>
      <c r="J33" s="47" t="s">
        <v>42</v>
      </c>
      <c r="L33" s="68"/>
      <c r="T33" s="53"/>
    </row>
    <row r="34" spans="1:20" s="37" customFormat="1" ht="17.25" customHeight="1">
      <c r="A34" s="54"/>
      <c r="B34" s="31" t="s">
        <v>43</v>
      </c>
      <c r="C34" s="46"/>
      <c r="D34" s="18">
        <v>9</v>
      </c>
      <c r="E34" s="19">
        <v>6</v>
      </c>
      <c r="F34" s="14">
        <v>3</v>
      </c>
      <c r="G34" s="14">
        <v>16</v>
      </c>
      <c r="H34" s="14">
        <v>5</v>
      </c>
      <c r="I34" s="14">
        <v>14</v>
      </c>
      <c r="J34" s="47" t="s">
        <v>31</v>
      </c>
      <c r="L34" s="68"/>
      <c r="T34" s="35"/>
    </row>
    <row r="35" spans="1:20" ht="17.25" customHeight="1">
      <c r="A35" s="54"/>
      <c r="B35" s="31" t="s">
        <v>44</v>
      </c>
      <c r="C35" s="46"/>
      <c r="D35" s="18">
        <v>9</v>
      </c>
      <c r="E35" s="19">
        <v>6</v>
      </c>
      <c r="F35" s="22">
        <v>8</v>
      </c>
      <c r="G35" s="22">
        <v>11</v>
      </c>
      <c r="H35" s="22">
        <v>6</v>
      </c>
      <c r="I35" s="22">
        <v>18</v>
      </c>
      <c r="J35" s="47" t="s">
        <v>45</v>
      </c>
      <c r="L35" s="68"/>
      <c r="T35" s="53"/>
    </row>
    <row r="36" spans="1:20" ht="17.25" customHeight="1">
      <c r="A36" s="54"/>
      <c r="B36" s="31" t="s">
        <v>49</v>
      </c>
      <c r="C36" s="46"/>
      <c r="D36" s="18">
        <v>4</v>
      </c>
      <c r="E36" s="19">
        <v>2</v>
      </c>
      <c r="F36" s="22">
        <v>0</v>
      </c>
      <c r="G36" s="22">
        <v>3</v>
      </c>
      <c r="H36" s="22">
        <v>2</v>
      </c>
      <c r="I36" s="22">
        <v>0</v>
      </c>
      <c r="J36" s="47" t="s">
        <v>50</v>
      </c>
      <c r="L36" s="68"/>
      <c r="T36" s="53"/>
    </row>
    <row r="37" spans="1:20" ht="17.25" customHeight="1">
      <c r="A37" s="54"/>
      <c r="B37" s="31" t="s">
        <v>104</v>
      </c>
      <c r="C37" s="46"/>
      <c r="D37" s="18">
        <v>10</v>
      </c>
      <c r="E37" s="15">
        <v>4</v>
      </c>
      <c r="F37" s="22">
        <v>2</v>
      </c>
      <c r="G37" s="22">
        <v>10</v>
      </c>
      <c r="H37" s="22">
        <v>6</v>
      </c>
      <c r="I37" s="22">
        <v>3</v>
      </c>
      <c r="J37" s="47" t="s">
        <v>31</v>
      </c>
      <c r="L37" s="68"/>
      <c r="T37" s="53"/>
    </row>
    <row r="38" spans="1:20" ht="17.25" customHeight="1">
      <c r="A38" s="54"/>
      <c r="B38" s="31" t="s">
        <v>105</v>
      </c>
      <c r="C38" s="46"/>
      <c r="D38" s="18">
        <v>8</v>
      </c>
      <c r="E38" s="15">
        <v>7</v>
      </c>
      <c r="F38" s="22">
        <v>6</v>
      </c>
      <c r="G38" s="22">
        <v>16</v>
      </c>
      <c r="H38" s="22">
        <v>7</v>
      </c>
      <c r="I38" s="22">
        <v>14</v>
      </c>
      <c r="J38" s="47" t="s">
        <v>46</v>
      </c>
      <c r="L38" s="68"/>
      <c r="T38" s="53"/>
    </row>
    <row r="39" spans="1:10" ht="17.25" customHeight="1">
      <c r="A39" s="54"/>
      <c r="B39" s="31" t="s">
        <v>108</v>
      </c>
      <c r="C39" s="46"/>
      <c r="D39" s="18">
        <v>14</v>
      </c>
      <c r="E39" s="19">
        <v>8</v>
      </c>
      <c r="F39" s="22">
        <v>6</v>
      </c>
      <c r="G39" s="22">
        <v>24</v>
      </c>
      <c r="H39" s="22">
        <v>11</v>
      </c>
      <c r="I39" s="22">
        <v>9</v>
      </c>
      <c r="J39" s="47" t="s">
        <v>47</v>
      </c>
    </row>
    <row r="40" spans="1:10" ht="17.25" customHeight="1">
      <c r="A40" s="54"/>
      <c r="B40" s="31" t="s">
        <v>51</v>
      </c>
      <c r="C40" s="46"/>
      <c r="D40" s="18">
        <v>7</v>
      </c>
      <c r="E40" s="19">
        <v>4</v>
      </c>
      <c r="F40" s="22">
        <v>7</v>
      </c>
      <c r="G40" s="22">
        <v>33</v>
      </c>
      <c r="H40" s="22">
        <v>5</v>
      </c>
      <c r="I40" s="22">
        <v>22</v>
      </c>
      <c r="J40" s="47" t="s">
        <v>48</v>
      </c>
    </row>
    <row r="41" spans="1:10" ht="17.25" customHeight="1">
      <c r="A41" s="54"/>
      <c r="B41" s="31" t="s">
        <v>52</v>
      </c>
      <c r="C41" s="46"/>
      <c r="D41" s="10">
        <v>4</v>
      </c>
      <c r="E41" s="15">
        <v>5</v>
      </c>
      <c r="F41" s="22">
        <v>0</v>
      </c>
      <c r="G41" s="22">
        <v>2</v>
      </c>
      <c r="H41" s="22">
        <v>4</v>
      </c>
      <c r="I41" s="22">
        <v>0</v>
      </c>
      <c r="J41" s="47" t="s">
        <v>47</v>
      </c>
    </row>
    <row r="42" spans="1:10" ht="15" customHeight="1">
      <c r="A42" s="59">
        <v>7</v>
      </c>
      <c r="B42" s="33" t="s">
        <v>53</v>
      </c>
      <c r="C42" s="33"/>
      <c r="D42" s="11"/>
      <c r="E42" s="12"/>
      <c r="F42" s="12"/>
      <c r="G42" s="12"/>
      <c r="H42" s="12"/>
      <c r="I42" s="12"/>
      <c r="J42" s="48"/>
    </row>
    <row r="43" spans="1:10" ht="15" customHeight="1">
      <c r="A43" s="54"/>
      <c r="B43" s="35" t="s">
        <v>53</v>
      </c>
      <c r="C43" s="35"/>
      <c r="D43" s="50"/>
      <c r="E43" s="37"/>
      <c r="F43" s="63"/>
      <c r="G43" s="63"/>
      <c r="H43" s="39"/>
      <c r="I43" s="51"/>
      <c r="J43" s="42"/>
    </row>
    <row r="44" spans="1:10" ht="15" customHeight="1">
      <c r="A44" s="54"/>
      <c r="B44" s="35" t="s">
        <v>53</v>
      </c>
      <c r="C44" s="35"/>
      <c r="D44" s="57" t="s">
        <v>115</v>
      </c>
      <c r="E44" s="38"/>
      <c r="F44" s="57" t="s">
        <v>81</v>
      </c>
      <c r="G44" s="57" t="s">
        <v>99</v>
      </c>
      <c r="H44" s="39"/>
      <c r="I44" s="37"/>
      <c r="J44" s="42"/>
    </row>
    <row r="45" spans="1:10" ht="15" customHeight="1">
      <c r="A45" s="54"/>
      <c r="B45" s="35" t="s">
        <v>54</v>
      </c>
      <c r="C45" s="35"/>
      <c r="D45" s="54"/>
      <c r="E45" s="38"/>
      <c r="F45" s="57" t="s">
        <v>95</v>
      </c>
      <c r="G45" s="63"/>
      <c r="H45" s="39"/>
      <c r="I45" s="37"/>
      <c r="J45" s="42"/>
    </row>
    <row r="46" spans="1:10" ht="15" customHeight="1">
      <c r="A46" s="54"/>
      <c r="B46" s="35"/>
      <c r="C46" s="38"/>
      <c r="D46" s="54"/>
      <c r="E46" s="37"/>
      <c r="F46" s="63"/>
      <c r="G46" s="63"/>
      <c r="H46" s="39"/>
      <c r="I46" s="37"/>
      <c r="J46" s="42"/>
    </row>
    <row r="47" spans="1:10" ht="15" customHeight="1">
      <c r="A47" s="54"/>
      <c r="B47" s="35" t="s">
        <v>53</v>
      </c>
      <c r="C47" s="35"/>
      <c r="D47" s="54"/>
      <c r="E47" s="37"/>
      <c r="F47" s="63"/>
      <c r="G47" s="63"/>
      <c r="H47" s="39"/>
      <c r="I47" s="37"/>
      <c r="J47" s="42"/>
    </row>
    <row r="48" spans="1:10" ht="15" customHeight="1">
      <c r="A48" s="59"/>
      <c r="B48" s="36"/>
      <c r="C48" s="36"/>
      <c r="D48" s="55"/>
      <c r="E48" s="36"/>
      <c r="F48" s="55"/>
      <c r="G48" s="55"/>
      <c r="H48" s="36"/>
      <c r="I48" s="36"/>
      <c r="J48" s="43"/>
    </row>
    <row r="49" ht="15" customHeight="1">
      <c r="A49" s="37"/>
    </row>
    <row r="50" ht="21" customHeight="1">
      <c r="A50" s="37"/>
    </row>
    <row r="51" ht="12.75" customHeight="1">
      <c r="A51" s="37"/>
    </row>
    <row r="52" ht="12.75" customHeight="1">
      <c r="A52" s="37"/>
    </row>
    <row r="53" ht="12.75" customHeight="1">
      <c r="A53" s="37"/>
    </row>
    <row r="54" ht="12.75" customHeight="1">
      <c r="A54" s="37"/>
    </row>
    <row r="55" ht="12.75" customHeight="1">
      <c r="A55" s="37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1">
    <mergeCell ref="D2:I2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健康･医療&amp;"ＭＳ Ｐゴシック,標準"&amp;11
&amp;R&amp;"ＭＳ ゴシック,標準"&amp;10　　　健康･医療　　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>
      <selection activeCell="A1" sqref="A1"/>
    </sheetView>
  </sheetViews>
  <sheetFormatPr defaultColWidth="9.00390625" defaultRowHeight="13.5"/>
  <cols>
    <col min="1" max="1" width="0.5" style="39" customWidth="1"/>
    <col min="2" max="2" width="13.75390625" style="37" customWidth="1"/>
    <col min="3" max="3" width="0.5" style="39" customWidth="1"/>
    <col min="4" max="4" width="12.50390625" style="39" customWidth="1"/>
    <col min="5" max="5" width="12.375" style="62" customWidth="1"/>
    <col min="6" max="6" width="13.625" style="62" customWidth="1"/>
    <col min="7" max="7" width="2.875" style="49" customWidth="1"/>
    <col min="8" max="9" width="9.00390625" style="39" customWidth="1"/>
    <col min="10" max="10" width="11.50390625" style="39" customWidth="1"/>
    <col min="11" max="11" width="10.125" style="39" customWidth="1"/>
    <col min="12" max="12" width="11.125" style="39" customWidth="1"/>
    <col min="13" max="13" width="9.125" style="39" customWidth="1"/>
    <col min="14" max="14" width="10.125" style="39" customWidth="1"/>
    <col min="15" max="15" width="9.125" style="39" customWidth="1"/>
    <col min="16" max="16" width="10.125" style="39" customWidth="1"/>
    <col min="17" max="17" width="9.875" style="39" customWidth="1"/>
    <col min="18" max="18" width="10.125" style="39" customWidth="1"/>
    <col min="19" max="16384" width="9.00390625" style="39" customWidth="1"/>
  </cols>
  <sheetData>
    <row r="1" spans="1:17" ht="5.25" customHeight="1">
      <c r="A1" s="50"/>
      <c r="B1" s="34"/>
      <c r="C1" s="34"/>
      <c r="D1" s="50"/>
      <c r="E1" s="51"/>
      <c r="F1" s="52"/>
      <c r="G1" s="41"/>
      <c r="I1" s="68"/>
      <c r="Q1" s="53"/>
    </row>
    <row r="2" spans="1:17" ht="15" customHeight="1">
      <c r="A2" s="54"/>
      <c r="B2" s="35"/>
      <c r="C2" s="35"/>
      <c r="D2" s="76" t="s">
        <v>98</v>
      </c>
      <c r="E2" s="77"/>
      <c r="F2" s="78"/>
      <c r="G2" s="42"/>
      <c r="I2" s="68"/>
      <c r="Q2" s="53"/>
    </row>
    <row r="3" spans="1:17" ht="4.5" customHeight="1">
      <c r="A3" s="54"/>
      <c r="B3" s="35"/>
      <c r="C3" s="35"/>
      <c r="D3" s="55"/>
      <c r="E3" s="36"/>
      <c r="F3" s="56"/>
      <c r="G3" s="43"/>
      <c r="I3" s="68"/>
      <c r="Q3" s="53"/>
    </row>
    <row r="4" spans="1:17" ht="13.5" customHeight="1">
      <c r="A4" s="54"/>
      <c r="B4" s="35"/>
      <c r="C4" s="35"/>
      <c r="D4" s="58" t="s">
        <v>77</v>
      </c>
      <c r="E4" s="57" t="s">
        <v>82</v>
      </c>
      <c r="F4" s="57" t="s">
        <v>83</v>
      </c>
      <c r="G4" s="42"/>
      <c r="I4" s="68"/>
      <c r="Q4" s="53"/>
    </row>
    <row r="5" spans="1:17" ht="12.75" customHeight="1">
      <c r="A5" s="54"/>
      <c r="B5" s="29" t="s">
        <v>110</v>
      </c>
      <c r="C5" s="29"/>
      <c r="D5" s="58" t="s">
        <v>85</v>
      </c>
      <c r="E5" s="57" t="s">
        <v>93</v>
      </c>
      <c r="F5" s="57" t="s">
        <v>84</v>
      </c>
      <c r="G5" s="42"/>
      <c r="I5" s="68"/>
      <c r="Q5" s="53"/>
    </row>
    <row r="6" spans="1:17" ht="12.75" customHeight="1">
      <c r="A6" s="54"/>
      <c r="B6" s="35"/>
      <c r="C6" s="35"/>
      <c r="D6" s="58" t="s">
        <v>86</v>
      </c>
      <c r="E6" s="57" t="s">
        <v>91</v>
      </c>
      <c r="F6" s="57" t="s">
        <v>61</v>
      </c>
      <c r="G6" s="42"/>
      <c r="I6" s="68"/>
      <c r="Q6" s="53"/>
    </row>
    <row r="7" spans="1:17" ht="12.75" customHeight="1">
      <c r="A7" s="54"/>
      <c r="B7" s="35"/>
      <c r="C7" s="35"/>
      <c r="D7" s="58"/>
      <c r="E7" s="57"/>
      <c r="F7" s="57"/>
      <c r="G7" s="42"/>
      <c r="I7" s="68"/>
      <c r="Q7" s="53"/>
    </row>
    <row r="8" spans="1:17" ht="12.75" customHeight="1">
      <c r="A8" s="54"/>
      <c r="B8" s="35"/>
      <c r="C8" s="35"/>
      <c r="D8" s="67">
        <v>38352</v>
      </c>
      <c r="E8" s="65">
        <v>38352</v>
      </c>
      <c r="F8" s="65">
        <v>38807</v>
      </c>
      <c r="G8" s="42"/>
      <c r="I8" s="68"/>
      <c r="Q8" s="53"/>
    </row>
    <row r="9" spans="1:17" ht="15" customHeight="1">
      <c r="A9" s="59"/>
      <c r="B9" s="36"/>
      <c r="C9" s="36"/>
      <c r="D9" s="60" t="s">
        <v>55</v>
      </c>
      <c r="E9" s="44" t="s">
        <v>55</v>
      </c>
      <c r="F9" s="44" t="s">
        <v>55</v>
      </c>
      <c r="G9" s="43"/>
      <c r="I9" s="68"/>
      <c r="Q9" s="53"/>
    </row>
    <row r="10" spans="1:17" ht="9" customHeight="1">
      <c r="A10" s="50"/>
      <c r="B10" s="35"/>
      <c r="C10" s="35"/>
      <c r="D10" s="4"/>
      <c r="E10" s="3"/>
      <c r="F10" s="2"/>
      <c r="G10" s="42"/>
      <c r="I10" s="68"/>
      <c r="Q10" s="53"/>
    </row>
    <row r="11" spans="1:17" s="71" customFormat="1" ht="15" customHeight="1">
      <c r="A11" s="69"/>
      <c r="B11" s="17" t="s">
        <v>6</v>
      </c>
      <c r="C11" s="17"/>
      <c r="D11" s="25">
        <f>SUM(D13:D41)</f>
        <v>16098</v>
      </c>
      <c r="E11" s="24">
        <f>SUM(E13:E41)</f>
        <v>522</v>
      </c>
      <c r="F11" s="21">
        <f>SUM(F13:F41)</f>
        <v>679823</v>
      </c>
      <c r="G11" s="28" t="s">
        <v>7</v>
      </c>
      <c r="I11" s="70"/>
      <c r="Q11" s="72"/>
    </row>
    <row r="12" spans="1:17" ht="12" customHeight="1">
      <c r="A12" s="54"/>
      <c r="B12" s="30"/>
      <c r="C12" s="30"/>
      <c r="D12" s="23"/>
      <c r="E12" s="16"/>
      <c r="F12" s="9"/>
      <c r="G12" s="45"/>
      <c r="I12" s="68"/>
      <c r="Q12" s="53"/>
    </row>
    <row r="13" spans="1:17" ht="17.25" customHeight="1">
      <c r="A13" s="54"/>
      <c r="B13" s="31" t="s">
        <v>8</v>
      </c>
      <c r="C13" s="46"/>
      <c r="D13" s="13">
        <v>3255</v>
      </c>
      <c r="E13" s="27">
        <v>115</v>
      </c>
      <c r="F13" s="22">
        <v>100843</v>
      </c>
      <c r="G13" s="47" t="s">
        <v>9</v>
      </c>
      <c r="I13" s="68"/>
      <c r="Q13" s="53"/>
    </row>
    <row r="14" spans="1:17" ht="17.25" customHeight="1">
      <c r="A14" s="54"/>
      <c r="B14" s="31" t="s">
        <v>57</v>
      </c>
      <c r="C14" s="46"/>
      <c r="D14" s="13">
        <v>2651</v>
      </c>
      <c r="E14" s="27">
        <v>60</v>
      </c>
      <c r="F14" s="22">
        <v>102387</v>
      </c>
      <c r="G14" s="47" t="s">
        <v>10</v>
      </c>
      <c r="I14" s="68"/>
      <c r="Q14" s="53"/>
    </row>
    <row r="15" spans="1:17" ht="17.25" customHeight="1">
      <c r="A15" s="54"/>
      <c r="B15" s="31" t="s">
        <v>11</v>
      </c>
      <c r="C15" s="46"/>
      <c r="D15" s="13">
        <v>1404</v>
      </c>
      <c r="E15" s="27">
        <v>39</v>
      </c>
      <c r="F15" s="22">
        <v>52252</v>
      </c>
      <c r="G15" s="47" t="s">
        <v>12</v>
      </c>
      <c r="I15" s="68"/>
      <c r="Q15" s="53"/>
    </row>
    <row r="16" spans="1:17" ht="17.25" customHeight="1">
      <c r="A16" s="54"/>
      <c r="B16" s="31" t="s">
        <v>13</v>
      </c>
      <c r="C16" s="46"/>
      <c r="D16" s="13">
        <v>1766</v>
      </c>
      <c r="E16" s="27">
        <v>27</v>
      </c>
      <c r="F16" s="22">
        <v>63892</v>
      </c>
      <c r="G16" s="47" t="s">
        <v>14</v>
      </c>
      <c r="Q16" s="53"/>
    </row>
    <row r="17" spans="1:17" ht="17.25" customHeight="1">
      <c r="A17" s="54"/>
      <c r="B17" s="31" t="s">
        <v>15</v>
      </c>
      <c r="C17" s="46"/>
      <c r="D17" s="13">
        <v>1165</v>
      </c>
      <c r="E17" s="27">
        <v>32</v>
      </c>
      <c r="F17" s="22">
        <v>44800</v>
      </c>
      <c r="G17" s="47" t="s">
        <v>16</v>
      </c>
      <c r="I17" s="68"/>
      <c r="Q17" s="53"/>
    </row>
    <row r="18" spans="1:17" ht="17.25" customHeight="1">
      <c r="A18" s="54"/>
      <c r="B18" s="31" t="s">
        <v>17</v>
      </c>
      <c r="C18" s="46"/>
      <c r="D18" s="13">
        <v>1562</v>
      </c>
      <c r="E18" s="27">
        <v>43</v>
      </c>
      <c r="F18" s="22">
        <v>62523</v>
      </c>
      <c r="G18" s="47" t="s">
        <v>18</v>
      </c>
      <c r="I18" s="68"/>
      <c r="Q18" s="53"/>
    </row>
    <row r="19" spans="1:17" ht="17.25" customHeight="1">
      <c r="A19" s="54"/>
      <c r="B19" s="31" t="s">
        <v>19</v>
      </c>
      <c r="C19" s="46"/>
      <c r="D19" s="13">
        <v>485</v>
      </c>
      <c r="E19" s="27">
        <v>11</v>
      </c>
      <c r="F19" s="22">
        <v>26370</v>
      </c>
      <c r="G19" s="47" t="s">
        <v>20</v>
      </c>
      <c r="I19" s="68"/>
      <c r="Q19" s="53"/>
    </row>
    <row r="20" spans="1:17" ht="17.25" customHeight="1">
      <c r="A20" s="54"/>
      <c r="B20" s="31" t="s">
        <v>21</v>
      </c>
      <c r="C20" s="46"/>
      <c r="D20" s="13">
        <v>245</v>
      </c>
      <c r="E20" s="27">
        <v>13</v>
      </c>
      <c r="F20" s="22">
        <v>10429</v>
      </c>
      <c r="G20" s="47" t="s">
        <v>22</v>
      </c>
      <c r="I20" s="68"/>
      <c r="Q20" s="53"/>
    </row>
    <row r="21" spans="1:17" ht="17.25" customHeight="1">
      <c r="A21" s="54"/>
      <c r="B21" s="31" t="s">
        <v>23</v>
      </c>
      <c r="C21" s="46"/>
      <c r="D21" s="13">
        <v>222</v>
      </c>
      <c r="E21" s="27">
        <v>10</v>
      </c>
      <c r="F21" s="22">
        <v>15032</v>
      </c>
      <c r="G21" s="47" t="s">
        <v>24</v>
      </c>
      <c r="I21" s="68"/>
      <c r="Q21" s="53"/>
    </row>
    <row r="22" spans="1:17" ht="17.25" customHeight="1">
      <c r="A22" s="54"/>
      <c r="B22" s="31" t="s">
        <v>25</v>
      </c>
      <c r="C22" s="46"/>
      <c r="D22" s="13">
        <v>67</v>
      </c>
      <c r="E22" s="27">
        <v>5</v>
      </c>
      <c r="F22" s="22">
        <v>12195</v>
      </c>
      <c r="G22" s="47" t="s">
        <v>26</v>
      </c>
      <c r="I22" s="68"/>
      <c r="Q22" s="53"/>
    </row>
    <row r="23" spans="1:17" ht="17.25" customHeight="1">
      <c r="A23" s="54"/>
      <c r="B23" s="31" t="s">
        <v>27</v>
      </c>
      <c r="C23" s="46"/>
      <c r="D23" s="13">
        <v>213</v>
      </c>
      <c r="E23" s="16">
        <v>16</v>
      </c>
      <c r="F23" s="22">
        <v>11280</v>
      </c>
      <c r="G23" s="47" t="s">
        <v>28</v>
      </c>
      <c r="I23" s="68"/>
      <c r="Q23" s="53"/>
    </row>
    <row r="24" spans="1:17" ht="17.25" customHeight="1">
      <c r="A24" s="54"/>
      <c r="B24" s="31" t="s">
        <v>92</v>
      </c>
      <c r="C24" s="46"/>
      <c r="D24" s="13">
        <v>452</v>
      </c>
      <c r="E24" s="27">
        <v>20</v>
      </c>
      <c r="F24" s="22">
        <v>15031</v>
      </c>
      <c r="G24" s="47" t="s">
        <v>89</v>
      </c>
      <c r="I24" s="68"/>
      <c r="Q24" s="53"/>
    </row>
    <row r="25" spans="1:17" ht="17.25" customHeight="1">
      <c r="A25" s="54"/>
      <c r="B25" s="31" t="s">
        <v>88</v>
      </c>
      <c r="C25" s="46"/>
      <c r="D25" s="13">
        <v>450</v>
      </c>
      <c r="E25" s="27">
        <v>19</v>
      </c>
      <c r="F25" s="22">
        <v>30600</v>
      </c>
      <c r="G25" s="47" t="s">
        <v>90</v>
      </c>
      <c r="I25" s="68"/>
      <c r="Q25" s="53"/>
    </row>
    <row r="26" spans="1:17" ht="17.25" customHeight="1">
      <c r="A26" s="54"/>
      <c r="B26" s="32" t="s">
        <v>103</v>
      </c>
      <c r="C26" s="30"/>
      <c r="D26" s="23">
        <v>731</v>
      </c>
      <c r="E26" s="16">
        <v>29</v>
      </c>
      <c r="F26" s="9">
        <v>37526</v>
      </c>
      <c r="G26" s="45" t="s">
        <v>106</v>
      </c>
      <c r="I26" s="68"/>
      <c r="Q26" s="53"/>
    </row>
    <row r="27" spans="1:17" ht="17.25" customHeight="1">
      <c r="A27" s="54"/>
      <c r="B27" s="31" t="s">
        <v>58</v>
      </c>
      <c r="C27" s="46"/>
      <c r="D27" s="13">
        <v>13</v>
      </c>
      <c r="E27" s="16">
        <v>5</v>
      </c>
      <c r="F27" s="22">
        <v>2713</v>
      </c>
      <c r="G27" s="47" t="s">
        <v>30</v>
      </c>
      <c r="I27" s="68"/>
      <c r="Q27" s="53"/>
    </row>
    <row r="28" spans="1:17" ht="17.25" customHeight="1">
      <c r="A28" s="54"/>
      <c r="B28" s="31" t="s">
        <v>32</v>
      </c>
      <c r="C28" s="46"/>
      <c r="D28" s="13">
        <v>157</v>
      </c>
      <c r="E28" s="27">
        <v>0</v>
      </c>
      <c r="F28" s="22">
        <v>7573</v>
      </c>
      <c r="G28" s="47" t="s">
        <v>33</v>
      </c>
      <c r="I28" s="68"/>
      <c r="Q28" s="53"/>
    </row>
    <row r="29" spans="1:17" ht="17.25" customHeight="1">
      <c r="A29" s="54"/>
      <c r="B29" s="31" t="s">
        <v>34</v>
      </c>
      <c r="C29" s="46"/>
      <c r="D29" s="13">
        <v>264</v>
      </c>
      <c r="E29" s="16">
        <v>12</v>
      </c>
      <c r="F29" s="22">
        <v>13038</v>
      </c>
      <c r="G29" s="47" t="s">
        <v>35</v>
      </c>
      <c r="I29" s="68"/>
      <c r="Q29" s="53"/>
    </row>
    <row r="30" spans="1:17" ht="17.25" customHeight="1">
      <c r="A30" s="54"/>
      <c r="B30" s="31" t="s">
        <v>36</v>
      </c>
      <c r="C30" s="46"/>
      <c r="D30" s="13">
        <v>14</v>
      </c>
      <c r="E30" s="27">
        <v>3</v>
      </c>
      <c r="F30" s="22">
        <v>2216</v>
      </c>
      <c r="G30" s="47" t="s">
        <v>37</v>
      </c>
      <c r="I30" s="68"/>
      <c r="Q30" s="53"/>
    </row>
    <row r="31" spans="1:17" ht="17.25" customHeight="1">
      <c r="A31" s="54"/>
      <c r="B31" s="31" t="s">
        <v>38</v>
      </c>
      <c r="C31" s="46"/>
      <c r="D31" s="13">
        <v>43</v>
      </c>
      <c r="E31" s="27">
        <v>3</v>
      </c>
      <c r="F31" s="22">
        <v>4142</v>
      </c>
      <c r="G31" s="47" t="s">
        <v>39</v>
      </c>
      <c r="I31" s="68"/>
      <c r="Q31" s="53"/>
    </row>
    <row r="32" spans="1:17" ht="17.25" customHeight="1">
      <c r="A32" s="54"/>
      <c r="B32" s="31" t="s">
        <v>40</v>
      </c>
      <c r="C32" s="46"/>
      <c r="D32" s="13">
        <v>54</v>
      </c>
      <c r="E32" s="27">
        <v>8</v>
      </c>
      <c r="F32" s="14">
        <v>6227</v>
      </c>
      <c r="G32" s="47" t="s">
        <v>29</v>
      </c>
      <c r="I32" s="68"/>
      <c r="Q32" s="53"/>
    </row>
    <row r="33" spans="1:17" ht="17.25" customHeight="1">
      <c r="A33" s="54"/>
      <c r="B33" s="31" t="s">
        <v>41</v>
      </c>
      <c r="C33" s="46"/>
      <c r="D33" s="13">
        <v>122</v>
      </c>
      <c r="E33" s="16">
        <v>8</v>
      </c>
      <c r="F33" s="14">
        <v>8684</v>
      </c>
      <c r="G33" s="47" t="s">
        <v>42</v>
      </c>
      <c r="I33" s="68"/>
      <c r="Q33" s="53"/>
    </row>
    <row r="34" spans="1:17" s="37" customFormat="1" ht="17.25" customHeight="1">
      <c r="A34" s="54"/>
      <c r="B34" s="31" t="s">
        <v>43</v>
      </c>
      <c r="C34" s="46"/>
      <c r="D34" s="13">
        <v>111</v>
      </c>
      <c r="E34" s="27">
        <v>5</v>
      </c>
      <c r="F34" s="14">
        <v>5022</v>
      </c>
      <c r="G34" s="47" t="s">
        <v>31</v>
      </c>
      <c r="I34" s="68"/>
      <c r="Q34" s="35"/>
    </row>
    <row r="35" spans="1:17" ht="17.25" customHeight="1">
      <c r="A35" s="54"/>
      <c r="B35" s="31" t="s">
        <v>44</v>
      </c>
      <c r="C35" s="46"/>
      <c r="D35" s="13">
        <v>102</v>
      </c>
      <c r="E35" s="27">
        <v>4</v>
      </c>
      <c r="F35" s="22">
        <v>5301</v>
      </c>
      <c r="G35" s="47" t="s">
        <v>45</v>
      </c>
      <c r="I35" s="68"/>
      <c r="Q35" s="53"/>
    </row>
    <row r="36" spans="1:17" ht="17.25" customHeight="1">
      <c r="A36" s="54"/>
      <c r="B36" s="31" t="s">
        <v>49</v>
      </c>
      <c r="C36" s="46"/>
      <c r="D36" s="13">
        <v>15</v>
      </c>
      <c r="E36" s="27">
        <v>3</v>
      </c>
      <c r="F36" s="22">
        <v>3537</v>
      </c>
      <c r="G36" s="47" t="s">
        <v>50</v>
      </c>
      <c r="I36" s="68"/>
      <c r="Q36" s="53"/>
    </row>
    <row r="37" spans="1:17" ht="17.25" customHeight="1">
      <c r="A37" s="54"/>
      <c r="B37" s="31" t="s">
        <v>104</v>
      </c>
      <c r="C37" s="46"/>
      <c r="D37" s="13">
        <v>65</v>
      </c>
      <c r="E37" s="27">
        <v>8</v>
      </c>
      <c r="F37" s="22">
        <v>5398</v>
      </c>
      <c r="G37" s="47" t="s">
        <v>31</v>
      </c>
      <c r="I37" s="68"/>
      <c r="Q37" s="53"/>
    </row>
    <row r="38" spans="1:17" ht="17.25" customHeight="1">
      <c r="A38" s="54"/>
      <c r="B38" s="31" t="s">
        <v>105</v>
      </c>
      <c r="C38" s="46"/>
      <c r="D38" s="13">
        <v>99</v>
      </c>
      <c r="E38" s="27">
        <v>3</v>
      </c>
      <c r="F38" s="22">
        <v>9868</v>
      </c>
      <c r="G38" s="47" t="s">
        <v>46</v>
      </c>
      <c r="I38" s="68"/>
      <c r="Q38" s="53"/>
    </row>
    <row r="39" spans="1:7" ht="17.25" customHeight="1">
      <c r="A39" s="54"/>
      <c r="B39" s="31" t="s">
        <v>108</v>
      </c>
      <c r="C39" s="46"/>
      <c r="D39" s="13">
        <v>155</v>
      </c>
      <c r="E39" s="27">
        <v>10</v>
      </c>
      <c r="F39" s="22">
        <v>9541</v>
      </c>
      <c r="G39" s="47" t="s">
        <v>47</v>
      </c>
    </row>
    <row r="40" spans="1:7" ht="17.25" customHeight="1">
      <c r="A40" s="54"/>
      <c r="B40" s="31" t="s">
        <v>51</v>
      </c>
      <c r="C40" s="46"/>
      <c r="D40" s="13">
        <v>195</v>
      </c>
      <c r="E40" s="27">
        <v>4</v>
      </c>
      <c r="F40" s="22">
        <v>5238</v>
      </c>
      <c r="G40" s="47" t="s">
        <v>48</v>
      </c>
    </row>
    <row r="41" spans="1:7" ht="17.25" customHeight="1">
      <c r="A41" s="54"/>
      <c r="B41" s="31" t="s">
        <v>52</v>
      </c>
      <c r="C41" s="46"/>
      <c r="D41" s="13">
        <v>21</v>
      </c>
      <c r="E41" s="16">
        <v>7</v>
      </c>
      <c r="F41" s="9">
        <v>6165</v>
      </c>
      <c r="G41" s="47" t="s">
        <v>47</v>
      </c>
    </row>
    <row r="42" spans="1:7" ht="15" customHeight="1">
      <c r="A42" s="59">
        <v>7</v>
      </c>
      <c r="B42" s="33" t="s">
        <v>53</v>
      </c>
      <c r="C42" s="33"/>
      <c r="D42" s="11"/>
      <c r="E42" s="12"/>
      <c r="F42" s="12"/>
      <c r="G42" s="48"/>
    </row>
    <row r="43" spans="1:7" ht="15" customHeight="1">
      <c r="A43" s="54"/>
      <c r="B43" s="35" t="s">
        <v>53</v>
      </c>
      <c r="C43" s="35"/>
      <c r="D43" s="50"/>
      <c r="E43" s="37"/>
      <c r="F43" s="81" t="s">
        <v>107</v>
      </c>
      <c r="G43" s="42"/>
    </row>
    <row r="44" spans="1:7" ht="15" customHeight="1">
      <c r="A44" s="54"/>
      <c r="B44" s="35" t="s">
        <v>53</v>
      </c>
      <c r="C44" s="35"/>
      <c r="D44" s="57" t="s">
        <v>94</v>
      </c>
      <c r="E44" s="38"/>
      <c r="F44" s="79"/>
      <c r="G44" s="42"/>
    </row>
    <row r="45" spans="1:7" ht="15" customHeight="1">
      <c r="A45" s="54"/>
      <c r="B45" s="35" t="s">
        <v>54</v>
      </c>
      <c r="C45" s="35"/>
      <c r="D45" s="57"/>
      <c r="E45" s="38"/>
      <c r="F45" s="79"/>
      <c r="G45" s="42"/>
    </row>
    <row r="46" spans="1:7" ht="15" customHeight="1">
      <c r="A46" s="54"/>
      <c r="B46" s="35"/>
      <c r="C46" s="38"/>
      <c r="D46" s="54"/>
      <c r="E46" s="61"/>
      <c r="F46" s="79" t="s">
        <v>114</v>
      </c>
      <c r="G46" s="42"/>
    </row>
    <row r="47" spans="1:7" ht="15" customHeight="1">
      <c r="A47" s="54"/>
      <c r="B47" s="35" t="s">
        <v>53</v>
      </c>
      <c r="C47" s="35"/>
      <c r="D47" s="54"/>
      <c r="E47" s="61"/>
      <c r="F47" s="79"/>
      <c r="G47" s="42"/>
    </row>
    <row r="48" spans="1:7" ht="15" customHeight="1">
      <c r="A48" s="59"/>
      <c r="B48" s="36"/>
      <c r="C48" s="36"/>
      <c r="D48" s="55"/>
      <c r="E48" s="36"/>
      <c r="F48" s="80"/>
      <c r="G48" s="43"/>
    </row>
    <row r="49" ht="15" customHeight="1">
      <c r="A49" s="37"/>
    </row>
    <row r="50" ht="21" customHeight="1">
      <c r="A50" s="37"/>
    </row>
    <row r="51" ht="12.75" customHeight="1">
      <c r="A51" s="37"/>
    </row>
    <row r="52" ht="12.75" customHeight="1">
      <c r="A52" s="37"/>
    </row>
    <row r="53" ht="12.75" customHeight="1">
      <c r="A53" s="37"/>
    </row>
    <row r="54" ht="12.75" customHeight="1">
      <c r="A54" s="37"/>
    </row>
    <row r="55" ht="12.75" customHeight="1">
      <c r="A55" s="37"/>
    </row>
    <row r="56" ht="12.75" customHeight="1"/>
    <row r="57" ht="12.75" customHeight="1"/>
    <row r="58" ht="12.75" customHeight="1"/>
    <row r="59" ht="12.7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</sheetData>
  <mergeCells count="3">
    <mergeCell ref="D2:F2"/>
    <mergeCell ref="F46:F48"/>
    <mergeCell ref="F43:F45"/>
  </mergeCells>
  <printOptions/>
  <pageMargins left="0.5905511811023623" right="0.5905511811023623" top="0.7874015748031497" bottom="0.3937007874015748" header="0.3937007874015748" footer="0.3937007874015748"/>
  <pageSetup horizontalDpi="600" verticalDpi="600" orientation="portrait" paperSize="9" r:id="rId1"/>
  <headerFooter alignWithMargins="0">
    <oddHeader>&amp;L&amp;"ＭＳ ゴシック,標準"&amp;10　　安 全&amp;R&amp;"ＭＳ ゴシック,標準"&amp;10　　　安 全　　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Statistics Division 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MIE Pref</dc:creator>
  <cp:keywords/>
  <dc:description/>
  <cp:lastModifiedBy> </cp:lastModifiedBy>
  <cp:lastPrinted>2007-05-15T04:39:57Z</cp:lastPrinted>
  <dcterms:created xsi:type="dcterms:W3CDTF">1996-10-23T02:09:50Z</dcterms:created>
  <dcterms:modified xsi:type="dcterms:W3CDTF">2007-05-15T04:43:37Z</dcterms:modified>
  <cp:category/>
  <cp:version/>
  <cp:contentType/>
  <cp:contentStatus/>
</cp:coreProperties>
</file>