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4320" activeTab="0"/>
  </bookViews>
  <sheets>
    <sheet name="熊野" sheetId="1" r:id="rId1"/>
  </sheets>
  <definedNames>
    <definedName name="_xlnm.Print_Area" localSheetId="0">'熊野'!$A$1:$H$42</definedName>
    <definedName name="_xlnm.Print_Titles" localSheetId="0">'熊野'!$1:$3</definedName>
    <definedName name="Z_2DFA712D_FFEA_46D8_B381_D16AA730DDE3_.wvu.FilterData" localSheetId="0" hidden="1">'熊野'!$A$3:$G$3</definedName>
    <definedName name="Z_2DFA712D_FFEA_46D8_B381_D16AA730DDE3_.wvu.PrintArea" localSheetId="0" hidden="1">'熊野'!$A$1:$H$42</definedName>
    <definedName name="Z_2DFA712D_FFEA_46D8_B381_D16AA730DDE3_.wvu.Rows" localSheetId="0" hidden="1">'熊野'!#REF!</definedName>
    <definedName name="Z_39E2FB5A_FD44_4B48_895D_8FBE79C566B4_.wvu.FilterData" localSheetId="0" hidden="1">'熊野'!$A$3:$G$3</definedName>
    <definedName name="Z_3B8AB501_86CD_11D8_A46D_00004C873349_.wvu.FilterData" localSheetId="0" hidden="1">'熊野'!$A$3:$G$3</definedName>
    <definedName name="Z_3E7F553D_48D2_443C_ACAC_B5BD67D65A3B_.wvu.FilterData" localSheetId="0" hidden="1">'熊野'!$A$3:$G$3</definedName>
    <definedName name="Z_3E7F553D_48D2_443C_ACAC_B5BD67D65A3B_.wvu.PrintArea" localSheetId="0" hidden="1">'熊野'!$A$1:$H$42</definedName>
    <definedName name="Z_4A393F90_822B_11D8_85CF_00004CA39995_.wvu.FilterData" localSheetId="0" hidden="1">'熊野'!$A$3:$G$3</definedName>
    <definedName name="Z_6AAE59CA_183C_4AC2_AECC_445716C76BBC_.wvu.FilterData" localSheetId="0" hidden="1">'熊野'!$A$3:$G$3</definedName>
    <definedName name="Z_6AAE59CA_183C_4AC2_AECC_445716C76BBC_.wvu.PrintArea" localSheetId="0" hidden="1">'熊野'!$A$1:$G$42</definedName>
    <definedName name="Z_915143CC_EC2B_462B_80B1_C40B1D312537_.wvu.FilterData" localSheetId="0" hidden="1">'熊野'!$A$3:$G$3</definedName>
    <definedName name="Z_91CE5417_6D27_11D8_85CF_00004CA39995_.wvu.FilterData" localSheetId="0" hidden="1">'熊野'!$A$3:$G$3</definedName>
    <definedName name="Z_91CE5417_6D27_11D8_85CF_00004CA39995_.wvu.PrintArea" localSheetId="0" hidden="1">'熊野'!$A$1:$G$42</definedName>
    <definedName name="Z_91CE5417_6D27_11D8_85CF_00004CA39995_.wvu.PrintTitles" localSheetId="0" hidden="1">'熊野'!$1:$3</definedName>
    <definedName name="Z_945611C7_B02B_42C1_8869_E6F28A4CBDA6_.wvu.FilterData" localSheetId="0" hidden="1">'熊野'!$A$3:$G$3</definedName>
    <definedName name="Z_9A8E867A_6036_477A_8286_714ACA81F1FD_.wvu.FilterData" localSheetId="0" hidden="1">'熊野'!$A$3:$G$3</definedName>
    <definedName name="Z_9A8E867A_6036_477A_8286_714ACA81F1FD_.wvu.PrintArea" localSheetId="0" hidden="1">'熊野'!$A$1:$G$42</definedName>
    <definedName name="Z_A5FA745C_2DDB_4C50_8B48_CE19EBC9651E_.wvu.FilterData" localSheetId="0" hidden="1">'熊野'!$A$3:$G$3</definedName>
    <definedName name="Z_A5FA745C_2DDB_4C50_8B48_CE19EBC9651E_.wvu.PrintArea" localSheetId="0" hidden="1">'熊野'!$A$1:$G$42</definedName>
    <definedName name="Z_ACF12A90_81E0_11D8_A467_00004C873349_.wvu.FilterData" localSheetId="0" hidden="1">'熊野'!$A$3:$G$3</definedName>
    <definedName name="Z_ACF12A90_81E0_11D8_A467_00004C873349_.wvu.PrintArea" localSheetId="0" hidden="1">'熊野'!$A$1:$G$42</definedName>
    <definedName name="Z_ACF12A90_81E0_11D8_A467_00004C873349_.wvu.PrintTitles" localSheetId="0" hidden="1">'熊野'!$1:$3</definedName>
    <definedName name="Z_BCF2EB09_46B0_4800_BB4D_CC7AA21C4393_.wvu.FilterData" localSheetId="0" hidden="1">'熊野'!$A$3:$G$3</definedName>
    <definedName name="Z_C19C41D3_F601_4DBB_B9B7_BCBB869D22DE_.wvu.FilterData" localSheetId="0" hidden="1">'熊野'!$A$3:$G$3</definedName>
    <definedName name="Z_C19C41D3_F601_4DBB_B9B7_BCBB869D22DE_.wvu.PrintArea" localSheetId="0" hidden="1">'熊野'!$A$1:$H$42</definedName>
    <definedName name="Z_C19C41D3_F601_4DBB_B9B7_BCBB869D22DE_.wvu.Rows" localSheetId="0" hidden="1">'熊野'!#REF!</definedName>
    <definedName name="Z_C8F9C653_114D_4D67_ABC9_06F1329D037B_.wvu.FilterData" localSheetId="0" hidden="1">'熊野'!$A$3:$G$3</definedName>
    <definedName name="Z_C8F9C653_114D_4D67_ABC9_06F1329D037B_.wvu.PrintArea" localSheetId="0" hidden="1">'熊野'!$A$1:$G$42</definedName>
    <definedName name="Z_C8F9C653_114D_4D67_ABC9_06F1329D037B_.wvu.PrintTitles" localSheetId="0" hidden="1">'熊野'!$1:$3</definedName>
    <definedName name="Z_CB37A52E_FC03_49E2_AB42_ABDF3E81BED3_.wvu.FilterData" localSheetId="0" hidden="1">'熊野'!$A$3:$G$3</definedName>
    <definedName name="Z_CB37A52E_FC03_49E2_AB42_ABDF3E81BED3_.wvu.PrintArea" localSheetId="0" hidden="1">'熊野'!$A$1:$G$42</definedName>
    <definedName name="Z_CB37A52E_FC03_49E2_AB42_ABDF3E81BED3_.wvu.PrintTitles" localSheetId="0" hidden="1">'熊野'!$1:$3</definedName>
    <definedName name="Z_CFDF734D_7644_4082_85DB_4C80F312A004_.wvu.FilterData" localSheetId="0" hidden="1">'熊野'!$A$3:$G$3</definedName>
    <definedName name="Z_D7326851_7ADF_40E4_9D96_53F181692C52_.wvu.FilterData" localSheetId="0" hidden="1">'熊野'!$A$3:$G$3</definedName>
    <definedName name="Z_D739D380_6D79_11D8_A1BA_00004C8721EB_.wvu.FilterData" localSheetId="0" hidden="1">'熊野'!$A$3:$G$3</definedName>
    <definedName name="Z_D739D380_6D79_11D8_A1BA_00004C8721EB_.wvu.PrintArea" localSheetId="0" hidden="1">'熊野'!$A$1:$G$42</definedName>
    <definedName name="Z_FD6E46A8_8E18_412B_804A_6A27B4E27AAD_.wvu.FilterData" localSheetId="0" hidden="1">'熊野'!$A$3:$G$3</definedName>
    <definedName name="Z_FD6E46A8_8E18_412B_804A_6A27B4E27AAD_.wvu.PrintArea" localSheetId="0" hidden="1">'熊野'!$A$1:$G$42</definedName>
  </definedNames>
  <calcPr fullCalcOnLoad="1"/>
</workbook>
</file>

<file path=xl/sharedStrings.xml><?xml version="1.0" encoding="utf-8"?>
<sst xmlns="http://schemas.openxmlformats.org/spreadsheetml/2006/main" count="275" uniqueCount="116">
  <si>
    <t>合計</t>
  </si>
  <si>
    <t>平成２４年度　農林水産部　公共事業実施予定箇所</t>
  </si>
  <si>
    <t>地　　区　　名</t>
  </si>
  <si>
    <t>市町名</t>
  </si>
  <si>
    <t>大字</t>
  </si>
  <si>
    <t>事　業　概　要</t>
  </si>
  <si>
    <t>事業費
（千円）</t>
  </si>
  <si>
    <t>予防治山事業（地域自主戦略交付金）</t>
  </si>
  <si>
    <t>農業基盤整備課  (2604)</t>
  </si>
  <si>
    <t>基幹農道整備事業</t>
  </si>
  <si>
    <t>農道工</t>
  </si>
  <si>
    <t>農業基盤整備課  (2602)</t>
  </si>
  <si>
    <t>治山林道課
(2575)</t>
  </si>
  <si>
    <t>新規</t>
  </si>
  <si>
    <t>継続</t>
  </si>
  <si>
    <t>保安林改良事業</t>
  </si>
  <si>
    <t>森林整備</t>
  </si>
  <si>
    <t>小規模治山事業</t>
  </si>
  <si>
    <t>自然災害防止事業</t>
  </si>
  <si>
    <t>山腹工</t>
  </si>
  <si>
    <t>地震対策ため池緊急整備事業</t>
  </si>
  <si>
    <t>林道事業</t>
  </si>
  <si>
    <t>林道開設</t>
  </si>
  <si>
    <t>治山林道課
(2574)</t>
  </si>
  <si>
    <t>県営中山間地域総合整備事業</t>
  </si>
  <si>
    <t>渓間工</t>
  </si>
  <si>
    <t>環境基盤</t>
  </si>
  <si>
    <t>保育事業</t>
  </si>
  <si>
    <t>畑地帯総合農地整備事業（担い手支援型）</t>
  </si>
  <si>
    <t>熊野市、
御浜町</t>
  </si>
  <si>
    <t>金山町　他</t>
  </si>
  <si>
    <t>農業用用排水施設</t>
  </si>
  <si>
    <t>鴛鴦池</t>
  </si>
  <si>
    <t>紀宝町</t>
  </si>
  <si>
    <t>平尾井</t>
  </si>
  <si>
    <t>堤体工</t>
  </si>
  <si>
    <t>熊野市</t>
  </si>
  <si>
    <t>金山町</t>
  </si>
  <si>
    <t>熊野南部</t>
  </si>
  <si>
    <t>金山町 他</t>
  </si>
  <si>
    <t>生産基盤
環境基盤</t>
  </si>
  <si>
    <t>紀宝中部</t>
  </si>
  <si>
    <t>紀宝町</t>
  </si>
  <si>
    <t>浅里 他</t>
  </si>
  <si>
    <t>熊野北部</t>
  </si>
  <si>
    <t>五郷 他</t>
  </si>
  <si>
    <t>御浜西部</t>
  </si>
  <si>
    <t>御浜町</t>
  </si>
  <si>
    <t>神木 他</t>
  </si>
  <si>
    <t>団体営農村振興総合整備事業</t>
  </si>
  <si>
    <t>御浜南部</t>
  </si>
  <si>
    <t>向山　他</t>
  </si>
  <si>
    <t>紀宝２期</t>
  </si>
  <si>
    <t>井田　他</t>
  </si>
  <si>
    <t>生産基盤　　　　　　　　　　　　　　　　　　　　　　　　　　　　　　　　　　　　　　　　　　　　　　　　　　　　　　　　　　　　　　　　　　　　　　　　　　　　</t>
  </si>
  <si>
    <t>治山激甚災害対策特別緊急事業</t>
  </si>
  <si>
    <t>桑瀬谷</t>
  </si>
  <si>
    <t>熊野市</t>
  </si>
  <si>
    <t>五郷町寺谷</t>
  </si>
  <si>
    <t>段の庭</t>
  </si>
  <si>
    <t>神川町花知</t>
  </si>
  <si>
    <t>石間淵</t>
  </si>
  <si>
    <t>飛鳥町神山</t>
  </si>
  <si>
    <t>大シダ</t>
  </si>
  <si>
    <t>井戸町大馬</t>
  </si>
  <si>
    <t>古片川</t>
  </si>
  <si>
    <t>片川</t>
  </si>
  <si>
    <t>坂口</t>
  </si>
  <si>
    <t>阪本</t>
  </si>
  <si>
    <t>ノタノ谷</t>
  </si>
  <si>
    <t>神木</t>
  </si>
  <si>
    <t>村谷</t>
  </si>
  <si>
    <t>コノボリ</t>
  </si>
  <si>
    <t>大里</t>
  </si>
  <si>
    <t>宮ノ脇</t>
  </si>
  <si>
    <t>遊木町</t>
  </si>
  <si>
    <t>大峯</t>
  </si>
  <si>
    <t>紀和町小栗須</t>
  </si>
  <si>
    <t>大桑</t>
  </si>
  <si>
    <t>育生町赤倉</t>
  </si>
  <si>
    <t>平松</t>
  </si>
  <si>
    <t>飛鳥町小又</t>
  </si>
  <si>
    <t>広</t>
  </si>
  <si>
    <t>新鹿町</t>
  </si>
  <si>
    <t>池田平</t>
  </si>
  <si>
    <t>飛鳥町小又</t>
  </si>
  <si>
    <t>下平</t>
  </si>
  <si>
    <t>五郷町和田</t>
  </si>
  <si>
    <t>明神滝</t>
  </si>
  <si>
    <t>上市木</t>
  </si>
  <si>
    <t>委託業務</t>
  </si>
  <si>
    <t>湊</t>
  </si>
  <si>
    <t>滑谷</t>
  </si>
  <si>
    <t>飛鳥町小坂</t>
  </si>
  <si>
    <t>上地</t>
  </si>
  <si>
    <t>平野</t>
  </si>
  <si>
    <t>大里</t>
  </si>
  <si>
    <t>神明後</t>
  </si>
  <si>
    <t>成川</t>
  </si>
  <si>
    <t>ドイツキ</t>
  </si>
  <si>
    <t>高岡</t>
  </si>
  <si>
    <t>小津呂</t>
  </si>
  <si>
    <t>寺ノ上</t>
  </si>
  <si>
    <t>葉廣山</t>
  </si>
  <si>
    <t>桐原</t>
  </si>
  <si>
    <t>三和片川</t>
  </si>
  <si>
    <t>紀和町矢ノ川</t>
  </si>
  <si>
    <t>事　  業　  名</t>
  </si>
  <si>
    <t>担当課 
 (059-224-)</t>
  </si>
  <si>
    <t>（熊野農林商工環境事務所）</t>
  </si>
  <si>
    <t>評価
種別</t>
  </si>
  <si>
    <t>－</t>
  </si>
  <si>
    <t>継続</t>
  </si>
  <si>
    <t>金山南部</t>
  </si>
  <si>
    <t>金山みかん</t>
  </si>
  <si>
    <r>
      <t>農業基盤整備課  (2604</t>
    </r>
    <r>
      <rPr>
        <sz val="10"/>
        <color indexed="8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</si>
</sst>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</numFmts>
  <fonts count="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2" borderId="1" xfId="17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181" fontId="0" fillId="3" borderId="3" xfId="0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8" fontId="4" fillId="2" borderId="3" xfId="17" applyFont="1" applyFill="1" applyBorder="1" applyAlignment="1">
      <alignment horizontal="center" vertical="center" wrapText="1"/>
    </xf>
    <xf numFmtId="0" fontId="4" fillId="2" borderId="3" xfId="17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shrinkToFit="1"/>
      <protection locked="0"/>
    </xf>
    <xf numFmtId="0" fontId="6" fillId="0" borderId="1" xfId="16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  <protection locked="0"/>
    </xf>
    <xf numFmtId="181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  <protection locked="0"/>
    </xf>
    <xf numFmtId="0" fontId="6" fillId="0" borderId="3" xfId="0" applyFont="1" applyFill="1" applyBorder="1" applyAlignment="1" applyProtection="1">
      <alignment horizontal="center" vertical="center" wrapText="1" shrinkToFi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6" fillId="0" borderId="4" xfId="16" applyFont="1" applyFill="1" applyBorder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 quotePrefix="1">
      <alignment horizontal="left" vertical="center" wrapText="1"/>
      <protection locked="0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 applyProtection="1" quotePrefix="1">
      <alignment vertical="center" wrapText="1"/>
      <protection locked="0"/>
    </xf>
    <xf numFmtId="181" fontId="6" fillId="0" borderId="3" xfId="17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5" xfId="16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vertical="center" wrapText="1"/>
      <protection locked="0"/>
    </xf>
    <xf numFmtId="0" fontId="7" fillId="0" borderId="6" xfId="0" applyFont="1" applyBorder="1" applyAlignment="1">
      <alignment horizontal="right"/>
    </xf>
    <xf numFmtId="0" fontId="5" fillId="0" borderId="0" xfId="0" applyFont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１9 農水商 公表箇所資料　（骨格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15"/>
  </sheetPr>
  <dimension ref="A1:R77"/>
  <sheetViews>
    <sheetView tabSelected="1" view="pageBreakPreview" zoomScale="75" zoomScaleNormal="75" zoomScaleSheetLayoutView="75" workbookViewId="0" topLeftCell="A1">
      <selection activeCell="M8" sqref="M8"/>
    </sheetView>
  </sheetViews>
  <sheetFormatPr defaultColWidth="9.00390625" defaultRowHeight="13.5"/>
  <cols>
    <col min="1" max="1" width="22.625" style="0" customWidth="1"/>
    <col min="2" max="2" width="20.625" style="1" customWidth="1"/>
    <col min="3" max="3" width="10.625" style="1" customWidth="1"/>
    <col min="4" max="4" width="12.625" style="1" customWidth="1"/>
    <col min="5" max="5" width="14.625" style="1" customWidth="1"/>
    <col min="6" max="6" width="10.625" style="0" customWidth="1"/>
    <col min="7" max="7" width="12.625" style="0" customWidth="1"/>
    <col min="8" max="8" width="4.625" style="0" customWidth="1"/>
  </cols>
  <sheetData>
    <row r="1" spans="1:9" ht="24" customHeight="1">
      <c r="A1" s="51" t="s">
        <v>1</v>
      </c>
      <c r="B1" s="51"/>
      <c r="C1" s="51"/>
      <c r="D1" s="51"/>
      <c r="E1" s="51"/>
      <c r="F1" s="51"/>
      <c r="G1" s="51"/>
      <c r="H1" s="51"/>
      <c r="I1" s="2"/>
    </row>
    <row r="2" spans="1:9" ht="12.75" customHeight="1">
      <c r="A2" s="3"/>
      <c r="B2" s="4"/>
      <c r="C2" s="4"/>
      <c r="D2" s="4"/>
      <c r="E2" s="50" t="s">
        <v>109</v>
      </c>
      <c r="F2" s="50"/>
      <c r="G2" s="50"/>
      <c r="H2" s="50"/>
      <c r="I2" s="2"/>
    </row>
    <row r="3" spans="1:8" s="5" customFormat="1" ht="33.75" customHeight="1">
      <c r="A3" s="14" t="s">
        <v>107</v>
      </c>
      <c r="B3" s="15" t="s">
        <v>2</v>
      </c>
      <c r="C3" s="15" t="s">
        <v>3</v>
      </c>
      <c r="D3" s="15" t="s">
        <v>4</v>
      </c>
      <c r="E3" s="16" t="s">
        <v>5</v>
      </c>
      <c r="F3" s="17" t="s">
        <v>6</v>
      </c>
      <c r="G3" s="18" t="s">
        <v>108</v>
      </c>
      <c r="H3" s="8" t="s">
        <v>110</v>
      </c>
    </row>
    <row r="4" spans="1:18" s="20" customFormat="1" ht="30" customHeight="1">
      <c r="A4" s="40" t="s">
        <v>28</v>
      </c>
      <c r="B4" s="41" t="s">
        <v>113</v>
      </c>
      <c r="C4" s="42" t="s">
        <v>29</v>
      </c>
      <c r="D4" s="43" t="s">
        <v>30</v>
      </c>
      <c r="E4" s="42" t="s">
        <v>31</v>
      </c>
      <c r="F4" s="44">
        <v>60000</v>
      </c>
      <c r="G4" s="19" t="s">
        <v>8</v>
      </c>
      <c r="H4" s="30" t="s">
        <v>14</v>
      </c>
      <c r="J4" s="23"/>
      <c r="K4" s="23"/>
      <c r="L4" s="23"/>
      <c r="M4" s="23"/>
      <c r="N4" s="23"/>
      <c r="O4" s="23"/>
      <c r="P4" s="23"/>
      <c r="Q4" s="23"/>
      <c r="R4" s="23"/>
    </row>
    <row r="5" spans="1:18" s="20" customFormat="1" ht="30" customHeight="1">
      <c r="A5" s="21" t="s">
        <v>20</v>
      </c>
      <c r="B5" s="45" t="s">
        <v>32</v>
      </c>
      <c r="C5" s="42" t="s">
        <v>33</v>
      </c>
      <c r="D5" s="46" t="s">
        <v>34</v>
      </c>
      <c r="E5" s="42" t="s">
        <v>35</v>
      </c>
      <c r="F5" s="44">
        <v>50000</v>
      </c>
      <c r="G5" s="19" t="s">
        <v>115</v>
      </c>
      <c r="H5" s="47" t="s">
        <v>14</v>
      </c>
      <c r="J5" s="23"/>
      <c r="K5" s="23"/>
      <c r="L5" s="23"/>
      <c r="M5" s="23"/>
      <c r="N5" s="23"/>
      <c r="O5" s="23"/>
      <c r="P5" s="23"/>
      <c r="Q5" s="23"/>
      <c r="R5" s="23"/>
    </row>
    <row r="6" spans="1:18" s="20" customFormat="1" ht="30" customHeight="1">
      <c r="A6" s="37" t="s">
        <v>9</v>
      </c>
      <c r="B6" s="48" t="s">
        <v>114</v>
      </c>
      <c r="C6" s="42" t="s">
        <v>36</v>
      </c>
      <c r="D6" s="49" t="s">
        <v>37</v>
      </c>
      <c r="E6" s="46" t="s">
        <v>10</v>
      </c>
      <c r="F6" s="44">
        <v>20000</v>
      </c>
      <c r="G6" s="36" t="s">
        <v>11</v>
      </c>
      <c r="H6" s="38" t="s">
        <v>112</v>
      </c>
      <c r="J6" s="23"/>
      <c r="K6" s="23"/>
      <c r="L6" s="23"/>
      <c r="M6" s="23"/>
      <c r="N6" s="23"/>
      <c r="O6" s="23"/>
      <c r="P6" s="23"/>
      <c r="Q6" s="23"/>
      <c r="R6" s="23"/>
    </row>
    <row r="7" spans="1:18" s="20" customFormat="1" ht="30" customHeight="1">
      <c r="A7" s="37" t="s">
        <v>24</v>
      </c>
      <c r="B7" s="49" t="s">
        <v>38</v>
      </c>
      <c r="C7" s="42" t="s">
        <v>36</v>
      </c>
      <c r="D7" s="49" t="s">
        <v>39</v>
      </c>
      <c r="E7" s="42" t="s">
        <v>40</v>
      </c>
      <c r="F7" s="44">
        <v>100000</v>
      </c>
      <c r="G7" s="36" t="s">
        <v>11</v>
      </c>
      <c r="H7" s="38" t="s">
        <v>112</v>
      </c>
      <c r="J7" s="23"/>
      <c r="K7" s="23"/>
      <c r="L7" s="23"/>
      <c r="M7" s="23"/>
      <c r="N7" s="23"/>
      <c r="O7" s="23"/>
      <c r="P7" s="23"/>
      <c r="Q7" s="23"/>
      <c r="R7" s="23"/>
    </row>
    <row r="8" spans="1:18" s="20" customFormat="1" ht="30" customHeight="1">
      <c r="A8" s="37" t="s">
        <v>24</v>
      </c>
      <c r="B8" s="49" t="s">
        <v>41</v>
      </c>
      <c r="C8" s="42" t="s">
        <v>42</v>
      </c>
      <c r="D8" s="49" t="s">
        <v>43</v>
      </c>
      <c r="E8" s="42" t="s">
        <v>40</v>
      </c>
      <c r="F8" s="44">
        <v>50000</v>
      </c>
      <c r="G8" s="36" t="s">
        <v>11</v>
      </c>
      <c r="H8" s="38" t="s">
        <v>112</v>
      </c>
      <c r="J8" s="23"/>
      <c r="K8" s="23"/>
      <c r="L8" s="23"/>
      <c r="M8" s="23"/>
      <c r="N8" s="23"/>
      <c r="O8" s="23"/>
      <c r="P8" s="23"/>
      <c r="Q8" s="23"/>
      <c r="R8" s="23"/>
    </row>
    <row r="9" spans="1:18" s="20" customFormat="1" ht="30" customHeight="1">
      <c r="A9" s="37" t="s">
        <v>24</v>
      </c>
      <c r="B9" s="49" t="s">
        <v>44</v>
      </c>
      <c r="C9" s="42" t="s">
        <v>36</v>
      </c>
      <c r="D9" s="49" t="s">
        <v>45</v>
      </c>
      <c r="E9" s="42" t="s">
        <v>40</v>
      </c>
      <c r="F9" s="44">
        <v>100000</v>
      </c>
      <c r="G9" s="36" t="s">
        <v>11</v>
      </c>
      <c r="H9" s="38" t="s">
        <v>112</v>
      </c>
      <c r="J9" s="23"/>
      <c r="K9" s="23"/>
      <c r="L9" s="23"/>
      <c r="M9" s="23"/>
      <c r="N9" s="23"/>
      <c r="O9" s="23"/>
      <c r="P9" s="23"/>
      <c r="Q9" s="23"/>
      <c r="R9" s="23"/>
    </row>
    <row r="10" spans="1:18" s="20" customFormat="1" ht="30" customHeight="1">
      <c r="A10" s="37" t="s">
        <v>24</v>
      </c>
      <c r="B10" s="49" t="s">
        <v>46</v>
      </c>
      <c r="C10" s="42" t="s">
        <v>47</v>
      </c>
      <c r="D10" s="49" t="s">
        <v>48</v>
      </c>
      <c r="E10" s="42" t="s">
        <v>40</v>
      </c>
      <c r="F10" s="44">
        <v>140000</v>
      </c>
      <c r="G10" s="36" t="s">
        <v>11</v>
      </c>
      <c r="H10" s="38" t="s">
        <v>112</v>
      </c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0" customFormat="1" ht="30" customHeight="1">
      <c r="A11" s="37" t="s">
        <v>49</v>
      </c>
      <c r="B11" s="49" t="s">
        <v>50</v>
      </c>
      <c r="C11" s="49" t="s">
        <v>47</v>
      </c>
      <c r="D11" s="49" t="s">
        <v>51</v>
      </c>
      <c r="E11" s="42" t="s">
        <v>26</v>
      </c>
      <c r="F11" s="44">
        <v>70000</v>
      </c>
      <c r="G11" s="36" t="s">
        <v>11</v>
      </c>
      <c r="H11" s="38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0" customFormat="1" ht="30" customHeight="1">
      <c r="A12" s="37" t="s">
        <v>49</v>
      </c>
      <c r="B12" s="49" t="s">
        <v>52</v>
      </c>
      <c r="C12" s="49" t="s">
        <v>42</v>
      </c>
      <c r="D12" s="49" t="s">
        <v>53</v>
      </c>
      <c r="E12" s="42" t="s">
        <v>54</v>
      </c>
      <c r="F12" s="44">
        <v>65000</v>
      </c>
      <c r="G12" s="36" t="s">
        <v>11</v>
      </c>
      <c r="H12" s="38"/>
      <c r="J12" s="23"/>
      <c r="K12" s="23"/>
      <c r="L12" s="23"/>
      <c r="M12" s="23"/>
      <c r="N12" s="23"/>
      <c r="O12" s="23"/>
      <c r="P12" s="23"/>
      <c r="Q12" s="23"/>
      <c r="R12" s="23"/>
    </row>
    <row r="13" spans="1:8" s="27" customFormat="1" ht="33.75" customHeight="1">
      <c r="A13" s="22" t="s">
        <v>55</v>
      </c>
      <c r="B13" s="29" t="s">
        <v>56</v>
      </c>
      <c r="C13" s="35" t="s">
        <v>57</v>
      </c>
      <c r="D13" s="35" t="s">
        <v>58</v>
      </c>
      <c r="E13" s="35" t="s">
        <v>25</v>
      </c>
      <c r="F13" s="34">
        <v>33705</v>
      </c>
      <c r="G13" s="28" t="s">
        <v>12</v>
      </c>
      <c r="H13" s="39" t="s">
        <v>111</v>
      </c>
    </row>
    <row r="14" spans="1:8" s="27" customFormat="1" ht="33.75" customHeight="1">
      <c r="A14" s="22" t="s">
        <v>55</v>
      </c>
      <c r="B14" s="29" t="s">
        <v>59</v>
      </c>
      <c r="C14" s="35" t="s">
        <v>57</v>
      </c>
      <c r="D14" s="35" t="s">
        <v>60</v>
      </c>
      <c r="E14" s="35" t="s">
        <v>25</v>
      </c>
      <c r="F14" s="34">
        <v>12810</v>
      </c>
      <c r="G14" s="28" t="s">
        <v>12</v>
      </c>
      <c r="H14" s="39" t="s">
        <v>111</v>
      </c>
    </row>
    <row r="15" spans="1:8" s="27" customFormat="1" ht="33.75" customHeight="1">
      <c r="A15" s="22" t="s">
        <v>55</v>
      </c>
      <c r="B15" s="29" t="s">
        <v>61</v>
      </c>
      <c r="C15" s="35" t="s">
        <v>57</v>
      </c>
      <c r="D15" s="35" t="s">
        <v>62</v>
      </c>
      <c r="E15" s="35" t="s">
        <v>25</v>
      </c>
      <c r="F15" s="34">
        <v>33075</v>
      </c>
      <c r="G15" s="28" t="s">
        <v>12</v>
      </c>
      <c r="H15" s="39" t="s">
        <v>111</v>
      </c>
    </row>
    <row r="16" spans="1:8" s="27" customFormat="1" ht="33.75" customHeight="1">
      <c r="A16" s="22" t="s">
        <v>55</v>
      </c>
      <c r="B16" s="29" t="s">
        <v>63</v>
      </c>
      <c r="C16" s="35" t="s">
        <v>57</v>
      </c>
      <c r="D16" s="35" t="s">
        <v>64</v>
      </c>
      <c r="E16" s="35" t="s">
        <v>25</v>
      </c>
      <c r="F16" s="34">
        <v>24150</v>
      </c>
      <c r="G16" s="28" t="s">
        <v>12</v>
      </c>
      <c r="H16" s="39" t="s">
        <v>111</v>
      </c>
    </row>
    <row r="17" spans="1:8" s="27" customFormat="1" ht="30" customHeight="1">
      <c r="A17" s="22" t="s">
        <v>55</v>
      </c>
      <c r="B17" s="33" t="s">
        <v>65</v>
      </c>
      <c r="C17" s="33" t="s">
        <v>47</v>
      </c>
      <c r="D17" s="33" t="s">
        <v>66</v>
      </c>
      <c r="E17" s="33" t="s">
        <v>19</v>
      </c>
      <c r="F17" s="34">
        <v>67935</v>
      </c>
      <c r="G17" s="28" t="s">
        <v>12</v>
      </c>
      <c r="H17" s="39" t="s">
        <v>111</v>
      </c>
    </row>
    <row r="18" spans="1:8" s="27" customFormat="1" ht="30" customHeight="1">
      <c r="A18" s="22" t="s">
        <v>55</v>
      </c>
      <c r="B18" s="33" t="s">
        <v>67</v>
      </c>
      <c r="C18" s="33" t="s">
        <v>47</v>
      </c>
      <c r="D18" s="33" t="s">
        <v>68</v>
      </c>
      <c r="E18" s="25" t="s">
        <v>25</v>
      </c>
      <c r="F18" s="34">
        <v>107176</v>
      </c>
      <c r="G18" s="28" t="s">
        <v>12</v>
      </c>
      <c r="H18" s="39" t="s">
        <v>111</v>
      </c>
    </row>
    <row r="19" spans="1:8" s="27" customFormat="1" ht="30" customHeight="1">
      <c r="A19" s="22" t="s">
        <v>55</v>
      </c>
      <c r="B19" s="33" t="s">
        <v>69</v>
      </c>
      <c r="C19" s="33" t="s">
        <v>47</v>
      </c>
      <c r="D19" s="33" t="s">
        <v>70</v>
      </c>
      <c r="E19" s="25" t="s">
        <v>25</v>
      </c>
      <c r="F19" s="34">
        <v>23625</v>
      </c>
      <c r="G19" s="28" t="s">
        <v>12</v>
      </c>
      <c r="H19" s="39" t="s">
        <v>111</v>
      </c>
    </row>
    <row r="20" spans="1:8" s="27" customFormat="1" ht="30" customHeight="1">
      <c r="A20" s="22" t="s">
        <v>55</v>
      </c>
      <c r="B20" s="33" t="s">
        <v>71</v>
      </c>
      <c r="C20" s="33" t="s">
        <v>47</v>
      </c>
      <c r="D20" s="33" t="s">
        <v>66</v>
      </c>
      <c r="E20" s="25" t="s">
        <v>25</v>
      </c>
      <c r="F20" s="34">
        <v>23940</v>
      </c>
      <c r="G20" s="28" t="s">
        <v>12</v>
      </c>
      <c r="H20" s="39" t="s">
        <v>111</v>
      </c>
    </row>
    <row r="21" spans="1:8" s="27" customFormat="1" ht="30" customHeight="1">
      <c r="A21" s="22" t="s">
        <v>55</v>
      </c>
      <c r="B21" s="31" t="s">
        <v>72</v>
      </c>
      <c r="C21" s="33" t="s">
        <v>42</v>
      </c>
      <c r="D21" s="31" t="s">
        <v>73</v>
      </c>
      <c r="E21" s="25" t="s">
        <v>25</v>
      </c>
      <c r="F21" s="34">
        <v>29820</v>
      </c>
      <c r="G21" s="28" t="s">
        <v>12</v>
      </c>
      <c r="H21" s="39" t="s">
        <v>111</v>
      </c>
    </row>
    <row r="22" spans="1:8" s="27" customFormat="1" ht="30" customHeight="1">
      <c r="A22" s="24" t="s">
        <v>7</v>
      </c>
      <c r="B22" s="31" t="s">
        <v>74</v>
      </c>
      <c r="C22" s="33" t="s">
        <v>36</v>
      </c>
      <c r="D22" s="31" t="s">
        <v>75</v>
      </c>
      <c r="E22" s="33" t="s">
        <v>19</v>
      </c>
      <c r="F22" s="34">
        <v>70434</v>
      </c>
      <c r="G22" s="28" t="s">
        <v>12</v>
      </c>
      <c r="H22" s="26" t="s">
        <v>14</v>
      </c>
    </row>
    <row r="23" spans="1:8" s="27" customFormat="1" ht="30" customHeight="1">
      <c r="A23" s="32" t="s">
        <v>15</v>
      </c>
      <c r="B23" s="31" t="s">
        <v>76</v>
      </c>
      <c r="C23" s="33" t="s">
        <v>36</v>
      </c>
      <c r="D23" s="31" t="s">
        <v>77</v>
      </c>
      <c r="E23" s="33" t="s">
        <v>16</v>
      </c>
      <c r="F23" s="34">
        <v>4620</v>
      </c>
      <c r="G23" s="28" t="s">
        <v>12</v>
      </c>
      <c r="H23" s="39" t="s">
        <v>111</v>
      </c>
    </row>
    <row r="24" spans="1:8" s="27" customFormat="1" ht="30" customHeight="1">
      <c r="A24" s="32" t="s">
        <v>15</v>
      </c>
      <c r="B24" s="29" t="s">
        <v>78</v>
      </c>
      <c r="C24" s="35" t="s">
        <v>57</v>
      </c>
      <c r="D24" s="29" t="s">
        <v>79</v>
      </c>
      <c r="E24" s="33" t="s">
        <v>16</v>
      </c>
      <c r="F24" s="34">
        <v>3255</v>
      </c>
      <c r="G24" s="28" t="s">
        <v>12</v>
      </c>
      <c r="H24" s="39" t="s">
        <v>111</v>
      </c>
    </row>
    <row r="25" spans="1:8" s="27" customFormat="1" ht="30" customHeight="1">
      <c r="A25" s="32" t="s">
        <v>15</v>
      </c>
      <c r="B25" s="29" t="s">
        <v>80</v>
      </c>
      <c r="C25" s="35" t="s">
        <v>36</v>
      </c>
      <c r="D25" s="35" t="s">
        <v>81</v>
      </c>
      <c r="E25" s="33" t="s">
        <v>16</v>
      </c>
      <c r="F25" s="34">
        <v>12999</v>
      </c>
      <c r="G25" s="28" t="s">
        <v>12</v>
      </c>
      <c r="H25" s="39" t="s">
        <v>111</v>
      </c>
    </row>
    <row r="26" spans="1:8" s="27" customFormat="1" ht="30" customHeight="1">
      <c r="A26" s="22" t="s">
        <v>27</v>
      </c>
      <c r="B26" s="29" t="s">
        <v>76</v>
      </c>
      <c r="C26" s="35" t="s">
        <v>57</v>
      </c>
      <c r="D26" s="35" t="s">
        <v>77</v>
      </c>
      <c r="E26" s="33" t="s">
        <v>16</v>
      </c>
      <c r="F26" s="34">
        <v>1159</v>
      </c>
      <c r="G26" s="28" t="s">
        <v>12</v>
      </c>
      <c r="H26" s="39" t="s">
        <v>111</v>
      </c>
    </row>
    <row r="27" spans="1:8" s="27" customFormat="1" ht="30" customHeight="1">
      <c r="A27" s="22" t="s">
        <v>27</v>
      </c>
      <c r="B27" s="29" t="s">
        <v>82</v>
      </c>
      <c r="C27" s="35" t="s">
        <v>57</v>
      </c>
      <c r="D27" s="35" t="s">
        <v>83</v>
      </c>
      <c r="E27" s="33" t="s">
        <v>16</v>
      </c>
      <c r="F27" s="34">
        <v>2312</v>
      </c>
      <c r="G27" s="28" t="s">
        <v>12</v>
      </c>
      <c r="H27" s="39" t="s">
        <v>111</v>
      </c>
    </row>
    <row r="28" spans="1:8" s="27" customFormat="1" ht="30" customHeight="1">
      <c r="A28" s="22" t="s">
        <v>17</v>
      </c>
      <c r="B28" s="29" t="s">
        <v>84</v>
      </c>
      <c r="C28" s="35" t="s">
        <v>57</v>
      </c>
      <c r="D28" s="35" t="s">
        <v>85</v>
      </c>
      <c r="E28" s="35" t="s">
        <v>25</v>
      </c>
      <c r="F28" s="34">
        <v>10396</v>
      </c>
      <c r="G28" s="28" t="s">
        <v>12</v>
      </c>
      <c r="H28" s="28" t="s">
        <v>14</v>
      </c>
    </row>
    <row r="29" spans="1:8" s="27" customFormat="1" ht="30" customHeight="1">
      <c r="A29" s="22" t="s">
        <v>17</v>
      </c>
      <c r="B29" s="29" t="s">
        <v>86</v>
      </c>
      <c r="C29" s="35" t="s">
        <v>57</v>
      </c>
      <c r="D29" s="35" t="s">
        <v>87</v>
      </c>
      <c r="E29" s="35" t="s">
        <v>25</v>
      </c>
      <c r="F29" s="34">
        <v>1366</v>
      </c>
      <c r="G29" s="28" t="s">
        <v>12</v>
      </c>
      <c r="H29" s="28" t="s">
        <v>13</v>
      </c>
    </row>
    <row r="30" spans="1:8" s="27" customFormat="1" ht="30" customHeight="1">
      <c r="A30" s="22" t="s">
        <v>17</v>
      </c>
      <c r="B30" s="29" t="s">
        <v>88</v>
      </c>
      <c r="C30" s="35" t="s">
        <v>47</v>
      </c>
      <c r="D30" s="35" t="s">
        <v>89</v>
      </c>
      <c r="E30" s="35" t="s">
        <v>90</v>
      </c>
      <c r="F30" s="34">
        <v>3780</v>
      </c>
      <c r="G30" s="28" t="s">
        <v>12</v>
      </c>
      <c r="H30" s="39" t="s">
        <v>111</v>
      </c>
    </row>
    <row r="31" spans="1:8" s="27" customFormat="1" ht="30" customHeight="1">
      <c r="A31" s="22" t="s">
        <v>18</v>
      </c>
      <c r="B31" s="29" t="s">
        <v>91</v>
      </c>
      <c r="C31" s="35" t="s">
        <v>57</v>
      </c>
      <c r="D31" s="29" t="s">
        <v>83</v>
      </c>
      <c r="E31" s="35" t="s">
        <v>19</v>
      </c>
      <c r="F31" s="34">
        <v>28350</v>
      </c>
      <c r="G31" s="28" t="s">
        <v>12</v>
      </c>
      <c r="H31" s="28" t="s">
        <v>14</v>
      </c>
    </row>
    <row r="32" spans="1:8" s="27" customFormat="1" ht="30" customHeight="1">
      <c r="A32" s="22" t="s">
        <v>18</v>
      </c>
      <c r="B32" s="29" t="s">
        <v>92</v>
      </c>
      <c r="C32" s="35" t="s">
        <v>36</v>
      </c>
      <c r="D32" s="35" t="s">
        <v>93</v>
      </c>
      <c r="E32" s="35" t="s">
        <v>19</v>
      </c>
      <c r="F32" s="34">
        <v>17178</v>
      </c>
      <c r="G32" s="28" t="s">
        <v>12</v>
      </c>
      <c r="H32" s="28" t="s">
        <v>14</v>
      </c>
    </row>
    <row r="33" spans="1:8" s="27" customFormat="1" ht="30" customHeight="1">
      <c r="A33" s="22" t="s">
        <v>18</v>
      </c>
      <c r="B33" s="29" t="s">
        <v>94</v>
      </c>
      <c r="C33" s="35" t="s">
        <v>47</v>
      </c>
      <c r="D33" s="22" t="s">
        <v>66</v>
      </c>
      <c r="E33" s="35" t="s">
        <v>19</v>
      </c>
      <c r="F33" s="34">
        <v>15330</v>
      </c>
      <c r="G33" s="28" t="s">
        <v>12</v>
      </c>
      <c r="H33" s="28" t="s">
        <v>13</v>
      </c>
    </row>
    <row r="34" spans="1:8" s="27" customFormat="1" ht="30" customHeight="1">
      <c r="A34" s="22" t="s">
        <v>18</v>
      </c>
      <c r="B34" s="29" t="s">
        <v>95</v>
      </c>
      <c r="C34" s="35" t="s">
        <v>42</v>
      </c>
      <c r="D34" s="22" t="s">
        <v>96</v>
      </c>
      <c r="E34" s="35" t="s">
        <v>19</v>
      </c>
      <c r="F34" s="34">
        <v>28875</v>
      </c>
      <c r="G34" s="28" t="s">
        <v>12</v>
      </c>
      <c r="H34" s="28" t="s">
        <v>14</v>
      </c>
    </row>
    <row r="35" spans="1:8" s="27" customFormat="1" ht="30" customHeight="1">
      <c r="A35" s="22" t="s">
        <v>18</v>
      </c>
      <c r="B35" s="29" t="s">
        <v>97</v>
      </c>
      <c r="C35" s="35" t="s">
        <v>42</v>
      </c>
      <c r="D35" s="35" t="s">
        <v>98</v>
      </c>
      <c r="E35" s="35" t="s">
        <v>19</v>
      </c>
      <c r="F35" s="34">
        <v>12495</v>
      </c>
      <c r="G35" s="28" t="s">
        <v>12</v>
      </c>
      <c r="H35" s="28" t="s">
        <v>14</v>
      </c>
    </row>
    <row r="36" spans="1:8" s="27" customFormat="1" ht="30" customHeight="1">
      <c r="A36" s="22" t="s">
        <v>18</v>
      </c>
      <c r="B36" s="29" t="s">
        <v>99</v>
      </c>
      <c r="C36" s="35" t="s">
        <v>42</v>
      </c>
      <c r="D36" s="35" t="s">
        <v>100</v>
      </c>
      <c r="E36" s="35" t="s">
        <v>19</v>
      </c>
      <c r="F36" s="34">
        <v>12600</v>
      </c>
      <c r="G36" s="28" t="s">
        <v>12</v>
      </c>
      <c r="H36" s="28" t="s">
        <v>13</v>
      </c>
    </row>
    <row r="37" spans="1:8" s="27" customFormat="1" ht="30" customHeight="1">
      <c r="A37" s="22" t="s">
        <v>18</v>
      </c>
      <c r="B37" s="29" t="s">
        <v>101</v>
      </c>
      <c r="C37" s="35" t="s">
        <v>42</v>
      </c>
      <c r="D37" s="35" t="s">
        <v>100</v>
      </c>
      <c r="E37" s="35" t="s">
        <v>19</v>
      </c>
      <c r="F37" s="34">
        <v>29295</v>
      </c>
      <c r="G37" s="28" t="s">
        <v>12</v>
      </c>
      <c r="H37" s="28" t="s">
        <v>13</v>
      </c>
    </row>
    <row r="38" spans="1:8" s="27" customFormat="1" ht="30" customHeight="1">
      <c r="A38" s="22" t="s">
        <v>18</v>
      </c>
      <c r="B38" s="29" t="s">
        <v>102</v>
      </c>
      <c r="C38" s="35" t="s">
        <v>42</v>
      </c>
      <c r="D38" s="35" t="s">
        <v>73</v>
      </c>
      <c r="E38" s="35" t="s">
        <v>19</v>
      </c>
      <c r="F38" s="34">
        <v>5565</v>
      </c>
      <c r="G38" s="28" t="s">
        <v>12</v>
      </c>
      <c r="H38" s="28" t="s">
        <v>13</v>
      </c>
    </row>
    <row r="39" spans="1:8" s="27" customFormat="1" ht="30" customHeight="1">
      <c r="A39" s="22" t="s">
        <v>18</v>
      </c>
      <c r="B39" s="29" t="s">
        <v>103</v>
      </c>
      <c r="C39" s="35" t="s">
        <v>42</v>
      </c>
      <c r="D39" s="35" t="s">
        <v>104</v>
      </c>
      <c r="E39" s="35" t="s">
        <v>19</v>
      </c>
      <c r="F39" s="34">
        <v>3040</v>
      </c>
      <c r="G39" s="28" t="s">
        <v>12</v>
      </c>
      <c r="H39" s="28" t="s">
        <v>13</v>
      </c>
    </row>
    <row r="40" spans="1:8" s="27" customFormat="1" ht="30" customHeight="1">
      <c r="A40" s="22" t="s">
        <v>21</v>
      </c>
      <c r="B40" s="29" t="s">
        <v>105</v>
      </c>
      <c r="C40" s="35" t="s">
        <v>36</v>
      </c>
      <c r="D40" s="35" t="s">
        <v>106</v>
      </c>
      <c r="E40" s="35" t="s">
        <v>22</v>
      </c>
      <c r="F40" s="34">
        <v>58800</v>
      </c>
      <c r="G40" s="28" t="s">
        <v>23</v>
      </c>
      <c r="H40" s="28" t="s">
        <v>14</v>
      </c>
    </row>
    <row r="41" spans="1:8" s="27" customFormat="1" ht="30" customHeight="1">
      <c r="A41" s="22" t="s">
        <v>21</v>
      </c>
      <c r="B41" s="29" t="s">
        <v>105</v>
      </c>
      <c r="C41" s="35" t="s">
        <v>36</v>
      </c>
      <c r="D41" s="22" t="s">
        <v>77</v>
      </c>
      <c r="E41" s="35" t="s">
        <v>22</v>
      </c>
      <c r="F41" s="34">
        <v>58800</v>
      </c>
      <c r="G41" s="28" t="s">
        <v>23</v>
      </c>
      <c r="H41" s="28" t="s">
        <v>14</v>
      </c>
    </row>
    <row r="42" spans="1:8" s="6" customFormat="1" ht="30" customHeight="1">
      <c r="A42" s="9" t="s">
        <v>0</v>
      </c>
      <c r="B42" s="10"/>
      <c r="C42" s="10"/>
      <c r="D42" s="10"/>
      <c r="E42" s="10"/>
      <c r="F42" s="11">
        <f>SUM(F4:F41)</f>
        <v>1391885</v>
      </c>
      <c r="G42" s="12"/>
      <c r="H42" s="13"/>
    </row>
    <row r="43" spans="1:9" ht="30" customHeight="1">
      <c r="A43" s="2"/>
      <c r="B43" s="7"/>
      <c r="C43" s="7"/>
      <c r="D43" s="7"/>
      <c r="E43" s="7"/>
      <c r="F43" s="2"/>
      <c r="G43" s="2"/>
      <c r="I43" s="6"/>
    </row>
    <row r="44" spans="1:7" ht="13.5">
      <c r="A44" s="2"/>
      <c r="B44" s="7"/>
      <c r="C44" s="7"/>
      <c r="D44" s="7"/>
      <c r="E44" s="7"/>
      <c r="F44" s="2"/>
      <c r="G44" s="2"/>
    </row>
    <row r="45" spans="1:7" ht="13.5">
      <c r="A45" s="2"/>
      <c r="B45" s="7"/>
      <c r="C45" s="7"/>
      <c r="D45" s="7"/>
      <c r="E45" s="7"/>
      <c r="F45" s="2"/>
      <c r="G45" s="2"/>
    </row>
    <row r="46" spans="1:7" ht="13.5">
      <c r="A46" s="2"/>
      <c r="B46" s="7"/>
      <c r="C46" s="7"/>
      <c r="D46" s="7"/>
      <c r="E46" s="7"/>
      <c r="F46" s="2"/>
      <c r="G46" s="2"/>
    </row>
    <row r="47" spans="1:7" ht="13.5">
      <c r="A47" s="2"/>
      <c r="B47" s="7"/>
      <c r="C47" s="7"/>
      <c r="D47" s="7"/>
      <c r="E47" s="7"/>
      <c r="F47" s="2"/>
      <c r="G47" s="2"/>
    </row>
    <row r="48" spans="1:7" ht="13.5">
      <c r="A48" s="2"/>
      <c r="B48" s="7"/>
      <c r="C48" s="7"/>
      <c r="D48" s="7"/>
      <c r="E48" s="7"/>
      <c r="F48" s="2"/>
      <c r="G48" s="2"/>
    </row>
    <row r="49" spans="1:7" ht="13.5">
      <c r="A49" s="2"/>
      <c r="B49" s="7"/>
      <c r="C49" s="7"/>
      <c r="D49" s="7"/>
      <c r="E49" s="7"/>
      <c r="F49" s="2"/>
      <c r="G49" s="2"/>
    </row>
    <row r="50" spans="1:7" ht="13.5">
      <c r="A50" s="2"/>
      <c r="B50" s="7"/>
      <c r="C50" s="7"/>
      <c r="D50" s="7"/>
      <c r="E50" s="7"/>
      <c r="F50" s="2"/>
      <c r="G50" s="2"/>
    </row>
    <row r="51" spans="1:7" ht="13.5">
      <c r="A51" s="2"/>
      <c r="B51" s="7"/>
      <c r="C51" s="7"/>
      <c r="D51" s="7"/>
      <c r="E51" s="7"/>
      <c r="F51" s="2"/>
      <c r="G51" s="2"/>
    </row>
    <row r="52" spans="1:7" ht="13.5">
      <c r="A52" s="2"/>
      <c r="B52" s="7"/>
      <c r="C52" s="7"/>
      <c r="D52" s="7"/>
      <c r="E52" s="7"/>
      <c r="F52" s="2"/>
      <c r="G52" s="2"/>
    </row>
    <row r="53" spans="1:7" ht="13.5">
      <c r="A53" s="2"/>
      <c r="B53" s="7"/>
      <c r="C53" s="7"/>
      <c r="D53" s="7"/>
      <c r="E53" s="7"/>
      <c r="F53" s="2"/>
      <c r="G53" s="2"/>
    </row>
    <row r="54" spans="1:7" ht="13.5">
      <c r="A54" s="2"/>
      <c r="B54" s="7"/>
      <c r="C54" s="7"/>
      <c r="D54" s="7"/>
      <c r="E54" s="7"/>
      <c r="F54" s="2"/>
      <c r="G54" s="2"/>
    </row>
    <row r="55" spans="1:7" ht="13.5">
      <c r="A55" s="2"/>
      <c r="B55" s="7"/>
      <c r="C55" s="7"/>
      <c r="D55" s="7"/>
      <c r="E55" s="7"/>
      <c r="F55" s="2"/>
      <c r="G55" s="2"/>
    </row>
    <row r="56" spans="1:7" ht="13.5">
      <c r="A56" s="2"/>
      <c r="B56" s="7"/>
      <c r="C56" s="7"/>
      <c r="D56" s="7"/>
      <c r="E56" s="7"/>
      <c r="F56" s="2"/>
      <c r="G56" s="2"/>
    </row>
    <row r="57" spans="1:7" ht="13.5">
      <c r="A57" s="2"/>
      <c r="B57" s="7"/>
      <c r="C57" s="7"/>
      <c r="D57" s="7"/>
      <c r="E57" s="7"/>
      <c r="F57" s="2"/>
      <c r="G57" s="2"/>
    </row>
    <row r="58" spans="1:7" ht="13.5">
      <c r="A58" s="2"/>
      <c r="B58" s="7"/>
      <c r="C58" s="7"/>
      <c r="D58" s="7"/>
      <c r="E58" s="7"/>
      <c r="F58" s="2"/>
      <c r="G58" s="2"/>
    </row>
    <row r="59" spans="1:7" ht="13.5">
      <c r="A59" s="2"/>
      <c r="B59" s="7"/>
      <c r="C59" s="7"/>
      <c r="D59" s="7"/>
      <c r="E59" s="7"/>
      <c r="F59" s="2"/>
      <c r="G59" s="2"/>
    </row>
    <row r="60" spans="1:7" ht="13.5">
      <c r="A60" s="2"/>
      <c r="B60" s="7"/>
      <c r="C60" s="7"/>
      <c r="D60" s="7"/>
      <c r="E60" s="7"/>
      <c r="F60" s="2"/>
      <c r="G60" s="2"/>
    </row>
    <row r="61" spans="1:7" ht="13.5">
      <c r="A61" s="2"/>
      <c r="B61" s="7"/>
      <c r="C61" s="7"/>
      <c r="D61" s="7"/>
      <c r="E61" s="7"/>
      <c r="F61" s="2"/>
      <c r="G61" s="2"/>
    </row>
    <row r="62" spans="1:7" ht="13.5">
      <c r="A62" s="2"/>
      <c r="B62" s="7"/>
      <c r="C62" s="7"/>
      <c r="D62" s="7"/>
      <c r="E62" s="7"/>
      <c r="F62" s="2"/>
      <c r="G62" s="2"/>
    </row>
    <row r="63" spans="1:7" ht="13.5">
      <c r="A63" s="2"/>
      <c r="B63" s="7"/>
      <c r="C63" s="7"/>
      <c r="D63" s="7"/>
      <c r="E63" s="7"/>
      <c r="F63" s="2"/>
      <c r="G63" s="2"/>
    </row>
    <row r="64" spans="1:7" ht="13.5">
      <c r="A64" s="2"/>
      <c r="B64" s="7"/>
      <c r="C64" s="7"/>
      <c r="D64" s="7"/>
      <c r="E64" s="7"/>
      <c r="F64" s="2"/>
      <c r="G64" s="2"/>
    </row>
    <row r="65" spans="1:7" ht="13.5">
      <c r="A65" s="2"/>
      <c r="B65" s="7"/>
      <c r="C65" s="7"/>
      <c r="D65" s="7"/>
      <c r="E65" s="7"/>
      <c r="F65" s="2"/>
      <c r="G65" s="2"/>
    </row>
    <row r="66" spans="1:7" ht="13.5">
      <c r="A66" s="2"/>
      <c r="B66" s="7"/>
      <c r="C66" s="7"/>
      <c r="D66" s="7"/>
      <c r="E66" s="7"/>
      <c r="F66" s="2"/>
      <c r="G66" s="2"/>
    </row>
    <row r="67" spans="1:7" ht="13.5">
      <c r="A67" s="2"/>
      <c r="B67" s="7"/>
      <c r="C67" s="7"/>
      <c r="D67" s="7"/>
      <c r="E67" s="7"/>
      <c r="F67" s="2"/>
      <c r="G67" s="2"/>
    </row>
    <row r="68" spans="1:7" ht="13.5">
      <c r="A68" s="2"/>
      <c r="B68" s="7"/>
      <c r="C68" s="7"/>
      <c r="D68" s="7"/>
      <c r="E68" s="7"/>
      <c r="F68" s="2"/>
      <c r="G68" s="2"/>
    </row>
    <row r="69" spans="1:7" ht="13.5">
      <c r="A69" s="2"/>
      <c r="B69" s="7"/>
      <c r="C69" s="7"/>
      <c r="D69" s="7"/>
      <c r="E69" s="7"/>
      <c r="F69" s="2"/>
      <c r="G69" s="2"/>
    </row>
    <row r="70" spans="1:7" ht="13.5">
      <c r="A70" s="2"/>
      <c r="B70" s="7"/>
      <c r="C70" s="7"/>
      <c r="D70" s="7"/>
      <c r="E70" s="7"/>
      <c r="F70" s="2"/>
      <c r="G70" s="2"/>
    </row>
    <row r="71" spans="1:7" ht="13.5">
      <c r="A71" s="2"/>
      <c r="B71" s="7"/>
      <c r="C71" s="7"/>
      <c r="D71" s="7"/>
      <c r="E71" s="7"/>
      <c r="F71" s="2"/>
      <c r="G71" s="2"/>
    </row>
    <row r="72" spans="1:7" ht="13.5">
      <c r="A72" s="2"/>
      <c r="B72" s="7"/>
      <c r="C72" s="7"/>
      <c r="D72" s="7"/>
      <c r="E72" s="7"/>
      <c r="F72" s="2"/>
      <c r="G72" s="2"/>
    </row>
    <row r="73" spans="1:7" ht="13.5">
      <c r="A73" s="2"/>
      <c r="B73" s="7"/>
      <c r="C73" s="7"/>
      <c r="D73" s="7"/>
      <c r="E73" s="7"/>
      <c r="F73" s="2"/>
      <c r="G73" s="2"/>
    </row>
    <row r="74" spans="1:7" ht="13.5">
      <c r="A74" s="2"/>
      <c r="B74" s="7"/>
      <c r="C74" s="7"/>
      <c r="D74" s="7"/>
      <c r="E74" s="7"/>
      <c r="F74" s="2"/>
      <c r="G74" s="2"/>
    </row>
    <row r="75" spans="1:7" ht="13.5">
      <c r="A75" s="2"/>
      <c r="B75" s="7"/>
      <c r="C75" s="7"/>
      <c r="D75" s="7"/>
      <c r="E75" s="7"/>
      <c r="F75" s="2"/>
      <c r="G75" s="2"/>
    </row>
    <row r="76" spans="1:7" ht="13.5">
      <c r="A76" s="2"/>
      <c r="B76" s="7"/>
      <c r="C76" s="7"/>
      <c r="D76" s="7"/>
      <c r="E76" s="7"/>
      <c r="F76" s="2"/>
      <c r="G76" s="2"/>
    </row>
    <row r="77" spans="1:7" ht="13.5">
      <c r="A77" s="2"/>
      <c r="B77" s="7"/>
      <c r="C77" s="7"/>
      <c r="D77" s="7"/>
      <c r="E77" s="7"/>
      <c r="F77" s="2"/>
      <c r="G77" s="2"/>
    </row>
  </sheetData>
  <mergeCells count="2">
    <mergeCell ref="E2:H2"/>
    <mergeCell ref="A1:H1"/>
  </mergeCells>
  <printOptions horizontalCentered="1"/>
  <pageMargins left="0.4724409448818898" right="0.4724409448818898" top="0.7874015748031497" bottom="0.7874015748031497" header="0.5118110236220472" footer="0.5118110236220472"/>
  <pageSetup firstPageNumber="13" useFirstPageNumber="1" horizontalDpi="600" verticalDpi="600" orientation="portrait" paperSize="9" scale="75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2012-05-11T08:35:04Z</cp:lastPrinted>
  <dcterms:created xsi:type="dcterms:W3CDTF">2012-05-02T08:26:36Z</dcterms:created>
  <dcterms:modified xsi:type="dcterms:W3CDTF">2012-05-12T05:44:24Z</dcterms:modified>
  <cp:category/>
  <cp:version/>
  <cp:contentType/>
  <cp:contentStatus/>
</cp:coreProperties>
</file>