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515" windowHeight="4710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<sst xmlns="http://schemas.openxmlformats.org/spreadsheetml/2006/main" count="61" uniqueCount="31">
  <si>
    <t>-</t>
  </si>
  <si>
    <t>年次</t>
  </si>
  <si>
    <t>総数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</si>
  <si>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</si>
  <si>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</si>
  <si>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</si>
  <si>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</si>
  <si>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</si>
  <si>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</si>
  <si>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</si>
  <si>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</si>
  <si>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不祥</t>
  </si>
  <si>
    <t>全国</t>
  </si>
  <si>
    <t>桑名保健所</t>
  </si>
  <si>
    <r>
      <t xml:space="preserve">年次別人工妊娠中絶件数    </t>
    </r>
    <r>
      <rPr>
        <sz val="9"/>
        <rFont val="ＭＳ Ｐゴシック"/>
        <family val="3"/>
      </rPr>
      <t>母の年齢（５歳階級）別</t>
    </r>
  </si>
  <si>
    <t>２０～２４</t>
  </si>
  <si>
    <t>２５～２９</t>
  </si>
  <si>
    <t>３０～３４</t>
  </si>
  <si>
    <t>３５～３９</t>
  </si>
  <si>
    <t>４０～４４</t>
  </si>
  <si>
    <t>４５～４９</t>
  </si>
  <si>
    <t>昭和</t>
  </si>
  <si>
    <t>平成</t>
  </si>
  <si>
    <t>元</t>
  </si>
  <si>
    <t>年</t>
  </si>
  <si>
    <t>-</t>
  </si>
  <si>
    <t xml:space="preserve">第96表  年次別人工妊娠中絶件数    </t>
  </si>
  <si>
    <t>母の年齢（5歳階級）別</t>
  </si>
  <si>
    <t>（衛生行政報告例）</t>
  </si>
  <si>
    <t>20歳未満</t>
  </si>
  <si>
    <t>50歳以上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</si>
</sst>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176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177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12" customWidth="1"/>
    <col min="2" max="3" width="3.25390625" style="12" customWidth="1"/>
    <col min="4" max="13" width="7.50390625" style="12" customWidth="1"/>
    <col min="14" max="16384" width="9.00390625" style="12" customWidth="1"/>
  </cols>
  <sheetData>
    <row r="1" spans="1:10" s="10" customFormat="1" ht="18.75">
      <c r="A1" s="13" t="s">
        <v>26</v>
      </c>
      <c r="J1" s="12" t="s">
        <v>27</v>
      </c>
    </row>
    <row r="2" ht="18" customHeight="1">
      <c r="A2" s="11"/>
    </row>
    <row r="3" spans="1:13" s="14" customFormat="1" ht="15" customHeight="1">
      <c r="A3" s="25" t="s">
        <v>1</v>
      </c>
      <c r="B3" s="16"/>
      <c r="C3" s="16"/>
      <c r="D3" s="26" t="s">
        <v>2</v>
      </c>
      <c r="E3" s="27" t="s">
        <v>29</v>
      </c>
      <c r="F3" s="26" t="s">
        <v>15</v>
      </c>
      <c r="G3" s="26" t="s">
        <v>16</v>
      </c>
      <c r="H3" s="26" t="s">
        <v>17</v>
      </c>
      <c r="I3" s="26" t="s">
        <v>18</v>
      </c>
      <c r="J3" s="26" t="s">
        <v>19</v>
      </c>
      <c r="K3" s="26" t="s">
        <v>20</v>
      </c>
      <c r="L3" s="27" t="s">
        <v>30</v>
      </c>
      <c r="M3" s="26" t="s">
        <v>11</v>
      </c>
    </row>
    <row r="4" spans="1:13" s="14" customFormat="1" ht="15" customHeight="1">
      <c r="A4" s="17" t="s">
        <v>21</v>
      </c>
      <c r="B4" s="17">
        <v>41</v>
      </c>
      <c r="C4" s="17"/>
      <c r="D4" s="18">
        <v>18430</v>
      </c>
      <c r="E4" s="18">
        <v>269</v>
      </c>
      <c r="F4" s="18">
        <v>2656</v>
      </c>
      <c r="G4" s="18">
        <v>4904</v>
      </c>
      <c r="H4" s="18">
        <v>5237</v>
      </c>
      <c r="I4" s="18">
        <v>3540</v>
      </c>
      <c r="J4" s="18">
        <v>1594</v>
      </c>
      <c r="K4" s="18">
        <v>193</v>
      </c>
      <c r="L4" s="18">
        <v>8</v>
      </c>
      <c r="M4" s="18">
        <v>29</v>
      </c>
    </row>
    <row r="5" spans="1:13" s="14" customFormat="1" ht="15" customHeight="1">
      <c r="A5" s="17"/>
      <c r="B5" s="17">
        <v>42</v>
      </c>
      <c r="C5" s="17"/>
      <c r="D5" s="18">
        <v>15275</v>
      </c>
      <c r="E5" s="18">
        <v>230</v>
      </c>
      <c r="F5" s="18">
        <v>2066</v>
      </c>
      <c r="G5" s="18">
        <v>3812</v>
      </c>
      <c r="H5" s="18">
        <v>4382</v>
      </c>
      <c r="I5" s="18">
        <v>3220</v>
      </c>
      <c r="J5" s="18">
        <v>1361</v>
      </c>
      <c r="K5" s="18">
        <v>163</v>
      </c>
      <c r="L5" s="18">
        <v>4</v>
      </c>
      <c r="M5" s="18">
        <v>37</v>
      </c>
    </row>
    <row r="6" spans="1:13" s="14" customFormat="1" ht="15" customHeight="1">
      <c r="A6" s="17"/>
      <c r="B6" s="17">
        <v>43</v>
      </c>
      <c r="C6" s="17"/>
      <c r="D6" s="18">
        <v>15820</v>
      </c>
      <c r="E6" s="18">
        <v>212</v>
      </c>
      <c r="F6" s="18">
        <v>2248</v>
      </c>
      <c r="G6" s="18">
        <v>4020</v>
      </c>
      <c r="H6" s="18">
        <v>4450</v>
      </c>
      <c r="I6" s="18">
        <v>3236</v>
      </c>
      <c r="J6" s="18">
        <v>1440</v>
      </c>
      <c r="K6" s="18">
        <v>179</v>
      </c>
      <c r="L6" s="18">
        <v>9</v>
      </c>
      <c r="M6" s="18">
        <v>26</v>
      </c>
    </row>
    <row r="7" spans="1:13" s="14" customFormat="1" ht="15" customHeight="1">
      <c r="A7" s="17"/>
      <c r="B7" s="17">
        <v>44</v>
      </c>
      <c r="C7" s="17"/>
      <c r="D7" s="18">
        <v>14428</v>
      </c>
      <c r="E7" s="18">
        <v>193</v>
      </c>
      <c r="F7" s="18">
        <v>2127</v>
      </c>
      <c r="G7" s="18">
        <v>3892</v>
      </c>
      <c r="H7" s="18">
        <v>3745</v>
      </c>
      <c r="I7" s="18">
        <v>2863</v>
      </c>
      <c r="J7" s="18">
        <v>1271</v>
      </c>
      <c r="K7" s="18">
        <v>162</v>
      </c>
      <c r="L7" s="18">
        <v>7</v>
      </c>
      <c r="M7" s="18">
        <v>168</v>
      </c>
    </row>
    <row r="8" spans="1:13" s="14" customFormat="1" ht="15" customHeight="1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14" customFormat="1" ht="15" customHeight="1">
      <c r="A9" s="17"/>
      <c r="B9" s="17">
        <v>45</v>
      </c>
      <c r="C9" s="17"/>
      <c r="D9" s="18">
        <v>13111</v>
      </c>
      <c r="E9" s="18">
        <v>210</v>
      </c>
      <c r="F9" s="18">
        <v>2092</v>
      </c>
      <c r="G9" s="18">
        <v>3435</v>
      </c>
      <c r="H9" s="18">
        <v>3484</v>
      </c>
      <c r="I9" s="18">
        <v>2588</v>
      </c>
      <c r="J9" s="18">
        <v>1121</v>
      </c>
      <c r="K9" s="18">
        <v>141</v>
      </c>
      <c r="L9" s="18">
        <v>9</v>
      </c>
      <c r="M9" s="18">
        <v>31</v>
      </c>
    </row>
    <row r="10" spans="1:13" s="14" customFormat="1" ht="15" customHeight="1">
      <c r="A10" s="17"/>
      <c r="B10" s="17">
        <v>46</v>
      </c>
      <c r="C10" s="17"/>
      <c r="D10" s="18">
        <v>13035</v>
      </c>
      <c r="E10" s="18">
        <v>217</v>
      </c>
      <c r="F10" s="18">
        <v>2252</v>
      </c>
      <c r="G10" s="18">
        <v>3305</v>
      </c>
      <c r="H10" s="18">
        <v>3366</v>
      </c>
      <c r="I10" s="18">
        <v>2537</v>
      </c>
      <c r="J10" s="18">
        <v>1211</v>
      </c>
      <c r="K10" s="18">
        <v>152</v>
      </c>
      <c r="L10" s="18">
        <v>10</v>
      </c>
      <c r="M10" s="18">
        <v>14</v>
      </c>
    </row>
    <row r="11" spans="1:13" s="14" customFormat="1" ht="15" customHeight="1">
      <c r="A11" s="17"/>
      <c r="B11" s="17">
        <v>47</v>
      </c>
      <c r="C11" s="17"/>
      <c r="D11" s="18">
        <v>14319</v>
      </c>
      <c r="E11" s="18">
        <v>280</v>
      </c>
      <c r="F11" s="18">
        <v>2514</v>
      </c>
      <c r="G11" s="18">
        <v>3473</v>
      </c>
      <c r="H11" s="18">
        <v>3652</v>
      </c>
      <c r="I11" s="18">
        <v>2801</v>
      </c>
      <c r="J11" s="18">
        <v>1392</v>
      </c>
      <c r="K11" s="18">
        <v>112</v>
      </c>
      <c r="L11" s="18">
        <v>5</v>
      </c>
      <c r="M11" s="18">
        <v>43</v>
      </c>
    </row>
    <row r="12" spans="1:13" s="14" customFormat="1" ht="15" customHeight="1">
      <c r="A12" s="17"/>
      <c r="B12" s="17">
        <v>48</v>
      </c>
      <c r="C12" s="17"/>
      <c r="D12" s="18">
        <v>12675</v>
      </c>
      <c r="E12" s="18">
        <v>215</v>
      </c>
      <c r="F12" s="18">
        <v>2084</v>
      </c>
      <c r="G12" s="18">
        <v>3191</v>
      </c>
      <c r="H12" s="18">
        <v>3209</v>
      </c>
      <c r="I12" s="18">
        <v>2524</v>
      </c>
      <c r="J12" s="18">
        <v>1226</v>
      </c>
      <c r="K12" s="18">
        <v>165</v>
      </c>
      <c r="L12" s="18">
        <v>7</v>
      </c>
      <c r="M12" s="18">
        <v>57</v>
      </c>
    </row>
    <row r="13" spans="1:13" s="14" customFormat="1" ht="15" customHeight="1">
      <c r="A13" s="17"/>
      <c r="B13" s="17">
        <v>49</v>
      </c>
      <c r="C13" s="17"/>
      <c r="D13" s="18">
        <v>12291</v>
      </c>
      <c r="E13" s="18">
        <v>216</v>
      </c>
      <c r="F13" s="18">
        <v>1884</v>
      </c>
      <c r="G13" s="18">
        <v>3242</v>
      </c>
      <c r="H13" s="18">
        <v>3297</v>
      </c>
      <c r="I13" s="18">
        <v>2226</v>
      </c>
      <c r="J13" s="18">
        <v>1222</v>
      </c>
      <c r="K13" s="18">
        <v>141</v>
      </c>
      <c r="L13" s="18">
        <v>7</v>
      </c>
      <c r="M13" s="18">
        <v>56</v>
      </c>
    </row>
    <row r="14" spans="1:13" s="14" customFormat="1" ht="15" customHeight="1">
      <c r="A14" s="17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s="14" customFormat="1" ht="15" customHeight="1">
      <c r="A15" s="17"/>
      <c r="B15" s="17">
        <v>50</v>
      </c>
      <c r="C15" s="17"/>
      <c r="D15" s="18">
        <v>12599</v>
      </c>
      <c r="E15" s="18">
        <v>201</v>
      </c>
      <c r="F15" s="18">
        <v>1893</v>
      </c>
      <c r="G15" s="18">
        <v>3487</v>
      </c>
      <c r="H15" s="18">
        <v>3255</v>
      </c>
      <c r="I15" s="18">
        <v>2308</v>
      </c>
      <c r="J15" s="18">
        <v>1282</v>
      </c>
      <c r="K15" s="18">
        <v>152</v>
      </c>
      <c r="L15" s="18">
        <v>11</v>
      </c>
      <c r="M15" s="18">
        <v>10</v>
      </c>
    </row>
    <row r="16" spans="1:13" s="14" customFormat="1" ht="15" customHeight="1">
      <c r="A16" s="17"/>
      <c r="B16" s="17">
        <v>51</v>
      </c>
      <c r="C16" s="17"/>
      <c r="D16" s="18">
        <v>13154</v>
      </c>
      <c r="E16" s="18">
        <v>345</v>
      </c>
      <c r="F16" s="18">
        <v>2059</v>
      </c>
      <c r="G16" s="18">
        <v>3811</v>
      </c>
      <c r="H16" s="18">
        <v>3119</v>
      </c>
      <c r="I16" s="18">
        <v>2370</v>
      </c>
      <c r="J16" s="18">
        <v>1314</v>
      </c>
      <c r="K16" s="18">
        <v>112</v>
      </c>
      <c r="L16" s="18">
        <v>7</v>
      </c>
      <c r="M16" s="18">
        <v>17</v>
      </c>
    </row>
    <row r="17" spans="1:13" s="14" customFormat="1" ht="15" customHeight="1">
      <c r="A17" s="17"/>
      <c r="B17" s="17">
        <v>52</v>
      </c>
      <c r="C17" s="17"/>
      <c r="D17" s="18">
        <v>12782</v>
      </c>
      <c r="E17" s="18">
        <v>247</v>
      </c>
      <c r="F17" s="18">
        <v>1924</v>
      </c>
      <c r="G17" s="18">
        <v>3453</v>
      </c>
      <c r="H17" s="18">
        <v>3249</v>
      </c>
      <c r="I17" s="18">
        <v>2425</v>
      </c>
      <c r="J17" s="18">
        <v>1301</v>
      </c>
      <c r="K17" s="18">
        <v>165</v>
      </c>
      <c r="L17" s="18">
        <v>7</v>
      </c>
      <c r="M17" s="18">
        <v>11</v>
      </c>
    </row>
    <row r="18" spans="1:13" s="14" customFormat="1" ht="15" customHeight="1">
      <c r="A18" s="17"/>
      <c r="B18" s="17">
        <v>53</v>
      </c>
      <c r="C18" s="17"/>
      <c r="D18" s="18">
        <v>12393</v>
      </c>
      <c r="E18" s="18">
        <v>317</v>
      </c>
      <c r="F18" s="18">
        <v>1872</v>
      </c>
      <c r="G18" s="18">
        <v>3164</v>
      </c>
      <c r="H18" s="18">
        <v>3398</v>
      </c>
      <c r="I18" s="18">
        <v>2300</v>
      </c>
      <c r="J18" s="18">
        <v>1148</v>
      </c>
      <c r="K18" s="18">
        <v>177</v>
      </c>
      <c r="L18" s="18">
        <v>9</v>
      </c>
      <c r="M18" s="18">
        <v>8</v>
      </c>
    </row>
    <row r="19" spans="1:13" s="14" customFormat="1" ht="15" customHeight="1">
      <c r="A19" s="17"/>
      <c r="B19" s="17">
        <v>54</v>
      </c>
      <c r="C19" s="17"/>
      <c r="D19" s="18">
        <v>12040</v>
      </c>
      <c r="E19" s="18">
        <v>328</v>
      </c>
      <c r="F19" s="18">
        <v>1798</v>
      </c>
      <c r="G19" s="18">
        <v>2873</v>
      </c>
      <c r="H19" s="18">
        <v>3404</v>
      </c>
      <c r="I19" s="18">
        <v>2365</v>
      </c>
      <c r="J19" s="18">
        <v>1062</v>
      </c>
      <c r="K19" s="18">
        <v>141</v>
      </c>
      <c r="L19" s="18">
        <v>3</v>
      </c>
      <c r="M19" s="18">
        <v>66</v>
      </c>
    </row>
    <row r="20" spans="1:13" s="14" customFormat="1" ht="15" customHeight="1">
      <c r="A20" s="17"/>
      <c r="B20" s="17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14" customFormat="1" ht="15" customHeight="1">
      <c r="A21" s="17"/>
      <c r="B21" s="17">
        <v>55</v>
      </c>
      <c r="C21" s="17"/>
      <c r="D21" s="18">
        <v>11844</v>
      </c>
      <c r="E21" s="18">
        <v>450</v>
      </c>
      <c r="F21" s="18">
        <v>1833</v>
      </c>
      <c r="G21" s="18">
        <v>2661</v>
      </c>
      <c r="H21" s="18">
        <v>3485</v>
      </c>
      <c r="I21" s="18">
        <v>2280</v>
      </c>
      <c r="J21" s="18">
        <v>947</v>
      </c>
      <c r="K21" s="18">
        <v>121</v>
      </c>
      <c r="L21" s="18">
        <v>5</v>
      </c>
      <c r="M21" s="18">
        <v>62</v>
      </c>
    </row>
    <row r="22" spans="1:13" s="14" customFormat="1" ht="15" customHeight="1">
      <c r="A22" s="17"/>
      <c r="B22" s="17">
        <v>56</v>
      </c>
      <c r="C22" s="17"/>
      <c r="D22" s="18">
        <v>11899</v>
      </c>
      <c r="E22" s="18">
        <v>608</v>
      </c>
      <c r="F22" s="18">
        <v>1798</v>
      </c>
      <c r="G22" s="18">
        <v>2586</v>
      </c>
      <c r="H22" s="18">
        <v>3592</v>
      </c>
      <c r="I22" s="18">
        <v>2141</v>
      </c>
      <c r="J22" s="18">
        <v>948</v>
      </c>
      <c r="K22" s="18">
        <v>144</v>
      </c>
      <c r="L22" s="18">
        <v>4</v>
      </c>
      <c r="M22" s="18">
        <v>78</v>
      </c>
    </row>
    <row r="23" spans="1:13" s="14" customFormat="1" ht="15" customHeight="1">
      <c r="A23" s="17"/>
      <c r="B23" s="17">
        <v>57</v>
      </c>
      <c r="C23" s="17"/>
      <c r="D23" s="18">
        <v>11756</v>
      </c>
      <c r="E23" s="18">
        <v>655</v>
      </c>
      <c r="F23" s="18">
        <v>1837</v>
      </c>
      <c r="G23" s="18">
        <v>2341</v>
      </c>
      <c r="H23" s="18">
        <v>3447</v>
      </c>
      <c r="I23" s="18">
        <v>2202</v>
      </c>
      <c r="J23" s="18">
        <v>1065</v>
      </c>
      <c r="K23" s="18">
        <v>140</v>
      </c>
      <c r="L23" s="18">
        <v>5</v>
      </c>
      <c r="M23" s="18">
        <v>64</v>
      </c>
    </row>
    <row r="24" spans="1:13" s="14" customFormat="1" ht="15" customHeight="1">
      <c r="A24" s="17"/>
      <c r="B24" s="17">
        <v>58</v>
      </c>
      <c r="C24" s="17"/>
      <c r="D24" s="18">
        <v>10702</v>
      </c>
      <c r="E24" s="18">
        <v>552</v>
      </c>
      <c r="F24" s="18">
        <v>1729</v>
      </c>
      <c r="G24" s="18">
        <v>2043</v>
      </c>
      <c r="H24" s="18">
        <v>3044</v>
      </c>
      <c r="I24" s="18">
        <v>2216</v>
      </c>
      <c r="J24" s="18">
        <v>954</v>
      </c>
      <c r="K24" s="18">
        <v>89</v>
      </c>
      <c r="L24" s="18">
        <v>5</v>
      </c>
      <c r="M24" s="18">
        <v>70</v>
      </c>
    </row>
    <row r="25" spans="1:13" s="14" customFormat="1" ht="15" customHeight="1">
      <c r="A25" s="17"/>
      <c r="B25" s="17">
        <v>59</v>
      </c>
      <c r="C25" s="17"/>
      <c r="D25" s="18">
        <v>10214</v>
      </c>
      <c r="E25" s="18">
        <v>587</v>
      </c>
      <c r="F25" s="18">
        <v>1581</v>
      </c>
      <c r="G25" s="18">
        <v>1902</v>
      </c>
      <c r="H25" s="18">
        <v>2765</v>
      </c>
      <c r="I25" s="18">
        <v>2252</v>
      </c>
      <c r="J25" s="18">
        <v>951</v>
      </c>
      <c r="K25" s="18">
        <v>93</v>
      </c>
      <c r="L25" s="18">
        <v>6</v>
      </c>
      <c r="M25" s="18">
        <v>77</v>
      </c>
    </row>
    <row r="26" spans="1:13" s="14" customFormat="1" ht="15" customHeight="1">
      <c r="A26" s="17"/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14" customFormat="1" ht="15" customHeight="1">
      <c r="A27" s="17"/>
      <c r="B27" s="17">
        <v>60</v>
      </c>
      <c r="C27" s="17"/>
      <c r="D27" s="18">
        <v>9949</v>
      </c>
      <c r="E27" s="18">
        <v>587</v>
      </c>
      <c r="F27" s="18">
        <v>1602</v>
      </c>
      <c r="G27" s="18">
        <v>1802</v>
      </c>
      <c r="H27" s="18">
        <v>2488</v>
      </c>
      <c r="I27" s="18">
        <v>2444</v>
      </c>
      <c r="J27" s="18">
        <v>874</v>
      </c>
      <c r="K27" s="18">
        <v>92</v>
      </c>
      <c r="L27" s="18">
        <v>6</v>
      </c>
      <c r="M27" s="18">
        <v>54</v>
      </c>
    </row>
    <row r="28" spans="1:13" s="14" customFormat="1" ht="15" customHeight="1">
      <c r="A28" s="17"/>
      <c r="B28" s="17">
        <v>61</v>
      </c>
      <c r="C28" s="17"/>
      <c r="D28" s="18">
        <v>9454</v>
      </c>
      <c r="E28" s="18">
        <v>562</v>
      </c>
      <c r="F28" s="18">
        <v>1529</v>
      </c>
      <c r="G28" s="18">
        <v>1650</v>
      </c>
      <c r="H28" s="18">
        <v>2274</v>
      </c>
      <c r="I28" s="18">
        <v>2450</v>
      </c>
      <c r="J28" s="18">
        <v>873</v>
      </c>
      <c r="K28" s="18">
        <v>87</v>
      </c>
      <c r="L28" s="18">
        <v>5</v>
      </c>
      <c r="M28" s="18">
        <v>24</v>
      </c>
    </row>
    <row r="29" spans="1:13" s="14" customFormat="1" ht="15" customHeight="1">
      <c r="A29" s="17"/>
      <c r="B29" s="17">
        <v>62</v>
      </c>
      <c r="C29" s="17"/>
      <c r="D29" s="18">
        <v>9159</v>
      </c>
      <c r="E29" s="18">
        <v>533</v>
      </c>
      <c r="F29" s="18">
        <v>1478</v>
      </c>
      <c r="G29" s="18">
        <v>1727</v>
      </c>
      <c r="H29" s="18">
        <v>2170</v>
      </c>
      <c r="I29" s="18">
        <v>2317</v>
      </c>
      <c r="J29" s="18">
        <v>835</v>
      </c>
      <c r="K29" s="18">
        <v>87</v>
      </c>
      <c r="L29" s="18">
        <v>2</v>
      </c>
      <c r="M29" s="18">
        <v>10</v>
      </c>
    </row>
    <row r="30" spans="1:13" s="14" customFormat="1" ht="15" customHeight="1">
      <c r="A30" s="17"/>
      <c r="B30" s="17">
        <v>63</v>
      </c>
      <c r="C30" s="17"/>
      <c r="D30" s="18">
        <v>8687</v>
      </c>
      <c r="E30" s="18">
        <v>530</v>
      </c>
      <c r="F30" s="18">
        <v>1411</v>
      </c>
      <c r="G30" s="18">
        <v>1643</v>
      </c>
      <c r="H30" s="18">
        <v>2011</v>
      </c>
      <c r="I30" s="18">
        <v>2044</v>
      </c>
      <c r="J30" s="18">
        <v>946</v>
      </c>
      <c r="K30" s="18">
        <v>100</v>
      </c>
      <c r="L30" s="18">
        <v>1</v>
      </c>
      <c r="M30" s="18">
        <v>1</v>
      </c>
    </row>
    <row r="31" spans="1:13" s="14" customFormat="1" ht="15" customHeight="1">
      <c r="A31" s="17" t="s">
        <v>22</v>
      </c>
      <c r="B31" s="17" t="s">
        <v>23</v>
      </c>
      <c r="C31" s="17" t="s">
        <v>24</v>
      </c>
      <c r="D31" s="18">
        <v>8299</v>
      </c>
      <c r="E31" s="18">
        <v>514</v>
      </c>
      <c r="F31" s="18">
        <v>1407</v>
      </c>
      <c r="G31" s="18">
        <v>1450</v>
      </c>
      <c r="H31" s="18">
        <v>1919</v>
      </c>
      <c r="I31" s="18">
        <v>1876</v>
      </c>
      <c r="J31" s="18">
        <v>1028</v>
      </c>
      <c r="K31" s="18">
        <v>104</v>
      </c>
      <c r="L31" s="18">
        <v>1</v>
      </c>
      <c r="M31" s="18" t="s">
        <v>25</v>
      </c>
    </row>
    <row r="32" spans="1:13" s="14" customFormat="1" ht="15" customHeight="1">
      <c r="A32" s="17"/>
      <c r="B32" s="17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14" customFormat="1" ht="15" customHeight="1">
      <c r="A33" s="17"/>
      <c r="B33" s="17">
        <v>2</v>
      </c>
      <c r="C33" s="17"/>
      <c r="D33" s="18">
        <v>7948</v>
      </c>
      <c r="E33" s="18">
        <v>546</v>
      </c>
      <c r="F33" s="18">
        <v>1354</v>
      </c>
      <c r="G33" s="18">
        <v>1432</v>
      </c>
      <c r="H33" s="18">
        <v>1809</v>
      </c>
      <c r="I33" s="18">
        <v>1746</v>
      </c>
      <c r="J33" s="18">
        <v>985</v>
      </c>
      <c r="K33" s="18">
        <v>74</v>
      </c>
      <c r="L33" s="18">
        <v>2</v>
      </c>
      <c r="M33" s="18" t="s">
        <v>25</v>
      </c>
    </row>
    <row r="34" spans="1:13" s="14" customFormat="1" ht="15" customHeight="1">
      <c r="A34" s="17"/>
      <c r="B34" s="17">
        <v>3</v>
      </c>
      <c r="C34" s="17"/>
      <c r="D34" s="18">
        <v>7277</v>
      </c>
      <c r="E34" s="18">
        <v>516</v>
      </c>
      <c r="F34" s="18">
        <v>1367</v>
      </c>
      <c r="G34" s="18">
        <v>1282</v>
      </c>
      <c r="H34" s="18">
        <v>1619</v>
      </c>
      <c r="I34" s="18">
        <v>1535</v>
      </c>
      <c r="J34" s="18">
        <v>899</v>
      </c>
      <c r="K34" s="18">
        <v>56</v>
      </c>
      <c r="L34" s="18">
        <v>2</v>
      </c>
      <c r="M34" s="18">
        <v>1</v>
      </c>
    </row>
    <row r="35" spans="1:13" s="14" customFormat="1" ht="15" customHeight="1">
      <c r="A35" s="17"/>
      <c r="B35" s="17">
        <v>4</v>
      </c>
      <c r="C35" s="17"/>
      <c r="D35" s="18">
        <v>6617</v>
      </c>
      <c r="E35" s="18">
        <v>488</v>
      </c>
      <c r="F35" s="18">
        <v>1238</v>
      </c>
      <c r="G35" s="18">
        <v>1172</v>
      </c>
      <c r="H35" s="18">
        <v>1503</v>
      </c>
      <c r="I35" s="18">
        <v>1374</v>
      </c>
      <c r="J35" s="18">
        <v>771</v>
      </c>
      <c r="K35" s="18">
        <v>68</v>
      </c>
      <c r="L35" s="18">
        <v>3</v>
      </c>
      <c r="M35" s="18" t="s">
        <v>25</v>
      </c>
    </row>
    <row r="36" spans="1:13" s="14" customFormat="1" ht="15" customHeight="1">
      <c r="A36" s="17"/>
      <c r="B36" s="17">
        <v>5</v>
      </c>
      <c r="C36" s="17"/>
      <c r="D36" s="18">
        <v>6303</v>
      </c>
      <c r="E36" s="18">
        <v>452</v>
      </c>
      <c r="F36" s="18">
        <v>1286</v>
      </c>
      <c r="G36" s="18">
        <v>1138</v>
      </c>
      <c r="H36" s="18">
        <v>1376</v>
      </c>
      <c r="I36" s="18">
        <v>1278</v>
      </c>
      <c r="J36" s="18">
        <v>689</v>
      </c>
      <c r="K36" s="18">
        <v>84</v>
      </c>
      <c r="L36" s="18" t="s">
        <v>25</v>
      </c>
      <c r="M36" s="18" t="s">
        <v>25</v>
      </c>
    </row>
    <row r="37" spans="1:13" s="14" customFormat="1" ht="15" customHeight="1">
      <c r="A37" s="17"/>
      <c r="B37" s="17">
        <v>6</v>
      </c>
      <c r="C37" s="17"/>
      <c r="D37" s="18">
        <v>5788</v>
      </c>
      <c r="E37" s="18">
        <v>400</v>
      </c>
      <c r="F37" s="18">
        <v>1173</v>
      </c>
      <c r="G37" s="18">
        <v>1058</v>
      </c>
      <c r="H37" s="18">
        <v>1281</v>
      </c>
      <c r="I37" s="18">
        <v>1146</v>
      </c>
      <c r="J37" s="18">
        <v>649</v>
      </c>
      <c r="K37" s="18">
        <v>78</v>
      </c>
      <c r="L37" s="18">
        <v>1</v>
      </c>
      <c r="M37" s="18">
        <v>2</v>
      </c>
    </row>
    <row r="38" spans="1:13" s="14" customFormat="1" ht="15" customHeight="1">
      <c r="A38" s="17"/>
      <c r="B38" s="1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14" customFormat="1" ht="15" customHeight="1">
      <c r="A39" s="17"/>
      <c r="B39" s="17">
        <v>7</v>
      </c>
      <c r="C39" s="17"/>
      <c r="D39" s="18">
        <v>5463</v>
      </c>
      <c r="E39" s="18">
        <v>403</v>
      </c>
      <c r="F39" s="18">
        <v>1137</v>
      </c>
      <c r="G39" s="18">
        <v>957</v>
      </c>
      <c r="H39" s="18">
        <v>1199</v>
      </c>
      <c r="I39" s="18">
        <v>1105</v>
      </c>
      <c r="J39" s="18">
        <v>599</v>
      </c>
      <c r="K39" s="18">
        <v>58</v>
      </c>
      <c r="L39" s="18">
        <v>4</v>
      </c>
      <c r="M39" s="18">
        <v>1</v>
      </c>
    </row>
    <row r="40" spans="1:13" s="14" customFormat="1" ht="15" customHeight="1">
      <c r="A40" s="17"/>
      <c r="B40" s="17">
        <v>8</v>
      </c>
      <c r="C40" s="17"/>
      <c r="D40" s="18">
        <v>5286</v>
      </c>
      <c r="E40" s="18">
        <v>410</v>
      </c>
      <c r="F40" s="18">
        <v>1123</v>
      </c>
      <c r="G40" s="18">
        <v>1039</v>
      </c>
      <c r="H40" s="18">
        <v>1127</v>
      </c>
      <c r="I40" s="18">
        <v>1009</v>
      </c>
      <c r="J40" s="18">
        <v>518</v>
      </c>
      <c r="K40" s="18">
        <v>58</v>
      </c>
      <c r="L40" s="18" t="s">
        <v>25</v>
      </c>
      <c r="M40" s="18">
        <v>2</v>
      </c>
    </row>
    <row r="41" spans="1:13" s="14" customFormat="1" ht="15" customHeight="1">
      <c r="A41" s="17"/>
      <c r="B41" s="17">
        <v>9</v>
      </c>
      <c r="C41" s="17"/>
      <c r="D41" s="18">
        <v>5318</v>
      </c>
      <c r="E41" s="18">
        <v>453</v>
      </c>
      <c r="F41" s="18">
        <v>1064</v>
      </c>
      <c r="G41" s="18">
        <v>1090</v>
      </c>
      <c r="H41" s="18">
        <v>1145</v>
      </c>
      <c r="I41" s="18">
        <v>1036</v>
      </c>
      <c r="J41" s="18">
        <v>472</v>
      </c>
      <c r="K41" s="18">
        <v>56</v>
      </c>
      <c r="L41" s="18">
        <v>2</v>
      </c>
      <c r="M41" s="18" t="s">
        <v>25</v>
      </c>
    </row>
    <row r="42" spans="1:13" s="14" customFormat="1" ht="15" customHeight="1">
      <c r="A42" s="17"/>
      <c r="B42" s="17">
        <v>10</v>
      </c>
      <c r="C42" s="17"/>
      <c r="D42" s="18">
        <v>4971</v>
      </c>
      <c r="E42" s="18">
        <v>490</v>
      </c>
      <c r="F42" s="18">
        <v>966</v>
      </c>
      <c r="G42" s="18">
        <v>1029</v>
      </c>
      <c r="H42" s="18">
        <v>1047</v>
      </c>
      <c r="I42" s="18">
        <v>960</v>
      </c>
      <c r="J42" s="18">
        <v>438</v>
      </c>
      <c r="K42" s="18">
        <v>41</v>
      </c>
      <c r="L42" s="18" t="s">
        <v>25</v>
      </c>
      <c r="M42" s="18" t="s">
        <v>25</v>
      </c>
    </row>
    <row r="43" spans="1:13" s="14" customFormat="1" ht="15" customHeight="1">
      <c r="A43" s="17"/>
      <c r="B43" s="17">
        <v>11</v>
      </c>
      <c r="C43" s="17"/>
      <c r="D43" s="18">
        <v>5033</v>
      </c>
      <c r="E43" s="18">
        <v>595</v>
      </c>
      <c r="F43" s="18">
        <v>998</v>
      </c>
      <c r="G43" s="18">
        <v>1030</v>
      </c>
      <c r="H43" s="18">
        <v>1050</v>
      </c>
      <c r="I43" s="18">
        <v>886</v>
      </c>
      <c r="J43" s="18">
        <v>430</v>
      </c>
      <c r="K43" s="18">
        <v>44</v>
      </c>
      <c r="L43" s="18" t="s">
        <v>0</v>
      </c>
      <c r="M43" s="18" t="s">
        <v>0</v>
      </c>
    </row>
    <row r="44" spans="1:13" s="14" customFormat="1" ht="15" customHeight="1">
      <c r="A44" s="17"/>
      <c r="B44" s="17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14" customFormat="1" ht="15" customHeight="1">
      <c r="A45" s="17"/>
      <c r="B45" s="17">
        <v>12</v>
      </c>
      <c r="C45" s="17"/>
      <c r="D45" s="18">
        <v>5198</v>
      </c>
      <c r="E45" s="18">
        <v>711</v>
      </c>
      <c r="F45" s="18">
        <v>1055</v>
      </c>
      <c r="G45" s="18">
        <v>1051</v>
      </c>
      <c r="H45" s="18">
        <v>1075</v>
      </c>
      <c r="I45" s="18">
        <v>894</v>
      </c>
      <c r="J45" s="18">
        <v>379</v>
      </c>
      <c r="K45" s="18">
        <v>33</v>
      </c>
      <c r="L45" s="18" t="s">
        <v>25</v>
      </c>
      <c r="M45" s="18" t="s">
        <v>25</v>
      </c>
    </row>
    <row r="46" spans="1:13" s="14" customFormat="1" ht="15" customHeight="1">
      <c r="A46" s="17"/>
      <c r="B46" s="19">
        <v>13</v>
      </c>
      <c r="C46" s="17"/>
      <c r="D46" s="18">
        <v>5332</v>
      </c>
      <c r="E46" s="18">
        <v>709</v>
      </c>
      <c r="F46" s="18">
        <v>1188</v>
      </c>
      <c r="G46" s="18">
        <v>1071</v>
      </c>
      <c r="H46" s="18">
        <v>1077</v>
      </c>
      <c r="I46" s="18">
        <v>867</v>
      </c>
      <c r="J46" s="18">
        <v>379</v>
      </c>
      <c r="K46" s="18">
        <v>39</v>
      </c>
      <c r="L46" s="18">
        <v>2</v>
      </c>
      <c r="M46" s="18" t="s">
        <v>25</v>
      </c>
    </row>
    <row r="47" spans="1:13" s="14" customFormat="1" ht="15" customHeight="1">
      <c r="A47" s="17"/>
      <c r="B47" s="19">
        <v>14</v>
      </c>
      <c r="C47" s="17"/>
      <c r="D47" s="18">
        <f>SUM(E47:L47)</f>
        <v>5075</v>
      </c>
      <c r="E47" s="18">
        <v>818</v>
      </c>
      <c r="F47" s="18">
        <v>1006</v>
      </c>
      <c r="G47" s="18">
        <v>965</v>
      </c>
      <c r="H47" s="18">
        <v>1100</v>
      </c>
      <c r="I47" s="18">
        <v>818</v>
      </c>
      <c r="J47" s="18">
        <v>344</v>
      </c>
      <c r="K47" s="18">
        <v>23</v>
      </c>
      <c r="L47" s="18">
        <v>1</v>
      </c>
      <c r="M47" s="18" t="s">
        <v>25</v>
      </c>
    </row>
    <row r="48" spans="1:13" s="14" customFormat="1" ht="15" customHeight="1">
      <c r="A48" s="17"/>
      <c r="B48" s="19">
        <v>15</v>
      </c>
      <c r="C48" s="17"/>
      <c r="D48" s="18">
        <f>SUM(E48:L48)</f>
        <v>5130</v>
      </c>
      <c r="E48" s="20">
        <v>635</v>
      </c>
      <c r="F48" s="20">
        <v>1081</v>
      </c>
      <c r="G48" s="20">
        <v>1000</v>
      </c>
      <c r="H48" s="20">
        <v>1114</v>
      </c>
      <c r="I48" s="20">
        <v>820</v>
      </c>
      <c r="J48" s="20">
        <v>398</v>
      </c>
      <c r="K48" s="20">
        <v>80</v>
      </c>
      <c r="L48" s="20">
        <v>2</v>
      </c>
      <c r="M48" s="20" t="s">
        <v>0</v>
      </c>
    </row>
    <row r="49" spans="1:13" s="14" customFormat="1" ht="15" customHeight="1">
      <c r="A49" s="21"/>
      <c r="B49" s="22">
        <v>16</v>
      </c>
      <c r="C49" s="21"/>
      <c r="D49" s="23">
        <f>SUM(E49:L49)</f>
        <v>4723</v>
      </c>
      <c r="E49" s="24">
        <v>599</v>
      </c>
      <c r="F49" s="24">
        <v>1066</v>
      </c>
      <c r="G49" s="24">
        <v>933</v>
      </c>
      <c r="H49" s="24">
        <v>983</v>
      </c>
      <c r="I49" s="24">
        <v>771</v>
      </c>
      <c r="J49" s="24">
        <v>340</v>
      </c>
      <c r="K49" s="24">
        <v>31</v>
      </c>
      <c r="L49" s="24" t="s">
        <v>25</v>
      </c>
      <c r="M49" s="24" t="s">
        <v>25</v>
      </c>
    </row>
    <row r="50" spans="1:2" s="14" customFormat="1" ht="16.5" customHeight="1">
      <c r="A50" s="15"/>
      <c r="B50" s="14" t="s">
        <v>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 xml:space="preserve">&amp;C96-&amp;P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="85" zoomScaleNormal="85" workbookViewId="0" topLeftCell="A1">
      <selection activeCell="L8" sqref="L8"/>
    </sheetView>
  </sheetViews>
  <sheetFormatPr defaultColWidth="9.00390625" defaultRowHeight="13.5"/>
  <cols>
    <col min="1" max="1" width="4.625" style="0" customWidth="1"/>
    <col min="2" max="2" width="3.00390625" style="0" customWidth="1"/>
    <col min="3" max="3" width="3.375" style="0" customWidth="1"/>
  </cols>
  <sheetData>
    <row r="1" ht="17.25">
      <c r="A1" s="1" t="s">
        <v>14</v>
      </c>
    </row>
    <row r="2" ht="13.5">
      <c r="M2" s="7" t="s">
        <v>12</v>
      </c>
    </row>
    <row r="3" spans="1:13" ht="13.5">
      <c r="A3" s="6" t="s">
        <v>1</v>
      </c>
      <c r="B3" s="6"/>
      <c r="C3" s="6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</row>
    <row r="4" spans="1:13" ht="13.5">
      <c r="A4" s="2"/>
      <c r="B4" s="2">
        <v>10</v>
      </c>
      <c r="C4" s="2"/>
      <c r="D4" s="3">
        <v>333220</v>
      </c>
      <c r="E4" s="3">
        <v>34752</v>
      </c>
      <c r="F4" s="3">
        <v>79762</v>
      </c>
      <c r="G4" s="3">
        <v>69402</v>
      </c>
      <c r="H4" s="3">
        <v>62396</v>
      </c>
      <c r="I4" s="3">
        <v>57122</v>
      </c>
      <c r="J4" s="3">
        <v>26855</v>
      </c>
      <c r="K4" s="3">
        <v>2823</v>
      </c>
      <c r="L4" s="3">
        <v>45</v>
      </c>
      <c r="M4" s="3">
        <v>63</v>
      </c>
    </row>
    <row r="5" spans="1:13" ht="13.5">
      <c r="A5" s="2"/>
      <c r="B5" s="2">
        <v>11</v>
      </c>
      <c r="C5" s="2"/>
      <c r="D5" s="3">
        <v>337314</v>
      </c>
      <c r="E5" s="3">
        <v>39637</v>
      </c>
      <c r="F5" s="3">
        <v>81564</v>
      </c>
      <c r="G5" s="3">
        <v>70795</v>
      </c>
      <c r="H5" s="3">
        <v>62113</v>
      </c>
      <c r="I5" s="3">
        <v>55122</v>
      </c>
      <c r="J5" s="3">
        <v>25554</v>
      </c>
      <c r="K5" s="3">
        <v>2446</v>
      </c>
      <c r="L5" s="3">
        <v>39</v>
      </c>
      <c r="M5" s="3">
        <v>44</v>
      </c>
    </row>
    <row r="6" spans="1:13" ht="13.5">
      <c r="A6" s="4"/>
      <c r="B6" s="4">
        <v>12</v>
      </c>
      <c r="C6" s="4"/>
      <c r="D6" s="5">
        <v>341146</v>
      </c>
      <c r="E6" s="5">
        <v>44477</v>
      </c>
      <c r="F6" s="5">
        <v>82598</v>
      </c>
      <c r="G6" s="5">
        <v>72626</v>
      </c>
      <c r="H6" s="5">
        <v>61836</v>
      </c>
      <c r="I6" s="5">
        <v>53078</v>
      </c>
      <c r="J6" s="5">
        <v>24117</v>
      </c>
      <c r="K6" s="5">
        <v>2287</v>
      </c>
      <c r="L6" s="5">
        <v>42</v>
      </c>
      <c r="M6" s="5">
        <v>85</v>
      </c>
    </row>
    <row r="7" spans="1:13" ht="13.5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</row>
    <row r="8" ht="13.5">
      <c r="M8" t="s">
        <v>13</v>
      </c>
    </row>
    <row r="9" spans="1:13" ht="13.5">
      <c r="A9" s="6" t="s">
        <v>1</v>
      </c>
      <c r="B9" s="6"/>
      <c r="C9" s="6"/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</row>
    <row r="10" spans="1:13" ht="13.5">
      <c r="A10" s="2"/>
      <c r="B10" s="2">
        <v>10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5">
      <c r="A11" s="2"/>
      <c r="B11" s="2">
        <v>11</v>
      </c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3.5">
      <c r="A12" s="4"/>
      <c r="B12" s="4">
        <v>12</v>
      </c>
      <c r="C12" s="4"/>
      <c r="D12" s="5">
        <f>SUM(E12:M12)</f>
        <v>422</v>
      </c>
      <c r="E12" s="5">
        <v>55</v>
      </c>
      <c r="F12" s="5">
        <v>76</v>
      </c>
      <c r="G12" s="5">
        <v>81</v>
      </c>
      <c r="H12" s="5">
        <v>107</v>
      </c>
      <c r="I12" s="5">
        <v>78</v>
      </c>
      <c r="J12" s="5">
        <v>25</v>
      </c>
      <c r="K12" s="5">
        <v>0</v>
      </c>
      <c r="L12" s="5">
        <v>0</v>
      </c>
      <c r="M12" s="5">
        <v>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2007-02-13T07:36:31Z</cp:lastPrinted>
  <dcterms:created xsi:type="dcterms:W3CDTF">2002-02-14T02:15:42Z</dcterms:created>
  <dcterms:modified xsi:type="dcterms:W3CDTF">2007-03-30T03:05:07Z</dcterms:modified>
  <cp:category/>
  <cp:version/>
  <cp:contentType/>
  <cp:contentStatus/>
</cp:coreProperties>
</file>