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<sst xmlns="http://schemas.openxmlformats.org/spreadsheetml/2006/main" count="176" uniqueCount="89">
  <si>
    <t>財政状況等一覧表（平成１８年度）</t>
  </si>
  <si>
    <t>(百万円)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</si>
  <si>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</si>
  <si>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</si>
  <si>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</si>
  <si>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</si>
  <si>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</si>
  <si>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</si>
  <si>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</si>
  <si>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</si>
  <si>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</si>
  <si>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</si>
  <si>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</si>
  <si>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</si>
  <si>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</si>
  <si>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</si>
  <si>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</si>
  <si>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</si>
  <si>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</si>
  <si>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</si>
  <si>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</si>
  <si>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</si>
  <si>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</si>
  <si>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</si>
  <si>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</si>
  <si>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歳入
（総収益）</t>
  </si>
  <si>
    <t>歳出
（総費用）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</si>
  <si>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</si>
  <si>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</si>
  <si>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</si>
  <si>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</si>
  <si>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</si>
  <si>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</si>
  <si>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</si>
  <si>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</si>
  <si>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</si>
  <si>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</si>
  <si>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</si>
  <si>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</si>
  <si>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</si>
  <si>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</si>
  <si>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</si>
  <si>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</si>
  <si>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</si>
  <si>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</si>
  <si>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</si>
  <si>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</si>
  <si>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</si>
  <si>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</si>
  <si>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</si>
  <si>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</si>
  <si>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土地取得特別会計</t>
  </si>
  <si>
    <t>国民健康保険         特別会計</t>
  </si>
  <si>
    <t>（形式収支）</t>
  </si>
  <si>
    <t>水道事業会計</t>
  </si>
  <si>
    <t>-</t>
  </si>
  <si>
    <t>老人保健特別会計</t>
  </si>
  <si>
    <t>公共下水道                特別会計</t>
  </si>
  <si>
    <t>農業集落排水事業       特別会計</t>
  </si>
  <si>
    <t>介護保険特別会計</t>
  </si>
  <si>
    <t>公共下水道建設基金</t>
  </si>
  <si>
    <t>から76百万円繰入</t>
  </si>
  <si>
    <t>法適用企業</t>
  </si>
  <si>
    <t>切畑簡易水道          特別会計</t>
  </si>
  <si>
    <t>三重県三重郡        老人福祉施設組合</t>
  </si>
  <si>
    <t>（うち一般会計）</t>
  </si>
  <si>
    <t>（うち介護サービス事業特別会計）</t>
  </si>
  <si>
    <t>三重県市町村職員退職手当組合</t>
  </si>
  <si>
    <t>（うち特別会計）</t>
  </si>
  <si>
    <t>（うち公平委員会   特別会計）</t>
  </si>
  <si>
    <t>朝明広域衛生組合</t>
  </si>
  <si>
    <t>三重県自治会館組合</t>
  </si>
  <si>
    <t>三重県地方税              管理回収機構</t>
  </si>
  <si>
    <t>三泗鈴亀農業           共済事務組合</t>
  </si>
  <si>
    <t>（総収益）</t>
  </si>
  <si>
    <t>（総費用）</t>
  </si>
  <si>
    <t>（純損益）</t>
  </si>
  <si>
    <t>（財）菰野町開発公社</t>
  </si>
  <si>
    <t>三重県三重郡          土地開発公社</t>
  </si>
  <si>
    <t>-</t>
  </si>
  <si>
    <t>後期高齢者医療      広域連合</t>
  </si>
  <si>
    <t>３　菰野町が関係する一部事務組合等の財政状況</t>
  </si>
  <si>
    <t>(うち一般会計）</t>
  </si>
  <si>
    <t>（うちデジタル地図       特別会計）</t>
  </si>
  <si>
    <t>４　第三セクター等の経営状況及び菰野町の財政的支援の状況</t>
  </si>
  <si>
    <t>上記各表の金額は、百万円未満四捨五入等をして計上してありますので、差引額等で一致しない場合があります。</t>
  </si>
  <si>
    <t>基金から312百万円繰入
財産区から4百万円繰入</t>
  </si>
  <si>
    <t>団体名</t>
  </si>
  <si>
    <t>菰野町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</si>
</sst>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0.00_ "/>
    <numFmt numFmtId="179" formatCode="#,##0.0_);[Red]\(#,##0.0\)"/>
    <numFmt numFmtId="180" formatCode="0.0_ "/>
    <numFmt numFmtId="181" formatCode="0;&quot;△ &quot;0"/>
    <numFmt numFmtId="182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/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hair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>
        <color indexed="63"/>
      </right>
      <top style="hair"/>
      <bottom style="double">
        <color indexed="8"/>
      </bottom>
    </border>
    <border>
      <left>
        <color indexed="63"/>
      </left>
      <right style="thin"/>
      <top style="hair"/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176" fontId="9" fillId="0" borderId="17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right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176" fontId="9" fillId="0" borderId="7" xfId="0" applyNumberFormat="1" applyFont="1" applyBorder="1" applyAlignment="1">
      <alignment horizontal="right" vertical="center" wrapText="1"/>
    </xf>
    <xf numFmtId="176" fontId="0" fillId="0" borderId="22" xfId="0" applyNumberFormat="1" applyFont="1" applyBorder="1" applyAlignment="1">
      <alignment horizontal="right" vertical="center" wrapText="1"/>
    </xf>
    <xf numFmtId="176" fontId="0" fillId="0" borderId="23" xfId="0" applyNumberFormat="1" applyFont="1" applyBorder="1" applyAlignment="1">
      <alignment horizontal="right" vertical="center" wrapText="1"/>
    </xf>
    <xf numFmtId="176" fontId="0" fillId="0" borderId="24" xfId="0" applyNumberFormat="1" applyFont="1" applyBorder="1" applyAlignment="1">
      <alignment horizontal="right" vertical="center" wrapText="1"/>
    </xf>
    <xf numFmtId="176" fontId="0" fillId="0" borderId="25" xfId="0" applyNumberFormat="1" applyFont="1" applyBorder="1" applyAlignment="1">
      <alignment horizontal="right" vertical="center" wrapText="1"/>
    </xf>
    <xf numFmtId="176" fontId="0" fillId="0" borderId="19" xfId="0" applyNumberFormat="1" applyFont="1" applyBorder="1" applyAlignment="1">
      <alignment horizontal="right" vertical="center" wrapText="1"/>
    </xf>
    <xf numFmtId="176" fontId="0" fillId="0" borderId="26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right"/>
    </xf>
    <xf numFmtId="177" fontId="2" fillId="0" borderId="30" xfId="0" applyNumberFormat="1" applyFont="1" applyBorder="1" applyAlignment="1">
      <alignment horizontal="right"/>
    </xf>
    <xf numFmtId="176" fontId="9" fillId="0" borderId="28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0" fontId="0" fillId="0" borderId="16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6" fillId="2" borderId="33" xfId="0" applyNumberFormat="1" applyFont="1" applyFill="1" applyBorder="1" applyAlignment="1">
      <alignment horizontal="center" vertical="center" wrapText="1"/>
    </xf>
    <xf numFmtId="176" fontId="0" fillId="2" borderId="34" xfId="0" applyNumberFormat="1" applyFont="1" applyFill="1" applyBorder="1" applyAlignment="1">
      <alignment horizontal="center" vertical="center" wrapText="1"/>
    </xf>
    <xf numFmtId="176" fontId="0" fillId="2" borderId="35" xfId="0" applyNumberFormat="1" applyFont="1" applyFill="1" applyBorder="1" applyAlignment="1">
      <alignment horizontal="center" vertical="center" wrapText="1"/>
    </xf>
    <xf numFmtId="176" fontId="0" fillId="2" borderId="36" xfId="0" applyNumberFormat="1" applyFont="1" applyFill="1" applyBorder="1" applyAlignment="1">
      <alignment horizontal="center" vertical="center" wrapText="1"/>
    </xf>
    <xf numFmtId="176" fontId="0" fillId="2" borderId="37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right" vertical="center"/>
    </xf>
    <xf numFmtId="176" fontId="9" fillId="0" borderId="41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right" vertical="center"/>
    </xf>
    <xf numFmtId="176" fontId="9" fillId="0" borderId="46" xfId="0" applyNumberFormat="1" applyFont="1" applyBorder="1" applyAlignment="1">
      <alignment horizontal="center" vertical="center" wrapText="1"/>
    </xf>
    <xf numFmtId="176" fontId="9" fillId="0" borderId="47" xfId="0" applyNumberFormat="1" applyFont="1" applyBorder="1" applyAlignment="1">
      <alignment horizontal="center" vertical="center" shrinkToFit="1"/>
    </xf>
    <xf numFmtId="176" fontId="9" fillId="0" borderId="48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 wrapText="1"/>
    </xf>
    <xf numFmtId="176" fontId="10" fillId="0" borderId="50" xfId="0" applyNumberFormat="1" applyFont="1" applyBorder="1" applyAlignment="1">
      <alignment horizontal="center" vertical="center"/>
    </xf>
    <xf numFmtId="182" fontId="0" fillId="0" borderId="42" xfId="0" applyNumberFormat="1" applyFont="1" applyBorder="1" applyAlignment="1">
      <alignment horizontal="right" vertical="center"/>
    </xf>
    <xf numFmtId="182" fontId="0" fillId="0" borderId="51" xfId="0" applyNumberFormat="1" applyFont="1" applyBorder="1" applyAlignment="1">
      <alignment horizontal="right" vertical="center"/>
    </xf>
    <xf numFmtId="176" fontId="9" fillId="0" borderId="48" xfId="0" applyNumberFormat="1" applyFont="1" applyBorder="1" applyAlignment="1">
      <alignment horizontal="center" vertical="center" wrapText="1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right" vertical="center" wrapText="1"/>
    </xf>
    <xf numFmtId="176" fontId="0" fillId="0" borderId="56" xfId="0" applyNumberFormat="1" applyFont="1" applyBorder="1" applyAlignment="1">
      <alignment horizontal="right" vertical="center" wrapText="1"/>
    </xf>
    <xf numFmtId="176" fontId="0" fillId="0" borderId="57" xfId="0" applyNumberFormat="1" applyFont="1" applyBorder="1" applyAlignment="1">
      <alignment horizontal="right" vertical="center"/>
    </xf>
    <xf numFmtId="176" fontId="0" fillId="0" borderId="58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 vertical="center"/>
    </xf>
    <xf numFmtId="176" fontId="0" fillId="0" borderId="59" xfId="0" applyNumberFormat="1" applyFont="1" applyBorder="1" applyAlignment="1">
      <alignment horizontal="right" vertical="center"/>
    </xf>
    <xf numFmtId="178" fontId="0" fillId="0" borderId="45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60" xfId="0" applyNumberFormat="1" applyFont="1" applyBorder="1" applyAlignment="1">
      <alignment horizontal="right" vertical="center"/>
    </xf>
    <xf numFmtId="176" fontId="0" fillId="0" borderId="61" xfId="0" applyNumberFormat="1" applyFont="1" applyBorder="1" applyAlignment="1">
      <alignment horizontal="right" vertical="center"/>
    </xf>
    <xf numFmtId="176" fontId="0" fillId="0" borderId="62" xfId="0" applyNumberFormat="1" applyFont="1" applyBorder="1" applyAlignment="1">
      <alignment horizontal="right" vertical="center"/>
    </xf>
    <xf numFmtId="180" fontId="0" fillId="0" borderId="63" xfId="0" applyNumberFormat="1" applyFont="1" applyBorder="1" applyAlignment="1">
      <alignment horizontal="right" vertical="center"/>
    </xf>
    <xf numFmtId="176" fontId="0" fillId="0" borderId="64" xfId="0" applyNumberFormat="1" applyFont="1" applyBorder="1" applyAlignment="1">
      <alignment horizontal="right" vertical="center"/>
    </xf>
    <xf numFmtId="176" fontId="9" fillId="0" borderId="65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right" vertical="center"/>
    </xf>
    <xf numFmtId="0" fontId="0" fillId="0" borderId="67" xfId="0" applyFont="1" applyBorder="1" applyAlignment="1">
      <alignment/>
    </xf>
    <xf numFmtId="176" fontId="0" fillId="2" borderId="68" xfId="0" applyNumberFormat="1" applyFont="1" applyFill="1" applyBorder="1" applyAlignment="1">
      <alignment horizontal="center" vertical="center" wrapText="1"/>
    </xf>
    <xf numFmtId="176" fontId="0" fillId="0" borderId="69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70" xfId="0" applyNumberFormat="1" applyFont="1" applyBorder="1" applyAlignment="1">
      <alignment horizontal="center" vertical="center"/>
    </xf>
    <xf numFmtId="176" fontId="9" fillId="0" borderId="69" xfId="0" applyNumberFormat="1" applyFont="1" applyBorder="1" applyAlignment="1">
      <alignment horizontal="left" vertical="center"/>
    </xf>
    <xf numFmtId="176" fontId="9" fillId="0" borderId="70" xfId="0" applyNumberFormat="1" applyFont="1" applyBorder="1" applyAlignment="1">
      <alignment horizontal="left" vertical="center"/>
    </xf>
    <xf numFmtId="176" fontId="9" fillId="0" borderId="71" xfId="0" applyNumberFormat="1" applyFont="1" applyBorder="1" applyAlignment="1">
      <alignment horizontal="left" vertical="center"/>
    </xf>
    <xf numFmtId="176" fontId="0" fillId="0" borderId="72" xfId="0" applyNumberFormat="1" applyFont="1" applyBorder="1" applyAlignment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/>
    </xf>
    <xf numFmtId="176" fontId="0" fillId="0" borderId="76" xfId="0" applyNumberFormat="1" applyFont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180" fontId="0" fillId="0" borderId="45" xfId="0" applyNumberFormat="1" applyFont="1" applyBorder="1" applyAlignment="1">
      <alignment horizontal="right" vertical="center"/>
    </xf>
    <xf numFmtId="180" fontId="0" fillId="0" borderId="78" xfId="0" applyNumberFormat="1" applyFont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2" borderId="34" xfId="0" applyNumberFormat="1" applyFont="1" applyFill="1" applyBorder="1" applyAlignment="1">
      <alignment horizontal="center" vertical="center" wrapText="1"/>
    </xf>
    <xf numFmtId="176" fontId="0" fillId="0" borderId="64" xfId="0" applyNumberFormat="1" applyFont="1" applyBorder="1" applyAlignment="1">
      <alignment horizontal="right" vertical="center"/>
    </xf>
    <xf numFmtId="176" fontId="0" fillId="0" borderId="79" xfId="0" applyNumberFormat="1" applyFont="1" applyBorder="1" applyAlignment="1">
      <alignment horizontal="right" vertical="center"/>
    </xf>
    <xf numFmtId="176" fontId="0" fillId="0" borderId="80" xfId="0" applyNumberFormat="1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right" vertical="center"/>
    </xf>
    <xf numFmtId="176" fontId="10" fillId="0" borderId="28" xfId="0" applyNumberFormat="1" applyFont="1" applyBorder="1" applyAlignment="1">
      <alignment horizontal="right" vertical="center" wrapText="1"/>
    </xf>
    <xf numFmtId="176" fontId="9" fillId="0" borderId="81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6" fontId="9" fillId="0" borderId="81" xfId="0" applyNumberFormat="1" applyFont="1" applyBorder="1" applyAlignment="1">
      <alignment horizontal="right" vertical="center" wrapText="1"/>
    </xf>
    <xf numFmtId="0" fontId="11" fillId="0" borderId="82" xfId="0" applyFont="1" applyBorder="1" applyAlignment="1">
      <alignment/>
    </xf>
    <xf numFmtId="0" fontId="2" fillId="0" borderId="82" xfId="0" applyFont="1" applyBorder="1" applyAlignment="1">
      <alignment/>
    </xf>
    <xf numFmtId="176" fontId="0" fillId="0" borderId="7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2" borderId="35" xfId="0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horizont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9" fillId="0" borderId="69" xfId="0" applyNumberFormat="1" applyFont="1" applyBorder="1" applyAlignment="1">
      <alignment horizontal="left" vertical="center"/>
    </xf>
    <xf numFmtId="176" fontId="9" fillId="0" borderId="72" xfId="0" applyNumberFormat="1" applyFont="1" applyBorder="1" applyAlignment="1">
      <alignment horizontal="left" vertical="center"/>
    </xf>
    <xf numFmtId="176" fontId="0" fillId="0" borderId="12" xfId="0" applyNumberFormat="1" applyFont="1" applyBorder="1" applyAlignment="1">
      <alignment horizontal="right"/>
    </xf>
    <xf numFmtId="176" fontId="0" fillId="0" borderId="84" xfId="0" applyNumberFormat="1" applyFont="1" applyBorder="1" applyAlignment="1">
      <alignment horizontal="right"/>
    </xf>
    <xf numFmtId="180" fontId="0" fillId="0" borderId="85" xfId="0" applyNumberFormat="1" applyFont="1" applyBorder="1" applyAlignment="1">
      <alignment horizontal="right"/>
    </xf>
    <xf numFmtId="180" fontId="0" fillId="0" borderId="86" xfId="0" applyNumberFormat="1" applyFont="1" applyBorder="1" applyAlignment="1">
      <alignment horizontal="right"/>
    </xf>
    <xf numFmtId="176" fontId="0" fillId="0" borderId="24" xfId="0" applyNumberFormat="1" applyFont="1" applyBorder="1" applyAlignment="1">
      <alignment horizontal="center" vertical="center"/>
    </xf>
    <xf numFmtId="179" fontId="0" fillId="0" borderId="87" xfId="0" applyNumberFormat="1" applyFont="1" applyFill="1" applyBorder="1" applyAlignment="1">
      <alignment horizontal="right"/>
    </xf>
    <xf numFmtId="179" fontId="0" fillId="0" borderId="88" xfId="0" applyNumberFormat="1" applyFont="1" applyFill="1" applyBorder="1" applyAlignment="1">
      <alignment horizontal="right"/>
    </xf>
    <xf numFmtId="179" fontId="0" fillId="0" borderId="31" xfId="0" applyNumberFormat="1" applyFont="1" applyFill="1" applyBorder="1" applyAlignment="1">
      <alignment horizontal="right"/>
    </xf>
    <xf numFmtId="179" fontId="0" fillId="0" borderId="89" xfId="0" applyNumberFormat="1" applyFont="1" applyFill="1" applyBorder="1" applyAlignment="1">
      <alignment horizontal="right"/>
    </xf>
    <xf numFmtId="176" fontId="0" fillId="0" borderId="57" xfId="0" applyNumberFormat="1" applyFont="1" applyBorder="1" applyAlignment="1">
      <alignment horizontal="right"/>
    </xf>
    <xf numFmtId="176" fontId="0" fillId="0" borderId="90" xfId="0" applyNumberFormat="1" applyFont="1" applyBorder="1" applyAlignment="1">
      <alignment horizontal="center" vertical="center"/>
    </xf>
    <xf numFmtId="176" fontId="0" fillId="0" borderId="91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92" xfId="0" applyNumberFormat="1" applyFont="1" applyBorder="1" applyAlignment="1">
      <alignment horizontal="center" vertical="center"/>
    </xf>
    <xf numFmtId="176" fontId="0" fillId="0" borderId="93" xfId="0" applyNumberFormat="1" applyFont="1" applyBorder="1" applyAlignment="1">
      <alignment horizontal="center" vertical="center"/>
    </xf>
    <xf numFmtId="176" fontId="0" fillId="0" borderId="94" xfId="0" applyNumberFormat="1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 vertical="center"/>
    </xf>
    <xf numFmtId="176" fontId="9" fillId="0" borderId="95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right"/>
    </xf>
    <xf numFmtId="176" fontId="0" fillId="0" borderId="96" xfId="0" applyNumberFormat="1" applyFont="1" applyBorder="1" applyAlignment="1">
      <alignment horizontal="center" vertical="center"/>
    </xf>
    <xf numFmtId="176" fontId="0" fillId="0" borderId="97" xfId="0" applyNumberFormat="1" applyFont="1" applyBorder="1" applyAlignment="1">
      <alignment horizontal="center" vertical="center"/>
    </xf>
    <xf numFmtId="176" fontId="0" fillId="0" borderId="98" xfId="0" applyNumberFormat="1" applyFont="1" applyBorder="1" applyAlignment="1">
      <alignment horizontal="right"/>
    </xf>
    <xf numFmtId="176" fontId="9" fillId="0" borderId="81" xfId="0" applyNumberFormat="1" applyFont="1" applyBorder="1" applyAlignment="1">
      <alignment horizontal="center" vertical="center" wrapText="1"/>
    </xf>
    <xf numFmtId="176" fontId="9" fillId="0" borderId="99" xfId="0" applyNumberFormat="1" applyFont="1" applyBorder="1" applyAlignment="1">
      <alignment horizontal="center" vertical="center" wrapText="1"/>
    </xf>
    <xf numFmtId="176" fontId="0" fillId="0" borderId="27" xfId="0" applyNumberFormat="1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176" fontId="0" fillId="0" borderId="102" xfId="0" applyNumberFormat="1" applyFont="1" applyBorder="1" applyAlignment="1">
      <alignment horizontal="center" vertical="center"/>
    </xf>
    <xf numFmtId="0" fontId="2" fillId="1" borderId="10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3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176" fontId="7" fillId="1" borderId="104" xfId="0" applyNumberFormat="1" applyFont="1" applyFill="1" applyBorder="1" applyAlignment="1">
      <alignment horizontal="center" vertical="center" wrapText="1"/>
    </xf>
    <xf numFmtId="176" fontId="0" fillId="1" borderId="104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105" xfId="0" applyFont="1" applyBorder="1" applyAlignment="1">
      <alignment/>
    </xf>
    <xf numFmtId="177" fontId="2" fillId="0" borderId="106" xfId="0" applyNumberFormat="1" applyFont="1" applyBorder="1" applyAlignment="1">
      <alignment horizontal="right"/>
    </xf>
    <xf numFmtId="177" fontId="0" fillId="0" borderId="107" xfId="0" applyNumberFormat="1" applyFont="1" applyBorder="1" applyAlignment="1">
      <alignment horizontal="right"/>
    </xf>
    <xf numFmtId="176" fontId="0" fillId="1" borderId="108" xfId="0" applyNumberFormat="1" applyFont="1" applyFill="1" applyBorder="1" applyAlignment="1">
      <alignment horizontal="center" vertical="center" wrapText="1"/>
    </xf>
    <xf numFmtId="176" fontId="0" fillId="1" borderId="109" xfId="0" applyNumberFormat="1" applyFont="1" applyFill="1" applyBorder="1" applyAlignment="1">
      <alignment horizontal="center" vertical="center" wrapText="1"/>
    </xf>
    <xf numFmtId="176" fontId="0" fillId="1" borderId="110" xfId="0" applyNumberFormat="1" applyFont="1" applyFill="1" applyBorder="1" applyAlignment="1">
      <alignment horizontal="center" vertical="center" wrapText="1"/>
    </xf>
    <xf numFmtId="0" fontId="9" fillId="0" borderId="111" xfId="0" applyFont="1" applyFill="1" applyBorder="1" applyAlignment="1">
      <alignment horizontal="left" vertical="center" wrapText="1"/>
    </xf>
    <xf numFmtId="0" fontId="9" fillId="0" borderId="96" xfId="0" applyFont="1" applyFill="1" applyBorder="1" applyAlignment="1">
      <alignment horizontal="left" vertical="center" wrapText="1"/>
    </xf>
    <xf numFmtId="0" fontId="9" fillId="0" borderId="112" xfId="0" applyFont="1" applyFill="1" applyBorder="1" applyAlignment="1">
      <alignment horizontal="left" vertical="center" wrapText="1"/>
    </xf>
    <xf numFmtId="176" fontId="0" fillId="0" borderId="113" xfId="0" applyNumberFormat="1" applyFont="1" applyBorder="1" applyAlignment="1">
      <alignment horizontal="center" vertical="center"/>
    </xf>
    <xf numFmtId="176" fontId="0" fillId="0" borderId="114" xfId="0" applyNumberFormat="1" applyFont="1" applyBorder="1" applyAlignment="1">
      <alignment horizontal="center" vertical="center"/>
    </xf>
    <xf numFmtId="176" fontId="0" fillId="0" borderId="11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left" vertical="center"/>
    </xf>
    <xf numFmtId="176" fontId="9" fillId="0" borderId="116" xfId="0" applyNumberFormat="1" applyFont="1" applyBorder="1" applyAlignment="1">
      <alignment horizontal="center" vertical="center" wrapText="1"/>
    </xf>
    <xf numFmtId="176" fontId="9" fillId="0" borderId="117" xfId="0" applyNumberFormat="1" applyFont="1" applyBorder="1" applyAlignment="1">
      <alignment horizontal="center" vertical="center" wrapText="1"/>
    </xf>
    <xf numFmtId="176" fontId="9" fillId="0" borderId="118" xfId="0" applyNumberFormat="1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176" fontId="7" fillId="1" borderId="121" xfId="0" applyNumberFormat="1" applyFont="1" applyFill="1" applyBorder="1" applyAlignment="1">
      <alignment horizontal="center" vertical="center" wrapText="1"/>
    </xf>
    <xf numFmtId="176" fontId="0" fillId="1" borderId="121" xfId="0" applyNumberFormat="1" applyFont="1" applyFill="1" applyBorder="1" applyAlignment="1">
      <alignment horizontal="center" vertical="center" wrapText="1"/>
    </xf>
    <xf numFmtId="0" fontId="0" fillId="0" borderId="1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8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6"/>
  <sheetViews>
    <sheetView showGridLines="0" tabSelected="1" view="pageBreakPreview" zoomScale="90" zoomScaleNormal="80" zoomScaleSheetLayoutView="90" workbookViewId="0" topLeftCell="A43">
      <selection activeCell="L52" sqref="L52"/>
    </sheetView>
  </sheetViews>
  <sheetFormatPr defaultColWidth="9.00390625" defaultRowHeight="13.5"/>
  <cols>
    <col min="1" max="1" width="2.875" style="1" customWidth="1"/>
    <col min="2" max="2" width="12.8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3.125" style="1" customWidth="1"/>
    <col min="13" max="13" width="14.00390625" style="1" customWidth="1"/>
    <col min="14" max="16" width="11.75390625" style="1" customWidth="1"/>
    <col min="17" max="16384" width="9.00390625" style="1" customWidth="1"/>
  </cols>
  <sheetData>
    <row r="1" spans="3:10" ht="24">
      <c r="C1" s="170" t="s">
        <v>0</v>
      </c>
      <c r="D1" s="170"/>
      <c r="E1" s="170"/>
      <c r="F1" s="170"/>
      <c r="G1" s="170"/>
      <c r="H1" s="170"/>
      <c r="I1" s="170"/>
      <c r="J1" s="170"/>
    </row>
    <row r="2" spans="9:10" ht="26.25" customHeight="1">
      <c r="I2" s="204" t="s">
        <v>1</v>
      </c>
      <c r="J2" s="204"/>
    </row>
    <row r="3" spans="2:10" ht="45" customHeight="1" thickBot="1">
      <c r="B3" s="131" t="s">
        <v>87</v>
      </c>
      <c r="C3" s="136" t="s">
        <v>88</v>
      </c>
      <c r="D3" s="136"/>
      <c r="E3" s="132"/>
      <c r="G3" s="8" t="s">
        <v>2</v>
      </c>
      <c r="H3" s="9" t="s">
        <v>3</v>
      </c>
      <c r="I3" s="175" t="s">
        <v>4</v>
      </c>
      <c r="J3" s="176"/>
    </row>
    <row r="4" spans="7:11" ht="23.25" customHeight="1" thickTop="1">
      <c r="G4" s="53">
        <v>7190</v>
      </c>
      <c r="H4" s="54">
        <v>383</v>
      </c>
      <c r="I4" s="177">
        <f>SUM(G4:H4)</f>
        <v>7573</v>
      </c>
      <c r="J4" s="178"/>
      <c r="K4" s="11"/>
    </row>
    <row r="5" spans="8:9" ht="16.5" customHeight="1">
      <c r="H5" s="2"/>
      <c r="I5" s="2"/>
    </row>
    <row r="6" spans="2:14" ht="18.75">
      <c r="B6" s="3" t="s">
        <v>5</v>
      </c>
      <c r="J6" s="12"/>
      <c r="K6" s="14" t="s">
        <v>43</v>
      </c>
      <c r="L6" s="12"/>
      <c r="M6" s="12"/>
      <c r="N6" s="12"/>
    </row>
    <row r="7" spans="2:14" ht="7.5" customHeight="1">
      <c r="B7" s="4"/>
      <c r="I7" s="12"/>
      <c r="J7" s="12"/>
      <c r="K7" s="12"/>
      <c r="L7" s="12"/>
      <c r="M7" s="12"/>
      <c r="N7" s="12"/>
    </row>
    <row r="8" spans="2:15" s="6" customFormat="1" ht="29.25" customHeight="1" thickBot="1">
      <c r="B8" s="5"/>
      <c r="C8" s="13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79" t="s">
        <v>12</v>
      </c>
      <c r="J8" s="180"/>
      <c r="K8" s="181"/>
      <c r="L8" s="21"/>
      <c r="M8" s="12"/>
      <c r="N8" s="12"/>
      <c r="O8" s="12"/>
    </row>
    <row r="9" spans="2:15" ht="21.75" customHeight="1" thickTop="1">
      <c r="B9" s="103" t="s">
        <v>13</v>
      </c>
      <c r="C9" s="104">
        <v>10275</v>
      </c>
      <c r="D9" s="87">
        <v>9692</v>
      </c>
      <c r="E9" s="87">
        <v>583</v>
      </c>
      <c r="F9" s="87">
        <v>479</v>
      </c>
      <c r="G9" s="87">
        <v>7267</v>
      </c>
      <c r="H9" s="102">
        <v>66</v>
      </c>
      <c r="I9" s="182" t="s">
        <v>86</v>
      </c>
      <c r="J9" s="183"/>
      <c r="K9" s="184"/>
      <c r="L9" s="21"/>
      <c r="M9" s="12"/>
      <c r="N9" s="12"/>
      <c r="O9" s="12"/>
    </row>
    <row r="10" spans="2:15" ht="21" customHeight="1" thickBot="1">
      <c r="B10" s="79" t="s">
        <v>51</v>
      </c>
      <c r="C10" s="24">
        <v>1</v>
      </c>
      <c r="D10" s="25">
        <v>1</v>
      </c>
      <c r="E10" s="25">
        <v>0</v>
      </c>
      <c r="F10" s="25">
        <v>0</v>
      </c>
      <c r="G10" s="25">
        <v>0</v>
      </c>
      <c r="H10" s="25">
        <v>0</v>
      </c>
      <c r="I10" s="185"/>
      <c r="J10" s="186"/>
      <c r="K10" s="187"/>
      <c r="L10" s="35"/>
      <c r="M10" s="12"/>
      <c r="N10" s="12"/>
      <c r="O10" s="12"/>
    </row>
    <row r="11" spans="2:14" ht="21" customHeight="1" thickTop="1">
      <c r="B11" s="80" t="s">
        <v>14</v>
      </c>
      <c r="C11" s="32">
        <v>10276</v>
      </c>
      <c r="D11" s="33">
        <v>9693</v>
      </c>
      <c r="E11" s="33">
        <v>583</v>
      </c>
      <c r="F11" s="33">
        <v>479</v>
      </c>
      <c r="G11" s="33">
        <v>7267</v>
      </c>
      <c r="H11" s="33">
        <v>66</v>
      </c>
      <c r="I11" s="198"/>
      <c r="J11" s="199"/>
      <c r="K11" s="105"/>
      <c r="L11" s="12"/>
      <c r="M11" s="12"/>
      <c r="N11" s="12"/>
    </row>
    <row r="12" spans="9:14" ht="10.5" customHeight="1">
      <c r="I12" s="12"/>
      <c r="J12" s="12"/>
      <c r="K12" s="12"/>
      <c r="L12" s="12"/>
      <c r="M12" s="12"/>
      <c r="N12" s="12"/>
    </row>
    <row r="13" spans="2:14" ht="18.75">
      <c r="B13" s="3" t="s">
        <v>44</v>
      </c>
      <c r="J13" s="12"/>
      <c r="K13" s="12"/>
      <c r="L13" s="12"/>
      <c r="M13" s="14" t="s">
        <v>45</v>
      </c>
      <c r="N13" s="12"/>
    </row>
    <row r="14" spans="2:14" ht="7.5" customHeight="1">
      <c r="B14" s="4"/>
      <c r="I14" s="12"/>
      <c r="J14" s="12"/>
      <c r="K14" s="12"/>
      <c r="L14" s="12"/>
      <c r="M14" s="12"/>
      <c r="N14" s="12"/>
    </row>
    <row r="15" spans="2:14" s="6" customFormat="1" ht="29.25" customHeight="1" thickBot="1">
      <c r="B15" s="5"/>
      <c r="C15" s="13" t="s">
        <v>15</v>
      </c>
      <c r="D15" s="10" t="s">
        <v>16</v>
      </c>
      <c r="E15" s="15" t="s">
        <v>46</v>
      </c>
      <c r="F15" s="10" t="s">
        <v>17</v>
      </c>
      <c r="G15" s="10" t="s">
        <v>18</v>
      </c>
      <c r="H15" s="10" t="s">
        <v>11</v>
      </c>
      <c r="I15" s="173" t="s">
        <v>47</v>
      </c>
      <c r="J15" s="174"/>
      <c r="K15" s="16" t="s">
        <v>48</v>
      </c>
      <c r="L15" s="16" t="s">
        <v>49</v>
      </c>
      <c r="M15" s="106" t="s">
        <v>12</v>
      </c>
      <c r="N15" s="12"/>
    </row>
    <row r="16" spans="2:14" ht="10.5" customHeight="1" thickTop="1">
      <c r="B16" s="189" t="s">
        <v>52</v>
      </c>
      <c r="C16" s="40" t="s">
        <v>19</v>
      </c>
      <c r="D16" s="41" t="s">
        <v>20</v>
      </c>
      <c r="E16" s="42" t="s">
        <v>53</v>
      </c>
      <c r="F16" s="42" t="s">
        <v>21</v>
      </c>
      <c r="G16" s="159">
        <v>0</v>
      </c>
      <c r="H16" s="87"/>
      <c r="I16" s="160" t="s">
        <v>55</v>
      </c>
      <c r="J16" s="161"/>
      <c r="K16" s="155" t="s">
        <v>55</v>
      </c>
      <c r="L16" s="155" t="s">
        <v>55</v>
      </c>
      <c r="M16" s="107"/>
      <c r="N16" s="12"/>
    </row>
    <row r="17" spans="2:14" ht="13.5" customHeight="1">
      <c r="B17" s="190"/>
      <c r="C17" s="43">
        <v>3421</v>
      </c>
      <c r="D17" s="44">
        <v>3066</v>
      </c>
      <c r="E17" s="45">
        <v>355</v>
      </c>
      <c r="F17" s="89">
        <v>350</v>
      </c>
      <c r="G17" s="150"/>
      <c r="H17" s="91">
        <v>216</v>
      </c>
      <c r="I17" s="153"/>
      <c r="J17" s="154"/>
      <c r="K17" s="145"/>
      <c r="L17" s="145"/>
      <c r="M17" s="108"/>
      <c r="N17" s="12"/>
    </row>
    <row r="18" spans="2:14" ht="13.5" customHeight="1">
      <c r="B18" s="157" t="s">
        <v>56</v>
      </c>
      <c r="C18" s="40" t="s">
        <v>19</v>
      </c>
      <c r="D18" s="41" t="s">
        <v>20</v>
      </c>
      <c r="E18" s="42" t="s">
        <v>53</v>
      </c>
      <c r="F18" s="42" t="s">
        <v>21</v>
      </c>
      <c r="G18" s="162">
        <v>0</v>
      </c>
      <c r="H18" s="88"/>
      <c r="I18" s="151" t="s">
        <v>55</v>
      </c>
      <c r="J18" s="152"/>
      <c r="K18" s="156" t="s">
        <v>55</v>
      </c>
      <c r="L18" s="156" t="s">
        <v>55</v>
      </c>
      <c r="M18" s="109"/>
      <c r="N18" s="12"/>
    </row>
    <row r="19" spans="2:14" ht="13.5" customHeight="1">
      <c r="B19" s="158"/>
      <c r="C19" s="43">
        <v>3135</v>
      </c>
      <c r="D19" s="44">
        <v>3104</v>
      </c>
      <c r="E19" s="45">
        <v>31</v>
      </c>
      <c r="F19" s="89">
        <v>31</v>
      </c>
      <c r="G19" s="142"/>
      <c r="H19" s="88">
        <v>303</v>
      </c>
      <c r="I19" s="153"/>
      <c r="J19" s="154"/>
      <c r="K19" s="138"/>
      <c r="L19" s="138"/>
      <c r="M19" s="109"/>
      <c r="N19" s="12"/>
    </row>
    <row r="20" spans="2:14" ht="10.5" customHeight="1">
      <c r="B20" s="191" t="s">
        <v>57</v>
      </c>
      <c r="C20" s="40" t="s">
        <v>19</v>
      </c>
      <c r="D20" s="41" t="s">
        <v>20</v>
      </c>
      <c r="E20" s="42" t="s">
        <v>53</v>
      </c>
      <c r="F20" s="42" t="s">
        <v>21</v>
      </c>
      <c r="G20" s="28"/>
      <c r="H20" s="28"/>
      <c r="I20" s="151" t="s">
        <v>55</v>
      </c>
      <c r="J20" s="152"/>
      <c r="K20" s="137" t="s">
        <v>55</v>
      </c>
      <c r="L20" s="137" t="s">
        <v>55</v>
      </c>
      <c r="M20" s="110" t="s">
        <v>60</v>
      </c>
      <c r="N20" s="12"/>
    </row>
    <row r="21" spans="2:14" ht="13.5" customHeight="1">
      <c r="B21" s="191"/>
      <c r="C21" s="43">
        <v>1915</v>
      </c>
      <c r="D21" s="44">
        <v>1753</v>
      </c>
      <c r="E21" s="45">
        <v>162</v>
      </c>
      <c r="F21" s="89">
        <v>162</v>
      </c>
      <c r="G21" s="26">
        <v>8678</v>
      </c>
      <c r="H21" s="88">
        <v>420</v>
      </c>
      <c r="I21" s="153"/>
      <c r="J21" s="154"/>
      <c r="K21" s="138"/>
      <c r="L21" s="138"/>
      <c r="M21" s="111" t="s">
        <v>61</v>
      </c>
      <c r="N21" s="12"/>
    </row>
    <row r="22" spans="2:14" ht="10.5" customHeight="1">
      <c r="B22" s="191" t="s">
        <v>58</v>
      </c>
      <c r="C22" s="40" t="s">
        <v>19</v>
      </c>
      <c r="D22" s="41" t="s">
        <v>20</v>
      </c>
      <c r="E22" s="42" t="s">
        <v>53</v>
      </c>
      <c r="F22" s="42" t="s">
        <v>21</v>
      </c>
      <c r="G22" s="28"/>
      <c r="H22" s="28"/>
      <c r="I22" s="151" t="s">
        <v>55</v>
      </c>
      <c r="J22" s="152"/>
      <c r="K22" s="137" t="s">
        <v>55</v>
      </c>
      <c r="L22" s="137" t="s">
        <v>55</v>
      </c>
      <c r="M22" s="107"/>
      <c r="N22" s="12"/>
    </row>
    <row r="23" spans="2:14" ht="13.5" customHeight="1">
      <c r="B23" s="191"/>
      <c r="C23" s="43">
        <v>533</v>
      </c>
      <c r="D23" s="44">
        <v>513</v>
      </c>
      <c r="E23" s="45">
        <v>20</v>
      </c>
      <c r="F23" s="89">
        <v>20</v>
      </c>
      <c r="G23" s="26">
        <v>1547</v>
      </c>
      <c r="H23" s="88">
        <v>95</v>
      </c>
      <c r="I23" s="153"/>
      <c r="J23" s="154"/>
      <c r="K23" s="138"/>
      <c r="L23" s="138"/>
      <c r="M23" s="109"/>
      <c r="N23" s="12"/>
    </row>
    <row r="24" spans="2:14" ht="10.5" customHeight="1">
      <c r="B24" s="191" t="s">
        <v>59</v>
      </c>
      <c r="C24" s="40" t="s">
        <v>19</v>
      </c>
      <c r="D24" s="41" t="s">
        <v>20</v>
      </c>
      <c r="E24" s="42" t="s">
        <v>53</v>
      </c>
      <c r="F24" s="42" t="s">
        <v>21</v>
      </c>
      <c r="G24" s="141">
        <v>0</v>
      </c>
      <c r="H24" s="28"/>
      <c r="I24" s="151" t="s">
        <v>55</v>
      </c>
      <c r="J24" s="152"/>
      <c r="K24" s="137" t="s">
        <v>55</v>
      </c>
      <c r="L24" s="137" t="s">
        <v>55</v>
      </c>
      <c r="M24" s="107"/>
      <c r="N24" s="12"/>
    </row>
    <row r="25" spans="2:14" ht="13.5" customHeight="1">
      <c r="B25" s="191"/>
      <c r="C25" s="43">
        <v>2071</v>
      </c>
      <c r="D25" s="44">
        <v>2011</v>
      </c>
      <c r="E25" s="45">
        <v>59</v>
      </c>
      <c r="F25" s="89">
        <v>57</v>
      </c>
      <c r="G25" s="142"/>
      <c r="H25" s="88">
        <v>403</v>
      </c>
      <c r="I25" s="153"/>
      <c r="J25" s="154"/>
      <c r="K25" s="138"/>
      <c r="L25" s="138"/>
      <c r="M25" s="109"/>
      <c r="N25" s="12"/>
    </row>
    <row r="26" spans="2:14" ht="10.5" customHeight="1">
      <c r="B26" s="191" t="s">
        <v>63</v>
      </c>
      <c r="C26" s="40" t="s">
        <v>19</v>
      </c>
      <c r="D26" s="41" t="s">
        <v>20</v>
      </c>
      <c r="E26" s="42" t="s">
        <v>53</v>
      </c>
      <c r="F26" s="42" t="s">
        <v>21</v>
      </c>
      <c r="G26" s="141">
        <v>0</v>
      </c>
      <c r="H26" s="28"/>
      <c r="I26" s="151" t="s">
        <v>55</v>
      </c>
      <c r="J26" s="152"/>
      <c r="K26" s="137" t="s">
        <v>55</v>
      </c>
      <c r="L26" s="137" t="s">
        <v>55</v>
      </c>
      <c r="M26" s="107"/>
      <c r="N26" s="12"/>
    </row>
    <row r="27" spans="2:14" ht="13.5" customHeight="1">
      <c r="B27" s="191"/>
      <c r="C27" s="43">
        <v>1</v>
      </c>
      <c r="D27" s="44">
        <v>1</v>
      </c>
      <c r="E27" s="45">
        <v>0</v>
      </c>
      <c r="F27" s="89">
        <v>0</v>
      </c>
      <c r="G27" s="150"/>
      <c r="H27" s="91">
        <v>0</v>
      </c>
      <c r="I27" s="153"/>
      <c r="J27" s="154"/>
      <c r="K27" s="145"/>
      <c r="L27" s="145"/>
      <c r="M27" s="108"/>
      <c r="N27" s="12"/>
    </row>
    <row r="28" spans="2:14" ht="24.75" customHeight="1">
      <c r="B28" s="39" t="s">
        <v>54</v>
      </c>
      <c r="C28" s="46">
        <v>942</v>
      </c>
      <c r="D28" s="47">
        <v>887</v>
      </c>
      <c r="E28" s="81" t="s">
        <v>79</v>
      </c>
      <c r="F28" s="90">
        <v>55</v>
      </c>
      <c r="G28" s="37">
        <v>1713</v>
      </c>
      <c r="H28" s="92">
        <v>72</v>
      </c>
      <c r="I28" s="171">
        <v>106.2</v>
      </c>
      <c r="J28" s="172"/>
      <c r="K28" s="38">
        <v>0</v>
      </c>
      <c r="L28" s="38">
        <v>0</v>
      </c>
      <c r="M28" s="112" t="s">
        <v>62</v>
      </c>
      <c r="N28" s="12"/>
    </row>
    <row r="29" spans="2:14" ht="13.5" customHeight="1">
      <c r="B29" s="20" t="s">
        <v>22</v>
      </c>
      <c r="C29" s="19"/>
      <c r="D29" s="19"/>
      <c r="E29" s="19"/>
      <c r="F29" s="19"/>
      <c r="G29" s="19"/>
      <c r="H29" s="19"/>
      <c r="I29" s="18"/>
      <c r="J29" s="18"/>
      <c r="K29" s="21"/>
      <c r="L29" s="12"/>
      <c r="M29" s="12"/>
      <c r="N29" s="12"/>
    </row>
    <row r="30" spans="2:14" ht="13.5" customHeight="1">
      <c r="B30" s="20" t="s">
        <v>23</v>
      </c>
      <c r="C30" s="19"/>
      <c r="D30" s="19"/>
      <c r="E30" s="19"/>
      <c r="F30" s="19"/>
      <c r="G30" s="19"/>
      <c r="H30" s="19"/>
      <c r="I30" s="18"/>
      <c r="J30" s="18"/>
      <c r="K30" s="21"/>
      <c r="L30" s="12"/>
      <c r="M30" s="12"/>
      <c r="N30" s="12"/>
    </row>
    <row r="31" spans="2:14" ht="13.5" customHeight="1">
      <c r="B31" s="97" t="s">
        <v>24</v>
      </c>
      <c r="C31" s="31"/>
      <c r="D31" s="31"/>
      <c r="E31" s="31"/>
      <c r="F31" s="31"/>
      <c r="G31" s="19"/>
      <c r="H31" s="19"/>
      <c r="I31" s="18"/>
      <c r="J31" s="18"/>
      <c r="K31" s="21"/>
      <c r="L31" s="12"/>
      <c r="M31" s="12"/>
      <c r="N31" s="12"/>
    </row>
    <row r="32" spans="11:14" ht="13.5" customHeight="1">
      <c r="K32" s="21"/>
      <c r="L32" s="12"/>
      <c r="M32" s="12"/>
      <c r="N32" s="12"/>
    </row>
    <row r="33" spans="2:14" ht="10.5" customHeight="1">
      <c r="B33" s="2"/>
      <c r="C33" s="2"/>
      <c r="D33" s="2"/>
      <c r="E33" s="2"/>
      <c r="F33" s="2"/>
      <c r="G33" s="2"/>
      <c r="H33" s="2"/>
      <c r="I33" s="12"/>
      <c r="J33" s="12"/>
      <c r="K33" s="12"/>
      <c r="L33" s="12"/>
      <c r="M33" s="12"/>
      <c r="N33" s="12"/>
    </row>
    <row r="34" spans="2:14" ht="18.75">
      <c r="B34" s="3" t="s">
        <v>81</v>
      </c>
      <c r="J34" s="12"/>
      <c r="K34" s="12"/>
      <c r="L34" s="12"/>
      <c r="M34" s="14" t="s">
        <v>45</v>
      </c>
      <c r="N34" s="12"/>
    </row>
    <row r="35" spans="2:14" ht="7.5" customHeight="1">
      <c r="B35" s="4"/>
      <c r="I35" s="12"/>
      <c r="J35" s="12"/>
      <c r="K35" s="12"/>
      <c r="L35" s="12"/>
      <c r="M35" s="12"/>
      <c r="N35" s="12"/>
    </row>
    <row r="36" spans="2:14" s="6" customFormat="1" ht="29.25" customHeight="1" thickBot="1">
      <c r="B36" s="5"/>
      <c r="C36" s="13" t="s">
        <v>25</v>
      </c>
      <c r="D36" s="10" t="s">
        <v>26</v>
      </c>
      <c r="E36" s="15" t="s">
        <v>46</v>
      </c>
      <c r="F36" s="10" t="s">
        <v>41</v>
      </c>
      <c r="G36" s="10" t="s">
        <v>42</v>
      </c>
      <c r="H36" s="10" t="s">
        <v>50</v>
      </c>
      <c r="I36" s="195" t="s">
        <v>47</v>
      </c>
      <c r="J36" s="196"/>
      <c r="K36" s="16" t="s">
        <v>48</v>
      </c>
      <c r="L36" s="16" t="s">
        <v>49</v>
      </c>
      <c r="M36" s="106" t="s">
        <v>12</v>
      </c>
      <c r="N36" s="12"/>
    </row>
    <row r="37" spans="2:14" ht="24.75" customHeight="1" thickTop="1">
      <c r="B37" s="36" t="s">
        <v>64</v>
      </c>
      <c r="C37" s="99"/>
      <c r="D37" s="100"/>
      <c r="E37" s="100"/>
      <c r="F37" s="100"/>
      <c r="G37" s="100"/>
      <c r="H37" s="101"/>
      <c r="I37" s="197"/>
      <c r="J37" s="197"/>
      <c r="K37" s="57"/>
      <c r="L37" s="57"/>
      <c r="M37" s="113"/>
      <c r="N37" s="12"/>
    </row>
    <row r="38" spans="2:14" ht="24.75" customHeight="1">
      <c r="B38" s="129" t="s">
        <v>65</v>
      </c>
      <c r="C38" s="48">
        <v>186</v>
      </c>
      <c r="D38" s="34">
        <v>161</v>
      </c>
      <c r="E38" s="34">
        <v>25</v>
      </c>
      <c r="F38" s="34">
        <v>25</v>
      </c>
      <c r="G38" s="34">
        <v>0</v>
      </c>
      <c r="H38" s="58" t="s">
        <v>55</v>
      </c>
      <c r="I38" s="192" t="s">
        <v>55</v>
      </c>
      <c r="J38" s="192"/>
      <c r="K38" s="57" t="s">
        <v>55</v>
      </c>
      <c r="L38" s="59" t="s">
        <v>55</v>
      </c>
      <c r="M38" s="113"/>
      <c r="N38" s="12"/>
    </row>
    <row r="39" spans="2:14" ht="24.75" customHeight="1">
      <c r="B39" s="130" t="s">
        <v>66</v>
      </c>
      <c r="C39" s="29">
        <v>204</v>
      </c>
      <c r="D39" s="26">
        <v>197</v>
      </c>
      <c r="E39" s="26">
        <v>7</v>
      </c>
      <c r="F39" s="26">
        <v>7</v>
      </c>
      <c r="G39" s="26">
        <v>0</v>
      </c>
      <c r="H39" s="52" t="s">
        <v>55</v>
      </c>
      <c r="I39" s="200" t="s">
        <v>55</v>
      </c>
      <c r="J39" s="201"/>
      <c r="K39" s="57" t="s">
        <v>55</v>
      </c>
      <c r="L39" s="57" t="s">
        <v>55</v>
      </c>
      <c r="M39" s="109"/>
      <c r="N39" s="12"/>
    </row>
    <row r="40" spans="2:14" ht="24.75" customHeight="1">
      <c r="B40" s="55" t="s">
        <v>67</v>
      </c>
      <c r="C40" s="72"/>
      <c r="D40" s="73"/>
      <c r="E40" s="73"/>
      <c r="F40" s="73"/>
      <c r="G40" s="73"/>
      <c r="H40" s="74"/>
      <c r="I40" s="165"/>
      <c r="J40" s="166"/>
      <c r="K40" s="50"/>
      <c r="L40" s="50"/>
      <c r="M40" s="114"/>
      <c r="N40" s="12"/>
    </row>
    <row r="41" spans="2:14" ht="24.75" customHeight="1">
      <c r="B41" s="128" t="s">
        <v>65</v>
      </c>
      <c r="C41" s="29">
        <v>9104</v>
      </c>
      <c r="D41" s="26">
        <v>8046</v>
      </c>
      <c r="E41" s="26">
        <v>1058</v>
      </c>
      <c r="F41" s="26">
        <v>1058</v>
      </c>
      <c r="G41" s="26">
        <v>0</v>
      </c>
      <c r="H41" s="77">
        <v>4.5</v>
      </c>
      <c r="I41" s="165" t="s">
        <v>55</v>
      </c>
      <c r="J41" s="166"/>
      <c r="K41" s="50" t="s">
        <v>55</v>
      </c>
      <c r="L41" s="50" t="s">
        <v>55</v>
      </c>
      <c r="M41" s="109"/>
      <c r="N41" s="12"/>
    </row>
    <row r="42" spans="2:14" ht="24.75" customHeight="1">
      <c r="B42" s="129" t="s">
        <v>68</v>
      </c>
      <c r="C42" s="48">
        <v>134</v>
      </c>
      <c r="D42" s="27">
        <v>133</v>
      </c>
      <c r="E42" s="27">
        <v>1</v>
      </c>
      <c r="F42" s="27">
        <v>1</v>
      </c>
      <c r="G42" s="27">
        <v>0</v>
      </c>
      <c r="H42" s="56" t="s">
        <v>55</v>
      </c>
      <c r="I42" s="165" t="s">
        <v>55</v>
      </c>
      <c r="J42" s="166"/>
      <c r="K42" s="50" t="s">
        <v>55</v>
      </c>
      <c r="L42" s="50" t="s">
        <v>55</v>
      </c>
      <c r="M42" s="114"/>
      <c r="N42" s="12"/>
    </row>
    <row r="43" spans="2:14" ht="24.75" customHeight="1">
      <c r="B43" s="130" t="s">
        <v>69</v>
      </c>
      <c r="C43" s="29">
        <v>2</v>
      </c>
      <c r="D43" s="26">
        <v>1</v>
      </c>
      <c r="E43" s="26">
        <v>1</v>
      </c>
      <c r="F43" s="26">
        <v>1</v>
      </c>
      <c r="G43" s="26">
        <v>0</v>
      </c>
      <c r="H43" s="77">
        <v>15.7</v>
      </c>
      <c r="I43" s="165" t="s">
        <v>55</v>
      </c>
      <c r="J43" s="166"/>
      <c r="K43" s="50" t="s">
        <v>55</v>
      </c>
      <c r="L43" s="50" t="s">
        <v>55</v>
      </c>
      <c r="M43" s="109"/>
      <c r="N43" s="12"/>
    </row>
    <row r="44" spans="2:14" ht="24.75" customHeight="1">
      <c r="B44" s="51" t="s">
        <v>70</v>
      </c>
      <c r="C44" s="48">
        <v>696</v>
      </c>
      <c r="D44" s="27">
        <v>682</v>
      </c>
      <c r="E44" s="27">
        <v>13</v>
      </c>
      <c r="F44" s="27">
        <v>13</v>
      </c>
      <c r="G44" s="27">
        <v>2086</v>
      </c>
      <c r="H44" s="93">
        <v>23.1</v>
      </c>
      <c r="I44" s="165" t="s">
        <v>55</v>
      </c>
      <c r="J44" s="166"/>
      <c r="K44" s="50" t="s">
        <v>55</v>
      </c>
      <c r="L44" s="50" t="s">
        <v>55</v>
      </c>
      <c r="M44" s="114"/>
      <c r="N44" s="12"/>
    </row>
    <row r="45" spans="2:14" ht="24.75" customHeight="1">
      <c r="B45" s="67" t="s">
        <v>71</v>
      </c>
      <c r="C45" s="48"/>
      <c r="D45" s="27"/>
      <c r="E45" s="27"/>
      <c r="F45" s="27"/>
      <c r="G45" s="27"/>
      <c r="H45" s="95"/>
      <c r="I45" s="165"/>
      <c r="J45" s="166"/>
      <c r="K45" s="50"/>
      <c r="L45" s="50"/>
      <c r="M45" s="115"/>
      <c r="N45" s="12"/>
    </row>
    <row r="46" spans="2:14" ht="24.75" customHeight="1">
      <c r="B46" s="126" t="s">
        <v>82</v>
      </c>
      <c r="C46" s="29">
        <v>175</v>
      </c>
      <c r="D46" s="26">
        <v>153</v>
      </c>
      <c r="E46" s="26">
        <v>22</v>
      </c>
      <c r="F46" s="26">
        <v>22</v>
      </c>
      <c r="G46" s="27">
        <v>0</v>
      </c>
      <c r="H46" s="95" t="s">
        <v>55</v>
      </c>
      <c r="I46" s="165" t="s">
        <v>55</v>
      </c>
      <c r="J46" s="166"/>
      <c r="K46" s="50" t="s">
        <v>55</v>
      </c>
      <c r="L46" s="50" t="s">
        <v>55</v>
      </c>
      <c r="M46" s="116"/>
      <c r="N46" s="12"/>
    </row>
    <row r="47" spans="2:14" ht="24.75" customHeight="1">
      <c r="B47" s="127" t="s">
        <v>83</v>
      </c>
      <c r="C47" s="94">
        <v>273</v>
      </c>
      <c r="D47" s="27">
        <v>273</v>
      </c>
      <c r="E47" s="27">
        <v>1</v>
      </c>
      <c r="F47" s="27">
        <v>1</v>
      </c>
      <c r="G47" s="26">
        <v>0</v>
      </c>
      <c r="H47" s="95" t="s">
        <v>55</v>
      </c>
      <c r="I47" s="165" t="s">
        <v>55</v>
      </c>
      <c r="J47" s="166"/>
      <c r="K47" s="50" t="s">
        <v>55</v>
      </c>
      <c r="L47" s="50" t="s">
        <v>55</v>
      </c>
      <c r="M47" s="116"/>
      <c r="N47" s="12"/>
    </row>
    <row r="48" spans="2:14" ht="24.75" customHeight="1">
      <c r="B48" s="76" t="s">
        <v>72</v>
      </c>
      <c r="C48" s="94">
        <v>230</v>
      </c>
      <c r="D48" s="27">
        <v>153</v>
      </c>
      <c r="E48" s="27">
        <v>77</v>
      </c>
      <c r="F48" s="27">
        <v>77</v>
      </c>
      <c r="G48" s="27">
        <v>0</v>
      </c>
      <c r="H48" s="119">
        <v>2.1</v>
      </c>
      <c r="I48" s="165" t="s">
        <v>55</v>
      </c>
      <c r="J48" s="166"/>
      <c r="K48" s="50" t="s">
        <v>55</v>
      </c>
      <c r="L48" s="50" t="s">
        <v>55</v>
      </c>
      <c r="M48" s="117"/>
      <c r="N48" s="12"/>
    </row>
    <row r="49" spans="2:14" ht="10.5" customHeight="1">
      <c r="B49" s="163" t="s">
        <v>73</v>
      </c>
      <c r="C49" s="69" t="s">
        <v>74</v>
      </c>
      <c r="D49" s="71" t="s">
        <v>75</v>
      </c>
      <c r="E49" s="202" t="s">
        <v>55</v>
      </c>
      <c r="F49" s="70" t="s">
        <v>76</v>
      </c>
      <c r="G49" s="141">
        <v>0</v>
      </c>
      <c r="H49" s="143">
        <v>15.9</v>
      </c>
      <c r="I49" s="146">
        <v>102.6</v>
      </c>
      <c r="J49" s="147"/>
      <c r="K49" s="137">
        <v>0</v>
      </c>
      <c r="L49" s="137">
        <v>0</v>
      </c>
      <c r="M49" s="139" t="s">
        <v>62</v>
      </c>
      <c r="N49" s="12"/>
    </row>
    <row r="50" spans="2:14" ht="13.5" customHeight="1">
      <c r="B50" s="164"/>
      <c r="C50" s="68">
        <v>522</v>
      </c>
      <c r="D50" s="34">
        <v>509</v>
      </c>
      <c r="E50" s="203"/>
      <c r="F50" s="34">
        <v>13</v>
      </c>
      <c r="G50" s="142"/>
      <c r="H50" s="144"/>
      <c r="I50" s="148"/>
      <c r="J50" s="149"/>
      <c r="K50" s="138"/>
      <c r="L50" s="138"/>
      <c r="M50" s="140"/>
      <c r="N50" s="12"/>
    </row>
    <row r="51" spans="2:14" ht="24.75" customHeight="1">
      <c r="B51" s="85" t="s">
        <v>80</v>
      </c>
      <c r="C51" s="32">
        <v>12</v>
      </c>
      <c r="D51" s="33">
        <v>11</v>
      </c>
      <c r="E51" s="33">
        <v>1</v>
      </c>
      <c r="F51" s="98">
        <v>1</v>
      </c>
      <c r="G51" s="49">
        <v>0</v>
      </c>
      <c r="H51" s="120">
        <v>2.1</v>
      </c>
      <c r="I51" s="193" t="s">
        <v>55</v>
      </c>
      <c r="J51" s="194"/>
      <c r="K51" s="86" t="s">
        <v>55</v>
      </c>
      <c r="L51" s="86" t="s">
        <v>55</v>
      </c>
      <c r="M51" s="118"/>
      <c r="N51" s="17"/>
    </row>
    <row r="52" spans="2:14" ht="10.5" customHeight="1">
      <c r="B52" s="2"/>
      <c r="C52" s="2"/>
      <c r="D52" s="2"/>
      <c r="E52" s="2"/>
      <c r="F52" s="2"/>
      <c r="G52" s="2"/>
      <c r="H52" s="2"/>
      <c r="I52" s="12"/>
      <c r="J52" s="12"/>
      <c r="K52" s="12"/>
      <c r="L52" s="12"/>
      <c r="M52" s="12"/>
      <c r="N52" s="12"/>
    </row>
    <row r="53" spans="2:14" ht="18.75">
      <c r="B53" s="96" t="s">
        <v>84</v>
      </c>
      <c r="J53" s="12"/>
      <c r="K53" s="14" t="s">
        <v>43</v>
      </c>
      <c r="L53" s="12"/>
      <c r="M53" s="12"/>
      <c r="N53" s="12"/>
    </row>
    <row r="54" spans="2:14" ht="7.5" customHeight="1">
      <c r="B54" s="4"/>
      <c r="J54" s="12"/>
      <c r="K54" s="12"/>
      <c r="L54" s="12"/>
      <c r="M54" s="12"/>
      <c r="N54" s="12"/>
    </row>
    <row r="55" spans="2:14" s="6" customFormat="1" ht="48.75" customHeight="1" thickBot="1">
      <c r="B55" s="60"/>
      <c r="C55" s="61" t="s">
        <v>27</v>
      </c>
      <c r="D55" s="62" t="s">
        <v>28</v>
      </c>
      <c r="E55" s="62" t="s">
        <v>29</v>
      </c>
      <c r="F55" s="62" t="s">
        <v>30</v>
      </c>
      <c r="G55" s="62" t="s">
        <v>31</v>
      </c>
      <c r="H55" s="63" t="s">
        <v>32</v>
      </c>
      <c r="I55" s="135" t="s">
        <v>33</v>
      </c>
      <c r="J55" s="122"/>
      <c r="K55" s="64" t="s">
        <v>12</v>
      </c>
      <c r="L55" s="21"/>
      <c r="M55" s="12"/>
      <c r="N55" s="12"/>
    </row>
    <row r="56" spans="2:14" ht="21" customHeight="1" thickTop="1">
      <c r="B56" s="82" t="s">
        <v>77</v>
      </c>
      <c r="C56" s="83">
        <v>-1</v>
      </c>
      <c r="D56" s="23">
        <v>154</v>
      </c>
      <c r="E56" s="23">
        <v>10</v>
      </c>
      <c r="F56" s="23">
        <v>0</v>
      </c>
      <c r="G56" s="133">
        <v>0</v>
      </c>
      <c r="H56" s="75" t="s">
        <v>55</v>
      </c>
      <c r="I56" s="123">
        <v>18</v>
      </c>
      <c r="J56" s="124"/>
      <c r="K56" s="65"/>
      <c r="L56" s="21"/>
      <c r="M56" s="12"/>
      <c r="N56" s="12"/>
    </row>
    <row r="57" spans="2:14" ht="21" customHeight="1">
      <c r="B57" s="78" t="s">
        <v>78</v>
      </c>
      <c r="C57" s="84">
        <v>-2</v>
      </c>
      <c r="D57" s="121">
        <v>64</v>
      </c>
      <c r="E57" s="30">
        <v>5</v>
      </c>
      <c r="F57" s="30">
        <v>0</v>
      </c>
      <c r="G57" s="134">
        <v>0</v>
      </c>
      <c r="H57" s="30">
        <v>0</v>
      </c>
      <c r="I57" s="125" t="s">
        <v>55</v>
      </c>
      <c r="J57" s="168"/>
      <c r="K57" s="66"/>
      <c r="L57" s="21"/>
      <c r="M57" s="12"/>
      <c r="N57" s="12"/>
    </row>
    <row r="58" spans="2:14" ht="21" customHeight="1">
      <c r="B58" s="22" t="s">
        <v>34</v>
      </c>
      <c r="J58" s="12"/>
      <c r="K58" s="12"/>
      <c r="L58" s="12"/>
      <c r="M58" s="12"/>
      <c r="N58" s="12"/>
    </row>
    <row r="59" ht="10.5" customHeight="1"/>
    <row r="60" spans="2:14" ht="18.75">
      <c r="B60" s="7" t="s">
        <v>35</v>
      </c>
      <c r="J60" s="12"/>
      <c r="K60" s="12"/>
      <c r="L60" s="12"/>
      <c r="M60" s="12"/>
      <c r="N60" s="12"/>
    </row>
    <row r="61" ht="7.5" customHeight="1"/>
    <row r="62" spans="2:9" ht="37.5" customHeight="1">
      <c r="B62" s="169" t="s">
        <v>36</v>
      </c>
      <c r="C62" s="169"/>
      <c r="D62" s="167">
        <v>0.756</v>
      </c>
      <c r="E62" s="167"/>
      <c r="F62" s="169" t="s">
        <v>37</v>
      </c>
      <c r="G62" s="169"/>
      <c r="H62" s="167">
        <v>6.7</v>
      </c>
      <c r="I62" s="167"/>
    </row>
    <row r="63" spans="2:9" ht="37.5" customHeight="1">
      <c r="B63" s="169" t="s">
        <v>38</v>
      </c>
      <c r="C63" s="169"/>
      <c r="D63" s="167">
        <v>5.1</v>
      </c>
      <c r="E63" s="167"/>
      <c r="F63" s="169" t="s">
        <v>39</v>
      </c>
      <c r="G63" s="169"/>
      <c r="H63" s="167">
        <v>78.2</v>
      </c>
      <c r="I63" s="167"/>
    </row>
    <row r="64" spans="2:14" ht="21" customHeight="1">
      <c r="B64" s="22" t="s">
        <v>40</v>
      </c>
      <c r="J64" s="12"/>
      <c r="K64" s="12"/>
      <c r="L64" s="12"/>
      <c r="M64" s="12"/>
      <c r="N64" s="12"/>
    </row>
    <row r="65" ht="10.5" customHeight="1"/>
    <row r="66" spans="2:10" ht="18.75" customHeight="1">
      <c r="B66" s="188" t="s">
        <v>85</v>
      </c>
      <c r="C66" s="188"/>
      <c r="D66" s="188"/>
      <c r="E66" s="188"/>
      <c r="F66" s="188"/>
      <c r="G66" s="188"/>
      <c r="H66" s="188"/>
      <c r="I66" s="188"/>
      <c r="J66" s="188"/>
    </row>
  </sheetData>
  <mergeCells count="73">
    <mergeCell ref="E49:E50"/>
    <mergeCell ref="I46:J46"/>
    <mergeCell ref="I47:J47"/>
    <mergeCell ref="I2:J2"/>
    <mergeCell ref="I51:J51"/>
    <mergeCell ref="I36:J36"/>
    <mergeCell ref="I37:J37"/>
    <mergeCell ref="I11:J11"/>
    <mergeCell ref="I39:J39"/>
    <mergeCell ref="I44:J44"/>
    <mergeCell ref="I45:J45"/>
    <mergeCell ref="B66:J66"/>
    <mergeCell ref="B16:B17"/>
    <mergeCell ref="B20:B21"/>
    <mergeCell ref="B22:B23"/>
    <mergeCell ref="B24:B25"/>
    <mergeCell ref="B26:B27"/>
    <mergeCell ref="I38:J38"/>
    <mergeCell ref="I42:J42"/>
    <mergeCell ref="B63:C63"/>
    <mergeCell ref="F62:G62"/>
    <mergeCell ref="C1:J1"/>
    <mergeCell ref="I28:J28"/>
    <mergeCell ref="I15:J15"/>
    <mergeCell ref="I3:J3"/>
    <mergeCell ref="I4:J4"/>
    <mergeCell ref="I8:K8"/>
    <mergeCell ref="I9:K9"/>
    <mergeCell ref="I10:K10"/>
    <mergeCell ref="K22:K23"/>
    <mergeCell ref="K26:K27"/>
    <mergeCell ref="F63:G63"/>
    <mergeCell ref="D62:E62"/>
    <mergeCell ref="D63:E63"/>
    <mergeCell ref="B62:C62"/>
    <mergeCell ref="H63:I63"/>
    <mergeCell ref="I55:J55"/>
    <mergeCell ref="I56:J56"/>
    <mergeCell ref="I57:J57"/>
    <mergeCell ref="H62:I62"/>
    <mergeCell ref="B49:B50"/>
    <mergeCell ref="I48:J48"/>
    <mergeCell ref="L22:L23"/>
    <mergeCell ref="K24:K25"/>
    <mergeCell ref="G24:G25"/>
    <mergeCell ref="I40:J40"/>
    <mergeCell ref="I41:J41"/>
    <mergeCell ref="I24:J25"/>
    <mergeCell ref="I43:J43"/>
    <mergeCell ref="I22:J23"/>
    <mergeCell ref="B18:B19"/>
    <mergeCell ref="I20:J21"/>
    <mergeCell ref="K20:K21"/>
    <mergeCell ref="G16:G17"/>
    <mergeCell ref="I16:J17"/>
    <mergeCell ref="I18:J19"/>
    <mergeCell ref="K18:K19"/>
    <mergeCell ref="K16:K17"/>
    <mergeCell ref="G18:G19"/>
    <mergeCell ref="L49:L50"/>
    <mergeCell ref="L16:L17"/>
    <mergeCell ref="L18:L19"/>
    <mergeCell ref="L20:L21"/>
    <mergeCell ref="C3:D3"/>
    <mergeCell ref="K49:K50"/>
    <mergeCell ref="M49:M50"/>
    <mergeCell ref="G49:G50"/>
    <mergeCell ref="H49:H50"/>
    <mergeCell ref="L24:L25"/>
    <mergeCell ref="L26:L27"/>
    <mergeCell ref="I49:J50"/>
    <mergeCell ref="G26:G27"/>
    <mergeCell ref="I26:J27"/>
  </mergeCells>
  <printOptions/>
  <pageMargins left="0.59" right="0" top="0.46" bottom="0.19" header="0.62" footer="0.19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2008-03-06T03:29:25Z</cp:lastPrinted>
  <dcterms:created xsi:type="dcterms:W3CDTF">2008-02-15T06:55:04Z</dcterms:created>
  <dcterms:modified xsi:type="dcterms:W3CDTF">2008-03-13T01:58:04Z</dcterms:modified>
  <cp:category/>
  <cp:version/>
  <cp:contentType/>
  <cp:contentStatus/>
</cp:coreProperties>
</file>