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1" sheetId="1" r:id="rId1"/>
    <sheet name="2" sheetId="2" r:id="rId2"/>
    <sheet name="3" sheetId="3" r:id="rId3"/>
  </sheets>
  <definedNames>
    <definedName name="\P">'1'!$L$3</definedName>
    <definedName name="_xlnm.Print_Area" localSheetId="0">'1'!$B$2:$I$39</definedName>
    <definedName name="_xlnm.Print_Area" localSheetId="1">'2'!$B$2:$K$39</definedName>
    <definedName name="_xlnm.Print_Area" localSheetId="2">'3'!$B$2:$I$39</definedName>
    <definedName name="_xlnm.Print_Titles" localSheetId="0">'1'!$A:$A</definedName>
    <definedName name="_xlnm.Print_Titles" localSheetId="1">'2'!$A:$A</definedName>
    <definedName name="_xlnm.Print_Titles" localSheetId="2">'3'!$A:$A</definedName>
  </definedNames>
  <calcPr fullCalcOnLoad="1"/>
</workbook>
</file>

<file path=xl/sharedStrings.xml><?xml version="1.0" encoding="utf-8"?>
<sst xmlns="http://schemas.openxmlformats.org/spreadsheetml/2006/main" count="143" uniqueCount="69">
  <si>
    <t>(単位:千円)</t>
  </si>
  <si>
    <t xml:space="preserve">     実  質  収  支  額</t>
  </si>
  <si>
    <t xml:space="preserve">   再  差  引  収  支  額</t>
  </si>
  <si>
    <t>歳入合計</t>
  </si>
  <si>
    <t>歳出合計</t>
  </si>
  <si>
    <t>歳入歳出</t>
  </si>
  <si>
    <t>精 算 額</t>
  </si>
  <si>
    <t>差 引 額</t>
  </si>
  <si>
    <t>精算額を</t>
  </si>
  <si>
    <t>含めた場合</t>
  </si>
  <si>
    <t>含めない場合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</si>
  <si>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</si>
  <si>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</si>
  <si>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</si>
  <si>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</si>
  <si>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</si>
  <si>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</si>
  <si>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</si>
  <si>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</si>
  <si>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</si>
  <si>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</si>
  <si>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</si>
  <si>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</si>
  <si>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</si>
  <si>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</si>
  <si>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</si>
  <si>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</si>
  <si>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</si>
  <si>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</si>
  <si>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</si>
  <si>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</si>
  <si>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</si>
  <si>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</si>
  <si>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</si>
  <si>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</si>
  <si>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</si>
  <si>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保険税(料)</t>
  </si>
  <si>
    <t>一部負担金</t>
  </si>
  <si>
    <t>国庫支出金</t>
  </si>
  <si>
    <t>療養給付費</t>
  </si>
  <si>
    <t>県支出金</t>
  </si>
  <si>
    <t>共同事業</t>
  </si>
  <si>
    <t>他会計繰入金</t>
  </si>
  <si>
    <t>基金繰入金</t>
  </si>
  <si>
    <t>繰 越 金</t>
  </si>
  <si>
    <t>その他収入</t>
  </si>
  <si>
    <t>交 付 金</t>
  </si>
  <si>
    <t>総 務 費</t>
  </si>
  <si>
    <t>保険給付費</t>
  </si>
  <si>
    <t>老人保健</t>
  </si>
  <si>
    <t>保健事業費</t>
  </si>
  <si>
    <t>繰 出 金</t>
  </si>
  <si>
    <t>その他支出</t>
  </si>
  <si>
    <t>拠 出 金</t>
  </si>
  <si>
    <t>介護給付費</t>
  </si>
  <si>
    <t>納　付　金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</si>
  <si>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</si>
  <si>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</si>
  <si>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</si>
  <si>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</si>
  <si>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</si>
  <si>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</si>
  <si>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</si>
  <si>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市町名</t>
  </si>
  <si>
    <t>市町名</t>
  </si>
  <si>
    <t>&lt;町　計&gt;</t>
  </si>
  <si>
    <t xml:space="preserve">１５-１   国民健康保険特別会計の状況（収支） </t>
  </si>
  <si>
    <t xml:space="preserve">１５-２   国民健康保険特別会計の状況（歳入） </t>
  </si>
  <si>
    <t xml:space="preserve">１５-３   国民健康保険特別会計の状況（歳出）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</si>
</sst>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28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2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3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7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 horizontal="center"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 horizontal="center"/>
      <protection/>
    </xf>
    <xf numFmtId="37" fontId="0" fillId="0" borderId="32" xfId="0" applyFont="1" applyBorder="1" applyAlignment="1" applyProtection="1">
      <alignment horizontal="center"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 horizontal="center"/>
      <protection/>
    </xf>
    <xf numFmtId="37" fontId="0" fillId="0" borderId="35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 horizontal="center"/>
      <protection/>
    </xf>
    <xf numFmtId="37" fontId="0" fillId="0" borderId="47" xfId="0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0" xfId="0" applyFont="1" applyAlignment="1" quotePrefix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9"/>
  <sheetViews>
    <sheetView tabSelected="1" defaultGridColor="0" view="pageBreakPreview" zoomScale="60" zoomScaleNormal="87" colorId="22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" width="14.58203125" style="24" customWidth="1"/>
    <col min="2" max="14" width="14.66015625" style="24" customWidth="1"/>
    <col min="15" max="16384" width="14.66015625" style="24" customWidth="1"/>
  </cols>
  <sheetData>
    <row r="1" s="1" customFormat="1" ht="27" customHeight="1">
      <c r="A1" s="127" t="s">
        <v>66</v>
      </c>
    </row>
    <row r="2" spans="1:9" s="1" customFormat="1" ht="27" customHeight="1" thickBot="1">
      <c r="A2" s="2"/>
      <c r="B2" s="2"/>
      <c r="C2" s="2"/>
      <c r="D2" s="2"/>
      <c r="E2" s="2"/>
      <c r="F2" s="2"/>
      <c r="G2" s="2"/>
      <c r="H2" s="2"/>
      <c r="I2" s="3" t="s">
        <v>0</v>
      </c>
    </row>
    <row r="3" spans="1:10" s="1" customFormat="1" ht="27" customHeight="1">
      <c r="A3" s="4"/>
      <c r="B3" s="4"/>
      <c r="C3" s="5"/>
      <c r="D3" s="5"/>
      <c r="E3" s="5"/>
      <c r="F3" s="5"/>
      <c r="G3" s="6"/>
      <c r="H3" s="5"/>
      <c r="I3" s="7"/>
      <c r="J3" s="4"/>
    </row>
    <row r="4" spans="1:10" s="1" customFormat="1" ht="27" customHeight="1">
      <c r="A4" s="4"/>
      <c r="B4" s="4"/>
      <c r="C4" s="5"/>
      <c r="D4" s="5"/>
      <c r="E4" s="5"/>
      <c r="F4" s="8" t="s">
        <v>1</v>
      </c>
      <c r="G4" s="9"/>
      <c r="H4" s="8" t="s">
        <v>2</v>
      </c>
      <c r="I4" s="10"/>
      <c r="J4" s="4"/>
    </row>
    <row r="5" spans="1:10" s="1" customFormat="1" ht="27" customHeight="1">
      <c r="A5" s="11" t="s">
        <v>63</v>
      </c>
      <c r="B5" s="11" t="s">
        <v>3</v>
      </c>
      <c r="C5" s="12" t="s">
        <v>4</v>
      </c>
      <c r="D5" s="12" t="s">
        <v>5</v>
      </c>
      <c r="E5" s="12" t="s">
        <v>6</v>
      </c>
      <c r="F5" s="5"/>
      <c r="G5" s="5"/>
      <c r="H5" s="5"/>
      <c r="I5" s="13"/>
      <c r="J5" s="4"/>
    </row>
    <row r="6" spans="1:10" s="1" customFormat="1" ht="27" customHeight="1">
      <c r="A6" s="4"/>
      <c r="B6" s="4"/>
      <c r="C6" s="5"/>
      <c r="D6" s="12" t="s">
        <v>7</v>
      </c>
      <c r="E6" s="5"/>
      <c r="F6" s="12" t="s">
        <v>8</v>
      </c>
      <c r="G6" s="12" t="s">
        <v>8</v>
      </c>
      <c r="H6" s="12" t="s">
        <v>8</v>
      </c>
      <c r="I6" s="14" t="s">
        <v>8</v>
      </c>
      <c r="J6" s="4"/>
    </row>
    <row r="7" spans="1:10" s="1" customFormat="1" ht="27" customHeight="1" thickBot="1">
      <c r="A7" s="15"/>
      <c r="B7" s="15"/>
      <c r="C7" s="16"/>
      <c r="D7" s="16"/>
      <c r="E7" s="16"/>
      <c r="F7" s="17" t="s">
        <v>9</v>
      </c>
      <c r="G7" s="17" t="s">
        <v>10</v>
      </c>
      <c r="H7" s="17" t="s">
        <v>9</v>
      </c>
      <c r="I7" s="18" t="s">
        <v>10</v>
      </c>
      <c r="J7" s="4"/>
    </row>
    <row r="8" spans="1:10" ht="27" customHeight="1">
      <c r="A8" s="19" t="s">
        <v>11</v>
      </c>
      <c r="B8" s="20">
        <v>26154382</v>
      </c>
      <c r="C8" s="21">
        <v>26141955</v>
      </c>
      <c r="D8" s="21">
        <v>12427</v>
      </c>
      <c r="E8" s="21">
        <v>-172287</v>
      </c>
      <c r="F8" s="21">
        <v>-159860</v>
      </c>
      <c r="G8" s="21">
        <v>12427</v>
      </c>
      <c r="H8" s="21">
        <v>-290952</v>
      </c>
      <c r="I8" s="22">
        <v>-118665</v>
      </c>
      <c r="J8" s="23"/>
    </row>
    <row r="9" spans="1:10" ht="27" customHeight="1">
      <c r="A9" s="25" t="s">
        <v>12</v>
      </c>
      <c r="B9" s="20">
        <v>26895933</v>
      </c>
      <c r="C9" s="21">
        <v>26728399</v>
      </c>
      <c r="D9" s="21">
        <v>167534</v>
      </c>
      <c r="E9" s="21">
        <v>-185570</v>
      </c>
      <c r="F9" s="21">
        <v>-18036</v>
      </c>
      <c r="G9" s="21">
        <v>167534</v>
      </c>
      <c r="H9" s="21">
        <v>-569882</v>
      </c>
      <c r="I9" s="22">
        <v>-384312</v>
      </c>
      <c r="J9" s="23"/>
    </row>
    <row r="10" spans="1:10" ht="27" customHeight="1">
      <c r="A10" s="25" t="s">
        <v>13</v>
      </c>
      <c r="B10" s="20">
        <v>13037866</v>
      </c>
      <c r="C10" s="21">
        <v>12989413</v>
      </c>
      <c r="D10" s="21">
        <v>48453</v>
      </c>
      <c r="E10" s="21">
        <v>-47124</v>
      </c>
      <c r="F10" s="21">
        <v>1329</v>
      </c>
      <c r="G10" s="21">
        <v>48453</v>
      </c>
      <c r="H10" s="21">
        <v>-562199</v>
      </c>
      <c r="I10" s="22">
        <v>-515075</v>
      </c>
      <c r="J10" s="23"/>
    </row>
    <row r="11" spans="1:10" ht="27" customHeight="1">
      <c r="A11" s="25" t="s">
        <v>14</v>
      </c>
      <c r="B11" s="20">
        <v>16386255</v>
      </c>
      <c r="C11" s="21">
        <v>16228840</v>
      </c>
      <c r="D11" s="21">
        <v>157415</v>
      </c>
      <c r="E11" s="21">
        <v>-26661</v>
      </c>
      <c r="F11" s="21">
        <v>130754</v>
      </c>
      <c r="G11" s="21">
        <v>157415</v>
      </c>
      <c r="H11" s="21">
        <v>-64573</v>
      </c>
      <c r="I11" s="22">
        <v>-37912</v>
      </c>
      <c r="J11" s="23"/>
    </row>
    <row r="12" spans="1:10" ht="27" customHeight="1">
      <c r="A12" s="25" t="s">
        <v>15</v>
      </c>
      <c r="B12" s="20">
        <v>12261516</v>
      </c>
      <c r="C12" s="21">
        <v>12186889</v>
      </c>
      <c r="D12" s="21">
        <v>74627</v>
      </c>
      <c r="E12" s="21">
        <v>28922</v>
      </c>
      <c r="F12" s="21">
        <v>103549</v>
      </c>
      <c r="G12" s="21">
        <v>74627</v>
      </c>
      <c r="H12" s="21">
        <v>19661</v>
      </c>
      <c r="I12" s="22">
        <v>-9261</v>
      </c>
      <c r="J12" s="23"/>
    </row>
    <row r="13" spans="1:10" ht="27" customHeight="1">
      <c r="A13" s="25" t="s">
        <v>16</v>
      </c>
      <c r="B13" s="20">
        <v>15945899</v>
      </c>
      <c r="C13" s="21">
        <v>15940918</v>
      </c>
      <c r="D13" s="21">
        <v>4981</v>
      </c>
      <c r="E13" s="21">
        <v>7027</v>
      </c>
      <c r="F13" s="21">
        <v>12008</v>
      </c>
      <c r="G13" s="21">
        <v>4981</v>
      </c>
      <c r="H13" s="21">
        <v>-77816</v>
      </c>
      <c r="I13" s="22">
        <v>-84843</v>
      </c>
      <c r="J13" s="23"/>
    </row>
    <row r="14" spans="1:10" ht="27" customHeight="1">
      <c r="A14" s="25" t="s">
        <v>17</v>
      </c>
      <c r="B14" s="20">
        <v>6921787</v>
      </c>
      <c r="C14" s="21">
        <v>6517548</v>
      </c>
      <c r="D14" s="21">
        <v>404239</v>
      </c>
      <c r="E14" s="21">
        <v>2106</v>
      </c>
      <c r="F14" s="21">
        <v>406345</v>
      </c>
      <c r="G14" s="21">
        <v>404239</v>
      </c>
      <c r="H14" s="21">
        <v>369845</v>
      </c>
      <c r="I14" s="22">
        <v>367739</v>
      </c>
      <c r="J14" s="23"/>
    </row>
    <row r="15" spans="1:10" ht="27" customHeight="1">
      <c r="A15" s="25" t="s">
        <v>18</v>
      </c>
      <c r="B15" s="20">
        <v>3128710</v>
      </c>
      <c r="C15" s="21">
        <v>3000018</v>
      </c>
      <c r="D15" s="21">
        <v>128692</v>
      </c>
      <c r="E15" s="21">
        <v>-28074</v>
      </c>
      <c r="F15" s="21">
        <v>100618</v>
      </c>
      <c r="G15" s="21">
        <v>128692</v>
      </c>
      <c r="H15" s="21">
        <v>-62731</v>
      </c>
      <c r="I15" s="22">
        <v>-34657</v>
      </c>
      <c r="J15" s="23"/>
    </row>
    <row r="16" spans="1:10" ht="27" customHeight="1">
      <c r="A16" s="25" t="s">
        <v>19</v>
      </c>
      <c r="B16" s="20">
        <v>3638214</v>
      </c>
      <c r="C16" s="21">
        <v>3556896</v>
      </c>
      <c r="D16" s="21">
        <v>81318</v>
      </c>
      <c r="E16" s="21">
        <v>12482</v>
      </c>
      <c r="F16" s="21">
        <v>93800</v>
      </c>
      <c r="G16" s="21">
        <v>81318</v>
      </c>
      <c r="H16" s="21">
        <v>80910</v>
      </c>
      <c r="I16" s="22">
        <v>68428</v>
      </c>
      <c r="J16" s="23"/>
    </row>
    <row r="17" spans="1:10" ht="27" customHeight="1">
      <c r="A17" s="25" t="s">
        <v>20</v>
      </c>
      <c r="B17" s="20">
        <v>3238249</v>
      </c>
      <c r="C17" s="21">
        <v>2984291</v>
      </c>
      <c r="D17" s="21">
        <v>253958</v>
      </c>
      <c r="E17" s="21">
        <v>-8825</v>
      </c>
      <c r="F17" s="21">
        <v>245133</v>
      </c>
      <c r="G17" s="21">
        <v>253958</v>
      </c>
      <c r="H17" s="21">
        <v>238588</v>
      </c>
      <c r="I17" s="22">
        <v>247413</v>
      </c>
      <c r="J17" s="23"/>
    </row>
    <row r="18" spans="1:10" ht="27" customHeight="1">
      <c r="A18" s="25" t="s">
        <v>21</v>
      </c>
      <c r="B18" s="20">
        <v>2870111</v>
      </c>
      <c r="C18" s="21">
        <v>2771355</v>
      </c>
      <c r="D18" s="21">
        <v>98756</v>
      </c>
      <c r="E18" s="21">
        <v>-12282</v>
      </c>
      <c r="F18" s="21">
        <v>86474</v>
      </c>
      <c r="G18" s="21">
        <v>98756</v>
      </c>
      <c r="H18" s="21">
        <v>-49517</v>
      </c>
      <c r="I18" s="22">
        <v>-37235</v>
      </c>
      <c r="J18" s="23"/>
    </row>
    <row r="19" spans="1:10" ht="27" customHeight="1">
      <c r="A19" s="66" t="s">
        <v>56</v>
      </c>
      <c r="B19" s="69">
        <v>4162325</v>
      </c>
      <c r="C19" s="70">
        <v>3946069</v>
      </c>
      <c r="D19" s="70">
        <v>216256</v>
      </c>
      <c r="E19" s="70">
        <v>-9052</v>
      </c>
      <c r="F19" s="70">
        <v>207204</v>
      </c>
      <c r="G19" s="70">
        <v>216256</v>
      </c>
      <c r="H19" s="70">
        <v>48803</v>
      </c>
      <c r="I19" s="71">
        <v>57855</v>
      </c>
      <c r="J19" s="23"/>
    </row>
    <row r="20" spans="1:10" ht="27" customHeight="1">
      <c r="A20" s="67" t="s">
        <v>57</v>
      </c>
      <c r="B20" s="72">
        <v>8063455</v>
      </c>
      <c r="C20" s="73">
        <v>7685252</v>
      </c>
      <c r="D20" s="73">
        <v>378203</v>
      </c>
      <c r="E20" s="73">
        <v>-2814</v>
      </c>
      <c r="F20" s="73">
        <v>375389</v>
      </c>
      <c r="G20" s="73">
        <v>378203</v>
      </c>
      <c r="H20" s="73">
        <v>-63859</v>
      </c>
      <c r="I20" s="74">
        <v>-61045</v>
      </c>
      <c r="J20" s="23"/>
    </row>
    <row r="21" spans="1:10" ht="27" customHeight="1" thickBot="1">
      <c r="A21" s="68" t="s">
        <v>58</v>
      </c>
      <c r="B21" s="27">
        <v>9298266</v>
      </c>
      <c r="C21" s="28">
        <v>9201688</v>
      </c>
      <c r="D21" s="28">
        <v>96578</v>
      </c>
      <c r="E21" s="28">
        <v>-6013</v>
      </c>
      <c r="F21" s="28">
        <v>90565</v>
      </c>
      <c r="G21" s="28">
        <v>96578</v>
      </c>
      <c r="H21" s="28">
        <v>-362044</v>
      </c>
      <c r="I21" s="29">
        <v>-356031</v>
      </c>
      <c r="J21" s="23"/>
    </row>
    <row r="22" spans="1:10" ht="27" customHeight="1">
      <c r="A22" s="30" t="s">
        <v>22</v>
      </c>
      <c r="B22" s="31">
        <v>758648</v>
      </c>
      <c r="C22" s="32">
        <v>700380</v>
      </c>
      <c r="D22" s="32">
        <v>58268</v>
      </c>
      <c r="E22" s="32">
        <v>-17092</v>
      </c>
      <c r="F22" s="32">
        <v>41176</v>
      </c>
      <c r="G22" s="32">
        <v>58268</v>
      </c>
      <c r="H22" s="32">
        <v>8262</v>
      </c>
      <c r="I22" s="33">
        <v>25354</v>
      </c>
      <c r="J22" s="23"/>
    </row>
    <row r="23" spans="1:10" ht="27" customHeight="1">
      <c r="A23" s="56" t="s">
        <v>23</v>
      </c>
      <c r="B23" s="57">
        <v>2143072</v>
      </c>
      <c r="C23" s="58">
        <v>2044773</v>
      </c>
      <c r="D23" s="58">
        <v>98299</v>
      </c>
      <c r="E23" s="58">
        <v>9259</v>
      </c>
      <c r="F23" s="58">
        <v>107558</v>
      </c>
      <c r="G23" s="58">
        <v>98299</v>
      </c>
      <c r="H23" s="58">
        <v>-17597</v>
      </c>
      <c r="I23" s="59">
        <v>-26856</v>
      </c>
      <c r="J23" s="23"/>
    </row>
    <row r="24" spans="1:10" ht="27" customHeight="1">
      <c r="A24" s="25" t="s">
        <v>24</v>
      </c>
      <c r="B24" s="20">
        <v>3555610</v>
      </c>
      <c r="C24" s="21">
        <v>3302563</v>
      </c>
      <c r="D24" s="21">
        <v>253047</v>
      </c>
      <c r="E24" s="21">
        <v>4529</v>
      </c>
      <c r="F24" s="21">
        <v>257576</v>
      </c>
      <c r="G24" s="21">
        <v>253047</v>
      </c>
      <c r="H24" s="21">
        <v>206307</v>
      </c>
      <c r="I24" s="22">
        <v>201778</v>
      </c>
      <c r="J24" s="23"/>
    </row>
    <row r="25" spans="1:10" ht="27" customHeight="1">
      <c r="A25" s="25" t="s">
        <v>25</v>
      </c>
      <c r="B25" s="20">
        <v>657130</v>
      </c>
      <c r="C25" s="21">
        <v>644722</v>
      </c>
      <c r="D25" s="21">
        <v>12408</v>
      </c>
      <c r="E25" s="21">
        <v>0</v>
      </c>
      <c r="F25" s="21">
        <v>12408</v>
      </c>
      <c r="G25" s="21">
        <v>12408</v>
      </c>
      <c r="H25" s="21">
        <v>-28770</v>
      </c>
      <c r="I25" s="22">
        <v>-28770</v>
      </c>
      <c r="J25" s="23"/>
    </row>
    <row r="26" spans="1:10" ht="27" customHeight="1">
      <c r="A26" s="30" t="s">
        <v>26</v>
      </c>
      <c r="B26" s="31">
        <v>1165474</v>
      </c>
      <c r="C26" s="32">
        <v>1083698</v>
      </c>
      <c r="D26" s="32">
        <v>81776</v>
      </c>
      <c r="E26" s="32">
        <v>0</v>
      </c>
      <c r="F26" s="32">
        <v>81776</v>
      </c>
      <c r="G26" s="32">
        <v>81776</v>
      </c>
      <c r="H26" s="32">
        <v>-18935</v>
      </c>
      <c r="I26" s="33">
        <v>-18935</v>
      </c>
      <c r="J26" s="23"/>
    </row>
    <row r="27" spans="1:10" ht="27" customHeight="1">
      <c r="A27" s="81" t="s">
        <v>27</v>
      </c>
      <c r="B27" s="85">
        <v>1581538</v>
      </c>
      <c r="C27" s="86">
        <v>1528816</v>
      </c>
      <c r="D27" s="86">
        <v>52722</v>
      </c>
      <c r="E27" s="86">
        <v>-5606</v>
      </c>
      <c r="F27" s="86">
        <v>47116</v>
      </c>
      <c r="G27" s="86">
        <v>52722</v>
      </c>
      <c r="H27" s="86">
        <v>35116</v>
      </c>
      <c r="I27" s="87">
        <v>40722</v>
      </c>
      <c r="J27" s="23"/>
    </row>
    <row r="28" spans="1:10" ht="27" customHeight="1">
      <c r="A28" s="25" t="s">
        <v>28</v>
      </c>
      <c r="B28" s="20">
        <v>2449863</v>
      </c>
      <c r="C28" s="21">
        <v>2238948</v>
      </c>
      <c r="D28" s="21">
        <v>210915</v>
      </c>
      <c r="E28" s="21">
        <v>0</v>
      </c>
      <c r="F28" s="21">
        <v>210915</v>
      </c>
      <c r="G28" s="21">
        <v>210915</v>
      </c>
      <c r="H28" s="21">
        <v>196538</v>
      </c>
      <c r="I28" s="22">
        <v>196538</v>
      </c>
      <c r="J28" s="23"/>
    </row>
    <row r="29" spans="1:10" ht="27" customHeight="1">
      <c r="A29" s="41" t="s">
        <v>29</v>
      </c>
      <c r="B29" s="53">
        <v>1244306</v>
      </c>
      <c r="C29" s="54">
        <v>1203564</v>
      </c>
      <c r="D29" s="54">
        <v>40742</v>
      </c>
      <c r="E29" s="54">
        <v>-1058</v>
      </c>
      <c r="F29" s="54">
        <v>39684</v>
      </c>
      <c r="G29" s="54">
        <v>40742</v>
      </c>
      <c r="H29" s="54">
        <v>24962</v>
      </c>
      <c r="I29" s="55">
        <v>26020</v>
      </c>
      <c r="J29" s="23"/>
    </row>
    <row r="30" spans="1:10" ht="27" customHeight="1">
      <c r="A30" s="81" t="s">
        <v>30</v>
      </c>
      <c r="B30" s="85">
        <v>1282073</v>
      </c>
      <c r="C30" s="86">
        <v>1301654</v>
      </c>
      <c r="D30" s="86">
        <v>-19581</v>
      </c>
      <c r="E30" s="86">
        <v>-6251</v>
      </c>
      <c r="F30" s="86">
        <v>-25832</v>
      </c>
      <c r="G30" s="86">
        <v>-19581</v>
      </c>
      <c r="H30" s="86">
        <v>-87653</v>
      </c>
      <c r="I30" s="87">
        <v>-81402</v>
      </c>
      <c r="J30" s="23"/>
    </row>
    <row r="31" spans="1:10" ht="27" customHeight="1">
      <c r="A31" s="25" t="s">
        <v>31</v>
      </c>
      <c r="B31" s="20">
        <v>808912</v>
      </c>
      <c r="C31" s="21">
        <v>767218</v>
      </c>
      <c r="D31" s="21">
        <v>41694</v>
      </c>
      <c r="E31" s="21">
        <v>-8164</v>
      </c>
      <c r="F31" s="21">
        <v>33530</v>
      </c>
      <c r="G31" s="21">
        <v>41694</v>
      </c>
      <c r="H31" s="21">
        <v>-15974</v>
      </c>
      <c r="I31" s="22">
        <v>-7810</v>
      </c>
      <c r="J31" s="23"/>
    </row>
    <row r="32" spans="1:10" ht="27" customHeight="1">
      <c r="A32" s="88" t="s">
        <v>59</v>
      </c>
      <c r="B32" s="53">
        <v>1572572</v>
      </c>
      <c r="C32" s="54">
        <v>1493568</v>
      </c>
      <c r="D32" s="54">
        <v>79004</v>
      </c>
      <c r="E32" s="54">
        <v>29036</v>
      </c>
      <c r="F32" s="54">
        <v>108040</v>
      </c>
      <c r="G32" s="54">
        <v>79004</v>
      </c>
      <c r="H32" s="54">
        <v>25452</v>
      </c>
      <c r="I32" s="55">
        <v>-3584</v>
      </c>
      <c r="J32" s="23"/>
    </row>
    <row r="33" spans="1:10" ht="27" customHeight="1">
      <c r="A33" s="89" t="s">
        <v>60</v>
      </c>
      <c r="B33" s="90">
        <v>2864063</v>
      </c>
      <c r="C33" s="91">
        <v>2807294</v>
      </c>
      <c r="D33" s="91">
        <v>56769</v>
      </c>
      <c r="E33" s="91">
        <v>13043</v>
      </c>
      <c r="F33" s="91">
        <v>69812</v>
      </c>
      <c r="G33" s="91">
        <v>56769</v>
      </c>
      <c r="H33" s="91">
        <v>10448</v>
      </c>
      <c r="I33" s="92">
        <v>-2595</v>
      </c>
      <c r="J33" s="23"/>
    </row>
    <row r="34" spans="1:10" ht="27" customHeight="1">
      <c r="A34" s="30" t="s">
        <v>61</v>
      </c>
      <c r="B34" s="31">
        <v>2860731</v>
      </c>
      <c r="C34" s="32">
        <v>2750304</v>
      </c>
      <c r="D34" s="32">
        <v>110427</v>
      </c>
      <c r="E34" s="32">
        <v>-28811</v>
      </c>
      <c r="F34" s="32">
        <v>81616</v>
      </c>
      <c r="G34" s="32">
        <v>110427</v>
      </c>
      <c r="H34" s="32">
        <v>39704</v>
      </c>
      <c r="I34" s="33">
        <v>68515</v>
      </c>
      <c r="J34" s="23"/>
    </row>
    <row r="35" spans="1:10" ht="27" customHeight="1">
      <c r="A35" s="25" t="s">
        <v>32</v>
      </c>
      <c r="B35" s="20">
        <v>1326861</v>
      </c>
      <c r="C35" s="21">
        <v>1320067</v>
      </c>
      <c r="D35" s="21">
        <v>6794</v>
      </c>
      <c r="E35" s="21">
        <v>5782</v>
      </c>
      <c r="F35" s="21">
        <v>12576</v>
      </c>
      <c r="G35" s="21">
        <v>6794</v>
      </c>
      <c r="H35" s="21">
        <v>-13738</v>
      </c>
      <c r="I35" s="22">
        <v>-19520</v>
      </c>
      <c r="J35" s="23"/>
    </row>
    <row r="36" spans="1:10" ht="27" customHeight="1" thickBot="1">
      <c r="A36" s="41" t="s">
        <v>33</v>
      </c>
      <c r="B36" s="53">
        <v>1535458</v>
      </c>
      <c r="C36" s="54">
        <v>1464261</v>
      </c>
      <c r="D36" s="54">
        <v>71197</v>
      </c>
      <c r="E36" s="54">
        <v>-16779</v>
      </c>
      <c r="F36" s="54">
        <v>54418</v>
      </c>
      <c r="G36" s="54">
        <v>71197</v>
      </c>
      <c r="H36" s="54">
        <v>-36165</v>
      </c>
      <c r="I36" s="55">
        <v>-19386</v>
      </c>
      <c r="J36" s="23"/>
    </row>
    <row r="37" spans="1:10" ht="27" customHeight="1" thickBot="1">
      <c r="A37" s="94" t="s">
        <v>34</v>
      </c>
      <c r="B37" s="95">
        <f>SUM(B8:B21)</f>
        <v>152002968</v>
      </c>
      <c r="C37" s="96">
        <f aca="true" t="shared" si="0" ref="C37:I37">SUM(C8:C21)</f>
        <v>149879531</v>
      </c>
      <c r="D37" s="96">
        <f t="shared" si="0"/>
        <v>2123437</v>
      </c>
      <c r="E37" s="96">
        <f t="shared" si="0"/>
        <v>-448165</v>
      </c>
      <c r="F37" s="96">
        <f t="shared" si="0"/>
        <v>1675272</v>
      </c>
      <c r="G37" s="96">
        <f t="shared" si="0"/>
        <v>2123437</v>
      </c>
      <c r="H37" s="96">
        <f t="shared" si="0"/>
        <v>-1345766</v>
      </c>
      <c r="I37" s="97">
        <f t="shared" si="0"/>
        <v>-897601</v>
      </c>
      <c r="J37" s="23"/>
    </row>
    <row r="38" spans="1:10" ht="27" customHeight="1" thickBot="1">
      <c r="A38" s="26" t="s">
        <v>65</v>
      </c>
      <c r="B38" s="34">
        <f aca="true" t="shared" si="1" ref="B38:I38">SUM(B22:B36)</f>
        <v>25806311</v>
      </c>
      <c r="C38" s="35">
        <f t="shared" si="1"/>
        <v>24651830</v>
      </c>
      <c r="D38" s="35">
        <f t="shared" si="1"/>
        <v>1154481</v>
      </c>
      <c r="E38" s="35">
        <f t="shared" si="1"/>
        <v>-22112</v>
      </c>
      <c r="F38" s="35">
        <f t="shared" si="1"/>
        <v>1132369</v>
      </c>
      <c r="G38" s="35">
        <f t="shared" si="1"/>
        <v>1154481</v>
      </c>
      <c r="H38" s="35">
        <f t="shared" si="1"/>
        <v>327957</v>
      </c>
      <c r="I38" s="36">
        <f t="shared" si="1"/>
        <v>350069</v>
      </c>
      <c r="J38" s="23"/>
    </row>
    <row r="39" spans="1:10" ht="27" customHeight="1" thickBot="1">
      <c r="A39" s="26" t="s">
        <v>35</v>
      </c>
      <c r="B39" s="34">
        <f aca="true" t="shared" si="2" ref="B39:I39">SUM(B8:B36)</f>
        <v>177809279</v>
      </c>
      <c r="C39" s="35">
        <f t="shared" si="2"/>
        <v>174531361</v>
      </c>
      <c r="D39" s="35">
        <f t="shared" si="2"/>
        <v>3277918</v>
      </c>
      <c r="E39" s="35">
        <f t="shared" si="2"/>
        <v>-470277</v>
      </c>
      <c r="F39" s="35">
        <f t="shared" si="2"/>
        <v>2807641</v>
      </c>
      <c r="G39" s="35">
        <f t="shared" si="2"/>
        <v>3277918</v>
      </c>
      <c r="H39" s="35">
        <f t="shared" si="2"/>
        <v>-1017809</v>
      </c>
      <c r="I39" s="36">
        <f t="shared" si="2"/>
        <v>-547532</v>
      </c>
      <c r="J39" s="23"/>
    </row>
  </sheetData>
  <printOptions/>
  <pageMargins left="0.7" right="0.5118110236220472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&amp;L&amp;24１５－１　国民健康保険特別会計の状況（収支）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" width="14.58203125" style="24" customWidth="1"/>
    <col min="2" max="14" width="14.66015625" style="24" customWidth="1"/>
    <col min="15" max="16384" width="14.66015625" style="24" customWidth="1"/>
  </cols>
  <sheetData>
    <row r="1" ht="27" customHeight="1">
      <c r="A1" s="24" t="s">
        <v>67</v>
      </c>
    </row>
    <row r="2" spans="1:11" ht="27" customHeight="1" thickBot="1">
      <c r="A2" s="37"/>
      <c r="B2" s="37"/>
      <c r="C2" s="37"/>
      <c r="D2" s="37"/>
      <c r="E2" s="37"/>
      <c r="F2" s="37"/>
      <c r="G2" s="38"/>
      <c r="H2" s="37"/>
      <c r="I2" s="37"/>
      <c r="J2" s="37"/>
      <c r="K2" s="38" t="s">
        <v>0</v>
      </c>
    </row>
    <row r="3" spans="1:12" ht="27" customHeight="1">
      <c r="A3" s="23"/>
      <c r="B3" s="23"/>
      <c r="C3" s="39"/>
      <c r="D3" s="39"/>
      <c r="E3" s="39"/>
      <c r="F3" s="39"/>
      <c r="G3" s="113"/>
      <c r="H3" s="101"/>
      <c r="I3" s="39"/>
      <c r="J3" s="39"/>
      <c r="K3" s="40"/>
      <c r="L3" s="23"/>
    </row>
    <row r="4" spans="1:12" ht="27" customHeight="1">
      <c r="A4" s="23"/>
      <c r="B4" s="23"/>
      <c r="C4" s="39"/>
      <c r="D4" s="39"/>
      <c r="E4" s="39"/>
      <c r="F4" s="39"/>
      <c r="G4" s="114"/>
      <c r="H4" s="101"/>
      <c r="I4" s="39"/>
      <c r="J4" s="39"/>
      <c r="K4" s="40"/>
      <c r="L4" s="23"/>
    </row>
    <row r="5" spans="1:12" ht="27" customHeight="1">
      <c r="A5" s="41" t="s">
        <v>64</v>
      </c>
      <c r="B5" s="41" t="s">
        <v>36</v>
      </c>
      <c r="C5" s="42" t="s">
        <v>37</v>
      </c>
      <c r="D5" s="42" t="s">
        <v>38</v>
      </c>
      <c r="E5" s="42" t="s">
        <v>39</v>
      </c>
      <c r="F5" s="42" t="s">
        <v>40</v>
      </c>
      <c r="G5" s="115" t="s">
        <v>41</v>
      </c>
      <c r="H5" s="102" t="s">
        <v>42</v>
      </c>
      <c r="I5" s="42" t="s">
        <v>43</v>
      </c>
      <c r="J5" s="42" t="s">
        <v>44</v>
      </c>
      <c r="K5" s="43" t="s">
        <v>45</v>
      </c>
      <c r="L5" s="23"/>
    </row>
    <row r="6" spans="1:12" ht="27" customHeight="1">
      <c r="A6" s="23"/>
      <c r="B6" s="23"/>
      <c r="C6" s="39"/>
      <c r="D6" s="39"/>
      <c r="E6" s="42" t="s">
        <v>46</v>
      </c>
      <c r="F6" s="39"/>
      <c r="G6" s="115" t="s">
        <v>46</v>
      </c>
      <c r="H6" s="101"/>
      <c r="I6" s="39"/>
      <c r="J6" s="39"/>
      <c r="K6" s="40"/>
      <c r="L6" s="23"/>
    </row>
    <row r="7" spans="1:12" ht="27" customHeight="1" thickBot="1">
      <c r="A7" s="34"/>
      <c r="B7" s="34"/>
      <c r="C7" s="35"/>
      <c r="D7" s="35"/>
      <c r="E7" s="35"/>
      <c r="F7" s="35"/>
      <c r="G7" s="116"/>
      <c r="H7" s="37"/>
      <c r="I7" s="35"/>
      <c r="J7" s="35"/>
      <c r="K7" s="36"/>
      <c r="L7" s="23"/>
    </row>
    <row r="8" spans="1:12" ht="27" customHeight="1">
      <c r="A8" s="25" t="s">
        <v>11</v>
      </c>
      <c r="B8" s="20">
        <v>8131221</v>
      </c>
      <c r="C8" s="21">
        <v>0</v>
      </c>
      <c r="D8" s="21">
        <v>6204864</v>
      </c>
      <c r="E8" s="21">
        <v>5626323</v>
      </c>
      <c r="F8" s="21">
        <v>1039737</v>
      </c>
      <c r="G8" s="117">
        <v>2603217</v>
      </c>
      <c r="H8" s="103">
        <v>1732503</v>
      </c>
      <c r="I8" s="21">
        <v>493907</v>
      </c>
      <c r="J8" s="21">
        <v>276453</v>
      </c>
      <c r="K8" s="22">
        <v>46157</v>
      </c>
      <c r="L8" s="23"/>
    </row>
    <row r="9" spans="1:12" ht="27" customHeight="1">
      <c r="A9" s="25" t="s">
        <v>12</v>
      </c>
      <c r="B9" s="20">
        <v>8848249</v>
      </c>
      <c r="C9" s="21">
        <v>0</v>
      </c>
      <c r="D9" s="21">
        <v>5896230</v>
      </c>
      <c r="E9" s="21">
        <v>6228990</v>
      </c>
      <c r="F9" s="21">
        <v>1015293</v>
      </c>
      <c r="G9" s="117">
        <v>2406384</v>
      </c>
      <c r="H9" s="103">
        <v>2081341</v>
      </c>
      <c r="I9" s="21">
        <v>0</v>
      </c>
      <c r="J9" s="21">
        <v>376526</v>
      </c>
      <c r="K9" s="22">
        <v>42920</v>
      </c>
      <c r="L9" s="23"/>
    </row>
    <row r="10" spans="1:12" ht="27" customHeight="1">
      <c r="A10" s="25" t="s">
        <v>13</v>
      </c>
      <c r="B10" s="20">
        <v>4207766</v>
      </c>
      <c r="C10" s="21">
        <v>0</v>
      </c>
      <c r="D10" s="21">
        <v>3091809</v>
      </c>
      <c r="E10" s="21">
        <v>2962235</v>
      </c>
      <c r="F10" s="21">
        <v>511764</v>
      </c>
      <c r="G10" s="117">
        <v>1211877</v>
      </c>
      <c r="H10" s="103">
        <v>771664</v>
      </c>
      <c r="I10" s="21">
        <v>150000</v>
      </c>
      <c r="J10" s="21">
        <v>53976</v>
      </c>
      <c r="K10" s="22">
        <v>76775</v>
      </c>
      <c r="L10" s="23"/>
    </row>
    <row r="11" spans="1:12" ht="27" customHeight="1">
      <c r="A11" s="25" t="s">
        <v>14</v>
      </c>
      <c r="B11" s="20">
        <v>4646496</v>
      </c>
      <c r="C11" s="21">
        <v>0</v>
      </c>
      <c r="D11" s="21">
        <v>4516281</v>
      </c>
      <c r="E11" s="21">
        <v>2704989</v>
      </c>
      <c r="F11" s="21">
        <v>734443</v>
      </c>
      <c r="G11" s="117">
        <v>1847431</v>
      </c>
      <c r="H11" s="103">
        <v>1181979</v>
      </c>
      <c r="I11" s="21">
        <v>144690</v>
      </c>
      <c r="J11" s="21">
        <v>494508</v>
      </c>
      <c r="K11" s="22">
        <v>115438</v>
      </c>
      <c r="L11" s="23"/>
    </row>
    <row r="12" spans="1:12" ht="27" customHeight="1">
      <c r="A12" s="25" t="s">
        <v>15</v>
      </c>
      <c r="B12" s="20">
        <v>4721290</v>
      </c>
      <c r="C12" s="21">
        <v>0</v>
      </c>
      <c r="D12" s="21">
        <v>2630149</v>
      </c>
      <c r="E12" s="21">
        <v>2489351</v>
      </c>
      <c r="F12" s="21">
        <v>470962</v>
      </c>
      <c r="G12" s="117">
        <v>1146883</v>
      </c>
      <c r="H12" s="103">
        <v>740625</v>
      </c>
      <c r="I12" s="21">
        <v>0</v>
      </c>
      <c r="J12" s="21">
        <v>31444</v>
      </c>
      <c r="K12" s="22">
        <v>30812</v>
      </c>
      <c r="L12" s="23"/>
    </row>
    <row r="13" spans="1:12" ht="27" customHeight="1">
      <c r="A13" s="25" t="s">
        <v>16</v>
      </c>
      <c r="B13" s="20">
        <v>5519012</v>
      </c>
      <c r="C13" s="21">
        <v>0</v>
      </c>
      <c r="D13" s="21">
        <v>3554680</v>
      </c>
      <c r="E13" s="21">
        <v>3084349</v>
      </c>
      <c r="F13" s="21">
        <v>640888</v>
      </c>
      <c r="G13" s="117">
        <v>1547141</v>
      </c>
      <c r="H13" s="103">
        <v>948392</v>
      </c>
      <c r="I13" s="21">
        <v>507000</v>
      </c>
      <c r="J13" s="21">
        <v>54408</v>
      </c>
      <c r="K13" s="22">
        <v>90029</v>
      </c>
      <c r="L13" s="23"/>
    </row>
    <row r="14" spans="1:12" ht="27" customHeight="1">
      <c r="A14" s="25" t="s">
        <v>17</v>
      </c>
      <c r="B14" s="20">
        <v>2331491</v>
      </c>
      <c r="C14" s="21">
        <v>0</v>
      </c>
      <c r="D14" s="21">
        <v>1314768</v>
      </c>
      <c r="E14" s="21">
        <v>1605713</v>
      </c>
      <c r="F14" s="21">
        <v>278399</v>
      </c>
      <c r="G14" s="117">
        <v>461736</v>
      </c>
      <c r="H14" s="103">
        <v>417890</v>
      </c>
      <c r="I14" s="21">
        <v>0</v>
      </c>
      <c r="J14" s="21">
        <v>487241</v>
      </c>
      <c r="K14" s="22">
        <v>24549</v>
      </c>
      <c r="L14" s="23"/>
    </row>
    <row r="15" spans="1:12" ht="27" customHeight="1">
      <c r="A15" s="25" t="s">
        <v>18</v>
      </c>
      <c r="B15" s="20">
        <v>689153</v>
      </c>
      <c r="C15" s="21">
        <v>0</v>
      </c>
      <c r="D15" s="21">
        <v>798053</v>
      </c>
      <c r="E15" s="21">
        <v>739918</v>
      </c>
      <c r="F15" s="21">
        <v>123534</v>
      </c>
      <c r="G15" s="117">
        <v>292819</v>
      </c>
      <c r="H15" s="103">
        <v>224615</v>
      </c>
      <c r="I15" s="21">
        <v>180874</v>
      </c>
      <c r="J15" s="21">
        <v>70063</v>
      </c>
      <c r="K15" s="22">
        <v>9681</v>
      </c>
      <c r="L15" s="23"/>
    </row>
    <row r="16" spans="1:12" ht="27" customHeight="1">
      <c r="A16" s="25" t="s">
        <v>19</v>
      </c>
      <c r="B16" s="20">
        <v>1079259</v>
      </c>
      <c r="C16" s="21">
        <v>0</v>
      </c>
      <c r="D16" s="21">
        <v>750133</v>
      </c>
      <c r="E16" s="21">
        <v>891753</v>
      </c>
      <c r="F16" s="21">
        <v>155353</v>
      </c>
      <c r="G16" s="117">
        <v>307038</v>
      </c>
      <c r="H16" s="103">
        <v>230028</v>
      </c>
      <c r="I16" s="21">
        <v>97561</v>
      </c>
      <c r="J16" s="21">
        <v>119181</v>
      </c>
      <c r="K16" s="22">
        <v>7908</v>
      </c>
      <c r="L16" s="23"/>
    </row>
    <row r="17" spans="1:12" ht="27" customHeight="1">
      <c r="A17" s="25" t="s">
        <v>20</v>
      </c>
      <c r="B17" s="20">
        <v>836366</v>
      </c>
      <c r="C17" s="21">
        <v>0</v>
      </c>
      <c r="D17" s="21">
        <v>930122</v>
      </c>
      <c r="E17" s="21">
        <v>386547</v>
      </c>
      <c r="F17" s="21">
        <v>149683</v>
      </c>
      <c r="G17" s="117">
        <v>342752</v>
      </c>
      <c r="H17" s="103">
        <v>161870</v>
      </c>
      <c r="I17" s="21">
        <v>7033</v>
      </c>
      <c r="J17" s="21">
        <v>414162</v>
      </c>
      <c r="K17" s="22">
        <v>9714</v>
      </c>
      <c r="L17" s="23"/>
    </row>
    <row r="18" spans="1:12" ht="27" customHeight="1">
      <c r="A18" s="25" t="s">
        <v>21</v>
      </c>
      <c r="B18" s="20">
        <v>657669</v>
      </c>
      <c r="C18" s="21">
        <v>0</v>
      </c>
      <c r="D18" s="21">
        <v>864963</v>
      </c>
      <c r="E18" s="21">
        <v>527453</v>
      </c>
      <c r="F18" s="21">
        <v>135991</v>
      </c>
      <c r="G18" s="117">
        <v>354067</v>
      </c>
      <c r="H18" s="103">
        <v>199597</v>
      </c>
      <c r="I18" s="21">
        <v>80000</v>
      </c>
      <c r="J18" s="21">
        <v>41083</v>
      </c>
      <c r="K18" s="22">
        <v>9288</v>
      </c>
      <c r="L18" s="23"/>
    </row>
    <row r="19" spans="1:12" ht="27" customHeight="1">
      <c r="A19" s="66" t="s">
        <v>56</v>
      </c>
      <c r="B19" s="69">
        <v>1093787</v>
      </c>
      <c r="C19" s="70">
        <v>0</v>
      </c>
      <c r="D19" s="70">
        <v>819139</v>
      </c>
      <c r="E19" s="70">
        <v>1116551</v>
      </c>
      <c r="F19" s="70">
        <v>149707</v>
      </c>
      <c r="G19" s="118">
        <v>351958</v>
      </c>
      <c r="H19" s="104">
        <v>285862</v>
      </c>
      <c r="I19" s="70">
        <v>100000</v>
      </c>
      <c r="J19" s="70">
        <v>237705</v>
      </c>
      <c r="K19" s="71">
        <v>7616</v>
      </c>
      <c r="L19" s="23"/>
    </row>
    <row r="20" spans="1:12" ht="27" customHeight="1">
      <c r="A20" s="67" t="s">
        <v>57</v>
      </c>
      <c r="B20" s="72">
        <v>2132139</v>
      </c>
      <c r="C20" s="73">
        <v>0</v>
      </c>
      <c r="D20" s="73">
        <v>2245087</v>
      </c>
      <c r="E20" s="73">
        <v>1316870</v>
      </c>
      <c r="F20" s="73">
        <v>355258</v>
      </c>
      <c r="G20" s="119">
        <v>801075</v>
      </c>
      <c r="H20" s="105">
        <v>543902</v>
      </c>
      <c r="I20" s="73">
        <v>139273</v>
      </c>
      <c r="J20" s="73">
        <v>507403</v>
      </c>
      <c r="K20" s="74">
        <v>22448</v>
      </c>
      <c r="L20" s="23"/>
    </row>
    <row r="21" spans="1:12" ht="27" customHeight="1" thickBot="1">
      <c r="A21" s="68" t="s">
        <v>58</v>
      </c>
      <c r="B21" s="27">
        <v>2589256</v>
      </c>
      <c r="C21" s="28">
        <v>0</v>
      </c>
      <c r="D21" s="28">
        <v>2413438</v>
      </c>
      <c r="E21" s="28">
        <v>2085930</v>
      </c>
      <c r="F21" s="28">
        <v>387956</v>
      </c>
      <c r="G21" s="120">
        <v>849574</v>
      </c>
      <c r="H21" s="106">
        <v>621801</v>
      </c>
      <c r="I21" s="28">
        <v>89800</v>
      </c>
      <c r="J21" s="28">
        <v>237345</v>
      </c>
      <c r="K21" s="29">
        <v>23166</v>
      </c>
      <c r="L21" s="23"/>
    </row>
    <row r="22" spans="1:12" ht="27" customHeight="1">
      <c r="A22" s="30" t="s">
        <v>22</v>
      </c>
      <c r="B22" s="31">
        <v>232556</v>
      </c>
      <c r="C22" s="32">
        <v>0</v>
      </c>
      <c r="D22" s="32">
        <v>181257</v>
      </c>
      <c r="E22" s="32">
        <v>123950</v>
      </c>
      <c r="F22" s="32">
        <v>30389</v>
      </c>
      <c r="G22" s="121">
        <v>80103</v>
      </c>
      <c r="H22" s="107">
        <v>41200</v>
      </c>
      <c r="I22" s="32">
        <v>50574</v>
      </c>
      <c r="J22" s="32">
        <v>15148</v>
      </c>
      <c r="K22" s="33">
        <v>3471</v>
      </c>
      <c r="L22" s="23"/>
    </row>
    <row r="23" spans="1:12" ht="27" customHeight="1">
      <c r="A23" s="56" t="s">
        <v>23</v>
      </c>
      <c r="B23" s="57">
        <v>635249</v>
      </c>
      <c r="C23" s="58">
        <v>0</v>
      </c>
      <c r="D23" s="58">
        <v>400290</v>
      </c>
      <c r="E23" s="58">
        <v>562338</v>
      </c>
      <c r="F23" s="58">
        <v>75155</v>
      </c>
      <c r="G23" s="122">
        <v>170481</v>
      </c>
      <c r="H23" s="108">
        <v>142402</v>
      </c>
      <c r="I23" s="58">
        <v>100000</v>
      </c>
      <c r="J23" s="58">
        <v>54421</v>
      </c>
      <c r="K23" s="59">
        <v>2736</v>
      </c>
      <c r="L23" s="23"/>
    </row>
    <row r="24" spans="1:12" ht="27" customHeight="1">
      <c r="A24" s="25" t="s">
        <v>24</v>
      </c>
      <c r="B24" s="20">
        <v>1100065</v>
      </c>
      <c r="C24" s="21">
        <v>0</v>
      </c>
      <c r="D24" s="21">
        <v>653352</v>
      </c>
      <c r="E24" s="21">
        <v>832832</v>
      </c>
      <c r="F24" s="21">
        <v>131037</v>
      </c>
      <c r="G24" s="117">
        <v>283153</v>
      </c>
      <c r="H24" s="103">
        <v>193568</v>
      </c>
      <c r="I24" s="21">
        <v>0</v>
      </c>
      <c r="J24" s="21">
        <v>355065</v>
      </c>
      <c r="K24" s="22">
        <v>6538</v>
      </c>
      <c r="L24" s="23"/>
    </row>
    <row r="25" spans="1:12" ht="27" customHeight="1">
      <c r="A25" s="25" t="s">
        <v>25</v>
      </c>
      <c r="B25" s="20">
        <v>201663</v>
      </c>
      <c r="C25" s="21">
        <v>0</v>
      </c>
      <c r="D25" s="21">
        <v>147409</v>
      </c>
      <c r="E25" s="21">
        <v>123690</v>
      </c>
      <c r="F25" s="21">
        <v>27758</v>
      </c>
      <c r="G25" s="117">
        <v>66098</v>
      </c>
      <c r="H25" s="103">
        <v>43926</v>
      </c>
      <c r="I25" s="21">
        <v>0</v>
      </c>
      <c r="J25" s="21">
        <v>45494</v>
      </c>
      <c r="K25" s="22">
        <v>1092</v>
      </c>
      <c r="L25" s="23"/>
    </row>
    <row r="26" spans="1:12" ht="27" customHeight="1">
      <c r="A26" s="30" t="s">
        <v>26</v>
      </c>
      <c r="B26" s="31">
        <v>278464</v>
      </c>
      <c r="C26" s="32">
        <v>0</v>
      </c>
      <c r="D26" s="32">
        <v>245407</v>
      </c>
      <c r="E26" s="32">
        <v>221787</v>
      </c>
      <c r="F26" s="32">
        <v>48591</v>
      </c>
      <c r="G26" s="121">
        <v>94253</v>
      </c>
      <c r="H26" s="107">
        <v>152003</v>
      </c>
      <c r="I26" s="32">
        <v>0</v>
      </c>
      <c r="J26" s="32">
        <v>124568</v>
      </c>
      <c r="K26" s="33">
        <v>401</v>
      </c>
      <c r="L26" s="23"/>
    </row>
    <row r="27" spans="1:12" ht="27" customHeight="1">
      <c r="A27" s="81" t="s">
        <v>27</v>
      </c>
      <c r="B27" s="85">
        <v>376816</v>
      </c>
      <c r="C27" s="86">
        <v>0</v>
      </c>
      <c r="D27" s="86">
        <v>400438</v>
      </c>
      <c r="E27" s="86">
        <v>365328</v>
      </c>
      <c r="F27" s="86">
        <v>68134</v>
      </c>
      <c r="G27" s="123">
        <v>156279</v>
      </c>
      <c r="H27" s="109">
        <v>88561</v>
      </c>
      <c r="I27" s="86">
        <v>50000</v>
      </c>
      <c r="J27" s="86">
        <v>74318</v>
      </c>
      <c r="K27" s="87">
        <v>1664</v>
      </c>
      <c r="L27" s="23"/>
    </row>
    <row r="28" spans="1:12" ht="27" customHeight="1">
      <c r="A28" s="25" t="s">
        <v>28</v>
      </c>
      <c r="B28" s="20">
        <v>663129</v>
      </c>
      <c r="C28" s="21">
        <v>0</v>
      </c>
      <c r="D28" s="21">
        <v>569389</v>
      </c>
      <c r="E28" s="21">
        <v>519331</v>
      </c>
      <c r="F28" s="21">
        <v>92978</v>
      </c>
      <c r="G28" s="117">
        <v>237903</v>
      </c>
      <c r="H28" s="103">
        <v>112759</v>
      </c>
      <c r="I28" s="21">
        <v>0</v>
      </c>
      <c r="J28" s="21">
        <v>244491</v>
      </c>
      <c r="K28" s="22">
        <v>9883</v>
      </c>
      <c r="L28" s="23"/>
    </row>
    <row r="29" spans="1:12" ht="27" customHeight="1">
      <c r="A29" s="41" t="s">
        <v>29</v>
      </c>
      <c r="B29" s="53">
        <v>285037</v>
      </c>
      <c r="C29" s="54">
        <v>0</v>
      </c>
      <c r="D29" s="54">
        <v>313406</v>
      </c>
      <c r="E29" s="54">
        <v>284552</v>
      </c>
      <c r="F29" s="54">
        <v>49003</v>
      </c>
      <c r="G29" s="124">
        <v>118096</v>
      </c>
      <c r="H29" s="110">
        <v>93149</v>
      </c>
      <c r="I29" s="54">
        <v>16000</v>
      </c>
      <c r="J29" s="54">
        <v>81012</v>
      </c>
      <c r="K29" s="55">
        <v>4051</v>
      </c>
      <c r="L29" s="23"/>
    </row>
    <row r="30" spans="1:12" ht="27" customHeight="1">
      <c r="A30" s="81" t="s">
        <v>30</v>
      </c>
      <c r="B30" s="85">
        <v>378033</v>
      </c>
      <c r="C30" s="86">
        <v>0</v>
      </c>
      <c r="D30" s="86">
        <v>285975</v>
      </c>
      <c r="E30" s="86">
        <v>287801</v>
      </c>
      <c r="F30" s="86">
        <v>56267</v>
      </c>
      <c r="G30" s="123">
        <v>116060</v>
      </c>
      <c r="H30" s="109">
        <v>84046</v>
      </c>
      <c r="I30" s="86">
        <v>0</v>
      </c>
      <c r="J30" s="86">
        <v>69250</v>
      </c>
      <c r="K30" s="87">
        <v>4641</v>
      </c>
      <c r="L30" s="23"/>
    </row>
    <row r="31" spans="1:12" ht="27" customHeight="1">
      <c r="A31" s="25" t="s">
        <v>31</v>
      </c>
      <c r="B31" s="20">
        <v>226424</v>
      </c>
      <c r="C31" s="21">
        <v>0</v>
      </c>
      <c r="D31" s="21">
        <v>180326</v>
      </c>
      <c r="E31" s="21">
        <v>166238</v>
      </c>
      <c r="F31" s="21">
        <v>46254</v>
      </c>
      <c r="G31" s="117">
        <v>65577</v>
      </c>
      <c r="H31" s="103">
        <v>59339</v>
      </c>
      <c r="I31" s="21">
        <v>0</v>
      </c>
      <c r="J31" s="21">
        <v>63941</v>
      </c>
      <c r="K31" s="22">
        <v>813</v>
      </c>
      <c r="L31" s="23"/>
    </row>
    <row r="32" spans="1:12" ht="27" customHeight="1">
      <c r="A32" s="88" t="s">
        <v>59</v>
      </c>
      <c r="B32" s="53">
        <v>322844</v>
      </c>
      <c r="C32" s="54">
        <v>0</v>
      </c>
      <c r="D32" s="54">
        <v>443367</v>
      </c>
      <c r="E32" s="54">
        <v>300863</v>
      </c>
      <c r="F32" s="54">
        <v>70949</v>
      </c>
      <c r="G32" s="124">
        <v>194619</v>
      </c>
      <c r="H32" s="110">
        <v>185962</v>
      </c>
      <c r="I32" s="54">
        <v>7000</v>
      </c>
      <c r="J32" s="54">
        <v>46055</v>
      </c>
      <c r="K32" s="55">
        <v>913</v>
      </c>
      <c r="L32" s="23"/>
    </row>
    <row r="33" spans="1:12" ht="27" customHeight="1">
      <c r="A33" s="89" t="s">
        <v>60</v>
      </c>
      <c r="B33" s="90">
        <v>621617</v>
      </c>
      <c r="C33" s="91">
        <v>0</v>
      </c>
      <c r="D33" s="91">
        <v>915854</v>
      </c>
      <c r="E33" s="91">
        <v>461136</v>
      </c>
      <c r="F33" s="91">
        <v>131836</v>
      </c>
      <c r="G33" s="125">
        <v>369027</v>
      </c>
      <c r="H33" s="111">
        <v>234272</v>
      </c>
      <c r="I33" s="91">
        <v>41612</v>
      </c>
      <c r="J33" s="91">
        <v>64650</v>
      </c>
      <c r="K33" s="92">
        <v>24059</v>
      </c>
      <c r="L33" s="23"/>
    </row>
    <row r="34" spans="1:12" ht="27" customHeight="1">
      <c r="A34" s="30" t="s">
        <v>61</v>
      </c>
      <c r="B34" s="31">
        <v>651081</v>
      </c>
      <c r="C34" s="32">
        <v>0</v>
      </c>
      <c r="D34" s="32">
        <v>832130</v>
      </c>
      <c r="E34" s="32">
        <v>570280</v>
      </c>
      <c r="F34" s="32">
        <v>118481</v>
      </c>
      <c r="G34" s="121">
        <v>327306</v>
      </c>
      <c r="H34" s="107">
        <v>232666</v>
      </c>
      <c r="I34" s="32">
        <v>0</v>
      </c>
      <c r="J34" s="32">
        <v>126834</v>
      </c>
      <c r="K34" s="33">
        <v>1953</v>
      </c>
      <c r="L34" s="23"/>
    </row>
    <row r="35" spans="1:12" ht="27" customHeight="1">
      <c r="A35" s="25" t="s">
        <v>32</v>
      </c>
      <c r="B35" s="20">
        <v>309557</v>
      </c>
      <c r="C35" s="21">
        <v>0</v>
      </c>
      <c r="D35" s="21">
        <v>412912</v>
      </c>
      <c r="E35" s="21">
        <v>219913</v>
      </c>
      <c r="F35" s="21">
        <v>64807</v>
      </c>
      <c r="G35" s="117">
        <v>151115</v>
      </c>
      <c r="H35" s="103">
        <v>114930</v>
      </c>
      <c r="I35" s="21">
        <v>10000</v>
      </c>
      <c r="J35" s="21">
        <v>39096</v>
      </c>
      <c r="K35" s="22">
        <v>4531</v>
      </c>
      <c r="L35" s="23"/>
    </row>
    <row r="36" spans="1:12" ht="27" customHeight="1" thickBot="1">
      <c r="A36" s="41" t="s">
        <v>33</v>
      </c>
      <c r="B36" s="53">
        <v>384937</v>
      </c>
      <c r="C36" s="54">
        <v>0</v>
      </c>
      <c r="D36" s="54">
        <v>431324</v>
      </c>
      <c r="E36" s="54">
        <v>269666</v>
      </c>
      <c r="F36" s="54">
        <v>72156</v>
      </c>
      <c r="G36" s="124">
        <v>183130</v>
      </c>
      <c r="H36" s="110">
        <v>118309</v>
      </c>
      <c r="I36" s="54">
        <v>0</v>
      </c>
      <c r="J36" s="54">
        <v>74908</v>
      </c>
      <c r="K36" s="55">
        <v>1028</v>
      </c>
      <c r="L36" s="23"/>
    </row>
    <row r="37" spans="1:12" ht="27" customHeight="1" thickBot="1">
      <c r="A37" s="94" t="s">
        <v>34</v>
      </c>
      <c r="B37" s="95">
        <f aca="true" t="shared" si="0" ref="B37:K37">SUM(B8:B21)</f>
        <v>47483154</v>
      </c>
      <c r="C37" s="96">
        <f t="shared" si="0"/>
        <v>0</v>
      </c>
      <c r="D37" s="96">
        <f t="shared" si="0"/>
        <v>36029716</v>
      </c>
      <c r="E37" s="96">
        <f t="shared" si="0"/>
        <v>31766972</v>
      </c>
      <c r="F37" s="96">
        <f t="shared" si="0"/>
        <v>6148968</v>
      </c>
      <c r="G37" s="126">
        <f t="shared" si="0"/>
        <v>14523952</v>
      </c>
      <c r="H37" s="112">
        <f t="shared" si="0"/>
        <v>10142069</v>
      </c>
      <c r="I37" s="96">
        <f t="shared" si="0"/>
        <v>1990138</v>
      </c>
      <c r="J37" s="96">
        <f t="shared" si="0"/>
        <v>3401498</v>
      </c>
      <c r="K37" s="97">
        <f t="shared" si="0"/>
        <v>516501</v>
      </c>
      <c r="L37" s="23"/>
    </row>
    <row r="38" spans="1:12" ht="27" customHeight="1" thickBot="1">
      <c r="A38" s="26" t="s">
        <v>65</v>
      </c>
      <c r="B38" s="34">
        <f aca="true" t="shared" si="1" ref="B38:K38">SUM(B22:B36)</f>
        <v>6667472</v>
      </c>
      <c r="C38" s="35">
        <f t="shared" si="1"/>
        <v>0</v>
      </c>
      <c r="D38" s="35">
        <f t="shared" si="1"/>
        <v>6412836</v>
      </c>
      <c r="E38" s="35">
        <f t="shared" si="1"/>
        <v>5309705</v>
      </c>
      <c r="F38" s="35">
        <f t="shared" si="1"/>
        <v>1083795</v>
      </c>
      <c r="G38" s="116">
        <f t="shared" si="1"/>
        <v>2613200</v>
      </c>
      <c r="H38" s="37">
        <f t="shared" si="1"/>
        <v>1897092</v>
      </c>
      <c r="I38" s="35">
        <f t="shared" si="1"/>
        <v>275186</v>
      </c>
      <c r="J38" s="35">
        <f t="shared" si="1"/>
        <v>1479251</v>
      </c>
      <c r="K38" s="36">
        <f t="shared" si="1"/>
        <v>67774</v>
      </c>
      <c r="L38" s="23"/>
    </row>
    <row r="39" spans="1:12" ht="27" customHeight="1" thickBot="1">
      <c r="A39" s="26" t="s">
        <v>35</v>
      </c>
      <c r="B39" s="34">
        <f aca="true" t="shared" si="2" ref="B39:K39">SUM(B8:B36)</f>
        <v>54150626</v>
      </c>
      <c r="C39" s="35">
        <f t="shared" si="2"/>
        <v>0</v>
      </c>
      <c r="D39" s="35">
        <f t="shared" si="2"/>
        <v>42442552</v>
      </c>
      <c r="E39" s="35">
        <f t="shared" si="2"/>
        <v>37076677</v>
      </c>
      <c r="F39" s="35">
        <f t="shared" si="2"/>
        <v>7232763</v>
      </c>
      <c r="G39" s="116">
        <f t="shared" si="2"/>
        <v>17137152</v>
      </c>
      <c r="H39" s="37">
        <f t="shared" si="2"/>
        <v>12039161</v>
      </c>
      <c r="I39" s="35">
        <f t="shared" si="2"/>
        <v>2265324</v>
      </c>
      <c r="J39" s="35">
        <f t="shared" si="2"/>
        <v>4880749</v>
      </c>
      <c r="K39" s="36">
        <f t="shared" si="2"/>
        <v>584275</v>
      </c>
      <c r="L39" s="23"/>
    </row>
  </sheetData>
  <printOptions/>
  <pageMargins left="0.7" right="0.5118110236220472" top="0.74" bottom="0.5118110236220472" header="0.49" footer="0.5118110236220472"/>
  <pageSetup horizontalDpi="300" verticalDpi="300" orientation="landscape" paperSize="9" scale="53" r:id="rId1"/>
  <headerFooter alignWithMargins="0">
    <oddHeader>&amp;L&amp;24１５－２　国民健康保険特別会計の状況（収支）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6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4" customHeight="1"/>
  <cols>
    <col min="1" max="1" width="14.58203125" style="24" customWidth="1"/>
    <col min="2" max="14" width="14.66015625" style="24" customWidth="1"/>
    <col min="15" max="16384" width="14.66015625" style="24" customWidth="1"/>
  </cols>
  <sheetData>
    <row r="1" ht="27" customHeight="1">
      <c r="A1" s="24" t="s">
        <v>68</v>
      </c>
    </row>
    <row r="2" spans="1:9" ht="27" customHeight="1" thickBot="1">
      <c r="A2" s="37"/>
      <c r="B2" s="37"/>
      <c r="C2" s="37"/>
      <c r="D2" s="37"/>
      <c r="E2" s="37"/>
      <c r="F2" s="37"/>
      <c r="G2" s="37"/>
      <c r="H2" s="37"/>
      <c r="I2" s="38" t="s">
        <v>0</v>
      </c>
    </row>
    <row r="3" spans="1:10" ht="27" customHeight="1">
      <c r="A3" s="23"/>
      <c r="B3" s="23"/>
      <c r="C3" s="39"/>
      <c r="D3" s="39"/>
      <c r="E3" s="39"/>
      <c r="F3" s="39"/>
      <c r="G3" s="39"/>
      <c r="H3" s="39"/>
      <c r="I3" s="40"/>
      <c r="J3" s="23"/>
    </row>
    <row r="4" spans="1:10" ht="27" customHeight="1">
      <c r="A4" s="23"/>
      <c r="B4" s="23"/>
      <c r="C4" s="39"/>
      <c r="D4" s="39"/>
      <c r="E4" s="39"/>
      <c r="F4" s="39"/>
      <c r="G4" s="39"/>
      <c r="H4" s="39"/>
      <c r="I4" s="40"/>
      <c r="J4" s="23"/>
    </row>
    <row r="5" spans="1:10" ht="27" customHeight="1">
      <c r="A5" s="41" t="s">
        <v>64</v>
      </c>
      <c r="B5" s="41" t="s">
        <v>47</v>
      </c>
      <c r="C5" s="42" t="s">
        <v>48</v>
      </c>
      <c r="D5" s="42" t="s">
        <v>49</v>
      </c>
      <c r="E5" s="42" t="s">
        <v>54</v>
      </c>
      <c r="F5" s="42" t="s">
        <v>41</v>
      </c>
      <c r="G5" s="42" t="s">
        <v>50</v>
      </c>
      <c r="H5" s="42" t="s">
        <v>51</v>
      </c>
      <c r="I5" s="43" t="s">
        <v>52</v>
      </c>
      <c r="J5" s="23"/>
    </row>
    <row r="6" spans="1:10" ht="27" customHeight="1">
      <c r="A6" s="23"/>
      <c r="B6" s="23"/>
      <c r="C6" s="39"/>
      <c r="D6" s="42" t="s">
        <v>53</v>
      </c>
      <c r="E6" s="42" t="s">
        <v>55</v>
      </c>
      <c r="F6" s="42" t="s">
        <v>53</v>
      </c>
      <c r="G6" s="39"/>
      <c r="H6" s="39"/>
      <c r="I6" s="40"/>
      <c r="J6" s="23"/>
    </row>
    <row r="7" spans="1:10" ht="27" customHeight="1" thickBot="1">
      <c r="A7" s="34"/>
      <c r="B7" s="34"/>
      <c r="C7" s="35"/>
      <c r="D7" s="35"/>
      <c r="E7" s="35"/>
      <c r="F7" s="35"/>
      <c r="G7" s="35"/>
      <c r="H7" s="35"/>
      <c r="I7" s="36"/>
      <c r="J7" s="23"/>
    </row>
    <row r="8" spans="1:10" ht="27" customHeight="1">
      <c r="A8" s="25" t="s">
        <v>11</v>
      </c>
      <c r="B8" s="44">
        <v>430234</v>
      </c>
      <c r="C8" s="45">
        <v>17267664</v>
      </c>
      <c r="D8" s="45">
        <v>4089082</v>
      </c>
      <c r="E8" s="45">
        <v>1321450</v>
      </c>
      <c r="F8" s="45">
        <v>2486110</v>
      </c>
      <c r="G8" s="45">
        <v>239899</v>
      </c>
      <c r="H8" s="45">
        <v>11200</v>
      </c>
      <c r="I8" s="46">
        <v>296316</v>
      </c>
      <c r="J8" s="23"/>
    </row>
    <row r="9" spans="1:10" ht="27" customHeight="1">
      <c r="A9" s="25" t="s">
        <v>12</v>
      </c>
      <c r="B9" s="44">
        <v>329857</v>
      </c>
      <c r="C9" s="45">
        <v>17745103</v>
      </c>
      <c r="D9" s="45">
        <v>4504923</v>
      </c>
      <c r="E9" s="45">
        <v>1407234</v>
      </c>
      <c r="F9" s="45">
        <v>2473257</v>
      </c>
      <c r="G9" s="45">
        <v>75083</v>
      </c>
      <c r="H9" s="45">
        <v>0</v>
      </c>
      <c r="I9" s="46">
        <v>192942</v>
      </c>
      <c r="J9" s="23"/>
    </row>
    <row r="10" spans="1:10" ht="27" customHeight="1">
      <c r="A10" s="25" t="s">
        <v>13</v>
      </c>
      <c r="B10" s="44">
        <v>299054</v>
      </c>
      <c r="C10" s="45">
        <v>8605372</v>
      </c>
      <c r="D10" s="45">
        <v>1893019</v>
      </c>
      <c r="E10" s="45">
        <v>716179</v>
      </c>
      <c r="F10" s="45">
        <v>1284589</v>
      </c>
      <c r="G10" s="45">
        <v>47236</v>
      </c>
      <c r="H10" s="45">
        <v>0</v>
      </c>
      <c r="I10" s="46">
        <v>143964</v>
      </c>
      <c r="J10" s="23"/>
    </row>
    <row r="11" spans="1:10" ht="27" customHeight="1">
      <c r="A11" s="25" t="s">
        <v>14</v>
      </c>
      <c r="B11" s="44">
        <v>340048</v>
      </c>
      <c r="C11" s="45">
        <v>10731117</v>
      </c>
      <c r="D11" s="45">
        <v>2390740</v>
      </c>
      <c r="E11" s="45">
        <v>850060</v>
      </c>
      <c r="F11" s="45">
        <v>1740177</v>
      </c>
      <c r="G11" s="45">
        <v>78858</v>
      </c>
      <c r="H11" s="45">
        <v>0</v>
      </c>
      <c r="I11" s="46">
        <v>97840</v>
      </c>
      <c r="J11" s="23"/>
    </row>
    <row r="12" spans="1:10" ht="27" customHeight="1">
      <c r="A12" s="25" t="s">
        <v>15</v>
      </c>
      <c r="B12" s="44">
        <v>182810</v>
      </c>
      <c r="C12" s="45">
        <v>8002365</v>
      </c>
      <c r="D12" s="45">
        <v>2054055</v>
      </c>
      <c r="E12" s="45">
        <v>621212</v>
      </c>
      <c r="F12" s="45">
        <v>1123437</v>
      </c>
      <c r="G12" s="45">
        <v>44113</v>
      </c>
      <c r="H12" s="45">
        <v>0</v>
      </c>
      <c r="I12" s="46">
        <v>158897</v>
      </c>
      <c r="J12" s="23"/>
    </row>
    <row r="13" spans="1:10" ht="27" customHeight="1">
      <c r="A13" s="25" t="s">
        <v>16</v>
      </c>
      <c r="B13" s="44">
        <v>263447</v>
      </c>
      <c r="C13" s="45">
        <v>10402757</v>
      </c>
      <c r="D13" s="45">
        <v>2586171</v>
      </c>
      <c r="E13" s="45">
        <v>869894</v>
      </c>
      <c r="F13" s="45">
        <v>1631976</v>
      </c>
      <c r="G13" s="45">
        <v>67692</v>
      </c>
      <c r="H13" s="45">
        <v>0</v>
      </c>
      <c r="I13" s="46">
        <v>118981</v>
      </c>
      <c r="J13" s="23"/>
    </row>
    <row r="14" spans="1:10" ht="27" customHeight="1">
      <c r="A14" s="25" t="s">
        <v>17</v>
      </c>
      <c r="B14" s="44">
        <v>171301</v>
      </c>
      <c r="C14" s="45">
        <v>4245742</v>
      </c>
      <c r="D14" s="45">
        <v>980175</v>
      </c>
      <c r="E14" s="45">
        <v>396267</v>
      </c>
      <c r="F14" s="45">
        <v>561050</v>
      </c>
      <c r="G14" s="45">
        <v>32300</v>
      </c>
      <c r="H14" s="45">
        <v>100000</v>
      </c>
      <c r="I14" s="46">
        <v>30713</v>
      </c>
      <c r="J14" s="23"/>
    </row>
    <row r="15" spans="1:10" ht="27" customHeight="1">
      <c r="A15" s="25" t="s">
        <v>18</v>
      </c>
      <c r="B15" s="44">
        <v>63543</v>
      </c>
      <c r="C15" s="45">
        <v>1907176</v>
      </c>
      <c r="D15" s="45">
        <v>506125</v>
      </c>
      <c r="E15" s="45">
        <v>139320</v>
      </c>
      <c r="F15" s="45">
        <v>271415</v>
      </c>
      <c r="G15" s="45">
        <v>17522</v>
      </c>
      <c r="H15" s="45">
        <v>0</v>
      </c>
      <c r="I15" s="46">
        <v>94917</v>
      </c>
      <c r="J15" s="23"/>
    </row>
    <row r="16" spans="1:10" ht="27" customHeight="1">
      <c r="A16" s="25" t="s">
        <v>19</v>
      </c>
      <c r="B16" s="44">
        <v>92710</v>
      </c>
      <c r="C16" s="45">
        <v>2316210</v>
      </c>
      <c r="D16" s="45">
        <v>538136</v>
      </c>
      <c r="E16" s="45">
        <v>188741</v>
      </c>
      <c r="F16" s="45">
        <v>347264</v>
      </c>
      <c r="G16" s="45">
        <v>21627</v>
      </c>
      <c r="H16" s="45">
        <v>1005</v>
      </c>
      <c r="I16" s="46">
        <v>51203</v>
      </c>
      <c r="J16" s="23"/>
    </row>
    <row r="17" spans="1:10" ht="27" customHeight="1">
      <c r="A17" s="25" t="s">
        <v>20</v>
      </c>
      <c r="B17" s="44">
        <v>66805</v>
      </c>
      <c r="C17" s="45">
        <v>1909176</v>
      </c>
      <c r="D17" s="45">
        <v>406518</v>
      </c>
      <c r="E17" s="45">
        <v>179201</v>
      </c>
      <c r="F17" s="45">
        <v>364904</v>
      </c>
      <c r="G17" s="45">
        <v>28831</v>
      </c>
      <c r="H17" s="45">
        <v>0</v>
      </c>
      <c r="I17" s="46">
        <v>28856</v>
      </c>
      <c r="J17" s="23"/>
    </row>
    <row r="18" spans="1:10" ht="27" customHeight="1">
      <c r="A18" s="25" t="s">
        <v>21</v>
      </c>
      <c r="B18" s="44">
        <v>52585</v>
      </c>
      <c r="C18" s="45">
        <v>1794088</v>
      </c>
      <c r="D18" s="45">
        <v>433136</v>
      </c>
      <c r="E18" s="45">
        <v>146271</v>
      </c>
      <c r="F18" s="45">
        <v>326427</v>
      </c>
      <c r="G18" s="45">
        <v>4472</v>
      </c>
      <c r="H18" s="45">
        <v>0</v>
      </c>
      <c r="I18" s="46">
        <v>14376</v>
      </c>
      <c r="J18" s="23"/>
    </row>
    <row r="19" spans="1:10" ht="27" customHeight="1">
      <c r="A19" s="66" t="s">
        <v>56</v>
      </c>
      <c r="B19" s="75">
        <v>69756</v>
      </c>
      <c r="C19" s="76">
        <v>2596077</v>
      </c>
      <c r="D19" s="76">
        <v>686393</v>
      </c>
      <c r="E19" s="76">
        <v>203142</v>
      </c>
      <c r="F19" s="76">
        <v>337664</v>
      </c>
      <c r="G19" s="76">
        <v>8230</v>
      </c>
      <c r="H19" s="76">
        <v>0</v>
      </c>
      <c r="I19" s="77">
        <v>44807</v>
      </c>
      <c r="J19" s="23"/>
    </row>
    <row r="20" spans="1:10" ht="27" customHeight="1">
      <c r="A20" s="67" t="s">
        <v>57</v>
      </c>
      <c r="B20" s="78">
        <v>119806</v>
      </c>
      <c r="C20" s="79">
        <v>4894499</v>
      </c>
      <c r="D20" s="79">
        <v>1011528</v>
      </c>
      <c r="E20" s="79">
        <v>475783</v>
      </c>
      <c r="F20" s="79">
        <v>860826</v>
      </c>
      <c r="G20" s="79">
        <v>44227</v>
      </c>
      <c r="H20" s="79">
        <v>1296</v>
      </c>
      <c r="I20" s="80">
        <v>277287</v>
      </c>
      <c r="J20" s="23"/>
    </row>
    <row r="21" spans="1:10" ht="27" customHeight="1" thickBot="1">
      <c r="A21" s="68" t="s">
        <v>58</v>
      </c>
      <c r="B21" s="47">
        <v>209601</v>
      </c>
      <c r="C21" s="48">
        <v>6065715</v>
      </c>
      <c r="D21" s="48">
        <v>1355258</v>
      </c>
      <c r="E21" s="48">
        <v>557482</v>
      </c>
      <c r="F21" s="48">
        <v>887208</v>
      </c>
      <c r="G21" s="48">
        <v>21934</v>
      </c>
      <c r="H21" s="48">
        <v>0</v>
      </c>
      <c r="I21" s="49">
        <v>104490</v>
      </c>
      <c r="J21" s="23"/>
    </row>
    <row r="22" spans="1:10" ht="27" customHeight="1">
      <c r="A22" s="30" t="s">
        <v>22</v>
      </c>
      <c r="B22" s="50">
        <v>17355</v>
      </c>
      <c r="C22" s="51">
        <v>445430</v>
      </c>
      <c r="D22" s="51">
        <v>118874</v>
      </c>
      <c r="E22" s="51">
        <v>47281</v>
      </c>
      <c r="F22" s="51">
        <v>67192</v>
      </c>
      <c r="G22" s="51">
        <v>935</v>
      </c>
      <c r="H22" s="51">
        <v>0</v>
      </c>
      <c r="I22" s="52">
        <v>3313</v>
      </c>
      <c r="J22" s="23"/>
    </row>
    <row r="23" spans="1:10" ht="27" customHeight="1">
      <c r="A23" s="56" t="s">
        <v>23</v>
      </c>
      <c r="B23" s="63">
        <v>42486</v>
      </c>
      <c r="C23" s="64">
        <v>1372715</v>
      </c>
      <c r="D23" s="64">
        <v>282256</v>
      </c>
      <c r="E23" s="64">
        <v>120152</v>
      </c>
      <c r="F23" s="64">
        <v>174479</v>
      </c>
      <c r="G23" s="64">
        <v>3216</v>
      </c>
      <c r="H23" s="64">
        <v>0</v>
      </c>
      <c r="I23" s="65">
        <v>49469</v>
      </c>
      <c r="J23" s="23"/>
    </row>
    <row r="24" spans="1:10" ht="27" customHeight="1">
      <c r="A24" s="25" t="s">
        <v>24</v>
      </c>
      <c r="B24" s="44">
        <v>67497</v>
      </c>
      <c r="C24" s="45">
        <v>2206745</v>
      </c>
      <c r="D24" s="45">
        <v>476538</v>
      </c>
      <c r="E24" s="45">
        <v>180515</v>
      </c>
      <c r="F24" s="45">
        <v>310456</v>
      </c>
      <c r="G24" s="45">
        <v>28932</v>
      </c>
      <c r="H24" s="45">
        <v>0</v>
      </c>
      <c r="I24" s="46">
        <v>31880</v>
      </c>
      <c r="J24" s="23"/>
    </row>
    <row r="25" spans="1:10" ht="27" customHeight="1">
      <c r="A25" s="25" t="s">
        <v>25</v>
      </c>
      <c r="B25" s="44">
        <v>38889</v>
      </c>
      <c r="C25" s="45">
        <v>409449</v>
      </c>
      <c r="D25" s="45">
        <v>108756</v>
      </c>
      <c r="E25" s="45">
        <v>27813</v>
      </c>
      <c r="F25" s="45">
        <v>52781</v>
      </c>
      <c r="G25" s="45">
        <v>3012</v>
      </c>
      <c r="H25" s="45">
        <v>0</v>
      </c>
      <c r="I25" s="46">
        <v>4022</v>
      </c>
      <c r="J25" s="23"/>
    </row>
    <row r="26" spans="1:10" ht="27" customHeight="1">
      <c r="A26" s="30" t="s">
        <v>26</v>
      </c>
      <c r="B26" s="50">
        <v>14889</v>
      </c>
      <c r="C26" s="51">
        <v>655706</v>
      </c>
      <c r="D26" s="51">
        <v>218166</v>
      </c>
      <c r="E26" s="51">
        <v>59156</v>
      </c>
      <c r="F26" s="51">
        <v>102990</v>
      </c>
      <c r="G26" s="51">
        <v>9675</v>
      </c>
      <c r="H26" s="51">
        <v>0</v>
      </c>
      <c r="I26" s="52">
        <v>23116</v>
      </c>
      <c r="J26" s="23"/>
    </row>
    <row r="27" spans="1:10" ht="27" customHeight="1">
      <c r="A27" s="81" t="s">
        <v>27</v>
      </c>
      <c r="B27" s="82">
        <v>23992</v>
      </c>
      <c r="C27" s="83">
        <v>1019241</v>
      </c>
      <c r="D27" s="83">
        <v>221973</v>
      </c>
      <c r="E27" s="83">
        <v>85889</v>
      </c>
      <c r="F27" s="83">
        <v>152567</v>
      </c>
      <c r="G27" s="83">
        <v>8959</v>
      </c>
      <c r="H27" s="83">
        <v>0</v>
      </c>
      <c r="I27" s="84">
        <v>16195</v>
      </c>
      <c r="J27" s="23"/>
    </row>
    <row r="28" spans="1:10" ht="27" customHeight="1">
      <c r="A28" s="25" t="s">
        <v>28</v>
      </c>
      <c r="B28" s="44">
        <v>26259</v>
      </c>
      <c r="C28" s="45">
        <v>1503677</v>
      </c>
      <c r="D28" s="45">
        <v>340647</v>
      </c>
      <c r="E28" s="45">
        <v>123672</v>
      </c>
      <c r="F28" s="45">
        <v>200743</v>
      </c>
      <c r="G28" s="45">
        <v>7538</v>
      </c>
      <c r="H28" s="45">
        <v>0</v>
      </c>
      <c r="I28" s="46">
        <v>36412</v>
      </c>
      <c r="J28" s="23"/>
    </row>
    <row r="29" spans="1:10" ht="27" customHeight="1">
      <c r="A29" s="89" t="s">
        <v>29</v>
      </c>
      <c r="B29" s="98">
        <v>31368</v>
      </c>
      <c r="C29" s="99">
        <v>786735</v>
      </c>
      <c r="D29" s="99">
        <v>190082</v>
      </c>
      <c r="E29" s="99">
        <v>58420</v>
      </c>
      <c r="F29" s="99">
        <v>114784</v>
      </c>
      <c r="G29" s="99">
        <v>2470</v>
      </c>
      <c r="H29" s="99">
        <v>0</v>
      </c>
      <c r="I29" s="100">
        <v>19705</v>
      </c>
      <c r="J29" s="23"/>
    </row>
    <row r="30" spans="1:10" ht="27" customHeight="1">
      <c r="A30" s="25" t="s">
        <v>30</v>
      </c>
      <c r="B30" s="44">
        <v>38775</v>
      </c>
      <c r="C30" s="45">
        <v>821903</v>
      </c>
      <c r="D30" s="45">
        <v>178425</v>
      </c>
      <c r="E30" s="45">
        <v>71455</v>
      </c>
      <c r="F30" s="45">
        <v>125982</v>
      </c>
      <c r="G30" s="45">
        <v>15748</v>
      </c>
      <c r="H30" s="45">
        <v>0</v>
      </c>
      <c r="I30" s="46">
        <v>49366</v>
      </c>
      <c r="J30" s="23"/>
    </row>
    <row r="31" spans="1:10" ht="27" customHeight="1">
      <c r="A31" s="25" t="s">
        <v>31</v>
      </c>
      <c r="B31" s="44">
        <v>40514</v>
      </c>
      <c r="C31" s="45">
        <v>478923</v>
      </c>
      <c r="D31" s="45">
        <v>108376</v>
      </c>
      <c r="E31" s="45">
        <v>45571</v>
      </c>
      <c r="F31" s="45">
        <v>87191</v>
      </c>
      <c r="G31" s="45">
        <v>3750</v>
      </c>
      <c r="H31" s="45">
        <v>0</v>
      </c>
      <c r="I31" s="46">
        <v>2893</v>
      </c>
      <c r="J31" s="23"/>
    </row>
    <row r="32" spans="1:10" ht="27" customHeight="1">
      <c r="A32" s="88" t="s">
        <v>59</v>
      </c>
      <c r="B32" s="60">
        <v>34827</v>
      </c>
      <c r="C32" s="61">
        <v>1011615</v>
      </c>
      <c r="D32" s="61">
        <v>192164</v>
      </c>
      <c r="E32" s="61">
        <v>64058</v>
      </c>
      <c r="F32" s="61">
        <v>157574</v>
      </c>
      <c r="G32" s="61">
        <v>675</v>
      </c>
      <c r="H32" s="61">
        <v>0</v>
      </c>
      <c r="I32" s="62">
        <v>32655</v>
      </c>
      <c r="J32" s="23"/>
    </row>
    <row r="33" spans="1:10" ht="27" customHeight="1">
      <c r="A33" s="89" t="s">
        <v>60</v>
      </c>
      <c r="B33" s="98">
        <v>65427</v>
      </c>
      <c r="C33" s="99">
        <v>1916115</v>
      </c>
      <c r="D33" s="99">
        <v>377416</v>
      </c>
      <c r="E33" s="99">
        <v>131765</v>
      </c>
      <c r="F33" s="99">
        <v>282566</v>
      </c>
      <c r="G33" s="99">
        <v>7309</v>
      </c>
      <c r="H33" s="99">
        <v>0</v>
      </c>
      <c r="I33" s="100">
        <v>26696</v>
      </c>
      <c r="J33" s="23"/>
    </row>
    <row r="34" spans="1:10" ht="27" customHeight="1">
      <c r="A34" s="93" t="s">
        <v>62</v>
      </c>
      <c r="B34" s="50">
        <v>49301</v>
      </c>
      <c r="C34" s="51">
        <v>1798056</v>
      </c>
      <c r="D34" s="51">
        <v>433719</v>
      </c>
      <c r="E34" s="51">
        <v>128366</v>
      </c>
      <c r="F34" s="51">
        <v>286231</v>
      </c>
      <c r="G34" s="51">
        <v>8020</v>
      </c>
      <c r="H34" s="51">
        <v>0</v>
      </c>
      <c r="I34" s="52">
        <v>46611</v>
      </c>
      <c r="J34" s="23"/>
    </row>
    <row r="35" spans="1:10" ht="27" customHeight="1">
      <c r="A35" s="25" t="s">
        <v>32</v>
      </c>
      <c r="B35" s="44">
        <v>43178</v>
      </c>
      <c r="C35" s="45">
        <v>849329</v>
      </c>
      <c r="D35" s="45">
        <v>188548</v>
      </c>
      <c r="E35" s="45">
        <v>73412</v>
      </c>
      <c r="F35" s="45">
        <v>141581</v>
      </c>
      <c r="G35" s="45">
        <v>9512</v>
      </c>
      <c r="H35" s="45">
        <v>0</v>
      </c>
      <c r="I35" s="46">
        <v>14507</v>
      </c>
      <c r="J35" s="23"/>
    </row>
    <row r="36" spans="1:10" ht="27" customHeight="1" thickBot="1">
      <c r="A36" s="41" t="s">
        <v>33</v>
      </c>
      <c r="B36" s="60">
        <v>16693</v>
      </c>
      <c r="C36" s="61">
        <v>952657</v>
      </c>
      <c r="D36" s="61">
        <v>220098</v>
      </c>
      <c r="E36" s="61">
        <v>90483</v>
      </c>
      <c r="F36" s="61">
        <v>162926</v>
      </c>
      <c r="G36" s="61">
        <v>1684</v>
      </c>
      <c r="H36" s="61">
        <v>0</v>
      </c>
      <c r="I36" s="62">
        <v>19720</v>
      </c>
      <c r="J36" s="23"/>
    </row>
    <row r="37" spans="1:10" ht="27" customHeight="1" thickBot="1">
      <c r="A37" s="94" t="s">
        <v>34</v>
      </c>
      <c r="B37" s="95">
        <f aca="true" t="shared" si="0" ref="B37:I37">SUM(B8:B21)</f>
        <v>2691557</v>
      </c>
      <c r="C37" s="96">
        <f t="shared" si="0"/>
        <v>98483061</v>
      </c>
      <c r="D37" s="96">
        <f t="shared" si="0"/>
        <v>23435259</v>
      </c>
      <c r="E37" s="96">
        <f t="shared" si="0"/>
        <v>8072236</v>
      </c>
      <c r="F37" s="96">
        <f t="shared" si="0"/>
        <v>14696304</v>
      </c>
      <c r="G37" s="96">
        <f t="shared" si="0"/>
        <v>732024</v>
      </c>
      <c r="H37" s="96">
        <f t="shared" si="0"/>
        <v>113501</v>
      </c>
      <c r="I37" s="97">
        <f t="shared" si="0"/>
        <v>1655589</v>
      </c>
      <c r="J37" s="23"/>
    </row>
    <row r="38" spans="1:10" ht="27" customHeight="1" thickBot="1">
      <c r="A38" s="26" t="s">
        <v>65</v>
      </c>
      <c r="B38" s="34">
        <f aca="true" t="shared" si="1" ref="B38:I38">SUM(B22:B36)</f>
        <v>551450</v>
      </c>
      <c r="C38" s="35">
        <f t="shared" si="1"/>
        <v>16228296</v>
      </c>
      <c r="D38" s="35">
        <f t="shared" si="1"/>
        <v>3656038</v>
      </c>
      <c r="E38" s="35">
        <f t="shared" si="1"/>
        <v>1308008</v>
      </c>
      <c r="F38" s="35">
        <f t="shared" si="1"/>
        <v>2420043</v>
      </c>
      <c r="G38" s="35">
        <f t="shared" si="1"/>
        <v>111435</v>
      </c>
      <c r="H38" s="35">
        <f t="shared" si="1"/>
        <v>0</v>
      </c>
      <c r="I38" s="36">
        <f t="shared" si="1"/>
        <v>376560</v>
      </c>
      <c r="J38" s="23"/>
    </row>
    <row r="39" spans="1:10" ht="27" customHeight="1" thickBot="1">
      <c r="A39" s="26" t="s">
        <v>35</v>
      </c>
      <c r="B39" s="34">
        <f aca="true" t="shared" si="2" ref="B39:I39">SUM(B8:B36)</f>
        <v>3243007</v>
      </c>
      <c r="C39" s="35">
        <f t="shared" si="2"/>
        <v>114711357</v>
      </c>
      <c r="D39" s="35">
        <f t="shared" si="2"/>
        <v>27091297</v>
      </c>
      <c r="E39" s="35">
        <f t="shared" si="2"/>
        <v>9380244</v>
      </c>
      <c r="F39" s="35">
        <f t="shared" si="2"/>
        <v>17116347</v>
      </c>
      <c r="G39" s="35">
        <f t="shared" si="2"/>
        <v>843459</v>
      </c>
      <c r="H39" s="35">
        <f t="shared" si="2"/>
        <v>113501</v>
      </c>
      <c r="I39" s="36">
        <f t="shared" si="2"/>
        <v>2032149</v>
      </c>
      <c r="J39" s="23"/>
    </row>
  </sheetData>
  <printOptions/>
  <pageMargins left="0.7" right="0.5118110236220472" top="0.7874015748031497" bottom="0.5118110236220472" header="0.5118110236220472" footer="0.5118110236220472"/>
  <pageSetup horizontalDpi="300" verticalDpi="300" orientation="landscape" paperSize="9" scale="53" r:id="rId1"/>
  <headerFooter alignWithMargins="0">
    <oddHeader>&amp;L&amp;24１５－３　国民健康保険特別会計の状況（収支）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2009-01-09T03:42:23Z</cp:lastPrinted>
  <dcterms:created xsi:type="dcterms:W3CDTF">2001-02-26T08:47:59Z</dcterms:created>
  <dcterms:modified xsi:type="dcterms:W3CDTF">2009-01-26T05:49:36Z</dcterms:modified>
  <cp:category/>
  <cp:version/>
  <cp:contentType/>
  <cp:contentStatus/>
</cp:coreProperties>
</file>