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業務概要・損益計算書" sheetId="1" r:id="rId1"/>
    <sheet name="貸借対照表・資本的収支調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三重県</author>
  </authors>
  <commentList>
    <comment ref="E18" authorId="0">
      <text>
        <r>
          <rPr>
            <sz val="9"/>
            <rFont val="ＭＳ Ｐゴシック"/>
            <family val="3"/>
          </rPr>
          <t>0</t>
        </r>
        <r>
          <rPr>
            <sz val="11"/>
            <rFont val="ＭＳ Ｐゴシック"/>
            <family val="3"/>
          </rPr>
          <t>8表01行23列÷41.8605×1,000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<sst xmlns="http://schemas.openxmlformats.org/spreadsheetml/2006/main" count="198" uniqueCount="187">
  <si>
    <t>ガス事業</t>
  </si>
  <si>
    <t>施設及び業務概況</t>
  </si>
  <si>
    <t xml:space="preserve">            団      体      名</t>
  </si>
  <si>
    <t>桑 名 市</t>
  </si>
  <si>
    <t xml:space="preserve">    項          目</t>
  </si>
  <si>
    <t xml:space="preserve"> １ 事 業 開 始 年 月 日</t>
  </si>
  <si>
    <t xml:space="preserve"> ７　</t>
  </si>
  <si>
    <t>料</t>
  </si>
  <si>
    <t>金</t>
  </si>
  <si>
    <t>等</t>
  </si>
  <si>
    <t xml:space="preserve"> (４) 現行料金実施年月日</t>
  </si>
  <si>
    <t>職</t>
  </si>
  <si>
    <t>員</t>
  </si>
  <si>
    <t>　　　　計</t>
  </si>
  <si>
    <t>資本的収支に関する調</t>
  </si>
  <si>
    <t xml:space="preserve">        団    体    名</t>
  </si>
  <si>
    <t>項        目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</si>
  <si>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</si>
  <si>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</si>
  <si>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</si>
  <si>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</si>
  <si>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</si>
  <si>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</si>
  <si>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</si>
  <si>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</si>
  <si>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</si>
  <si>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</si>
  <si>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</si>
  <si>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</si>
  <si>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</si>
  <si>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</si>
  <si>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</si>
  <si>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</si>
  <si>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</si>
  <si>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</si>
  <si>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</si>
  <si>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</si>
  <si>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</si>
  <si>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</si>
  <si>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</si>
  <si>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</si>
  <si>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</si>
  <si>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</si>
  <si>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</si>
  <si>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</si>
  <si>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</si>
  <si>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</si>
  <si>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</si>
  <si>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</si>
  <si>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</si>
  <si>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</si>
  <si>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</si>
  <si>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</si>
  <si>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</si>
  <si>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</si>
  <si>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</si>
  <si>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</si>
  <si>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</si>
  <si>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</si>
  <si>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</si>
  <si>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</si>
  <si>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</si>
  <si>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損益計算書</t>
  </si>
  <si>
    <t xml:space="preserve">    団    体    名</t>
  </si>
  <si>
    <t xml:space="preserve"> １ 総   収   益</t>
  </si>
  <si>
    <t xml:space="preserve"> (１) 営 業 収 益</t>
  </si>
  <si>
    <t>ア ガ　　　　ス</t>
  </si>
  <si>
    <t>エ 器具販売収益　</t>
  </si>
  <si>
    <t>オ 受託工事収益</t>
  </si>
  <si>
    <t>カ その他営業収益</t>
  </si>
  <si>
    <t xml:space="preserve">  (イ) そ の 他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</si>
  <si>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</si>
  <si>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</si>
  <si>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</si>
  <si>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</si>
  <si>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</si>
  <si>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</si>
  <si>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</si>
  <si>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</si>
  <si>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</si>
  <si>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(ｱ)期首棚卸高</t>
  </si>
  <si>
    <t>売 (ｲ)当期製品製造原価</t>
  </si>
  <si>
    <t>上 (ｳ)当期製品仕入高</t>
  </si>
  <si>
    <t>原 (ｴ)当期自家使用高(△)</t>
  </si>
  <si>
    <t>価 (ｵ)期末棚卸高(△)</t>
  </si>
  <si>
    <t>イ 供給販売費</t>
  </si>
  <si>
    <t>ウ 一般管理費</t>
  </si>
  <si>
    <t>エ 器具販売費</t>
  </si>
  <si>
    <t>オ 受託工事費</t>
  </si>
  <si>
    <t>カ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</si>
  <si>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</si>
  <si>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</si>
  <si>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</si>
  <si>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</si>
  <si>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</si>
  <si>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</si>
  <si>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</si>
  <si>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</si>
  <si>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</si>
  <si>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</si>
  <si>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</si>
  <si>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</si>
  <si>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</si>
  <si>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</si>
  <si>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</si>
  <si>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</si>
  <si>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</si>
  <si>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</si>
  <si>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</si>
  <si>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</si>
  <si>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</si>
  <si>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</si>
  <si>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</si>
  <si>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</si>
  <si>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</si>
  <si>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</si>
  <si>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</si>
  <si>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</si>
  <si>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</si>
  <si>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</si>
  <si>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</si>
  <si>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</si>
  <si>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</si>
  <si>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</si>
  <si>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</si>
  <si>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</si>
  <si>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</si>
  <si>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</si>
  <si>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</si>
  <si>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</si>
  <si>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</si>
  <si>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</si>
  <si>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</si>
  <si>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</si>
  <si>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</si>
  <si>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</si>
  <si>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</si>
  <si>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</si>
  <si>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</si>
  <si>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</si>
  <si>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</si>
  <si>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</si>
  <si>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</si>
  <si>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</si>
  <si>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</si>
  <si>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</si>
  <si>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</si>
  <si>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</si>
  <si>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</si>
  <si>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</si>
  <si>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</si>
  <si>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</si>
  <si>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</si>
  <si>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</si>
  <si>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</si>
  <si>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</si>
  <si>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</si>
  <si>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</si>
  <si>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</si>
  <si>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</si>
  <si>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</si>
  <si>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</si>
  <si>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</si>
  <si>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</si>
  <si>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</si>
  <si>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</si>
  <si>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 xml:space="preserve">  S33. 7.22</t>
  </si>
  <si>
    <t>６　　ガス事業</t>
  </si>
  <si>
    <t xml:space="preserve"> ８ 年間ガス生産量           (1000MJ)</t>
  </si>
  <si>
    <t xml:space="preserve"> ９ 年間ガス購入量           (1000MJ)</t>
  </si>
  <si>
    <t xml:space="preserve"> 10 年間ガス販売量           (1000MJ)</t>
  </si>
  <si>
    <t xml:space="preserve"> 11 年間自家使用量           (1000MJ)</t>
  </si>
  <si>
    <t xml:space="preserve"> 12 年間勘定外ガス           (1000MJ)</t>
  </si>
  <si>
    <t>（単位：千円）</t>
  </si>
  <si>
    <t xml:space="preserve"> ２ 行 政 区 域 内 戸 数  　Ａ   (戸)</t>
  </si>
  <si>
    <t xml:space="preserve"> ３ 供 給 区 域 内 戸 数    Ｂ   (戸)</t>
  </si>
  <si>
    <t xml:space="preserve"> ４ 現在供給戸数(一般ガス)  Ｃ   (戸)</t>
  </si>
  <si>
    <t xml:space="preserve"> ５ 普 及 率  　  　　  Ｃ／Ａ   (％）</t>
  </si>
  <si>
    <t xml:space="preserve"> 　　　　　　　 　  　  Ｃ／Ｂ   (％）</t>
  </si>
  <si>
    <t xml:space="preserve"> ６ ガスホルダー　(1)基数        (基)</t>
  </si>
  <si>
    <t xml:space="preserve">                  (2)能力        (㎥) </t>
  </si>
  <si>
    <t>導 管 延 長                 (ｍ)</t>
  </si>
  <si>
    <t xml:space="preserve"> (１) 基本料金              (円)</t>
  </si>
  <si>
    <t xml:space="preserve"> (２) 超過料金           (円/㎥)</t>
  </si>
  <si>
    <t xml:space="preserve"> (３) 認可料金           (円/㎥)</t>
  </si>
  <si>
    <t xml:space="preserve"> (１) 損益勘定所属職員      (人)</t>
  </si>
  <si>
    <t xml:space="preserve"> (２) 資本勘定所属職員      (人)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</si>
</sst>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_ "/>
    <numFmt numFmtId="179" formatCode="[$-411]ge\.m\.d;@"/>
  </numFmts>
  <fonts count="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3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3" xfId="0" applyBorder="1" applyAlignment="1">
      <alignment horizontal="center"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>
      <alignment/>
      <protection/>
    </xf>
    <xf numFmtId="176" fontId="0" fillId="0" borderId="3" xfId="20" applyNumberFormat="1" applyBorder="1" applyProtection="1">
      <alignment/>
      <protection/>
    </xf>
    <xf numFmtId="0" fontId="0" fillId="0" borderId="8" xfId="20" applyBorder="1">
      <alignment/>
      <protection/>
    </xf>
    <xf numFmtId="0" fontId="0" fillId="0" borderId="7" xfId="20" applyBorder="1">
      <alignment/>
      <protection/>
    </xf>
    <xf numFmtId="37" fontId="0" fillId="0" borderId="6" xfId="20" applyNumberFormat="1" applyBorder="1" applyProtection="1">
      <alignment/>
      <protection/>
    </xf>
    <xf numFmtId="0" fontId="0" fillId="0" borderId="4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5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11" xfId="20" applyBorder="1">
      <alignment/>
      <protection/>
    </xf>
    <xf numFmtId="37" fontId="0" fillId="0" borderId="2" xfId="20" applyNumberFormat="1" applyBorder="1" applyProtection="1">
      <alignment/>
      <protection/>
    </xf>
    <xf numFmtId="0" fontId="0" fillId="0" borderId="4" xfId="20" applyBorder="1">
      <alignment/>
      <protection/>
    </xf>
    <xf numFmtId="37" fontId="0" fillId="0" borderId="3" xfId="20" applyNumberFormat="1" applyBorder="1" applyProtection="1">
      <alignment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12" xfId="21" applyBorder="1">
      <alignment/>
      <protection/>
    </xf>
    <xf numFmtId="0" fontId="0" fillId="0" borderId="13" xfId="21" applyBorder="1">
      <alignment/>
      <protection/>
    </xf>
    <xf numFmtId="0" fontId="0" fillId="0" borderId="14" xfId="21" applyBorder="1">
      <alignment/>
      <protection/>
    </xf>
    <xf numFmtId="0" fontId="0" fillId="0" borderId="2" xfId="21" applyBorder="1">
      <alignment/>
      <protection/>
    </xf>
    <xf numFmtId="0" fontId="0" fillId="0" borderId="15" xfId="21" applyBorder="1">
      <alignment/>
      <protection/>
    </xf>
    <xf numFmtId="0" fontId="0" fillId="0" borderId="15" xfId="21" applyBorder="1" applyAlignment="1">
      <alignment horizontal="center"/>
      <protection/>
    </xf>
    <xf numFmtId="0" fontId="0" fillId="0" borderId="3" xfId="21" applyBorder="1">
      <alignment/>
      <protection/>
    </xf>
    <xf numFmtId="176" fontId="0" fillId="0" borderId="16" xfId="21" applyNumberFormat="1" applyBorder="1" applyProtection="1">
      <alignment/>
      <protection/>
    </xf>
    <xf numFmtId="0" fontId="0" fillId="0" borderId="5" xfId="21" applyBorder="1">
      <alignment/>
      <protection/>
    </xf>
    <xf numFmtId="0" fontId="0" fillId="0" borderId="7" xfId="21" applyBorder="1">
      <alignment/>
      <protection/>
    </xf>
    <xf numFmtId="0" fontId="0" fillId="0" borderId="4" xfId="21" applyBorder="1">
      <alignment/>
      <protection/>
    </xf>
    <xf numFmtId="0" fontId="0" fillId="0" borderId="0" xfId="22">
      <alignment/>
      <protection/>
    </xf>
    <xf numFmtId="0" fontId="0" fillId="0" borderId="12" xfId="22" applyBorder="1">
      <alignment/>
      <protection/>
    </xf>
    <xf numFmtId="0" fontId="0" fillId="0" borderId="13" xfId="22" applyBorder="1">
      <alignment/>
      <protection/>
    </xf>
    <xf numFmtId="0" fontId="0" fillId="0" borderId="14" xfId="22" applyBorder="1">
      <alignment/>
      <protection/>
    </xf>
    <xf numFmtId="0" fontId="0" fillId="0" borderId="2" xfId="22" applyBorder="1">
      <alignment/>
      <protection/>
    </xf>
    <xf numFmtId="0" fontId="0" fillId="0" borderId="15" xfId="22" applyBorder="1">
      <alignment/>
      <protection/>
    </xf>
    <xf numFmtId="0" fontId="0" fillId="0" borderId="15" xfId="22" applyBorder="1" applyAlignment="1">
      <alignment horizontal="center"/>
      <protection/>
    </xf>
    <xf numFmtId="0" fontId="0" fillId="0" borderId="3" xfId="22" applyBorder="1">
      <alignment/>
      <protection/>
    </xf>
    <xf numFmtId="0" fontId="0" fillId="0" borderId="1" xfId="22" applyBorder="1">
      <alignment/>
      <protection/>
    </xf>
    <xf numFmtId="176" fontId="0" fillId="0" borderId="16" xfId="22" applyNumberFormat="1" applyBorder="1" applyProtection="1">
      <alignment/>
      <protection/>
    </xf>
    <xf numFmtId="0" fontId="0" fillId="0" borderId="17" xfId="22" applyBorder="1">
      <alignment/>
      <protection/>
    </xf>
    <xf numFmtId="37" fontId="0" fillId="0" borderId="18" xfId="22" applyNumberFormat="1" applyBorder="1" applyProtection="1">
      <alignment/>
      <protection/>
    </xf>
    <xf numFmtId="0" fontId="0" fillId="0" borderId="7" xfId="22" applyBorder="1">
      <alignment/>
      <protection/>
    </xf>
    <xf numFmtId="37" fontId="0" fillId="0" borderId="19" xfId="22" applyNumberFormat="1" applyBorder="1" applyProtection="1">
      <alignment/>
      <protection/>
    </xf>
    <xf numFmtId="0" fontId="0" fillId="0" borderId="5" xfId="22" applyBorder="1">
      <alignment/>
      <protection/>
    </xf>
    <xf numFmtId="0" fontId="0" fillId="0" borderId="4" xfId="22" applyBorder="1">
      <alignment/>
      <protection/>
    </xf>
    <xf numFmtId="0" fontId="0" fillId="0" borderId="1" xfId="20" applyFont="1" applyBorder="1">
      <alignment/>
      <protection/>
    </xf>
    <xf numFmtId="37" fontId="0" fillId="0" borderId="0" xfId="22" applyNumberFormat="1" applyBorder="1" applyProtection="1">
      <alignment/>
      <protection/>
    </xf>
    <xf numFmtId="37" fontId="0" fillId="0" borderId="15" xfId="22" applyNumberFormat="1" applyBorder="1" applyProtection="1">
      <alignment/>
      <protection/>
    </xf>
    <xf numFmtId="0" fontId="0" fillId="2" borderId="0" xfId="22" applyFill="1" applyBorder="1">
      <alignment/>
      <protection/>
    </xf>
    <xf numFmtId="0" fontId="0" fillId="0" borderId="0" xfId="22" applyBorder="1">
      <alignment/>
      <protection/>
    </xf>
    <xf numFmtId="0" fontId="3" fillId="0" borderId="0" xfId="22" applyFont="1" applyBorder="1">
      <alignment/>
      <protection/>
    </xf>
    <xf numFmtId="37" fontId="0" fillId="0" borderId="20" xfId="22" applyNumberFormat="1" applyBorder="1" applyProtection="1">
      <alignment/>
      <protection/>
    </xf>
    <xf numFmtId="37" fontId="0" fillId="0" borderId="21" xfId="22" applyNumberFormat="1" applyBorder="1" applyProtection="1">
      <alignment/>
      <protection/>
    </xf>
    <xf numFmtId="37" fontId="0" fillId="0" borderId="22" xfId="22" applyNumberFormat="1" applyBorder="1" applyProtection="1">
      <alignment/>
      <protection/>
    </xf>
    <xf numFmtId="37" fontId="0" fillId="0" borderId="23" xfId="22" applyNumberFormat="1" applyBorder="1" applyProtection="1">
      <alignment/>
      <protection/>
    </xf>
    <xf numFmtId="37" fontId="0" fillId="0" borderId="6" xfId="20" applyNumberFormat="1" applyBorder="1">
      <alignment/>
      <protection/>
    </xf>
    <xf numFmtId="37" fontId="4" fillId="0" borderId="0" xfId="0" applyFont="1" applyAlignment="1" quotePrefix="1">
      <alignment horizontal="left"/>
    </xf>
    <xf numFmtId="38" fontId="0" fillId="0" borderId="24" xfId="16" applyBorder="1" applyAlignment="1">
      <alignment/>
    </xf>
    <xf numFmtId="37" fontId="0" fillId="0" borderId="4" xfId="0" applyBorder="1" applyAlignment="1" quotePrefix="1">
      <alignment horizontal="left"/>
    </xf>
    <xf numFmtId="37" fontId="0" fillId="0" borderId="4" xfId="0" applyFill="1" applyBorder="1" applyAlignment="1" applyProtection="1">
      <alignment/>
      <protection/>
    </xf>
    <xf numFmtId="37" fontId="0" fillId="0" borderId="4" xfId="0" applyNumberFormat="1" applyFill="1" applyBorder="1" applyAlignment="1" applyProtection="1">
      <alignment/>
      <protection/>
    </xf>
    <xf numFmtId="177" fontId="0" fillId="0" borderId="6" xfId="0" applyNumberFormat="1" applyFill="1" applyBorder="1" applyAlignment="1" applyProtection="1">
      <alignment/>
      <protection/>
    </xf>
    <xf numFmtId="177" fontId="0" fillId="0" borderId="4" xfId="0" applyNumberFormat="1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1" fontId="0" fillId="0" borderId="6" xfId="0" applyNumberFormat="1" applyFill="1" applyBorder="1" applyAlignment="1" applyProtection="1">
      <alignment/>
      <protection/>
    </xf>
    <xf numFmtId="2" fontId="0" fillId="0" borderId="6" xfId="0" applyNumberFormat="1" applyFill="1" applyBorder="1" applyAlignment="1" applyProtection="1">
      <alignment/>
      <protection/>
    </xf>
    <xf numFmtId="179" fontId="0" fillId="0" borderId="4" xfId="0" applyNumberFormat="1" applyFill="1" applyBorder="1" applyAlignment="1" applyProtection="1" quotePrefix="1">
      <alignment horizontal="center"/>
      <protection/>
    </xf>
    <xf numFmtId="37" fontId="0" fillId="0" borderId="4" xfId="0" applyFill="1" applyBorder="1" applyAlignment="1">
      <alignment/>
    </xf>
    <xf numFmtId="37" fontId="0" fillId="0" borderId="3" xfId="0" applyNumberFormat="1" applyFill="1" applyBorder="1" applyAlignment="1" applyProtection="1">
      <alignment/>
      <protection/>
    </xf>
    <xf numFmtId="37" fontId="0" fillId="0" borderId="25" xfId="21" applyNumberFormat="1" applyFill="1" applyBorder="1" applyProtection="1">
      <alignment/>
      <protection/>
    </xf>
    <xf numFmtId="37" fontId="0" fillId="0" borderId="19" xfId="21" applyNumberFormat="1" applyFill="1" applyBorder="1" applyProtection="1">
      <alignment/>
      <protection/>
    </xf>
    <xf numFmtId="37" fontId="0" fillId="0" borderId="15" xfId="21" applyNumberFormat="1" applyFill="1" applyBorder="1" applyProtection="1">
      <alignment/>
      <protection/>
    </xf>
    <xf numFmtId="37" fontId="0" fillId="0" borderId="0" xfId="0" applyFill="1" applyAlignment="1">
      <alignment/>
    </xf>
    <xf numFmtId="37" fontId="0" fillId="0" borderId="25" xfId="21" applyNumberFormat="1" applyFont="1" applyFill="1" applyBorder="1" applyProtection="1">
      <alignment/>
      <protection/>
    </xf>
    <xf numFmtId="37" fontId="0" fillId="0" borderId="25" xfId="21" applyNumberFormat="1" applyFont="1" applyFill="1" applyBorder="1">
      <alignment/>
      <protection/>
    </xf>
    <xf numFmtId="0" fontId="0" fillId="0" borderId="0" xfId="22" applyFont="1" applyAlignment="1">
      <alignment horizontal="center"/>
      <protection/>
    </xf>
    <xf numFmtId="0" fontId="7" fillId="0" borderId="0" xfId="22" applyFont="1">
      <alignment/>
      <protection/>
    </xf>
    <xf numFmtId="0" fontId="0" fillId="0" borderId="26" xfId="20" applyBorder="1">
      <alignment/>
      <protection/>
    </xf>
    <xf numFmtId="37" fontId="0" fillId="0" borderId="16" xfId="21" applyNumberFormat="1" applyFont="1" applyFill="1" applyBorder="1">
      <alignment/>
      <protection/>
    </xf>
    <xf numFmtId="37" fontId="0" fillId="0" borderId="20" xfId="0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ガス資本" xfId="20"/>
    <cellStyle name="標準_ガス損益" xfId="21"/>
    <cellStyle name="標準_ガス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4"/>
  <sheetViews>
    <sheetView showGridLines="0" showZero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08203125" style="0" customWidth="1"/>
    <col min="5" max="5" width="13.16015625" style="0" customWidth="1"/>
    <col min="6" max="6" width="1.66015625" style="0" customWidth="1"/>
    <col min="7" max="7" width="8.58203125" style="0" customWidth="1"/>
    <col min="8" max="8" width="1.66015625" style="0" customWidth="1"/>
    <col min="9" max="9" width="3.66015625" style="0" customWidth="1"/>
    <col min="10" max="10" width="5.66015625" style="0" customWidth="1"/>
    <col min="11" max="11" width="19.66015625" style="0" customWidth="1"/>
    <col min="12" max="12" width="13.16015625" style="0" customWidth="1"/>
    <col min="13" max="13" width="2.91015625" style="0" customWidth="1"/>
    <col min="14" max="229" width="10.66015625" style="0" customWidth="1"/>
  </cols>
  <sheetData>
    <row r="1" ht="55.5" customHeight="1">
      <c r="B1" s="75" t="s">
        <v>167</v>
      </c>
    </row>
    <row r="2" ht="29.25" customHeight="1"/>
    <row r="3" spans="2:12" ht="19.5" customHeight="1" thickBot="1">
      <c r="B3" s="1" t="s">
        <v>1</v>
      </c>
      <c r="C3" s="1"/>
      <c r="D3" s="1"/>
      <c r="E3" s="1"/>
      <c r="H3" s="36" t="s">
        <v>62</v>
      </c>
      <c r="I3" s="36"/>
      <c r="J3" s="36"/>
      <c r="L3" s="94" t="s">
        <v>173</v>
      </c>
    </row>
    <row r="4" spans="2:12" ht="21" customHeight="1">
      <c r="B4" s="2"/>
      <c r="E4" s="2"/>
      <c r="F4" s="2"/>
      <c r="H4" s="37"/>
      <c r="I4" s="38"/>
      <c r="J4" s="38"/>
      <c r="K4" s="38"/>
      <c r="L4" s="39"/>
    </row>
    <row r="5" spans="2:12" ht="21" customHeight="1">
      <c r="B5" s="2"/>
      <c r="C5" t="s">
        <v>2</v>
      </c>
      <c r="E5" s="2"/>
      <c r="F5" s="2"/>
      <c r="H5" s="40"/>
      <c r="I5" s="35"/>
      <c r="J5" s="35" t="s">
        <v>63</v>
      </c>
      <c r="K5" s="35"/>
      <c r="L5" s="41"/>
    </row>
    <row r="6" spans="2:12" ht="21" customHeight="1">
      <c r="B6" s="2"/>
      <c r="E6" s="15" t="s">
        <v>3</v>
      </c>
      <c r="F6" s="2"/>
      <c r="H6" s="40"/>
      <c r="I6" s="35"/>
      <c r="J6" s="35"/>
      <c r="K6" s="35"/>
      <c r="L6" s="42" t="s">
        <v>3</v>
      </c>
    </row>
    <row r="7" spans="2:12" ht="21" customHeight="1">
      <c r="B7" s="2" t="s">
        <v>4</v>
      </c>
      <c r="E7" s="2"/>
      <c r="F7" s="2"/>
      <c r="H7" s="40"/>
      <c r="I7" s="35" t="s">
        <v>16</v>
      </c>
      <c r="J7" s="35"/>
      <c r="K7" s="35"/>
      <c r="L7" s="41"/>
    </row>
    <row r="8" spans="2:12" ht="21" customHeight="1" thickBot="1">
      <c r="B8" s="4"/>
      <c r="C8" s="1"/>
      <c r="D8" s="1"/>
      <c r="E8" s="5">
        <v>244643</v>
      </c>
      <c r="F8" s="2"/>
      <c r="H8" s="43"/>
      <c r="I8" s="36"/>
      <c r="J8" s="36"/>
      <c r="K8" s="36"/>
      <c r="L8" s="44">
        <v>242055</v>
      </c>
    </row>
    <row r="9" spans="2:12" ht="21" customHeight="1">
      <c r="B9" s="7" t="s">
        <v>5</v>
      </c>
      <c r="C9" s="8"/>
      <c r="D9" s="8"/>
      <c r="E9" s="78" t="s">
        <v>166</v>
      </c>
      <c r="F9" s="2"/>
      <c r="H9" s="40" t="s">
        <v>64</v>
      </c>
      <c r="I9" s="45"/>
      <c r="J9" s="45"/>
      <c r="K9" s="45"/>
      <c r="L9" s="88">
        <v>1879487</v>
      </c>
    </row>
    <row r="10" spans="2:12" ht="21" customHeight="1">
      <c r="B10" s="7" t="s">
        <v>174</v>
      </c>
      <c r="C10" s="8"/>
      <c r="D10" s="8"/>
      <c r="E10" s="79">
        <v>52884</v>
      </c>
      <c r="F10" s="2"/>
      <c r="H10" s="40"/>
      <c r="I10" s="35" t="s">
        <v>65</v>
      </c>
      <c r="J10" s="46"/>
      <c r="K10" s="46"/>
      <c r="L10" s="89">
        <v>1864708</v>
      </c>
    </row>
    <row r="11" spans="2:12" ht="21" customHeight="1">
      <c r="B11" s="7" t="s">
        <v>175</v>
      </c>
      <c r="C11" s="8"/>
      <c r="D11" s="8"/>
      <c r="E11" s="79">
        <v>33024</v>
      </c>
      <c r="F11" s="2"/>
      <c r="H11" s="40"/>
      <c r="I11" s="35"/>
      <c r="J11" s="46" t="s">
        <v>66</v>
      </c>
      <c r="K11" s="46"/>
      <c r="L11" s="89">
        <v>1777981</v>
      </c>
    </row>
    <row r="12" spans="2:12" ht="21" customHeight="1">
      <c r="B12" s="7" t="s">
        <v>176</v>
      </c>
      <c r="C12" s="8"/>
      <c r="D12" s="8"/>
      <c r="E12" s="79">
        <v>16574</v>
      </c>
      <c r="F12" s="2"/>
      <c r="H12" s="40"/>
      <c r="I12" s="35"/>
      <c r="J12" s="46" t="s">
        <v>67</v>
      </c>
      <c r="K12" s="46"/>
      <c r="L12" s="89">
        <v>20912</v>
      </c>
    </row>
    <row r="13" spans="2:12" ht="21" customHeight="1">
      <c r="B13" s="10" t="s">
        <v>177</v>
      </c>
      <c r="C13" s="11"/>
      <c r="D13" s="11"/>
      <c r="E13" s="80">
        <f>E12/E10*100</f>
        <v>31.340291959760986</v>
      </c>
      <c r="F13" s="2"/>
      <c r="H13" s="40"/>
      <c r="I13" s="35"/>
      <c r="J13" s="46" t="s">
        <v>68</v>
      </c>
      <c r="K13" s="46"/>
      <c r="L13" s="89">
        <v>63668</v>
      </c>
    </row>
    <row r="14" spans="2:12" ht="21" customHeight="1">
      <c r="B14" s="7" t="s">
        <v>178</v>
      </c>
      <c r="C14" s="8"/>
      <c r="D14" s="8"/>
      <c r="E14" s="81">
        <f>E12/E11*100</f>
        <v>50.187742248062015</v>
      </c>
      <c r="F14" s="2"/>
      <c r="H14" s="40"/>
      <c r="I14" s="35"/>
      <c r="J14" s="35" t="s">
        <v>69</v>
      </c>
      <c r="K14" s="46"/>
      <c r="L14" s="89">
        <v>2147</v>
      </c>
    </row>
    <row r="15" spans="2:12" ht="21" customHeight="1">
      <c r="B15" s="10" t="s">
        <v>179</v>
      </c>
      <c r="C15" s="11"/>
      <c r="D15" s="11"/>
      <c r="E15" s="82">
        <v>2</v>
      </c>
      <c r="F15" s="2"/>
      <c r="H15" s="40"/>
      <c r="I15" s="45"/>
      <c r="J15" s="45" t="s">
        <v>70</v>
      </c>
      <c r="K15" s="45"/>
      <c r="L15" s="88">
        <v>2147</v>
      </c>
    </row>
    <row r="16" spans="2:12" ht="21" customHeight="1">
      <c r="B16" s="7" t="s">
        <v>180</v>
      </c>
      <c r="C16" s="8"/>
      <c r="D16" s="8"/>
      <c r="E16" s="79">
        <v>42000</v>
      </c>
      <c r="F16" s="2"/>
      <c r="H16" s="40"/>
      <c r="I16" s="35" t="s">
        <v>71</v>
      </c>
      <c r="J16" s="46"/>
      <c r="K16" s="46"/>
      <c r="L16" s="89">
        <v>14779</v>
      </c>
    </row>
    <row r="17" spans="2:12" ht="21" customHeight="1">
      <c r="B17" s="7" t="s">
        <v>6</v>
      </c>
      <c r="C17" s="8" t="s">
        <v>181</v>
      </c>
      <c r="D17" s="8"/>
      <c r="E17" s="79">
        <v>407994</v>
      </c>
      <c r="F17" s="2"/>
      <c r="H17" s="40"/>
      <c r="I17" s="35"/>
      <c r="J17" s="46" t="s">
        <v>72</v>
      </c>
      <c r="K17" s="46"/>
      <c r="L17" s="89">
        <v>9028</v>
      </c>
    </row>
    <row r="18" spans="2:12" ht="21" customHeight="1">
      <c r="B18" s="77" t="s">
        <v>168</v>
      </c>
      <c r="C18" s="8"/>
      <c r="D18" s="8"/>
      <c r="E18" s="79">
        <v>0</v>
      </c>
      <c r="F18" s="2"/>
      <c r="H18" s="40"/>
      <c r="I18" s="35"/>
      <c r="J18" s="46" t="s">
        <v>73</v>
      </c>
      <c r="K18" s="46"/>
      <c r="L18" s="89">
        <v>0</v>
      </c>
    </row>
    <row r="19" spans="2:12" ht="21" customHeight="1">
      <c r="B19" s="77" t="s">
        <v>169</v>
      </c>
      <c r="C19" s="8"/>
      <c r="D19" s="8"/>
      <c r="E19" s="79">
        <v>516616</v>
      </c>
      <c r="F19" s="2"/>
      <c r="H19" s="40"/>
      <c r="I19" s="35"/>
      <c r="J19" s="46" t="s">
        <v>74</v>
      </c>
      <c r="K19" s="46"/>
      <c r="L19" s="89">
        <v>0</v>
      </c>
    </row>
    <row r="20" spans="2:12" ht="21" customHeight="1">
      <c r="B20" s="77" t="s">
        <v>170</v>
      </c>
      <c r="C20" s="8"/>
      <c r="D20" s="8"/>
      <c r="E20" s="79">
        <v>541517</v>
      </c>
      <c r="F20" s="2"/>
      <c r="H20" s="40"/>
      <c r="I20" s="35"/>
      <c r="J20" s="46" t="s">
        <v>75</v>
      </c>
      <c r="K20" s="46"/>
      <c r="L20" s="89">
        <v>0</v>
      </c>
    </row>
    <row r="21" spans="2:12" ht="21" customHeight="1">
      <c r="B21" s="77" t="s">
        <v>171</v>
      </c>
      <c r="C21" s="8"/>
      <c r="D21" s="8"/>
      <c r="E21" s="79">
        <v>263</v>
      </c>
      <c r="F21" s="2"/>
      <c r="H21" s="40"/>
      <c r="I21" s="35"/>
      <c r="J21" s="46" t="s">
        <v>76</v>
      </c>
      <c r="K21" s="46"/>
      <c r="L21" s="89">
        <v>606</v>
      </c>
    </row>
    <row r="22" spans="2:12" ht="21" customHeight="1">
      <c r="B22" s="77" t="s">
        <v>172</v>
      </c>
      <c r="C22" s="8"/>
      <c r="D22" s="8"/>
      <c r="E22" s="79">
        <v>-24980</v>
      </c>
      <c r="F22" s="2"/>
      <c r="H22" s="47"/>
      <c r="I22" s="45"/>
      <c r="J22" s="45" t="s">
        <v>77</v>
      </c>
      <c r="K22" s="45"/>
      <c r="L22" s="88">
        <v>5145</v>
      </c>
    </row>
    <row r="23" spans="2:12" ht="21" customHeight="1">
      <c r="B23" s="15">
        <v>13</v>
      </c>
      <c r="C23" s="12" t="s">
        <v>182</v>
      </c>
      <c r="D23" s="11"/>
      <c r="E23" s="83">
        <v>600</v>
      </c>
      <c r="F23" s="2"/>
      <c r="H23" s="40" t="s">
        <v>78</v>
      </c>
      <c r="I23" s="45"/>
      <c r="J23" s="45"/>
      <c r="K23" s="45"/>
      <c r="L23" s="88">
        <v>1787663</v>
      </c>
    </row>
    <row r="24" spans="2:12" ht="21" customHeight="1">
      <c r="B24" s="15" t="s">
        <v>7</v>
      </c>
      <c r="C24" s="12" t="s">
        <v>183</v>
      </c>
      <c r="D24" s="11"/>
      <c r="E24" s="84">
        <v>147.57</v>
      </c>
      <c r="F24" s="2"/>
      <c r="H24" s="40"/>
      <c r="I24" s="35" t="s">
        <v>79</v>
      </c>
      <c r="J24" s="46"/>
      <c r="K24" s="46"/>
      <c r="L24" s="89">
        <v>1451404</v>
      </c>
    </row>
    <row r="25" spans="2:12" ht="21" customHeight="1">
      <c r="B25" s="15" t="s">
        <v>8</v>
      </c>
      <c r="C25" s="12" t="s">
        <v>184</v>
      </c>
      <c r="D25" s="11"/>
      <c r="E25" s="84">
        <v>156.92</v>
      </c>
      <c r="F25" s="2"/>
      <c r="H25" s="40"/>
      <c r="I25" s="35"/>
      <c r="J25" s="35" t="s">
        <v>80</v>
      </c>
      <c r="K25" s="46"/>
      <c r="L25" s="89">
        <v>2286</v>
      </c>
    </row>
    <row r="26" spans="2:12" ht="21" customHeight="1">
      <c r="B26" s="16" t="s">
        <v>9</v>
      </c>
      <c r="C26" s="13" t="s">
        <v>10</v>
      </c>
      <c r="D26" s="8"/>
      <c r="E26" s="85">
        <v>37104</v>
      </c>
      <c r="F26" s="2"/>
      <c r="H26" s="40"/>
      <c r="I26" s="35"/>
      <c r="J26" s="35" t="s">
        <v>81</v>
      </c>
      <c r="K26" s="46"/>
      <c r="L26" s="89">
        <v>0</v>
      </c>
    </row>
    <row r="27" spans="2:12" ht="21" customHeight="1">
      <c r="B27" s="15">
        <v>14</v>
      </c>
      <c r="C27" s="13" t="s">
        <v>185</v>
      </c>
      <c r="D27" s="8"/>
      <c r="E27" s="86">
        <v>16</v>
      </c>
      <c r="F27" s="2"/>
      <c r="H27" s="40"/>
      <c r="I27" s="35"/>
      <c r="J27" s="35" t="s">
        <v>82</v>
      </c>
      <c r="K27" s="46"/>
      <c r="L27" s="89">
        <v>682806</v>
      </c>
    </row>
    <row r="28" spans="2:12" ht="21" customHeight="1">
      <c r="B28" s="15" t="s">
        <v>11</v>
      </c>
      <c r="C28" s="13" t="s">
        <v>186</v>
      </c>
      <c r="D28" s="8"/>
      <c r="E28" s="79">
        <v>4</v>
      </c>
      <c r="F28" s="2"/>
      <c r="H28" s="40"/>
      <c r="I28" s="35"/>
      <c r="J28" s="35" t="s">
        <v>83</v>
      </c>
      <c r="K28" s="46"/>
      <c r="L28" s="89">
        <v>349</v>
      </c>
    </row>
    <row r="29" spans="2:12" ht="21" customHeight="1" thickBot="1">
      <c r="B29" s="17" t="s">
        <v>12</v>
      </c>
      <c r="C29" s="14"/>
      <c r="D29" s="1" t="s">
        <v>13</v>
      </c>
      <c r="E29" s="87">
        <v>20</v>
      </c>
      <c r="F29" s="2"/>
      <c r="H29" s="40"/>
      <c r="I29" s="35"/>
      <c r="J29" s="46" t="s">
        <v>84</v>
      </c>
      <c r="K29" s="46"/>
      <c r="L29" s="89">
        <v>2139</v>
      </c>
    </row>
    <row r="30" spans="5:12" ht="21" customHeight="1">
      <c r="E30" s="9"/>
      <c r="H30" s="40"/>
      <c r="I30" s="35"/>
      <c r="J30" s="46" t="s">
        <v>85</v>
      </c>
      <c r="K30" s="46"/>
      <c r="L30" s="89">
        <v>538304</v>
      </c>
    </row>
    <row r="31" spans="5:12" ht="21" customHeight="1">
      <c r="E31" s="9"/>
      <c r="H31" s="40"/>
      <c r="I31" s="35"/>
      <c r="J31" s="46" t="s">
        <v>86</v>
      </c>
      <c r="K31" s="46"/>
      <c r="L31" s="89">
        <v>148955</v>
      </c>
    </row>
    <row r="32" spans="5:12" ht="21" customHeight="1">
      <c r="E32" s="9"/>
      <c r="H32" s="40"/>
      <c r="I32" s="35"/>
      <c r="J32" s="46" t="s">
        <v>87</v>
      </c>
      <c r="K32" s="46"/>
      <c r="L32" s="89">
        <v>20758</v>
      </c>
    </row>
    <row r="33" spans="5:12" ht="21" customHeight="1">
      <c r="E33" s="9"/>
      <c r="H33" s="40"/>
      <c r="I33" s="35"/>
      <c r="J33" s="46" t="s">
        <v>88</v>
      </c>
      <c r="K33" s="46"/>
      <c r="L33" s="89">
        <v>60783</v>
      </c>
    </row>
    <row r="34" spans="5:12" ht="21" customHeight="1">
      <c r="E34" s="9"/>
      <c r="H34" s="40"/>
      <c r="I34" s="45"/>
      <c r="J34" s="45" t="s">
        <v>89</v>
      </c>
      <c r="K34" s="45"/>
      <c r="L34" s="88">
        <v>0</v>
      </c>
    </row>
    <row r="35" spans="5:12" ht="21" customHeight="1">
      <c r="E35" s="9"/>
      <c r="H35" s="40"/>
      <c r="I35" s="35" t="s">
        <v>90</v>
      </c>
      <c r="J35" s="46"/>
      <c r="K35" s="46"/>
      <c r="L35" s="89">
        <v>264752</v>
      </c>
    </row>
    <row r="36" spans="8:12" ht="21" customHeight="1">
      <c r="H36" s="40"/>
      <c r="I36" s="35"/>
      <c r="J36" s="46" t="s">
        <v>91</v>
      </c>
      <c r="K36" s="46"/>
      <c r="L36" s="89">
        <v>52330</v>
      </c>
    </row>
    <row r="37" spans="5:12" ht="21" customHeight="1">
      <c r="E37" s="9"/>
      <c r="H37" s="40"/>
      <c r="I37" s="35"/>
      <c r="J37" s="46" t="s">
        <v>92</v>
      </c>
      <c r="K37" s="46"/>
      <c r="L37" s="89">
        <v>0</v>
      </c>
    </row>
    <row r="38" spans="5:12" ht="21" customHeight="1">
      <c r="E38" s="3"/>
      <c r="H38" s="40"/>
      <c r="I38" s="35"/>
      <c r="J38" s="46" t="s">
        <v>93</v>
      </c>
      <c r="K38" s="46"/>
      <c r="L38" s="89">
        <v>0</v>
      </c>
    </row>
    <row r="39" spans="5:12" ht="21" customHeight="1">
      <c r="E39" s="6"/>
      <c r="H39" s="40"/>
      <c r="I39" s="35"/>
      <c r="J39" s="46" t="s">
        <v>94</v>
      </c>
      <c r="K39" s="46"/>
      <c r="L39" s="89">
        <v>212422</v>
      </c>
    </row>
    <row r="40" spans="5:12" ht="21" customHeight="1">
      <c r="E40" s="6"/>
      <c r="H40" s="47"/>
      <c r="I40" s="45"/>
      <c r="J40" s="45" t="s">
        <v>95</v>
      </c>
      <c r="K40" s="45"/>
      <c r="L40" s="88">
        <v>0</v>
      </c>
    </row>
    <row r="41" spans="5:12" ht="21" customHeight="1">
      <c r="E41" s="9"/>
      <c r="H41" s="47" t="s">
        <v>96</v>
      </c>
      <c r="I41" s="45"/>
      <c r="J41" s="45"/>
      <c r="K41" s="45"/>
      <c r="L41" s="88">
        <v>163331</v>
      </c>
    </row>
    <row r="42" spans="5:12" ht="21" customHeight="1">
      <c r="E42" s="9"/>
      <c r="H42" s="47" t="s">
        <v>97</v>
      </c>
      <c r="I42" s="45"/>
      <c r="J42" s="45"/>
      <c r="K42" s="45"/>
      <c r="L42" s="88">
        <v>0</v>
      </c>
    </row>
    <row r="43" spans="5:12" ht="21" customHeight="1">
      <c r="E43" s="9"/>
      <c r="H43" s="40" t="s">
        <v>98</v>
      </c>
      <c r="I43" s="45"/>
      <c r="J43" s="45"/>
      <c r="K43" s="45"/>
      <c r="L43" s="88">
        <v>0</v>
      </c>
    </row>
    <row r="44" spans="5:12" ht="21" customHeight="1">
      <c r="E44" s="9"/>
      <c r="H44" s="40"/>
      <c r="I44" s="45" t="s">
        <v>99</v>
      </c>
      <c r="J44" s="45"/>
      <c r="K44" s="45"/>
      <c r="L44" s="88">
        <v>0</v>
      </c>
    </row>
    <row r="45" spans="5:12" ht="21" customHeight="1">
      <c r="E45" s="9"/>
      <c r="H45" s="40"/>
      <c r="I45" s="45" t="s">
        <v>100</v>
      </c>
      <c r="J45" s="45"/>
      <c r="K45" s="45"/>
      <c r="L45" s="92">
        <v>0</v>
      </c>
    </row>
    <row r="46" spans="8:12" ht="21" customHeight="1">
      <c r="H46" s="47"/>
      <c r="I46" s="45" t="s">
        <v>101</v>
      </c>
      <c r="J46" s="45"/>
      <c r="K46" s="45"/>
      <c r="L46" s="88">
        <v>0</v>
      </c>
    </row>
    <row r="47" spans="8:12" ht="21" customHeight="1">
      <c r="H47" s="40" t="s">
        <v>102</v>
      </c>
      <c r="I47" s="45"/>
      <c r="J47" s="45"/>
      <c r="K47" s="45"/>
      <c r="L47" s="88">
        <v>71507</v>
      </c>
    </row>
    <row r="48" spans="8:12" ht="21" customHeight="1">
      <c r="H48" s="40"/>
      <c r="I48" s="45" t="s">
        <v>103</v>
      </c>
      <c r="J48" s="45"/>
      <c r="K48" s="45"/>
      <c r="L48" s="88">
        <v>0</v>
      </c>
    </row>
    <row r="49" spans="8:12" ht="21" customHeight="1">
      <c r="H49" s="47"/>
      <c r="I49" s="45" t="s">
        <v>104</v>
      </c>
      <c r="J49" s="45"/>
      <c r="K49" s="45"/>
      <c r="L49" s="88">
        <v>71507</v>
      </c>
    </row>
    <row r="50" spans="5:12" ht="21" customHeight="1">
      <c r="E50" s="9"/>
      <c r="H50" s="47" t="s">
        <v>105</v>
      </c>
      <c r="I50" s="45"/>
      <c r="J50" s="45"/>
      <c r="K50" s="45"/>
      <c r="L50" s="88">
        <v>91824</v>
      </c>
    </row>
    <row r="51" spans="5:12" ht="21" customHeight="1">
      <c r="E51" s="9"/>
      <c r="H51" s="47" t="s">
        <v>106</v>
      </c>
      <c r="I51" s="45"/>
      <c r="J51" s="45"/>
      <c r="K51" s="45"/>
      <c r="L51" s="88">
        <v>0</v>
      </c>
    </row>
    <row r="52" spans="5:12" ht="21" customHeight="1">
      <c r="E52" s="9"/>
      <c r="H52" s="40" t="s">
        <v>107</v>
      </c>
      <c r="I52" s="35"/>
      <c r="J52" s="35"/>
      <c r="K52" s="35"/>
      <c r="L52" s="90"/>
    </row>
    <row r="53" spans="5:12" ht="21" customHeight="1">
      <c r="E53" s="9"/>
      <c r="H53" s="47" t="s">
        <v>108</v>
      </c>
      <c r="I53" s="45"/>
      <c r="J53" s="45"/>
      <c r="K53" s="45"/>
      <c r="L53" s="93">
        <v>-779903</v>
      </c>
    </row>
    <row r="54" spans="5:12" ht="21" customHeight="1">
      <c r="E54" s="9"/>
      <c r="H54" s="40" t="s">
        <v>109</v>
      </c>
      <c r="I54" s="35"/>
      <c r="J54" s="35"/>
      <c r="K54" s="35"/>
      <c r="L54" s="90"/>
    </row>
    <row r="55" spans="5:12" ht="21" customHeight="1" thickBot="1">
      <c r="E55" s="9"/>
      <c r="H55" s="43"/>
      <c r="I55" s="36" t="s">
        <v>110</v>
      </c>
      <c r="J55" s="36"/>
      <c r="K55" s="36"/>
      <c r="L55" s="97">
        <v>-688079</v>
      </c>
    </row>
    <row r="56" ht="21" customHeight="1">
      <c r="L56" s="91"/>
    </row>
    <row r="57" ht="21" customHeight="1">
      <c r="L57" s="91"/>
    </row>
    <row r="58" spans="5:12" ht="17.25">
      <c r="E58" s="9"/>
      <c r="L58" s="91"/>
    </row>
    <row r="59" spans="5:12" ht="17.25">
      <c r="E59" s="9"/>
      <c r="L59" s="91"/>
    </row>
    <row r="60" ht="17.25">
      <c r="L60" s="91"/>
    </row>
    <row r="61" ht="17.25">
      <c r="L61" s="91"/>
    </row>
    <row r="62" spans="5:12" ht="17.25">
      <c r="E62" s="9"/>
      <c r="L62" s="91"/>
    </row>
    <row r="63" ht="17.25">
      <c r="L63" s="91"/>
    </row>
    <row r="64" spans="5:12" ht="17.25">
      <c r="E64" s="9"/>
      <c r="L64" s="91"/>
    </row>
    <row r="65" spans="5:12" ht="17.25">
      <c r="E65" s="9"/>
      <c r="L65" s="91"/>
    </row>
    <row r="66" spans="5:12" ht="17.25">
      <c r="E66" s="9"/>
      <c r="L66" s="91"/>
    </row>
    <row r="67" spans="5:12" ht="17.25">
      <c r="E67" s="9"/>
      <c r="L67" s="91"/>
    </row>
    <row r="68" ht="17.25">
      <c r="L68" s="91"/>
    </row>
    <row r="69" spans="5:12" ht="17.25">
      <c r="E69" s="9"/>
      <c r="L69" s="91"/>
    </row>
    <row r="70" spans="5:12" ht="17.25">
      <c r="E70" s="9"/>
      <c r="L70" s="91"/>
    </row>
    <row r="71" spans="5:12" ht="17.25">
      <c r="E71" s="9"/>
      <c r="L71" s="91"/>
    </row>
    <row r="72" spans="5:12" ht="17.25">
      <c r="E72" s="9"/>
      <c r="L72" s="91"/>
    </row>
    <row r="73" ht="17.25">
      <c r="E73" s="9"/>
    </row>
    <row r="74" ht="17.25">
      <c r="E74" s="9"/>
    </row>
  </sheetData>
  <printOptions/>
  <pageMargins left="0.8267716535433072" right="0.5118110236220472" top="0.7086614173228347" bottom="0.7086614173228347" header="0.5118110236220472" footer="0.5118110236220472"/>
  <pageSetup horizontalDpi="300" verticalDpi="3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62"/>
  <sheetViews>
    <sheetView showGridLines="0" showZeros="0" zoomScale="75" zoomScaleNormal="75" workbookViewId="0" topLeftCell="A1">
      <pane ySplit="8" topLeftCell="BM25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48" customWidth="1"/>
    <col min="2" max="3" width="2.66015625" style="48" customWidth="1"/>
    <col min="4" max="4" width="26.66015625" style="48" customWidth="1"/>
    <col min="5" max="5" width="12.66015625" style="48" customWidth="1"/>
    <col min="6" max="6" width="1.66015625" style="48" customWidth="1"/>
    <col min="7" max="7" width="9.66015625" style="48" customWidth="1"/>
    <col min="8" max="9" width="4.66015625" style="48" customWidth="1"/>
    <col min="10" max="10" width="22.66015625" style="48" customWidth="1"/>
    <col min="11" max="11" width="12.66015625" style="48" customWidth="1"/>
    <col min="12" max="12" width="2.16015625" style="48" customWidth="1"/>
    <col min="13" max="16384" width="8.66015625" style="48" customWidth="1"/>
  </cols>
  <sheetData>
    <row r="1" ht="55.5" customHeight="1">
      <c r="B1" s="95" t="s">
        <v>0</v>
      </c>
    </row>
    <row r="2" ht="30" customHeight="1"/>
    <row r="3" spans="2:12" ht="19.5" customHeight="1" thickBot="1">
      <c r="B3" s="48" t="s">
        <v>111</v>
      </c>
      <c r="E3" s="94" t="s">
        <v>173</v>
      </c>
      <c r="H3" s="19" t="s">
        <v>14</v>
      </c>
      <c r="I3" s="19"/>
      <c r="J3" s="19"/>
      <c r="K3" s="94" t="s">
        <v>173</v>
      </c>
      <c r="L3" s="18"/>
    </row>
    <row r="4" spans="2:12" ht="19.5" customHeight="1">
      <c r="B4" s="49"/>
      <c r="C4" s="50"/>
      <c r="D4" s="50"/>
      <c r="E4" s="51"/>
      <c r="F4" s="68"/>
      <c r="G4" s="68"/>
      <c r="H4" s="20"/>
      <c r="I4" s="18"/>
      <c r="J4" s="18"/>
      <c r="K4" s="51"/>
      <c r="L4" s="20"/>
    </row>
    <row r="5" spans="2:12" ht="19.5" customHeight="1">
      <c r="B5" s="52"/>
      <c r="D5" s="48" t="s">
        <v>15</v>
      </c>
      <c r="E5" s="53"/>
      <c r="F5" s="68"/>
      <c r="H5" s="20"/>
      <c r="I5" s="18" t="s">
        <v>15</v>
      </c>
      <c r="J5" s="18"/>
      <c r="K5" s="20"/>
      <c r="L5" s="20"/>
    </row>
    <row r="6" spans="2:12" ht="19.5" customHeight="1">
      <c r="B6" s="52"/>
      <c r="E6" s="54" t="s">
        <v>3</v>
      </c>
      <c r="F6" s="68"/>
      <c r="H6" s="20"/>
      <c r="I6" s="18"/>
      <c r="J6" s="18"/>
      <c r="K6" s="21" t="s">
        <v>3</v>
      </c>
      <c r="L6" s="20"/>
    </row>
    <row r="7" spans="2:12" ht="19.5" customHeight="1">
      <c r="B7" s="52"/>
      <c r="C7" s="48" t="s">
        <v>16</v>
      </c>
      <c r="E7" s="53"/>
      <c r="F7" s="68"/>
      <c r="H7" s="20"/>
      <c r="I7" s="18" t="s">
        <v>16</v>
      </c>
      <c r="J7" s="18"/>
      <c r="K7" s="20"/>
      <c r="L7" s="20"/>
    </row>
    <row r="8" spans="2:12" ht="19.5" customHeight="1" thickBot="1">
      <c r="B8" s="55"/>
      <c r="C8" s="56"/>
      <c r="D8" s="56"/>
      <c r="E8" s="57">
        <v>242055</v>
      </c>
      <c r="F8" s="68"/>
      <c r="H8" s="22"/>
      <c r="I8" s="19"/>
      <c r="J8" s="19"/>
      <c r="K8" s="23">
        <v>242055</v>
      </c>
      <c r="L8" s="20"/>
    </row>
    <row r="9" spans="2:12" ht="19.5" customHeight="1">
      <c r="B9" s="49" t="s">
        <v>112</v>
      </c>
      <c r="C9" s="58"/>
      <c r="D9" s="58"/>
      <c r="E9" s="59">
        <v>5876637</v>
      </c>
      <c r="F9" s="68"/>
      <c r="H9" s="20"/>
      <c r="I9" s="24" t="s">
        <v>17</v>
      </c>
      <c r="J9" s="25"/>
      <c r="K9" s="26">
        <v>0</v>
      </c>
      <c r="L9" s="20"/>
    </row>
    <row r="10" spans="2:12" ht="19.5" customHeight="1">
      <c r="B10" s="52"/>
      <c r="C10" s="48" t="s">
        <v>113</v>
      </c>
      <c r="D10" s="60"/>
      <c r="E10" s="66">
        <v>5855122</v>
      </c>
      <c r="F10" s="68"/>
      <c r="H10" s="21" t="s">
        <v>18</v>
      </c>
      <c r="I10" s="24" t="s">
        <v>19</v>
      </c>
      <c r="J10" s="25"/>
      <c r="K10" s="26">
        <v>0</v>
      </c>
      <c r="L10" s="20"/>
    </row>
    <row r="11" spans="2:12" ht="19.5" customHeight="1">
      <c r="B11" s="52"/>
      <c r="D11" s="60" t="s">
        <v>114</v>
      </c>
      <c r="E11" s="70">
        <v>79737</v>
      </c>
      <c r="F11" s="68"/>
      <c r="H11" s="20"/>
      <c r="I11" s="24" t="s">
        <v>20</v>
      </c>
      <c r="J11" s="25"/>
      <c r="K11" s="26">
        <v>0</v>
      </c>
      <c r="L11" s="20"/>
    </row>
    <row r="12" spans="2:12" ht="19.5" customHeight="1">
      <c r="B12" s="52"/>
      <c r="D12" s="60" t="s">
        <v>115</v>
      </c>
      <c r="E12" s="70">
        <v>10948304</v>
      </c>
      <c r="F12" s="68"/>
      <c r="H12" s="21" t="s">
        <v>21</v>
      </c>
      <c r="I12" s="24" t="s">
        <v>22</v>
      </c>
      <c r="J12" s="25"/>
      <c r="K12" s="26">
        <v>0</v>
      </c>
      <c r="L12" s="20"/>
    </row>
    <row r="13" spans="2:12" ht="19.5" customHeight="1">
      <c r="B13" s="52"/>
      <c r="D13" s="60" t="s">
        <v>116</v>
      </c>
      <c r="E13" s="70">
        <v>5184956</v>
      </c>
      <c r="F13" s="68"/>
      <c r="H13" s="20"/>
      <c r="I13" s="24" t="s">
        <v>23</v>
      </c>
      <c r="J13" s="25"/>
      <c r="K13" s="26">
        <v>0</v>
      </c>
      <c r="L13" s="20"/>
    </row>
    <row r="14" spans="2:12" ht="19.5" customHeight="1">
      <c r="B14" s="52"/>
      <c r="D14" s="60" t="s">
        <v>117</v>
      </c>
      <c r="E14" s="70">
        <v>12037</v>
      </c>
      <c r="F14" s="68"/>
      <c r="H14" s="21" t="s">
        <v>24</v>
      </c>
      <c r="I14" s="24" t="s">
        <v>25</v>
      </c>
      <c r="J14" s="25"/>
      <c r="K14" s="26">
        <v>0</v>
      </c>
      <c r="L14" s="20"/>
    </row>
    <row r="15" spans="2:12" ht="19.5" customHeight="1">
      <c r="B15" s="52"/>
      <c r="C15" s="62"/>
      <c r="D15" s="62" t="s">
        <v>118</v>
      </c>
      <c r="E15" s="73"/>
      <c r="F15" s="68"/>
      <c r="G15" s="68"/>
      <c r="H15" s="20"/>
      <c r="I15" s="24" t="s">
        <v>26</v>
      </c>
      <c r="J15" s="25"/>
      <c r="K15" s="26">
        <v>0</v>
      </c>
      <c r="L15" s="20"/>
    </row>
    <row r="16" spans="2:12" ht="19.5" customHeight="1">
      <c r="B16" s="52"/>
      <c r="C16" s="62" t="s">
        <v>119</v>
      </c>
      <c r="D16" s="62"/>
      <c r="E16" s="72">
        <v>21515</v>
      </c>
      <c r="F16" s="68"/>
      <c r="H16" s="21" t="s">
        <v>27</v>
      </c>
      <c r="I16" s="24" t="s">
        <v>28</v>
      </c>
      <c r="J16" s="25"/>
      <c r="K16" s="26">
        <v>0</v>
      </c>
      <c r="L16" s="20"/>
    </row>
    <row r="17" spans="2:12" ht="19.5" customHeight="1">
      <c r="B17" s="63"/>
      <c r="C17" s="62" t="s">
        <v>120</v>
      </c>
      <c r="D17" s="62"/>
      <c r="E17" s="72">
        <v>0</v>
      </c>
      <c r="F17" s="68"/>
      <c r="H17" s="20"/>
      <c r="I17" s="24" t="s">
        <v>29</v>
      </c>
      <c r="J17" s="25"/>
      <c r="K17" s="26">
        <v>51603</v>
      </c>
      <c r="L17" s="20"/>
    </row>
    <row r="18" spans="2:12" ht="19.5" customHeight="1">
      <c r="B18" s="52" t="s">
        <v>121</v>
      </c>
      <c r="C18" s="62"/>
      <c r="D18" s="62"/>
      <c r="E18" s="72">
        <v>2483194</v>
      </c>
      <c r="F18" s="68"/>
      <c r="H18" s="21" t="s">
        <v>30</v>
      </c>
      <c r="I18" s="24" t="s">
        <v>31</v>
      </c>
      <c r="J18" s="25"/>
      <c r="K18" s="26">
        <v>0</v>
      </c>
      <c r="L18" s="20"/>
    </row>
    <row r="19" spans="2:12" ht="19.5" customHeight="1">
      <c r="B19" s="52"/>
      <c r="C19" s="62" t="s">
        <v>122</v>
      </c>
      <c r="D19" s="62"/>
      <c r="E19" s="72">
        <v>2120852</v>
      </c>
      <c r="F19" s="68"/>
      <c r="H19" s="20"/>
      <c r="I19" s="24" t="s">
        <v>32</v>
      </c>
      <c r="J19" s="25"/>
      <c r="K19" s="26">
        <v>0</v>
      </c>
      <c r="L19" s="20"/>
    </row>
    <row r="20" spans="2:12" ht="19.5" customHeight="1">
      <c r="B20" s="52"/>
      <c r="C20" s="62" t="s">
        <v>123</v>
      </c>
      <c r="D20" s="62"/>
      <c r="E20" s="72">
        <v>338048</v>
      </c>
      <c r="F20" s="68"/>
      <c r="H20" s="27" t="s">
        <v>33</v>
      </c>
      <c r="I20" s="28" t="s">
        <v>34</v>
      </c>
      <c r="J20" s="29"/>
      <c r="K20" s="30">
        <v>51603</v>
      </c>
      <c r="L20" s="20"/>
    </row>
    <row r="21" spans="2:12" ht="19.5" customHeight="1">
      <c r="B21" s="52"/>
      <c r="C21" s="62" t="s">
        <v>124</v>
      </c>
      <c r="D21" s="62"/>
      <c r="E21" s="72">
        <v>19294</v>
      </c>
      <c r="F21" s="68"/>
      <c r="H21" s="20"/>
      <c r="I21" s="31" t="s">
        <v>35</v>
      </c>
      <c r="J21" s="25"/>
      <c r="K21" s="26">
        <v>141791</v>
      </c>
      <c r="L21" s="20"/>
    </row>
    <row r="22" spans="2:12" ht="19.5" customHeight="1">
      <c r="B22" s="63"/>
      <c r="C22" s="62" t="s">
        <v>125</v>
      </c>
      <c r="D22" s="62"/>
      <c r="E22" s="72">
        <v>5000</v>
      </c>
      <c r="F22" s="68"/>
      <c r="H22" s="21" t="s">
        <v>36</v>
      </c>
      <c r="I22" s="24" t="s">
        <v>37</v>
      </c>
      <c r="J22" s="25" t="s">
        <v>38</v>
      </c>
      <c r="K22" s="26">
        <v>29048</v>
      </c>
      <c r="L22" s="20"/>
    </row>
    <row r="23" spans="2:12" ht="19.5" customHeight="1">
      <c r="B23" s="63" t="s">
        <v>126</v>
      </c>
      <c r="C23" s="62"/>
      <c r="D23" s="62"/>
      <c r="E23" s="72">
        <v>330477</v>
      </c>
      <c r="F23" s="68"/>
      <c r="H23" s="21" t="s">
        <v>21</v>
      </c>
      <c r="I23" s="24" t="s">
        <v>39</v>
      </c>
      <c r="J23" s="25"/>
      <c r="K23" s="26">
        <v>126341</v>
      </c>
      <c r="L23" s="20"/>
    </row>
    <row r="24" spans="2:12" ht="19.5" customHeight="1">
      <c r="B24" s="63" t="s">
        <v>127</v>
      </c>
      <c r="C24" s="62"/>
      <c r="D24" s="62"/>
      <c r="E24" s="72">
        <v>8690308</v>
      </c>
      <c r="F24" s="68"/>
      <c r="H24" s="21" t="s">
        <v>24</v>
      </c>
      <c r="I24" s="31" t="s">
        <v>40</v>
      </c>
      <c r="J24" s="18"/>
      <c r="K24" s="32"/>
      <c r="L24" s="20"/>
    </row>
    <row r="25" spans="2:12" ht="19.5" customHeight="1">
      <c r="B25" s="52" t="s">
        <v>128</v>
      </c>
      <c r="C25" s="62"/>
      <c r="D25" s="62"/>
      <c r="E25" s="72">
        <v>244883</v>
      </c>
      <c r="F25" s="68"/>
      <c r="H25" s="21" t="s">
        <v>27</v>
      </c>
      <c r="I25" s="24" t="s">
        <v>41</v>
      </c>
      <c r="J25" s="25"/>
      <c r="K25" s="26">
        <v>0</v>
      </c>
      <c r="L25" s="20"/>
    </row>
    <row r="26" spans="2:12" ht="19.5" customHeight="1">
      <c r="B26" s="52"/>
      <c r="C26" s="62" t="s">
        <v>129</v>
      </c>
      <c r="D26" s="62"/>
      <c r="E26" s="72">
        <v>0</v>
      </c>
      <c r="F26" s="68"/>
      <c r="H26" s="21" t="s">
        <v>42</v>
      </c>
      <c r="I26" s="24" t="s">
        <v>43</v>
      </c>
      <c r="J26" s="25"/>
      <c r="K26" s="26">
        <v>0</v>
      </c>
      <c r="L26" s="20"/>
    </row>
    <row r="27" spans="2:12" ht="19.5" customHeight="1">
      <c r="B27" s="52"/>
      <c r="C27" s="62" t="s">
        <v>130</v>
      </c>
      <c r="D27" s="62"/>
      <c r="E27" s="72">
        <v>0</v>
      </c>
      <c r="F27" s="68"/>
      <c r="H27" s="21" t="s">
        <v>44</v>
      </c>
      <c r="I27" s="24" t="s">
        <v>45</v>
      </c>
      <c r="J27" s="25"/>
      <c r="K27" s="74">
        <v>0</v>
      </c>
      <c r="L27" s="20"/>
    </row>
    <row r="28" spans="2:12" ht="19.5" customHeight="1">
      <c r="B28" s="52"/>
      <c r="C28" s="62" t="s">
        <v>131</v>
      </c>
      <c r="D28" s="62"/>
      <c r="E28" s="72">
        <v>0</v>
      </c>
      <c r="F28" s="68"/>
      <c r="H28" s="33"/>
      <c r="I28" s="28" t="s">
        <v>46</v>
      </c>
      <c r="J28" s="29"/>
      <c r="K28" s="30">
        <v>268132</v>
      </c>
      <c r="L28" s="20"/>
    </row>
    <row r="29" spans="2:12" ht="19.5" customHeight="1">
      <c r="B29" s="52"/>
      <c r="C29" s="62" t="s">
        <v>132</v>
      </c>
      <c r="D29" s="62"/>
      <c r="E29" s="72">
        <v>244883</v>
      </c>
      <c r="F29" s="68"/>
      <c r="H29" s="33" t="s">
        <v>47</v>
      </c>
      <c r="I29" s="29"/>
      <c r="J29" s="29"/>
      <c r="K29" s="30">
        <v>216529</v>
      </c>
      <c r="L29" s="20"/>
    </row>
    <row r="30" spans="2:12" ht="19.5" customHeight="1">
      <c r="B30" s="63"/>
      <c r="C30" s="62" t="s">
        <v>133</v>
      </c>
      <c r="D30" s="62"/>
      <c r="E30" s="72">
        <v>0</v>
      </c>
      <c r="F30" s="68"/>
      <c r="H30" s="21" t="s">
        <v>48</v>
      </c>
      <c r="I30" s="24" t="s">
        <v>49</v>
      </c>
      <c r="J30" s="25"/>
      <c r="K30" s="26">
        <v>213505</v>
      </c>
      <c r="L30" s="20"/>
    </row>
    <row r="31" spans="2:12" ht="19.5" customHeight="1">
      <c r="B31" s="52" t="s">
        <v>134</v>
      </c>
      <c r="C31" s="62"/>
      <c r="D31" s="62"/>
      <c r="E31" s="72">
        <v>108013</v>
      </c>
      <c r="F31" s="68"/>
      <c r="H31" s="21" t="s">
        <v>50</v>
      </c>
      <c r="I31" s="24" t="s">
        <v>51</v>
      </c>
      <c r="J31" s="25"/>
      <c r="K31" s="26">
        <v>0</v>
      </c>
      <c r="L31" s="20"/>
    </row>
    <row r="32" spans="2:12" ht="19.5" customHeight="1">
      <c r="B32" s="52"/>
      <c r="C32" s="62" t="s">
        <v>135</v>
      </c>
      <c r="D32" s="62"/>
      <c r="E32" s="72">
        <v>0</v>
      </c>
      <c r="F32" s="68"/>
      <c r="H32" s="21" t="s">
        <v>52</v>
      </c>
      <c r="I32" s="24" t="s">
        <v>53</v>
      </c>
      <c r="J32" s="25"/>
      <c r="K32" s="26">
        <v>0</v>
      </c>
      <c r="L32" s="20"/>
    </row>
    <row r="33" spans="2:12" ht="19.5" customHeight="1">
      <c r="B33" s="52"/>
      <c r="C33" s="62" t="s">
        <v>136</v>
      </c>
      <c r="D33" s="62"/>
      <c r="E33" s="72">
        <v>101591</v>
      </c>
      <c r="F33" s="68"/>
      <c r="H33" s="21" t="s">
        <v>54</v>
      </c>
      <c r="I33" s="24" t="s">
        <v>55</v>
      </c>
      <c r="J33" s="25"/>
      <c r="K33" s="26">
        <v>0</v>
      </c>
      <c r="L33" s="20"/>
    </row>
    <row r="34" spans="2:12" ht="19.5" customHeight="1">
      <c r="B34" s="63"/>
      <c r="C34" s="62" t="s">
        <v>137</v>
      </c>
      <c r="D34" s="62"/>
      <c r="E34" s="72">
        <v>6422</v>
      </c>
      <c r="F34" s="68"/>
      <c r="H34" s="21" t="s">
        <v>56</v>
      </c>
      <c r="I34" s="24" t="s">
        <v>57</v>
      </c>
      <c r="J34" s="96"/>
      <c r="K34" s="98">
        <v>3024</v>
      </c>
      <c r="L34" s="20"/>
    </row>
    <row r="35" spans="2:12" ht="19.5" customHeight="1">
      <c r="B35" s="63" t="s">
        <v>138</v>
      </c>
      <c r="C35" s="62"/>
      <c r="D35" s="62"/>
      <c r="E35" s="72">
        <v>352896</v>
      </c>
      <c r="F35" s="68"/>
      <c r="H35" s="27" t="s">
        <v>58</v>
      </c>
      <c r="I35" s="28" t="s">
        <v>59</v>
      </c>
      <c r="J35" s="29"/>
      <c r="K35" s="30">
        <v>216529</v>
      </c>
      <c r="L35" s="20"/>
    </row>
    <row r="36" spans="2:12" ht="19.5" customHeight="1">
      <c r="B36" s="52" t="s">
        <v>139</v>
      </c>
      <c r="C36" s="62"/>
      <c r="D36" s="62"/>
      <c r="E36" s="72">
        <v>5487248</v>
      </c>
      <c r="F36" s="68"/>
      <c r="H36" s="33" t="s">
        <v>60</v>
      </c>
      <c r="I36" s="29"/>
      <c r="J36" s="29"/>
      <c r="K36" s="30">
        <v>0</v>
      </c>
      <c r="L36" s="20"/>
    </row>
    <row r="37" spans="2:12" ht="19.5" customHeight="1" thickBot="1">
      <c r="B37" s="52"/>
      <c r="C37" s="48" t="s">
        <v>140</v>
      </c>
      <c r="D37" s="60"/>
      <c r="E37" s="66">
        <v>2761087</v>
      </c>
      <c r="F37" s="68"/>
      <c r="H37" s="22" t="s">
        <v>61</v>
      </c>
      <c r="I37" s="19"/>
      <c r="J37" s="64"/>
      <c r="K37" s="34">
        <v>2726161</v>
      </c>
      <c r="L37" s="20"/>
    </row>
    <row r="38" spans="2:12" ht="19.5" customHeight="1">
      <c r="B38" s="52"/>
      <c r="D38" s="60" t="s">
        <v>141</v>
      </c>
      <c r="E38" s="70">
        <v>0</v>
      </c>
      <c r="F38" s="68"/>
      <c r="H38" s="18"/>
      <c r="I38" s="18"/>
      <c r="J38" s="18"/>
      <c r="K38" s="18"/>
      <c r="L38" s="18"/>
    </row>
    <row r="39" spans="2:6" ht="19.5" customHeight="1">
      <c r="B39" s="52"/>
      <c r="D39" s="60" t="s">
        <v>142</v>
      </c>
      <c r="E39" s="70">
        <v>0</v>
      </c>
      <c r="F39" s="68"/>
    </row>
    <row r="40" spans="2:6" ht="19.5" customHeight="1">
      <c r="B40" s="52"/>
      <c r="D40" s="60" t="s">
        <v>143</v>
      </c>
      <c r="E40" s="70">
        <v>30592</v>
      </c>
      <c r="F40" s="68"/>
    </row>
    <row r="41" spans="2:6" ht="19.5" customHeight="1">
      <c r="B41" s="52"/>
      <c r="C41" s="62"/>
      <c r="D41" s="62" t="s">
        <v>144</v>
      </c>
      <c r="E41" s="71">
        <v>2730495</v>
      </c>
      <c r="F41" s="68"/>
    </row>
    <row r="42" spans="2:6" ht="19.5" customHeight="1">
      <c r="B42" s="52"/>
      <c r="C42" s="48" t="s">
        <v>145</v>
      </c>
      <c r="D42" s="60"/>
      <c r="E42" s="61">
        <v>2726161</v>
      </c>
      <c r="F42" s="68"/>
    </row>
    <row r="43" spans="2:8" ht="19.5" customHeight="1">
      <c r="B43" s="52"/>
      <c r="D43" s="60" t="s">
        <v>146</v>
      </c>
      <c r="E43" s="70">
        <v>2726161</v>
      </c>
      <c r="F43" s="68"/>
      <c r="H43" s="68"/>
    </row>
    <row r="44" spans="2:8" ht="19.5" customHeight="1">
      <c r="B44" s="63"/>
      <c r="C44" s="62"/>
      <c r="D44" s="62" t="s">
        <v>147</v>
      </c>
      <c r="E44" s="66">
        <v>0</v>
      </c>
      <c r="F44" s="68"/>
      <c r="G44" s="68"/>
      <c r="H44" s="68"/>
    </row>
    <row r="45" spans="2:8" ht="19.5" customHeight="1">
      <c r="B45" s="52" t="s">
        <v>148</v>
      </c>
      <c r="C45" s="62"/>
      <c r="D45" s="62"/>
      <c r="E45" s="72">
        <v>2850164</v>
      </c>
      <c r="G45" s="68"/>
      <c r="H45" s="68"/>
    </row>
    <row r="46" spans="2:8" ht="19.5" customHeight="1">
      <c r="B46" s="52"/>
      <c r="C46" s="48" t="s">
        <v>149</v>
      </c>
      <c r="D46" s="60"/>
      <c r="E46" s="61">
        <v>3314397</v>
      </c>
      <c r="G46" s="68"/>
      <c r="H46" s="69"/>
    </row>
    <row r="47" spans="2:8" ht="19.5" customHeight="1">
      <c r="B47" s="52"/>
      <c r="D47" s="60" t="s">
        <v>150</v>
      </c>
      <c r="E47" s="70">
        <v>0</v>
      </c>
      <c r="G47" s="68"/>
      <c r="H47" s="68"/>
    </row>
    <row r="48" spans="2:8" ht="19.5" customHeight="1">
      <c r="B48" s="52"/>
      <c r="D48" s="60" t="s">
        <v>151</v>
      </c>
      <c r="E48" s="70">
        <v>0</v>
      </c>
      <c r="G48" s="68"/>
      <c r="H48" s="68"/>
    </row>
    <row r="49" spans="2:8" ht="19.5" customHeight="1">
      <c r="B49" s="52"/>
      <c r="D49" s="60" t="s">
        <v>152</v>
      </c>
      <c r="E49" s="70">
        <v>3294886</v>
      </c>
      <c r="G49" s="68"/>
      <c r="H49" s="68"/>
    </row>
    <row r="50" spans="2:8" ht="19.5" customHeight="1">
      <c r="B50" s="52"/>
      <c r="D50" s="60" t="s">
        <v>153</v>
      </c>
      <c r="E50" s="70">
        <v>0</v>
      </c>
      <c r="G50" s="68"/>
      <c r="H50" s="68"/>
    </row>
    <row r="51" spans="2:8" ht="19.5" customHeight="1">
      <c r="B51" s="52"/>
      <c r="C51" s="62"/>
      <c r="D51" s="62" t="s">
        <v>154</v>
      </c>
      <c r="E51" s="71">
        <v>19511</v>
      </c>
      <c r="G51" s="68"/>
      <c r="H51" s="68"/>
    </row>
    <row r="52" spans="2:8" ht="19.5" customHeight="1">
      <c r="B52" s="52"/>
      <c r="C52" s="48" t="s">
        <v>155</v>
      </c>
      <c r="D52" s="60"/>
      <c r="E52" s="61">
        <v>-464233</v>
      </c>
      <c r="G52" s="65"/>
      <c r="H52" s="68"/>
    </row>
    <row r="53" spans="2:8" ht="19.5" customHeight="1">
      <c r="B53" s="52"/>
      <c r="D53" s="60" t="s">
        <v>156</v>
      </c>
      <c r="E53" s="70">
        <v>27846</v>
      </c>
      <c r="G53" s="65"/>
      <c r="H53" s="68"/>
    </row>
    <row r="54" spans="2:8" ht="19.5" customHeight="1">
      <c r="B54" s="52"/>
      <c r="D54" s="60" t="s">
        <v>157</v>
      </c>
      <c r="E54" s="70">
        <v>0</v>
      </c>
      <c r="G54" s="65"/>
      <c r="H54" s="68"/>
    </row>
    <row r="55" spans="2:8" ht="19.5" customHeight="1">
      <c r="B55" s="52"/>
      <c r="D55" s="60" t="s">
        <v>158</v>
      </c>
      <c r="E55" s="70">
        <v>196000</v>
      </c>
      <c r="G55" s="65"/>
      <c r="H55" s="68"/>
    </row>
    <row r="56" spans="2:8" ht="19.5" customHeight="1">
      <c r="B56" s="52"/>
      <c r="D56" s="60" t="s">
        <v>159</v>
      </c>
      <c r="E56" s="70">
        <v>0</v>
      </c>
      <c r="G56" s="65"/>
      <c r="H56" s="68"/>
    </row>
    <row r="57" spans="2:9" ht="19.5" customHeight="1">
      <c r="B57" s="52"/>
      <c r="D57" s="60" t="s">
        <v>160</v>
      </c>
      <c r="E57" s="70">
        <v>0</v>
      </c>
      <c r="G57" s="65"/>
      <c r="H57" s="67"/>
      <c r="I57" s="68"/>
    </row>
    <row r="58" spans="2:7" ht="19.5" customHeight="1">
      <c r="B58" s="63"/>
      <c r="C58" s="62"/>
      <c r="D58" s="62" t="s">
        <v>161</v>
      </c>
      <c r="E58" s="71">
        <v>688079</v>
      </c>
      <c r="G58" s="65"/>
    </row>
    <row r="59" spans="2:9" ht="19.5" customHeight="1">
      <c r="B59" s="63" t="s">
        <v>162</v>
      </c>
      <c r="C59" s="62"/>
      <c r="D59" s="62"/>
      <c r="E59" s="72">
        <v>8337412</v>
      </c>
      <c r="G59" s="65"/>
      <c r="I59" s="68"/>
    </row>
    <row r="60" spans="2:7" ht="19.5" customHeight="1">
      <c r="B60" s="63" t="s">
        <v>163</v>
      </c>
      <c r="C60" s="62"/>
      <c r="D60" s="62"/>
      <c r="E60" s="72">
        <v>8690308</v>
      </c>
      <c r="G60" s="65"/>
    </row>
    <row r="61" spans="2:7" ht="19.5" customHeight="1">
      <c r="B61" s="63" t="s">
        <v>164</v>
      </c>
      <c r="C61" s="62"/>
      <c r="D61" s="62"/>
      <c r="E61" s="72">
        <v>0</v>
      </c>
      <c r="G61" s="65"/>
    </row>
    <row r="62" spans="2:7" ht="19.5" customHeight="1" thickBot="1">
      <c r="B62" s="55" t="s">
        <v>165</v>
      </c>
      <c r="C62" s="56"/>
      <c r="D62" s="56"/>
      <c r="E62" s="76">
        <v>0</v>
      </c>
      <c r="G62" s="68"/>
    </row>
    <row r="63" ht="19.5" customHeight="1"/>
  </sheetData>
  <printOptions/>
  <pageMargins left="0.9055118110236221" right="0.7086614173228347" top="0.7086614173228347" bottom="0.5118110236220472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2005-12-07T06:53:05Z</cp:lastPrinted>
  <dcterms:created xsi:type="dcterms:W3CDTF">2000-10-18T23:42:12Z</dcterms:created>
  <dcterms:modified xsi:type="dcterms:W3CDTF">2008-12-02T07:43:00Z</dcterms:modified>
  <cp:category/>
  <cp:version/>
  <cp:contentType/>
  <cp:contentStatus/>
</cp:coreProperties>
</file>