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5330" windowHeight="4365" activeTab="0"/>
  </bookViews>
  <sheets>
    <sheet name="A" sheetId="1" r:id="rId1"/>
  </sheets>
  <definedNames>
    <definedName name="_xlnm.Print_Area" localSheetId="0">'A'!$B$2:$AG$40</definedName>
    <definedName name="_xlnm.Print_Titles" localSheetId="0">'A'!$A:$A</definedName>
  </definedNames>
  <calcPr fullCalcOnLoad="1"/>
</workbook>
</file>

<file path=xl/sharedStrings.xml><?xml version="1.0" encoding="utf-8"?>
<sst xmlns="http://schemas.openxmlformats.org/spreadsheetml/2006/main" count="107" uniqueCount="100">
  <si>
    <t>(単位:千円)</t>
  </si>
  <si>
    <t>収</t>
  </si>
  <si>
    <t>支</t>
  </si>
  <si>
    <t>歳入合計</t>
  </si>
  <si>
    <t>歳出合計</t>
  </si>
  <si>
    <t>歳入歳出</t>
  </si>
  <si>
    <t>国庫支出金</t>
  </si>
  <si>
    <t>総 務 費</t>
  </si>
  <si>
    <t>前年度繰上</t>
  </si>
  <si>
    <t>その他の支出</t>
  </si>
  <si>
    <t>差 引 額</t>
  </si>
  <si>
    <t>充 用 金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</si>
  <si>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</si>
  <si>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</si>
  <si>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</si>
  <si>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</si>
  <si>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</si>
  <si>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</si>
  <si>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</si>
  <si>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</si>
  <si>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</si>
  <si>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</si>
  <si>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</si>
  <si>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</si>
  <si>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</si>
  <si>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</si>
  <si>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</si>
  <si>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</si>
  <si>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</si>
  <si>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</si>
  <si>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</si>
  <si>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</si>
  <si>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</si>
  <si>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</si>
  <si>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</si>
  <si>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</si>
  <si>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</si>
  <si>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歳　　　　　入　　　　　内　　　　　訳</t>
  </si>
  <si>
    <t>保険料</t>
  </si>
  <si>
    <t>支払基金</t>
  </si>
  <si>
    <t>交付金</t>
  </si>
  <si>
    <t>県支出金</t>
  </si>
  <si>
    <t>相互財政</t>
  </si>
  <si>
    <t>安定化事業</t>
  </si>
  <si>
    <t>他会計</t>
  </si>
  <si>
    <t>繰入金</t>
  </si>
  <si>
    <t>基金繰入金</t>
  </si>
  <si>
    <t>繰越金</t>
  </si>
  <si>
    <t>その他収入</t>
  </si>
  <si>
    <t>保険給付費</t>
  </si>
  <si>
    <t>財政安定化</t>
  </si>
  <si>
    <t>基金拠出金</t>
  </si>
  <si>
    <t>相互財政</t>
  </si>
  <si>
    <t>負担金</t>
  </si>
  <si>
    <t>事業費</t>
  </si>
  <si>
    <t>基金積立金</t>
  </si>
  <si>
    <t>繰　出　金</t>
  </si>
  <si>
    <t>公　債　費</t>
  </si>
  <si>
    <t>保健福祉</t>
  </si>
  <si>
    <t>いなべ市</t>
  </si>
  <si>
    <t>志 摩 市</t>
  </si>
  <si>
    <t>伊 賀 市</t>
  </si>
  <si>
    <t>大 紀 町</t>
  </si>
  <si>
    <t>南伊勢町</t>
  </si>
  <si>
    <t>紀 北 町</t>
  </si>
  <si>
    <t xml:space="preserve">                                         歳            出            内            訳</t>
  </si>
  <si>
    <t>１７   介護保険事業会計の状況</t>
  </si>
  <si>
    <t>&lt;町  計&gt;</t>
  </si>
  <si>
    <t>市町名</t>
  </si>
  <si>
    <t>実質収支額</t>
  </si>
  <si>
    <t>繰越又は</t>
  </si>
  <si>
    <t>繰越又は支払繰</t>
  </si>
  <si>
    <t>介護給付費負担</t>
  </si>
  <si>
    <t>支払基金</t>
  </si>
  <si>
    <t>支払繰延等</t>
  </si>
  <si>
    <t>延等(介護諸費等)</t>
  </si>
  <si>
    <t>金、事務費、及</t>
  </si>
  <si>
    <t>交付金</t>
  </si>
  <si>
    <t>び地域支援業交</t>
  </si>
  <si>
    <t>に対する支払基</t>
  </si>
  <si>
    <t>精算額</t>
  </si>
  <si>
    <t>金交付金（Ｄ）</t>
  </si>
  <si>
    <t>（Ｅ）</t>
  </si>
  <si>
    <t>に対する介護給付</t>
  </si>
  <si>
    <t>地域支援</t>
  </si>
  <si>
    <t>事業</t>
  </si>
  <si>
    <t>を加えた場合</t>
  </si>
  <si>
    <t>再差引収支額　※注１</t>
  </si>
  <si>
    <t>(Ｆ)に(Ｃ)(Ｅ)</t>
  </si>
  <si>
    <t>付金精算額 (Ｃ)</t>
  </si>
  <si>
    <t>(Ａ)</t>
  </si>
  <si>
    <t>費負担金等 (Ｂ)</t>
  </si>
  <si>
    <t>(Ａ)を差し引き</t>
  </si>
  <si>
    <t>(Ｇ)に(Ｃ)(Ｅ)</t>
  </si>
  <si>
    <t>(Ｇ)</t>
  </si>
  <si>
    <t>※注１　実質収支額から都道府県支出金（財源補てん的なもの）及び他会計繰入金（財源補てん的なもの）を差し引き、繰出金（財源補てん的なもの）を加えたもの</t>
  </si>
  <si>
    <t>(Ｂ)(Ｄ)を加え</t>
  </si>
  <si>
    <t>た場合 (Ｆ)</t>
  </si>
  <si>
    <t>再差引収支額</t>
  </si>
  <si>
    <t>(Ｆ)の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</si>
</sst>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3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8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14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 applyProtection="1">
      <alignment/>
      <protection/>
    </xf>
    <xf numFmtId="0" fontId="2" fillId="0" borderId="1" xfId="0" applyFont="1" applyBorder="1" applyAlignment="1" applyProtection="1">
      <alignment horizontal="right"/>
      <protection/>
    </xf>
    <xf numFmtId="0" fontId="2" fillId="0" borderId="2" xfId="0" applyFont="1" applyBorder="1" applyAlignment="1" applyProtection="1">
      <alignment/>
      <protection/>
    </xf>
    <xf numFmtId="0" fontId="2" fillId="0" borderId="3" xfId="0" applyFont="1" applyBorder="1" applyAlignment="1" applyProtection="1">
      <alignment/>
      <protection/>
    </xf>
    <xf numFmtId="0" fontId="2" fillId="0" borderId="4" xfId="0" applyFont="1" applyBorder="1" applyAlignment="1" applyProtection="1">
      <alignment horizontal="center"/>
      <protection/>
    </xf>
    <xf numFmtId="0" fontId="2" fillId="0" borderId="4" xfId="0" applyFont="1" applyBorder="1" applyAlignment="1" applyProtection="1">
      <alignment/>
      <protection/>
    </xf>
    <xf numFmtId="0" fontId="2" fillId="0" borderId="5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/>
      <protection/>
    </xf>
    <xf numFmtId="0" fontId="2" fillId="0" borderId="2" xfId="0" applyFont="1" applyBorder="1" applyAlignment="1" applyProtection="1">
      <alignment horizontal="center"/>
      <protection/>
    </xf>
    <xf numFmtId="0" fontId="2" fillId="0" borderId="5" xfId="0" applyFont="1" applyBorder="1" applyAlignment="1" applyProtection="1">
      <alignment horizontal="center"/>
      <protection/>
    </xf>
    <xf numFmtId="0" fontId="2" fillId="0" borderId="7" xfId="0" applyFont="1" applyBorder="1" applyAlignment="1" applyProtection="1">
      <alignment/>
      <protection/>
    </xf>
    <xf numFmtId="0" fontId="2" fillId="0" borderId="8" xfId="0" applyFont="1" applyBorder="1" applyAlignment="1" applyProtection="1">
      <alignment/>
      <protection/>
    </xf>
    <xf numFmtId="0" fontId="2" fillId="0" borderId="9" xfId="0" applyFont="1" applyBorder="1" applyAlignment="1" applyProtection="1">
      <alignment/>
      <protection/>
    </xf>
    <xf numFmtId="37" fontId="2" fillId="0" borderId="10" xfId="0" applyNumberFormat="1" applyFont="1" applyBorder="1" applyAlignment="1" applyProtection="1">
      <alignment/>
      <protection/>
    </xf>
    <xf numFmtId="37" fontId="2" fillId="0" borderId="11" xfId="0" applyNumberFormat="1" applyFont="1" applyBorder="1" applyAlignment="1" applyProtection="1">
      <alignment/>
      <protection/>
    </xf>
    <xf numFmtId="37" fontId="2" fillId="0" borderId="12" xfId="0" applyNumberFormat="1" applyFont="1" applyBorder="1" applyAlignment="1" applyProtection="1">
      <alignment/>
      <protection/>
    </xf>
    <xf numFmtId="37" fontId="2" fillId="0" borderId="7" xfId="0" applyNumberFormat="1" applyFont="1" applyBorder="1" applyAlignment="1" applyProtection="1">
      <alignment/>
      <protection/>
    </xf>
    <xf numFmtId="37" fontId="2" fillId="0" borderId="8" xfId="0" applyNumberFormat="1" applyFont="1" applyBorder="1" applyAlignment="1" applyProtection="1">
      <alignment/>
      <protection/>
    </xf>
    <xf numFmtId="37" fontId="2" fillId="0" borderId="9" xfId="0" applyNumberFormat="1" applyFont="1" applyBorder="1" applyAlignment="1" applyProtection="1">
      <alignment/>
      <protection/>
    </xf>
    <xf numFmtId="37" fontId="2" fillId="0" borderId="3" xfId="0" applyNumberFormat="1" applyFont="1" applyBorder="1" applyAlignment="1" applyProtection="1">
      <alignment/>
      <protection/>
    </xf>
    <xf numFmtId="37" fontId="2" fillId="0" borderId="13" xfId="0" applyNumberFormat="1" applyFont="1" applyBorder="1" applyAlignment="1" applyProtection="1">
      <alignment/>
      <protection/>
    </xf>
    <xf numFmtId="37" fontId="2" fillId="0" borderId="14" xfId="0" applyNumberFormat="1" applyFont="1" applyBorder="1" applyAlignment="1" applyProtection="1">
      <alignment/>
      <protection/>
    </xf>
    <xf numFmtId="37" fontId="2" fillId="0" borderId="15" xfId="0" applyNumberFormat="1" applyFont="1" applyBorder="1" applyAlignment="1" applyProtection="1">
      <alignment/>
      <protection/>
    </xf>
    <xf numFmtId="37" fontId="2" fillId="0" borderId="1" xfId="0" applyNumberFormat="1" applyFont="1" applyBorder="1" applyAlignment="1" applyProtection="1">
      <alignment/>
      <protection/>
    </xf>
    <xf numFmtId="37" fontId="2" fillId="0" borderId="4" xfId="0" applyNumberFormat="1" applyFont="1" applyBorder="1" applyAlignment="1" applyProtection="1">
      <alignment/>
      <protection/>
    </xf>
    <xf numFmtId="0" fontId="2" fillId="0" borderId="16" xfId="0" applyFont="1" applyBorder="1" applyAlignment="1" applyProtection="1">
      <alignment/>
      <protection/>
    </xf>
    <xf numFmtId="0" fontId="2" fillId="0" borderId="17" xfId="0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/>
      <protection/>
    </xf>
    <xf numFmtId="0" fontId="2" fillId="0" borderId="18" xfId="0" applyFont="1" applyBorder="1" applyAlignment="1" applyProtection="1">
      <alignment/>
      <protection/>
    </xf>
    <xf numFmtId="37" fontId="2" fillId="0" borderId="19" xfId="0" applyNumberFormat="1" applyFont="1" applyBorder="1" applyAlignment="1" applyProtection="1">
      <alignment/>
      <protection/>
    </xf>
    <xf numFmtId="37" fontId="2" fillId="0" borderId="18" xfId="0" applyNumberFormat="1" applyFont="1" applyBorder="1" applyAlignment="1" applyProtection="1">
      <alignment/>
      <protection/>
    </xf>
    <xf numFmtId="37" fontId="2" fillId="0" borderId="20" xfId="0" applyNumberFormat="1" applyFont="1" applyBorder="1" applyAlignment="1" applyProtection="1">
      <alignment/>
      <protection/>
    </xf>
    <xf numFmtId="0" fontId="2" fillId="0" borderId="21" xfId="0" applyFont="1" applyBorder="1" applyAlignment="1" applyProtection="1">
      <alignment/>
      <protection/>
    </xf>
    <xf numFmtId="0" fontId="2" fillId="0" borderId="21" xfId="0" applyFont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/>
      <protection/>
    </xf>
    <xf numFmtId="37" fontId="2" fillId="0" borderId="23" xfId="0" applyNumberFormat="1" applyFont="1" applyBorder="1" applyAlignment="1" applyProtection="1">
      <alignment/>
      <protection/>
    </xf>
    <xf numFmtId="37" fontId="2" fillId="0" borderId="22" xfId="0" applyNumberFormat="1" applyFont="1" applyBorder="1" applyAlignment="1" applyProtection="1">
      <alignment/>
      <protection/>
    </xf>
    <xf numFmtId="37" fontId="2" fillId="0" borderId="24" xfId="0" applyNumberFormat="1" applyFont="1" applyBorder="1" applyAlignment="1" applyProtection="1">
      <alignment/>
      <protection/>
    </xf>
    <xf numFmtId="0" fontId="2" fillId="0" borderId="18" xfId="0" applyFont="1" applyBorder="1" applyAlignment="1" applyProtection="1">
      <alignment horizontal="center"/>
      <protection/>
    </xf>
    <xf numFmtId="176" fontId="2" fillId="0" borderId="2" xfId="0" applyNumberFormat="1" applyFont="1" applyBorder="1" applyAlignment="1" applyProtection="1">
      <alignment horizontal="center"/>
      <protection/>
    </xf>
    <xf numFmtId="176" fontId="2" fillId="0" borderId="0" xfId="0" applyNumberFormat="1" applyFont="1" applyAlignment="1">
      <alignment horizontal="center"/>
    </xf>
    <xf numFmtId="37" fontId="2" fillId="0" borderId="7" xfId="0" applyNumberFormat="1" applyFont="1" applyBorder="1" applyAlignment="1" applyProtection="1">
      <alignment horizontal="right"/>
      <protection/>
    </xf>
    <xf numFmtId="37" fontId="2" fillId="0" borderId="8" xfId="0" applyNumberFormat="1" applyFont="1" applyBorder="1" applyAlignment="1" applyProtection="1">
      <alignment horizontal="right"/>
      <protection/>
    </xf>
    <xf numFmtId="37" fontId="2" fillId="0" borderId="9" xfId="0" applyNumberFormat="1" applyFont="1" applyBorder="1" applyAlignment="1" applyProtection="1">
      <alignment horizontal="right"/>
      <protection/>
    </xf>
    <xf numFmtId="37" fontId="2" fillId="0" borderId="1" xfId="0" applyNumberFormat="1" applyFont="1" applyBorder="1" applyAlignment="1" applyProtection="1">
      <alignment horizontal="right"/>
      <protection/>
    </xf>
    <xf numFmtId="37" fontId="2" fillId="0" borderId="18" xfId="0" applyNumberFormat="1" applyFont="1" applyBorder="1" applyAlignment="1" applyProtection="1">
      <alignment horizontal="right"/>
      <protection/>
    </xf>
    <xf numFmtId="37" fontId="2" fillId="0" borderId="22" xfId="0" applyNumberFormat="1" applyFont="1" applyBorder="1" applyAlignment="1" applyProtection="1">
      <alignment horizontal="right"/>
      <protection/>
    </xf>
    <xf numFmtId="0" fontId="2" fillId="0" borderId="25" xfId="0" applyFont="1" applyBorder="1" applyAlignment="1" applyProtection="1">
      <alignment/>
      <protection/>
    </xf>
    <xf numFmtId="37" fontId="2" fillId="0" borderId="2" xfId="0" applyNumberFormat="1" applyFont="1" applyBorder="1" applyAlignment="1" applyProtection="1">
      <alignment/>
      <protection/>
    </xf>
    <xf numFmtId="37" fontId="2" fillId="0" borderId="5" xfId="0" applyNumberFormat="1" applyFont="1" applyBorder="1" applyAlignment="1" applyProtection="1">
      <alignment/>
      <protection/>
    </xf>
    <xf numFmtId="37" fontId="2" fillId="0" borderId="6" xfId="0" applyNumberFormat="1" applyFont="1" applyBorder="1" applyAlignment="1" applyProtection="1">
      <alignment/>
      <protection/>
    </xf>
    <xf numFmtId="37" fontId="2" fillId="0" borderId="17" xfId="0" applyNumberFormat="1" applyFont="1" applyBorder="1" applyAlignment="1" applyProtection="1">
      <alignment/>
      <protection/>
    </xf>
    <xf numFmtId="37" fontId="2" fillId="0" borderId="0" xfId="0" applyNumberFormat="1" applyFont="1" applyBorder="1" applyAlignment="1" applyProtection="1">
      <alignment/>
      <protection/>
    </xf>
    <xf numFmtId="37" fontId="2" fillId="0" borderId="21" xfId="0" applyNumberFormat="1" applyFont="1" applyBorder="1" applyAlignment="1" applyProtection="1">
      <alignment/>
      <protection/>
    </xf>
    <xf numFmtId="37" fontId="2" fillId="0" borderId="26" xfId="0" applyNumberFormat="1" applyFont="1" applyBorder="1" applyAlignment="1" applyProtection="1">
      <alignment/>
      <protection/>
    </xf>
    <xf numFmtId="37" fontId="2" fillId="0" borderId="27" xfId="0" applyNumberFormat="1" applyFont="1" applyBorder="1" applyAlignment="1" applyProtection="1">
      <alignment/>
      <protection/>
    </xf>
    <xf numFmtId="37" fontId="2" fillId="0" borderId="28" xfId="0" applyNumberFormat="1" applyFont="1" applyBorder="1" applyAlignment="1" applyProtection="1">
      <alignment/>
      <protection/>
    </xf>
    <xf numFmtId="37" fontId="2" fillId="0" borderId="29" xfId="0" applyNumberFormat="1" applyFont="1" applyBorder="1" applyAlignment="1" applyProtection="1">
      <alignment/>
      <protection/>
    </xf>
    <xf numFmtId="37" fontId="2" fillId="0" borderId="30" xfId="0" applyNumberFormat="1" applyFont="1" applyBorder="1" applyAlignment="1" applyProtection="1">
      <alignment/>
      <protection/>
    </xf>
    <xf numFmtId="37" fontId="2" fillId="0" borderId="31" xfId="0" applyNumberFormat="1" applyFont="1" applyBorder="1" applyAlignment="1" applyProtection="1">
      <alignment/>
      <protection/>
    </xf>
    <xf numFmtId="0" fontId="2" fillId="0" borderId="32" xfId="0" applyFont="1" applyBorder="1" applyAlignment="1" applyProtection="1">
      <alignment horizontal="center"/>
      <protection/>
    </xf>
    <xf numFmtId="0" fontId="2" fillId="0" borderId="33" xfId="0" applyFont="1" applyBorder="1" applyAlignment="1" applyProtection="1">
      <alignment horizontal="center"/>
      <protection/>
    </xf>
    <xf numFmtId="37" fontId="2" fillId="0" borderId="34" xfId="0" applyNumberFormat="1" applyFont="1" applyBorder="1" applyAlignment="1" applyProtection="1">
      <alignment/>
      <protection/>
    </xf>
    <xf numFmtId="37" fontId="2" fillId="0" borderId="35" xfId="0" applyNumberFormat="1" applyFont="1" applyBorder="1" applyAlignment="1" applyProtection="1">
      <alignment/>
      <protection/>
    </xf>
    <xf numFmtId="37" fontId="2" fillId="0" borderId="36" xfId="0" applyNumberFormat="1" applyFont="1" applyBorder="1" applyAlignment="1" applyProtection="1">
      <alignment/>
      <protection/>
    </xf>
    <xf numFmtId="37" fontId="2" fillId="0" borderId="37" xfId="0" applyNumberFormat="1" applyFont="1" applyBorder="1" applyAlignment="1" applyProtection="1">
      <alignment/>
      <protection/>
    </xf>
    <xf numFmtId="37" fontId="2" fillId="0" borderId="38" xfId="0" applyNumberFormat="1" applyFont="1" applyBorder="1" applyAlignment="1" applyProtection="1">
      <alignment/>
      <protection/>
    </xf>
    <xf numFmtId="37" fontId="2" fillId="0" borderId="39" xfId="0" applyNumberFormat="1" applyFont="1" applyBorder="1" applyAlignment="1" applyProtection="1">
      <alignment/>
      <protection/>
    </xf>
    <xf numFmtId="37" fontId="2" fillId="0" borderId="40" xfId="0" applyNumberFormat="1" applyFont="1" applyBorder="1" applyAlignment="1" applyProtection="1">
      <alignment/>
      <protection/>
    </xf>
    <xf numFmtId="37" fontId="2" fillId="0" borderId="41" xfId="0" applyNumberFormat="1" applyFont="1" applyBorder="1" applyAlignment="1" applyProtection="1">
      <alignment/>
      <protection/>
    </xf>
    <xf numFmtId="37" fontId="2" fillId="0" borderId="42" xfId="0" applyNumberFormat="1" applyFont="1" applyBorder="1" applyAlignment="1" applyProtection="1">
      <alignment/>
      <protection/>
    </xf>
    <xf numFmtId="37" fontId="2" fillId="0" borderId="43" xfId="0" applyNumberFormat="1" applyFont="1" applyBorder="1" applyAlignment="1" applyProtection="1">
      <alignment/>
      <protection/>
    </xf>
    <xf numFmtId="37" fontId="2" fillId="0" borderId="44" xfId="0" applyNumberFormat="1" applyFont="1" applyBorder="1" applyAlignment="1" applyProtection="1">
      <alignment/>
      <protection/>
    </xf>
    <xf numFmtId="37" fontId="2" fillId="0" borderId="45" xfId="0" applyNumberFormat="1" applyFont="1" applyBorder="1" applyAlignment="1" applyProtection="1">
      <alignment/>
      <protection/>
    </xf>
    <xf numFmtId="37" fontId="2" fillId="0" borderId="46" xfId="0" applyNumberFormat="1" applyFont="1" applyBorder="1" applyAlignment="1" applyProtection="1">
      <alignment/>
      <protection/>
    </xf>
    <xf numFmtId="37" fontId="2" fillId="0" borderId="47" xfId="0" applyNumberFormat="1" applyFont="1" applyBorder="1" applyAlignment="1" applyProtection="1">
      <alignment/>
      <protection/>
    </xf>
    <xf numFmtId="37" fontId="2" fillId="0" borderId="48" xfId="0" applyNumberFormat="1" applyFont="1" applyBorder="1" applyAlignment="1" applyProtection="1">
      <alignment/>
      <protection/>
    </xf>
    <xf numFmtId="37" fontId="2" fillId="0" borderId="49" xfId="0" applyNumberFormat="1" applyFont="1" applyBorder="1" applyAlignment="1" applyProtection="1">
      <alignment/>
      <protection/>
    </xf>
    <xf numFmtId="37" fontId="2" fillId="0" borderId="50" xfId="0" applyNumberFormat="1" applyFont="1" applyBorder="1" applyAlignment="1" applyProtection="1">
      <alignment/>
      <protection/>
    </xf>
    <xf numFmtId="37" fontId="2" fillId="0" borderId="51" xfId="0" applyNumberFormat="1" applyFont="1" applyBorder="1" applyAlignment="1" applyProtection="1">
      <alignment/>
      <protection/>
    </xf>
    <xf numFmtId="0" fontId="2" fillId="0" borderId="52" xfId="0" applyFont="1" applyBorder="1" applyAlignment="1" applyProtection="1">
      <alignment horizontal="center"/>
      <protection/>
    </xf>
    <xf numFmtId="37" fontId="2" fillId="0" borderId="53" xfId="0" applyNumberFormat="1" applyFont="1" applyBorder="1" applyAlignment="1" applyProtection="1">
      <alignment/>
      <protection/>
    </xf>
    <xf numFmtId="37" fontId="2" fillId="0" borderId="54" xfId="0" applyNumberFormat="1" applyFont="1" applyBorder="1" applyAlignment="1" applyProtection="1">
      <alignment/>
      <protection/>
    </xf>
    <xf numFmtId="37" fontId="2" fillId="0" borderId="55" xfId="0" applyNumberFormat="1" applyFont="1" applyBorder="1" applyAlignment="1" applyProtection="1">
      <alignment/>
      <protection/>
    </xf>
    <xf numFmtId="37" fontId="2" fillId="0" borderId="56" xfId="0" applyNumberFormat="1" applyFont="1" applyBorder="1" applyAlignment="1" applyProtection="1">
      <alignment/>
      <protection/>
    </xf>
    <xf numFmtId="37" fontId="2" fillId="0" borderId="57" xfId="0" applyNumberFormat="1" applyFont="1" applyBorder="1" applyAlignment="1" applyProtection="1">
      <alignment/>
      <protection/>
    </xf>
    <xf numFmtId="37" fontId="2" fillId="0" borderId="58" xfId="0" applyNumberFormat="1" applyFont="1" applyBorder="1" applyAlignment="1" applyProtection="1">
      <alignment/>
      <protection/>
    </xf>
    <xf numFmtId="37" fontId="2" fillId="0" borderId="59" xfId="0" applyNumberFormat="1" applyFont="1" applyBorder="1" applyAlignment="1" applyProtection="1">
      <alignment horizontal="right"/>
      <protection/>
    </xf>
    <xf numFmtId="37" fontId="2" fillId="0" borderId="60" xfId="0" applyNumberFormat="1" applyFont="1" applyBorder="1" applyAlignment="1" applyProtection="1">
      <alignment horizontal="right"/>
      <protection/>
    </xf>
    <xf numFmtId="37" fontId="2" fillId="0" borderId="61" xfId="0" applyNumberFormat="1" applyFont="1" applyBorder="1" applyAlignment="1" applyProtection="1">
      <alignment horizontal="right"/>
      <protection/>
    </xf>
    <xf numFmtId="37" fontId="2" fillId="0" borderId="62" xfId="0" applyNumberFormat="1" applyFont="1" applyBorder="1" applyAlignment="1" applyProtection="1">
      <alignment horizontal="right"/>
      <protection/>
    </xf>
    <xf numFmtId="37" fontId="2" fillId="0" borderId="63" xfId="0" applyNumberFormat="1" applyFont="1" applyBorder="1" applyAlignment="1" applyProtection="1">
      <alignment horizontal="right"/>
      <protection/>
    </xf>
    <xf numFmtId="37" fontId="2" fillId="0" borderId="64" xfId="0" applyNumberFormat="1" applyFont="1" applyBorder="1" applyAlignment="1" applyProtection="1">
      <alignment horizontal="right"/>
      <protection/>
    </xf>
    <xf numFmtId="0" fontId="0" fillId="0" borderId="65" xfId="0" applyBorder="1" applyAlignment="1">
      <alignment horizontal="center"/>
    </xf>
    <xf numFmtId="0" fontId="0" fillId="0" borderId="66" xfId="0" applyBorder="1" applyAlignment="1">
      <alignment horizontal="center"/>
    </xf>
    <xf numFmtId="0" fontId="2" fillId="0" borderId="65" xfId="0" applyFont="1" applyBorder="1" applyAlignment="1" applyProtection="1">
      <alignment horizontal="center"/>
      <protection/>
    </xf>
    <xf numFmtId="0" fontId="2" fillId="0" borderId="67" xfId="0" applyFont="1" applyBorder="1" applyAlignment="1" applyProtection="1">
      <alignment/>
      <protection/>
    </xf>
    <xf numFmtId="0" fontId="2" fillId="0" borderId="52" xfId="0" applyFont="1" applyBorder="1" applyAlignment="1" applyProtection="1">
      <alignment/>
      <protection/>
    </xf>
    <xf numFmtId="0" fontId="2" fillId="0" borderId="33" xfId="0" applyFont="1" applyBorder="1" applyAlignment="1" applyProtection="1">
      <alignment/>
      <protection/>
    </xf>
    <xf numFmtId="0" fontId="2" fillId="0" borderId="68" xfId="0" applyFont="1" applyBorder="1" applyAlignment="1" applyProtection="1">
      <alignment horizontal="center"/>
      <protection/>
    </xf>
    <xf numFmtId="0" fontId="2" fillId="0" borderId="69" xfId="0" applyFont="1" applyBorder="1" applyAlignment="1" applyProtection="1">
      <alignment horizontal="center"/>
      <protection/>
    </xf>
    <xf numFmtId="0" fontId="2" fillId="0" borderId="70" xfId="0" applyFont="1" applyBorder="1" applyAlignment="1" applyProtection="1">
      <alignment horizontal="center"/>
      <protection/>
    </xf>
    <xf numFmtId="0" fontId="2" fillId="0" borderId="71" xfId="0" applyFont="1" applyBorder="1" applyAlignment="1" applyProtection="1">
      <alignment horizontal="center"/>
      <protection/>
    </xf>
    <xf numFmtId="0" fontId="2" fillId="0" borderId="72" xfId="0" applyFont="1" applyBorder="1" applyAlignment="1" applyProtection="1">
      <alignment horizontal="center"/>
      <protection/>
    </xf>
    <xf numFmtId="0" fontId="2" fillId="0" borderId="73" xfId="0" applyFont="1" applyBorder="1" applyAlignment="1" applyProtection="1">
      <alignment horizontal="center"/>
      <protection/>
    </xf>
    <xf numFmtId="176" fontId="2" fillId="0" borderId="74" xfId="0" applyNumberFormat="1" applyFont="1" applyBorder="1" applyAlignment="1" applyProtection="1">
      <alignment horizontal="center"/>
      <protection/>
    </xf>
    <xf numFmtId="176" fontId="2" fillId="0" borderId="33" xfId="0" applyNumberFormat="1" applyFont="1" applyBorder="1" applyAlignment="1" applyProtection="1">
      <alignment horizontal="center"/>
      <protection/>
    </xf>
    <xf numFmtId="0" fontId="2" fillId="0" borderId="65" xfId="0" applyFont="1" applyBorder="1" applyAlignment="1" applyProtection="1">
      <alignment/>
      <protection/>
    </xf>
    <xf numFmtId="0" fontId="2" fillId="0" borderId="75" xfId="0" applyFont="1" applyBorder="1" applyAlignment="1" applyProtection="1">
      <alignment/>
      <protection/>
    </xf>
    <xf numFmtId="0" fontId="2" fillId="0" borderId="76" xfId="0" applyFont="1" applyBorder="1" applyAlignment="1" applyProtection="1">
      <alignment/>
      <protection/>
    </xf>
    <xf numFmtId="0" fontId="3" fillId="0" borderId="6" xfId="0" applyFont="1" applyBorder="1" applyAlignment="1" applyProtection="1">
      <alignment horizontal="center"/>
      <protection/>
    </xf>
    <xf numFmtId="0" fontId="2" fillId="0" borderId="6" xfId="0" applyFont="1" applyBorder="1" applyAlignment="1" applyProtection="1">
      <alignment horizontal="center"/>
      <protection/>
    </xf>
    <xf numFmtId="0" fontId="2" fillId="0" borderId="5" xfId="20" applyFont="1" applyFill="1" applyBorder="1" applyAlignment="1" applyProtection="1">
      <alignment horizontal="center" shrinkToFit="1"/>
      <protection/>
    </xf>
    <xf numFmtId="0" fontId="2" fillId="0" borderId="5" xfId="20" applyFont="1" applyFill="1" applyBorder="1" applyAlignment="1" applyProtection="1">
      <alignment horizontal="center"/>
      <protection/>
    </xf>
    <xf numFmtId="0" fontId="3" fillId="0" borderId="5" xfId="20" applyFont="1" applyFill="1" applyBorder="1" applyAlignment="1" applyProtection="1">
      <alignment horizontal="center"/>
      <protection/>
    </xf>
    <xf numFmtId="0" fontId="4" fillId="0" borderId="5" xfId="20" applyFont="1" applyFill="1" applyBorder="1" applyAlignment="1" applyProtection="1">
      <alignment horizontal="center"/>
      <protection/>
    </xf>
    <xf numFmtId="0" fontId="2" fillId="0" borderId="5" xfId="20" applyFont="1" applyFill="1" applyBorder="1" applyAlignment="1" applyProtection="1">
      <alignment shrinkToFit="1"/>
      <protection/>
    </xf>
    <xf numFmtId="0" fontId="2" fillId="0" borderId="8" xfId="20" applyFont="1" applyFill="1" applyBorder="1" applyAlignment="1" applyProtection="1">
      <alignment horizontal="center" shrinkToFit="1"/>
      <protection/>
    </xf>
    <xf numFmtId="0" fontId="4" fillId="0" borderId="8" xfId="20" applyFont="1" applyFill="1" applyBorder="1" applyAlignment="1" applyProtection="1">
      <alignment horizontal="center"/>
      <protection/>
    </xf>
    <xf numFmtId="0" fontId="3" fillId="0" borderId="8" xfId="20" applyFont="1" applyFill="1" applyBorder="1" applyAlignment="1" applyProtection="1">
      <alignment horizontal="center"/>
      <protection/>
    </xf>
    <xf numFmtId="0" fontId="2" fillId="0" borderId="8" xfId="0" applyFont="1" applyBorder="1" applyAlignment="1" applyProtection="1">
      <alignment horizontal="center"/>
      <protection/>
    </xf>
    <xf numFmtId="0" fontId="2" fillId="0" borderId="75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/>
      <protection/>
    </xf>
    <xf numFmtId="0" fontId="2" fillId="0" borderId="6" xfId="20" applyFont="1" applyFill="1" applyBorder="1" applyAlignment="1" applyProtection="1">
      <alignment horizontal="center"/>
      <protection/>
    </xf>
    <xf numFmtId="0" fontId="2" fillId="0" borderId="9" xfId="20" applyFont="1" applyFill="1" applyBorder="1" applyAlignment="1" applyProtection="1">
      <alignment horizontal="center"/>
      <protection/>
    </xf>
    <xf numFmtId="0" fontId="2" fillId="0" borderId="8" xfId="20" applyFont="1" applyFill="1" applyBorder="1" applyAlignment="1" applyProtection="1">
      <alignment horizontal="center"/>
      <protection/>
    </xf>
    <xf numFmtId="0" fontId="2" fillId="0" borderId="77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78" xfId="0" applyFont="1" applyBorder="1" applyAlignment="1">
      <alignment vertical="center" wrapText="1"/>
    </xf>
    <xf numFmtId="0" fontId="2" fillId="0" borderId="66" xfId="0" applyFont="1" applyBorder="1" applyAlignment="1" applyProtection="1">
      <alignment horizontal="center"/>
      <protection/>
    </xf>
    <xf numFmtId="0" fontId="2" fillId="0" borderId="79" xfId="0" applyFont="1" applyBorder="1" applyAlignment="1" applyProtection="1">
      <alignment horizontal="center"/>
      <protection/>
    </xf>
    <xf numFmtId="0" fontId="0" fillId="0" borderId="79" xfId="0" applyBorder="1" applyAlignment="1">
      <alignment horizontal="center"/>
    </xf>
    <xf numFmtId="0" fontId="0" fillId="0" borderId="76" xfId="0" applyBorder="1" applyAlignment="1">
      <alignment horizontal="center"/>
    </xf>
    <xf numFmtId="0" fontId="2" fillId="0" borderId="65" xfId="0" applyFont="1" applyBorder="1" applyAlignment="1">
      <alignment horizontal="center"/>
    </xf>
    <xf numFmtId="0" fontId="2" fillId="0" borderId="66" xfId="0" applyFont="1" applyBorder="1" applyAlignment="1">
      <alignment horizontal="center"/>
    </xf>
    <xf numFmtId="0" fontId="2" fillId="0" borderId="75" xfId="0" applyFont="1" applyBorder="1" applyAlignment="1" applyProtection="1">
      <alignment horizontal="center"/>
      <protection/>
    </xf>
    <xf numFmtId="0" fontId="2" fillId="0" borderId="80" xfId="0" applyFont="1" applyBorder="1" applyAlignment="1" applyProtection="1">
      <alignment horizontal="center"/>
      <protection/>
    </xf>
    <xf numFmtId="0" fontId="2" fillId="0" borderId="77" xfId="0" applyFont="1" applyBorder="1" applyAlignment="1" applyProtection="1">
      <alignment horizontal="center"/>
      <protection/>
    </xf>
    <xf numFmtId="0" fontId="2" fillId="0" borderId="81" xfId="0" applyFont="1" applyBorder="1" applyAlignment="1" applyProtection="1">
      <alignment horizont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17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1"/>
  <sheetViews>
    <sheetView showGridLines="0" tabSelected="1" view="pageBreakPreview" zoomScale="60" zoomScaleNormal="6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8"/>
    </sheetView>
  </sheetViews>
  <sheetFormatPr defaultColWidth="18.375" defaultRowHeight="23.25" customHeight="1"/>
  <cols>
    <col min="1" max="4" width="18.375" style="1" customWidth="1"/>
    <col min="5" max="11" width="18.75390625" style="1" customWidth="1"/>
    <col min="12" max="12" width="19.00390625" style="1" customWidth="1"/>
    <col min="13" max="13" width="19.625" style="1" customWidth="1"/>
    <col min="14" max="15" width="18.375" style="1" customWidth="1"/>
    <col min="16" max="33" width="15.875" style="1" customWidth="1"/>
    <col min="34" max="16384" width="18.375" style="1" customWidth="1"/>
  </cols>
  <sheetData>
    <row r="1" ht="27" customHeight="1">
      <c r="A1" s="1" t="s">
        <v>66</v>
      </c>
    </row>
    <row r="2" spans="1:33" ht="27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3"/>
      <c r="L2" s="2"/>
      <c r="M2" s="3" t="s">
        <v>0</v>
      </c>
      <c r="N2" s="2"/>
      <c r="O2" s="3"/>
      <c r="P2" s="2"/>
      <c r="Q2" s="2"/>
      <c r="R2" s="2"/>
      <c r="S2" s="3"/>
      <c r="T2" s="3"/>
      <c r="U2" s="3"/>
      <c r="V2" s="3" t="s">
        <v>0</v>
      </c>
      <c r="W2" s="2"/>
      <c r="X2" s="2"/>
      <c r="Y2" s="2"/>
      <c r="Z2" s="2"/>
      <c r="AA2" s="2"/>
      <c r="AB2" s="3"/>
      <c r="AC2" s="2"/>
      <c r="AD2" s="2"/>
      <c r="AE2" s="2"/>
      <c r="AF2" s="2"/>
      <c r="AG2" s="3" t="s">
        <v>0</v>
      </c>
    </row>
    <row r="3" spans="1:34" ht="27" customHeight="1">
      <c r="A3" s="98"/>
      <c r="B3" s="5"/>
      <c r="C3" s="6" t="s">
        <v>1</v>
      </c>
      <c r="D3" s="7"/>
      <c r="E3" s="7"/>
      <c r="F3" s="7"/>
      <c r="G3" s="7"/>
      <c r="H3" s="7"/>
      <c r="I3" s="7"/>
      <c r="J3" s="6" t="s">
        <v>2</v>
      </c>
      <c r="K3" s="109"/>
      <c r="L3" s="133"/>
      <c r="M3" s="134"/>
      <c r="N3" s="134" t="s">
        <v>37</v>
      </c>
      <c r="O3" s="135"/>
      <c r="P3" s="135"/>
      <c r="Q3" s="135"/>
      <c r="R3" s="135"/>
      <c r="S3" s="136"/>
      <c r="T3" s="137"/>
      <c r="U3" s="137"/>
      <c r="V3" s="138"/>
      <c r="W3" s="111" t="s">
        <v>65</v>
      </c>
      <c r="X3" s="7"/>
      <c r="Y3" s="7"/>
      <c r="Z3" s="7"/>
      <c r="AA3" s="7"/>
      <c r="AB3" s="109"/>
      <c r="AC3" s="97"/>
      <c r="AD3" s="95"/>
      <c r="AE3" s="95"/>
      <c r="AF3" s="95"/>
      <c r="AG3" s="96"/>
      <c r="AH3" s="4"/>
    </row>
    <row r="4" spans="1:34" ht="27" customHeight="1">
      <c r="A4" s="99"/>
      <c r="B4" s="4"/>
      <c r="C4" s="8"/>
      <c r="D4" s="8"/>
      <c r="E4" s="114" t="s">
        <v>70</v>
      </c>
      <c r="F4" s="114" t="s">
        <v>71</v>
      </c>
      <c r="G4" s="115" t="s">
        <v>72</v>
      </c>
      <c r="H4" s="114" t="s">
        <v>71</v>
      </c>
      <c r="I4" s="114" t="s">
        <v>73</v>
      </c>
      <c r="J4" s="139" t="s">
        <v>69</v>
      </c>
      <c r="K4" s="140"/>
      <c r="L4" s="141" t="s">
        <v>87</v>
      </c>
      <c r="M4" s="142"/>
      <c r="N4" s="49"/>
      <c r="O4" s="27"/>
      <c r="P4" s="27"/>
      <c r="Q4" s="27"/>
      <c r="R4" s="27"/>
      <c r="S4" s="27"/>
      <c r="T4" s="27"/>
      <c r="U4" s="29"/>
      <c r="V4" s="9"/>
      <c r="W4" s="49"/>
      <c r="X4" s="27"/>
      <c r="Y4" s="27"/>
      <c r="Z4" s="27"/>
      <c r="AA4" s="110"/>
      <c r="AB4" s="110"/>
      <c r="AC4" s="27"/>
      <c r="AD4" s="8"/>
      <c r="AE4" s="8"/>
      <c r="AF4" s="8"/>
      <c r="AG4" s="9"/>
      <c r="AH4" s="4"/>
    </row>
    <row r="5" spans="1:34" ht="27" customHeight="1">
      <c r="A5" s="82" t="s">
        <v>68</v>
      </c>
      <c r="B5" s="10" t="s">
        <v>3</v>
      </c>
      <c r="C5" s="11" t="s">
        <v>4</v>
      </c>
      <c r="D5" s="11" t="s">
        <v>5</v>
      </c>
      <c r="E5" s="114" t="s">
        <v>74</v>
      </c>
      <c r="F5" s="116" t="s">
        <v>75</v>
      </c>
      <c r="G5" s="115" t="s">
        <v>76</v>
      </c>
      <c r="H5" s="117" t="s">
        <v>75</v>
      </c>
      <c r="I5" s="114" t="s">
        <v>77</v>
      </c>
      <c r="J5" s="123" t="s">
        <v>88</v>
      </c>
      <c r="K5" s="124" t="s">
        <v>92</v>
      </c>
      <c r="L5" s="123" t="s">
        <v>93</v>
      </c>
      <c r="M5" s="128" t="s">
        <v>99</v>
      </c>
      <c r="N5" s="35" t="s">
        <v>38</v>
      </c>
      <c r="O5" s="28" t="s">
        <v>6</v>
      </c>
      <c r="P5" s="28" t="s">
        <v>39</v>
      </c>
      <c r="Q5" s="28" t="s">
        <v>41</v>
      </c>
      <c r="R5" s="28" t="s">
        <v>42</v>
      </c>
      <c r="S5" s="28" t="s">
        <v>44</v>
      </c>
      <c r="T5" s="28" t="s">
        <v>46</v>
      </c>
      <c r="U5" s="28" t="s">
        <v>47</v>
      </c>
      <c r="V5" s="113" t="s">
        <v>48</v>
      </c>
      <c r="W5" s="35" t="s">
        <v>7</v>
      </c>
      <c r="X5" s="28" t="s">
        <v>49</v>
      </c>
      <c r="Y5" s="28" t="s">
        <v>50</v>
      </c>
      <c r="Z5" s="28" t="s">
        <v>52</v>
      </c>
      <c r="AA5" s="11" t="s">
        <v>84</v>
      </c>
      <c r="AB5" s="11" t="s">
        <v>58</v>
      </c>
      <c r="AC5" s="28" t="s">
        <v>56</v>
      </c>
      <c r="AD5" s="11" t="s">
        <v>55</v>
      </c>
      <c r="AE5" s="11" t="s">
        <v>57</v>
      </c>
      <c r="AF5" s="11" t="s">
        <v>8</v>
      </c>
      <c r="AG5" s="112" t="s">
        <v>9</v>
      </c>
      <c r="AH5" s="4"/>
    </row>
    <row r="6" spans="1:34" ht="27" customHeight="1">
      <c r="A6" s="99"/>
      <c r="B6" s="4"/>
      <c r="C6" s="8"/>
      <c r="D6" s="11" t="s">
        <v>10</v>
      </c>
      <c r="E6" s="118"/>
      <c r="F6" s="114" t="s">
        <v>83</v>
      </c>
      <c r="G6" s="115" t="s">
        <v>78</v>
      </c>
      <c r="H6" s="115" t="s">
        <v>79</v>
      </c>
      <c r="I6" s="114" t="s">
        <v>80</v>
      </c>
      <c r="J6" s="115" t="s">
        <v>86</v>
      </c>
      <c r="K6" s="115" t="s">
        <v>96</v>
      </c>
      <c r="L6" s="115" t="s">
        <v>86</v>
      </c>
      <c r="M6" s="125" t="s">
        <v>98</v>
      </c>
      <c r="N6" s="35"/>
      <c r="O6" s="29"/>
      <c r="P6" s="28" t="s">
        <v>40</v>
      </c>
      <c r="Q6" s="29"/>
      <c r="R6" s="28" t="s">
        <v>43</v>
      </c>
      <c r="S6" s="28" t="s">
        <v>45</v>
      </c>
      <c r="T6" s="28"/>
      <c r="U6" s="28"/>
      <c r="V6" s="113"/>
      <c r="W6" s="34"/>
      <c r="X6" s="29"/>
      <c r="Y6" s="28" t="s">
        <v>51</v>
      </c>
      <c r="Z6" s="28" t="s">
        <v>43</v>
      </c>
      <c r="AA6" s="11" t="s">
        <v>85</v>
      </c>
      <c r="AB6" s="11" t="s">
        <v>54</v>
      </c>
      <c r="AC6" s="29"/>
      <c r="AD6" s="8"/>
      <c r="AE6" s="8"/>
      <c r="AF6" s="11" t="s">
        <v>11</v>
      </c>
      <c r="AG6" s="9"/>
      <c r="AH6" s="4"/>
    </row>
    <row r="7" spans="1:34" ht="27" customHeight="1" thickBot="1">
      <c r="A7" s="100"/>
      <c r="B7" s="12"/>
      <c r="C7" s="13"/>
      <c r="D7" s="13"/>
      <c r="E7" s="119" t="s">
        <v>90</v>
      </c>
      <c r="F7" s="120" t="s">
        <v>91</v>
      </c>
      <c r="G7" s="121" t="s">
        <v>89</v>
      </c>
      <c r="H7" s="119" t="s">
        <v>81</v>
      </c>
      <c r="I7" s="119" t="s">
        <v>82</v>
      </c>
      <c r="J7" s="127"/>
      <c r="K7" s="127" t="s">
        <v>97</v>
      </c>
      <c r="L7" s="127"/>
      <c r="M7" s="126" t="s">
        <v>94</v>
      </c>
      <c r="N7" s="36"/>
      <c r="O7" s="30"/>
      <c r="P7" s="30"/>
      <c r="Q7" s="30"/>
      <c r="R7" s="40" t="s">
        <v>40</v>
      </c>
      <c r="S7" s="30"/>
      <c r="T7" s="30"/>
      <c r="U7" s="30"/>
      <c r="V7" s="14"/>
      <c r="W7" s="36"/>
      <c r="X7" s="30"/>
      <c r="Y7" s="30"/>
      <c r="Z7" s="40" t="s">
        <v>53</v>
      </c>
      <c r="AA7" s="122"/>
      <c r="AB7" s="13"/>
      <c r="AC7" s="30"/>
      <c r="AD7" s="13"/>
      <c r="AE7" s="13"/>
      <c r="AF7" s="13"/>
      <c r="AG7" s="14"/>
      <c r="AH7" s="4"/>
    </row>
    <row r="8" spans="1:34" ht="27" customHeight="1">
      <c r="A8" s="101" t="s">
        <v>12</v>
      </c>
      <c r="B8" s="15">
        <v>20872070</v>
      </c>
      <c r="C8" s="16">
        <v>20542179</v>
      </c>
      <c r="D8" s="16">
        <v>329891</v>
      </c>
      <c r="E8" s="16">
        <v>0</v>
      </c>
      <c r="F8" s="16">
        <v>0</v>
      </c>
      <c r="G8" s="16">
        <v>-57643</v>
      </c>
      <c r="H8" s="16">
        <v>0</v>
      </c>
      <c r="I8" s="16">
        <v>-4118</v>
      </c>
      <c r="J8" s="16">
        <v>268130</v>
      </c>
      <c r="K8" s="16">
        <v>329891</v>
      </c>
      <c r="L8" s="16">
        <v>268130</v>
      </c>
      <c r="M8" s="17">
        <v>329891</v>
      </c>
      <c r="N8" s="15">
        <v>3816494</v>
      </c>
      <c r="O8" s="31">
        <v>4639250</v>
      </c>
      <c r="P8" s="24">
        <v>5787704</v>
      </c>
      <c r="Q8" s="16">
        <v>2917037</v>
      </c>
      <c r="R8" s="16">
        <v>0</v>
      </c>
      <c r="S8" s="16">
        <v>2882277</v>
      </c>
      <c r="T8" s="31">
        <v>100880</v>
      </c>
      <c r="U8" s="31">
        <v>688558</v>
      </c>
      <c r="V8" s="17">
        <v>39870</v>
      </c>
      <c r="W8" s="37">
        <v>405551</v>
      </c>
      <c r="X8" s="31">
        <v>19134645</v>
      </c>
      <c r="Y8" s="31">
        <v>0</v>
      </c>
      <c r="Z8" s="31">
        <v>0</v>
      </c>
      <c r="AA8" s="16">
        <v>506878</v>
      </c>
      <c r="AB8" s="16">
        <v>0</v>
      </c>
      <c r="AC8" s="31">
        <v>0</v>
      </c>
      <c r="AD8" s="16">
        <v>173626</v>
      </c>
      <c r="AE8" s="16">
        <v>0</v>
      </c>
      <c r="AF8" s="16">
        <v>0</v>
      </c>
      <c r="AG8" s="17">
        <v>321479</v>
      </c>
      <c r="AH8" s="4"/>
    </row>
    <row r="9" spans="1:34" ht="27" customHeight="1">
      <c r="A9" s="101" t="s">
        <v>13</v>
      </c>
      <c r="B9" s="15">
        <v>15360229</v>
      </c>
      <c r="C9" s="16">
        <v>15029029</v>
      </c>
      <c r="D9" s="16">
        <v>331200</v>
      </c>
      <c r="E9" s="16">
        <v>0</v>
      </c>
      <c r="F9" s="16">
        <v>0</v>
      </c>
      <c r="G9" s="16">
        <v>-67267</v>
      </c>
      <c r="H9" s="16">
        <v>0</v>
      </c>
      <c r="I9" s="16">
        <v>22591</v>
      </c>
      <c r="J9" s="16">
        <v>286524</v>
      </c>
      <c r="K9" s="16">
        <v>331200</v>
      </c>
      <c r="L9" s="16">
        <v>286524</v>
      </c>
      <c r="M9" s="17">
        <v>331200</v>
      </c>
      <c r="N9" s="15">
        <v>3142539</v>
      </c>
      <c r="O9" s="31">
        <v>3082438</v>
      </c>
      <c r="P9" s="24">
        <v>4146977</v>
      </c>
      <c r="Q9" s="16">
        <v>2097772</v>
      </c>
      <c r="R9" s="16">
        <v>0</v>
      </c>
      <c r="S9" s="16">
        <v>2232077</v>
      </c>
      <c r="T9" s="31">
        <v>49474</v>
      </c>
      <c r="U9" s="31">
        <v>569686</v>
      </c>
      <c r="V9" s="17">
        <v>39266</v>
      </c>
      <c r="W9" s="37">
        <v>401444</v>
      </c>
      <c r="X9" s="31">
        <v>13801603</v>
      </c>
      <c r="Y9" s="31">
        <v>0</v>
      </c>
      <c r="Z9" s="31">
        <v>0</v>
      </c>
      <c r="AA9" s="16">
        <v>535236</v>
      </c>
      <c r="AB9" s="16">
        <v>0</v>
      </c>
      <c r="AC9" s="31">
        <v>0</v>
      </c>
      <c r="AD9" s="16">
        <v>156787</v>
      </c>
      <c r="AE9" s="16">
        <v>0</v>
      </c>
      <c r="AF9" s="16">
        <v>0</v>
      </c>
      <c r="AG9" s="17">
        <v>133959</v>
      </c>
      <c r="AH9" s="4"/>
    </row>
    <row r="10" spans="1:34" ht="27" customHeight="1">
      <c r="A10" s="101" t="s">
        <v>14</v>
      </c>
      <c r="B10" s="15">
        <v>9485128</v>
      </c>
      <c r="C10" s="16">
        <v>9341561</v>
      </c>
      <c r="D10" s="16">
        <v>143567</v>
      </c>
      <c r="E10" s="16">
        <v>0</v>
      </c>
      <c r="F10" s="16">
        <v>0</v>
      </c>
      <c r="G10" s="16">
        <v>-34269</v>
      </c>
      <c r="H10" s="16">
        <v>0</v>
      </c>
      <c r="I10" s="16">
        <v>83224</v>
      </c>
      <c r="J10" s="16">
        <v>192522</v>
      </c>
      <c r="K10" s="16">
        <v>143567</v>
      </c>
      <c r="L10" s="16">
        <v>192522</v>
      </c>
      <c r="M10" s="17">
        <v>143567</v>
      </c>
      <c r="N10" s="15">
        <v>1741650</v>
      </c>
      <c r="O10" s="31">
        <v>2179469</v>
      </c>
      <c r="P10" s="24">
        <v>2690123</v>
      </c>
      <c r="Q10" s="16">
        <v>1338521</v>
      </c>
      <c r="R10" s="16">
        <v>0</v>
      </c>
      <c r="S10" s="16">
        <v>1412048</v>
      </c>
      <c r="T10" s="31">
        <v>48406</v>
      </c>
      <c r="U10" s="31">
        <v>71552</v>
      </c>
      <c r="V10" s="17">
        <v>3359</v>
      </c>
      <c r="W10" s="37">
        <v>236022</v>
      </c>
      <c r="X10" s="31">
        <v>8839208</v>
      </c>
      <c r="Y10" s="31">
        <v>0</v>
      </c>
      <c r="Z10" s="31">
        <v>0</v>
      </c>
      <c r="AA10" s="16">
        <v>205269</v>
      </c>
      <c r="AB10" s="16">
        <v>0</v>
      </c>
      <c r="AC10" s="31">
        <v>21151</v>
      </c>
      <c r="AD10" s="16">
        <v>487</v>
      </c>
      <c r="AE10" s="16">
        <v>0</v>
      </c>
      <c r="AF10" s="16">
        <v>0</v>
      </c>
      <c r="AG10" s="17">
        <v>39424</v>
      </c>
      <c r="AH10" s="4"/>
    </row>
    <row r="11" spans="1:34" ht="27" customHeight="1">
      <c r="A11" s="101" t="s">
        <v>15</v>
      </c>
      <c r="B11" s="15">
        <v>12570007</v>
      </c>
      <c r="C11" s="16">
        <v>12372844</v>
      </c>
      <c r="D11" s="16">
        <v>197163</v>
      </c>
      <c r="E11" s="16">
        <v>0</v>
      </c>
      <c r="F11" s="16">
        <v>0</v>
      </c>
      <c r="G11" s="16">
        <v>1168</v>
      </c>
      <c r="H11" s="16">
        <v>0</v>
      </c>
      <c r="I11" s="16">
        <v>-28353</v>
      </c>
      <c r="J11" s="16">
        <v>169978</v>
      </c>
      <c r="K11" s="16">
        <v>197163</v>
      </c>
      <c r="L11" s="16">
        <v>169978</v>
      </c>
      <c r="M11" s="17">
        <v>197163</v>
      </c>
      <c r="N11" s="15">
        <v>2176177</v>
      </c>
      <c r="O11" s="31">
        <v>2945819</v>
      </c>
      <c r="P11" s="24">
        <v>3534206</v>
      </c>
      <c r="Q11" s="16">
        <v>1731783</v>
      </c>
      <c r="R11" s="16">
        <v>0</v>
      </c>
      <c r="S11" s="16">
        <v>1834142</v>
      </c>
      <c r="T11" s="31">
        <v>29548</v>
      </c>
      <c r="U11" s="31">
        <v>214427</v>
      </c>
      <c r="V11" s="17">
        <v>103905</v>
      </c>
      <c r="W11" s="37">
        <v>344378</v>
      </c>
      <c r="X11" s="31">
        <v>11706203</v>
      </c>
      <c r="Y11" s="31">
        <v>0</v>
      </c>
      <c r="Z11" s="31">
        <v>0</v>
      </c>
      <c r="AA11" s="16">
        <v>206717</v>
      </c>
      <c r="AB11" s="16">
        <v>0</v>
      </c>
      <c r="AC11" s="31">
        <v>20604</v>
      </c>
      <c r="AD11" s="16">
        <v>16802</v>
      </c>
      <c r="AE11" s="16">
        <v>0</v>
      </c>
      <c r="AF11" s="16">
        <v>0</v>
      </c>
      <c r="AG11" s="17">
        <v>78140</v>
      </c>
      <c r="AH11" s="4"/>
    </row>
    <row r="12" spans="1:34" ht="27" customHeight="1">
      <c r="A12" s="101" t="s">
        <v>16</v>
      </c>
      <c r="B12" s="15">
        <v>7286448</v>
      </c>
      <c r="C12" s="16">
        <v>7094062</v>
      </c>
      <c r="D12" s="16">
        <v>192386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192386</v>
      </c>
      <c r="K12" s="16">
        <v>192386</v>
      </c>
      <c r="L12" s="16">
        <v>192386</v>
      </c>
      <c r="M12" s="17">
        <v>192386</v>
      </c>
      <c r="N12" s="15">
        <v>1454074</v>
      </c>
      <c r="O12" s="31">
        <v>1427461</v>
      </c>
      <c r="P12" s="24">
        <v>1952111</v>
      </c>
      <c r="Q12" s="16">
        <v>953342</v>
      </c>
      <c r="R12" s="16">
        <v>0</v>
      </c>
      <c r="S12" s="16">
        <v>1032521</v>
      </c>
      <c r="T12" s="31">
        <v>150785</v>
      </c>
      <c r="U12" s="31">
        <v>298629</v>
      </c>
      <c r="V12" s="17">
        <v>17525</v>
      </c>
      <c r="W12" s="37">
        <v>236234</v>
      </c>
      <c r="X12" s="31">
        <v>6439881</v>
      </c>
      <c r="Y12" s="31">
        <v>0</v>
      </c>
      <c r="Z12" s="31">
        <v>0</v>
      </c>
      <c r="AA12" s="16">
        <v>126808</v>
      </c>
      <c r="AB12" s="16">
        <v>0</v>
      </c>
      <c r="AC12" s="31">
        <v>0</v>
      </c>
      <c r="AD12" s="16">
        <v>168612</v>
      </c>
      <c r="AE12" s="16">
        <v>31</v>
      </c>
      <c r="AF12" s="16">
        <v>0</v>
      </c>
      <c r="AG12" s="17">
        <v>122496</v>
      </c>
      <c r="AH12" s="4"/>
    </row>
    <row r="13" spans="1:34" ht="27" customHeight="1">
      <c r="A13" s="101" t="s">
        <v>17</v>
      </c>
      <c r="B13" s="15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7">
        <v>0</v>
      </c>
      <c r="N13" s="15">
        <v>0</v>
      </c>
      <c r="O13" s="31">
        <v>0</v>
      </c>
      <c r="P13" s="24">
        <v>0</v>
      </c>
      <c r="Q13" s="16">
        <v>0</v>
      </c>
      <c r="R13" s="16">
        <v>0</v>
      </c>
      <c r="S13" s="16">
        <v>0</v>
      </c>
      <c r="T13" s="31">
        <v>0</v>
      </c>
      <c r="U13" s="31">
        <v>0</v>
      </c>
      <c r="V13" s="17">
        <v>0</v>
      </c>
      <c r="W13" s="37">
        <v>0</v>
      </c>
      <c r="X13" s="31">
        <v>0</v>
      </c>
      <c r="Y13" s="31">
        <v>0</v>
      </c>
      <c r="Z13" s="31">
        <v>0</v>
      </c>
      <c r="AA13" s="16">
        <v>0</v>
      </c>
      <c r="AB13" s="16">
        <v>0</v>
      </c>
      <c r="AC13" s="31">
        <v>0</v>
      </c>
      <c r="AD13" s="16">
        <v>0</v>
      </c>
      <c r="AE13" s="16">
        <v>0</v>
      </c>
      <c r="AF13" s="16">
        <v>0</v>
      </c>
      <c r="AG13" s="17">
        <v>0</v>
      </c>
      <c r="AH13" s="4"/>
    </row>
    <row r="14" spans="1:34" ht="27" customHeight="1">
      <c r="A14" s="101" t="s">
        <v>18</v>
      </c>
      <c r="B14" s="15">
        <v>4462821</v>
      </c>
      <c r="C14" s="16">
        <v>4330028</v>
      </c>
      <c r="D14" s="16">
        <v>132793</v>
      </c>
      <c r="E14" s="16">
        <v>0</v>
      </c>
      <c r="F14" s="16">
        <v>0</v>
      </c>
      <c r="G14" s="16">
        <v>-61863</v>
      </c>
      <c r="H14" s="16">
        <v>0</v>
      </c>
      <c r="I14" s="16">
        <v>2691</v>
      </c>
      <c r="J14" s="16">
        <v>73621</v>
      </c>
      <c r="K14" s="16">
        <v>132793</v>
      </c>
      <c r="L14" s="16">
        <v>73621</v>
      </c>
      <c r="M14" s="17">
        <v>132793</v>
      </c>
      <c r="N14" s="15">
        <v>928730</v>
      </c>
      <c r="O14" s="31">
        <v>867695</v>
      </c>
      <c r="P14" s="24">
        <v>1194654</v>
      </c>
      <c r="Q14" s="16">
        <v>606329</v>
      </c>
      <c r="R14" s="16">
        <v>0</v>
      </c>
      <c r="S14" s="16">
        <v>700404</v>
      </c>
      <c r="T14" s="31">
        <v>74825</v>
      </c>
      <c r="U14" s="31">
        <v>87934</v>
      </c>
      <c r="V14" s="17">
        <v>2250</v>
      </c>
      <c r="W14" s="37">
        <v>82724</v>
      </c>
      <c r="X14" s="31">
        <v>3963381</v>
      </c>
      <c r="Y14" s="31">
        <v>0</v>
      </c>
      <c r="Z14" s="31">
        <v>0</v>
      </c>
      <c r="AA14" s="16">
        <v>163118</v>
      </c>
      <c r="AB14" s="16">
        <v>0</v>
      </c>
      <c r="AC14" s="31">
        <v>96548</v>
      </c>
      <c r="AD14" s="16">
        <v>0</v>
      </c>
      <c r="AE14" s="16">
        <v>0</v>
      </c>
      <c r="AF14" s="16">
        <v>0</v>
      </c>
      <c r="AG14" s="17">
        <v>24257</v>
      </c>
      <c r="AH14" s="4"/>
    </row>
    <row r="15" spans="1:34" ht="27" customHeight="1">
      <c r="A15" s="101" t="s">
        <v>19</v>
      </c>
      <c r="B15" s="15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7">
        <v>0</v>
      </c>
      <c r="N15" s="15">
        <v>0</v>
      </c>
      <c r="O15" s="31">
        <v>0</v>
      </c>
      <c r="P15" s="24">
        <v>0</v>
      </c>
      <c r="Q15" s="16">
        <v>0</v>
      </c>
      <c r="R15" s="16">
        <v>0</v>
      </c>
      <c r="S15" s="16">
        <v>0</v>
      </c>
      <c r="T15" s="31">
        <v>0</v>
      </c>
      <c r="U15" s="31">
        <v>0</v>
      </c>
      <c r="V15" s="17">
        <v>0</v>
      </c>
      <c r="W15" s="37">
        <v>0</v>
      </c>
      <c r="X15" s="31">
        <v>0</v>
      </c>
      <c r="Y15" s="31">
        <v>0</v>
      </c>
      <c r="Z15" s="31">
        <v>0</v>
      </c>
      <c r="AA15" s="16">
        <v>0</v>
      </c>
      <c r="AB15" s="16">
        <v>0</v>
      </c>
      <c r="AC15" s="31">
        <v>0</v>
      </c>
      <c r="AD15" s="16">
        <v>0</v>
      </c>
      <c r="AE15" s="16">
        <v>0</v>
      </c>
      <c r="AF15" s="16">
        <v>0</v>
      </c>
      <c r="AG15" s="17">
        <v>0</v>
      </c>
      <c r="AH15" s="4"/>
    </row>
    <row r="16" spans="1:34" ht="27" customHeight="1">
      <c r="A16" s="101" t="s">
        <v>20</v>
      </c>
      <c r="B16" s="15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7">
        <v>0</v>
      </c>
      <c r="N16" s="15">
        <v>0</v>
      </c>
      <c r="O16" s="31">
        <v>0</v>
      </c>
      <c r="P16" s="24">
        <v>0</v>
      </c>
      <c r="Q16" s="16">
        <v>0</v>
      </c>
      <c r="R16" s="16">
        <v>0</v>
      </c>
      <c r="S16" s="16">
        <v>0</v>
      </c>
      <c r="T16" s="31">
        <v>0</v>
      </c>
      <c r="U16" s="31">
        <v>0</v>
      </c>
      <c r="V16" s="17">
        <v>0</v>
      </c>
      <c r="W16" s="37">
        <v>0</v>
      </c>
      <c r="X16" s="31">
        <v>0</v>
      </c>
      <c r="Y16" s="31">
        <v>0</v>
      </c>
      <c r="Z16" s="31">
        <v>0</v>
      </c>
      <c r="AA16" s="16">
        <v>0</v>
      </c>
      <c r="AB16" s="16">
        <v>0</v>
      </c>
      <c r="AC16" s="31">
        <v>0</v>
      </c>
      <c r="AD16" s="16">
        <v>0</v>
      </c>
      <c r="AE16" s="16">
        <v>0</v>
      </c>
      <c r="AF16" s="16">
        <v>0</v>
      </c>
      <c r="AG16" s="17">
        <v>0</v>
      </c>
      <c r="AH16" s="4"/>
    </row>
    <row r="17" spans="1:34" ht="27" customHeight="1">
      <c r="A17" s="101" t="s">
        <v>21</v>
      </c>
      <c r="B17" s="15">
        <v>1911712</v>
      </c>
      <c r="C17" s="16">
        <v>1896689</v>
      </c>
      <c r="D17" s="16">
        <v>15023</v>
      </c>
      <c r="E17" s="16">
        <v>0</v>
      </c>
      <c r="F17" s="16">
        <v>0</v>
      </c>
      <c r="G17" s="16">
        <v>19185</v>
      </c>
      <c r="H17" s="16">
        <v>0</v>
      </c>
      <c r="I17" s="16">
        <v>-8496</v>
      </c>
      <c r="J17" s="16">
        <v>25712</v>
      </c>
      <c r="K17" s="16">
        <v>15023</v>
      </c>
      <c r="L17" s="16">
        <v>25712</v>
      </c>
      <c r="M17" s="17">
        <v>15023</v>
      </c>
      <c r="N17" s="15">
        <v>293528</v>
      </c>
      <c r="O17" s="31">
        <v>433073</v>
      </c>
      <c r="P17" s="24">
        <v>551477</v>
      </c>
      <c r="Q17" s="16">
        <v>280450</v>
      </c>
      <c r="R17" s="16">
        <v>0</v>
      </c>
      <c r="S17" s="16">
        <v>281702</v>
      </c>
      <c r="T17" s="31">
        <v>4975</v>
      </c>
      <c r="U17" s="31">
        <v>65432</v>
      </c>
      <c r="V17" s="17">
        <v>1075</v>
      </c>
      <c r="W17" s="37">
        <v>51185</v>
      </c>
      <c r="X17" s="31">
        <v>1794412</v>
      </c>
      <c r="Y17" s="31">
        <v>0</v>
      </c>
      <c r="Z17" s="31">
        <v>0</v>
      </c>
      <c r="AA17" s="16">
        <v>40901</v>
      </c>
      <c r="AB17" s="16">
        <v>0</v>
      </c>
      <c r="AC17" s="31">
        <v>0</v>
      </c>
      <c r="AD17" s="16">
        <v>44</v>
      </c>
      <c r="AE17" s="16">
        <v>0</v>
      </c>
      <c r="AF17" s="16">
        <v>0</v>
      </c>
      <c r="AG17" s="17">
        <v>10147</v>
      </c>
      <c r="AH17" s="4"/>
    </row>
    <row r="18" spans="1:34" ht="27" customHeight="1">
      <c r="A18" s="101" t="s">
        <v>22</v>
      </c>
      <c r="B18" s="15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7">
        <v>0</v>
      </c>
      <c r="N18" s="15">
        <v>0</v>
      </c>
      <c r="O18" s="31">
        <v>0</v>
      </c>
      <c r="P18" s="24">
        <v>0</v>
      </c>
      <c r="Q18" s="16">
        <v>0</v>
      </c>
      <c r="R18" s="16">
        <v>0</v>
      </c>
      <c r="S18" s="16">
        <v>0</v>
      </c>
      <c r="T18" s="31">
        <v>0</v>
      </c>
      <c r="U18" s="31">
        <v>0</v>
      </c>
      <c r="V18" s="17">
        <v>0</v>
      </c>
      <c r="W18" s="37">
        <v>0</v>
      </c>
      <c r="X18" s="31">
        <v>0</v>
      </c>
      <c r="Y18" s="31">
        <v>0</v>
      </c>
      <c r="Z18" s="31">
        <v>0</v>
      </c>
      <c r="AA18" s="16">
        <v>0</v>
      </c>
      <c r="AB18" s="16">
        <v>0</v>
      </c>
      <c r="AC18" s="31">
        <v>0</v>
      </c>
      <c r="AD18" s="16">
        <v>0</v>
      </c>
      <c r="AE18" s="16">
        <v>0</v>
      </c>
      <c r="AF18" s="16">
        <v>0</v>
      </c>
      <c r="AG18" s="17">
        <v>0</v>
      </c>
      <c r="AH18" s="4"/>
    </row>
    <row r="19" spans="1:34" ht="27" customHeight="1">
      <c r="A19" s="102" t="s">
        <v>59</v>
      </c>
      <c r="B19" s="64">
        <v>2347232</v>
      </c>
      <c r="C19" s="65">
        <v>2276962</v>
      </c>
      <c r="D19" s="65">
        <v>70270</v>
      </c>
      <c r="E19" s="65">
        <v>0</v>
      </c>
      <c r="F19" s="65">
        <v>0</v>
      </c>
      <c r="G19" s="65">
        <v>771</v>
      </c>
      <c r="H19" s="65">
        <v>0</v>
      </c>
      <c r="I19" s="65">
        <v>4313</v>
      </c>
      <c r="J19" s="65">
        <v>75354</v>
      </c>
      <c r="K19" s="65">
        <v>70270</v>
      </c>
      <c r="L19" s="65">
        <v>75354</v>
      </c>
      <c r="M19" s="66">
        <v>70270</v>
      </c>
      <c r="N19" s="64">
        <v>422119</v>
      </c>
      <c r="O19" s="67">
        <v>487756</v>
      </c>
      <c r="P19" s="68">
        <v>618575</v>
      </c>
      <c r="Q19" s="65">
        <v>311464</v>
      </c>
      <c r="R19" s="65">
        <v>0</v>
      </c>
      <c r="S19" s="65">
        <v>371725</v>
      </c>
      <c r="T19" s="67">
        <v>36554</v>
      </c>
      <c r="U19" s="67">
        <v>93170</v>
      </c>
      <c r="V19" s="66">
        <v>5869</v>
      </c>
      <c r="W19" s="69">
        <v>70990</v>
      </c>
      <c r="X19" s="67">
        <v>2056795</v>
      </c>
      <c r="Y19" s="67">
        <v>0</v>
      </c>
      <c r="Z19" s="67">
        <v>0</v>
      </c>
      <c r="AA19" s="65">
        <v>72579</v>
      </c>
      <c r="AB19" s="65">
        <v>0</v>
      </c>
      <c r="AC19" s="67">
        <v>32354</v>
      </c>
      <c r="AD19" s="65">
        <v>30000</v>
      </c>
      <c r="AE19" s="65">
        <v>0</v>
      </c>
      <c r="AF19" s="65">
        <v>0</v>
      </c>
      <c r="AG19" s="66">
        <v>14244</v>
      </c>
      <c r="AH19" s="4"/>
    </row>
    <row r="20" spans="1:34" ht="27" customHeight="1">
      <c r="A20" s="62" t="s">
        <v>60</v>
      </c>
      <c r="B20" s="70">
        <v>4660409</v>
      </c>
      <c r="C20" s="71">
        <v>4547186</v>
      </c>
      <c r="D20" s="71">
        <v>113223</v>
      </c>
      <c r="E20" s="71">
        <v>0</v>
      </c>
      <c r="F20" s="71">
        <v>0</v>
      </c>
      <c r="G20" s="71">
        <v>53638</v>
      </c>
      <c r="H20" s="71">
        <v>0</v>
      </c>
      <c r="I20" s="71">
        <v>1331</v>
      </c>
      <c r="J20" s="71">
        <v>168192</v>
      </c>
      <c r="K20" s="71">
        <v>113223</v>
      </c>
      <c r="L20" s="71">
        <v>168192</v>
      </c>
      <c r="M20" s="72">
        <v>113223</v>
      </c>
      <c r="N20" s="70">
        <v>698422</v>
      </c>
      <c r="O20" s="73">
        <v>1065062</v>
      </c>
      <c r="P20" s="74">
        <v>1282050</v>
      </c>
      <c r="Q20" s="71">
        <v>621571</v>
      </c>
      <c r="R20" s="71">
        <v>0</v>
      </c>
      <c r="S20" s="71">
        <v>680670</v>
      </c>
      <c r="T20" s="73">
        <v>160721</v>
      </c>
      <c r="U20" s="73">
        <v>147674</v>
      </c>
      <c r="V20" s="72">
        <v>4239</v>
      </c>
      <c r="W20" s="75">
        <v>121899</v>
      </c>
      <c r="X20" s="73">
        <v>4195037</v>
      </c>
      <c r="Y20" s="73">
        <v>0</v>
      </c>
      <c r="Z20" s="73">
        <v>0</v>
      </c>
      <c r="AA20" s="71">
        <v>135274</v>
      </c>
      <c r="AB20" s="71">
        <v>0</v>
      </c>
      <c r="AC20" s="73">
        <v>15171</v>
      </c>
      <c r="AD20" s="71">
        <v>71405</v>
      </c>
      <c r="AE20" s="71">
        <v>0</v>
      </c>
      <c r="AF20" s="71">
        <v>0</v>
      </c>
      <c r="AG20" s="72">
        <v>8400</v>
      </c>
      <c r="AH20" s="4"/>
    </row>
    <row r="21" spans="1:34" ht="27" customHeight="1" thickBot="1">
      <c r="A21" s="63" t="s">
        <v>61</v>
      </c>
      <c r="B21" s="18">
        <v>7749845</v>
      </c>
      <c r="C21" s="19">
        <v>7669928</v>
      </c>
      <c r="D21" s="19">
        <v>79917</v>
      </c>
      <c r="E21" s="19">
        <v>0</v>
      </c>
      <c r="F21" s="19">
        <v>0</v>
      </c>
      <c r="G21" s="19">
        <v>2355720</v>
      </c>
      <c r="H21" s="19">
        <v>0</v>
      </c>
      <c r="I21" s="19">
        <v>2121371</v>
      </c>
      <c r="J21" s="19">
        <v>4557008</v>
      </c>
      <c r="K21" s="19">
        <v>79917</v>
      </c>
      <c r="L21" s="19">
        <v>4557008</v>
      </c>
      <c r="M21" s="20">
        <v>79917</v>
      </c>
      <c r="N21" s="18">
        <v>1289924</v>
      </c>
      <c r="O21" s="32">
        <v>1770089</v>
      </c>
      <c r="P21" s="25">
        <v>2114370</v>
      </c>
      <c r="Q21" s="19">
        <v>1053940</v>
      </c>
      <c r="R21" s="19">
        <v>0</v>
      </c>
      <c r="S21" s="19">
        <v>1136275</v>
      </c>
      <c r="T21" s="32">
        <v>95520</v>
      </c>
      <c r="U21" s="32">
        <v>285032</v>
      </c>
      <c r="V21" s="20">
        <v>4695</v>
      </c>
      <c r="W21" s="38">
        <v>373426</v>
      </c>
      <c r="X21" s="32">
        <v>7035737</v>
      </c>
      <c r="Y21" s="32">
        <v>0</v>
      </c>
      <c r="Z21" s="32">
        <v>0</v>
      </c>
      <c r="AA21" s="19">
        <v>146701</v>
      </c>
      <c r="AB21" s="19">
        <v>0</v>
      </c>
      <c r="AC21" s="32">
        <v>0</v>
      </c>
      <c r="AD21" s="19">
        <v>111587</v>
      </c>
      <c r="AE21" s="19">
        <v>2477</v>
      </c>
      <c r="AF21" s="19">
        <v>0</v>
      </c>
      <c r="AG21" s="20">
        <v>0</v>
      </c>
      <c r="AH21" s="4"/>
    </row>
    <row r="22" spans="1:34" ht="27" customHeight="1">
      <c r="A22" s="103" t="s">
        <v>23</v>
      </c>
      <c r="B22" s="21">
        <v>274602</v>
      </c>
      <c r="C22" s="22">
        <v>243763</v>
      </c>
      <c r="D22" s="22">
        <v>30839</v>
      </c>
      <c r="E22" s="22">
        <v>22115</v>
      </c>
      <c r="F22" s="22">
        <v>2782</v>
      </c>
      <c r="G22" s="22">
        <v>-2366</v>
      </c>
      <c r="H22" s="22">
        <v>298</v>
      </c>
      <c r="I22" s="22">
        <v>566</v>
      </c>
      <c r="J22" s="22">
        <v>10004</v>
      </c>
      <c r="K22" s="22">
        <v>11804</v>
      </c>
      <c r="L22" s="22">
        <v>10004</v>
      </c>
      <c r="M22" s="23">
        <v>11804</v>
      </c>
      <c r="N22" s="21">
        <v>56395</v>
      </c>
      <c r="O22" s="33">
        <v>43164</v>
      </c>
      <c r="P22" s="26">
        <v>64153</v>
      </c>
      <c r="Q22" s="22">
        <v>32765</v>
      </c>
      <c r="R22" s="22">
        <v>0</v>
      </c>
      <c r="S22" s="22">
        <v>57101</v>
      </c>
      <c r="T22" s="33">
        <v>1401</v>
      </c>
      <c r="U22" s="33">
        <v>16425</v>
      </c>
      <c r="V22" s="23">
        <v>3198</v>
      </c>
      <c r="W22" s="39">
        <v>7601</v>
      </c>
      <c r="X22" s="33">
        <v>214222</v>
      </c>
      <c r="Y22" s="33">
        <v>0</v>
      </c>
      <c r="Z22" s="33">
        <v>0</v>
      </c>
      <c r="AA22" s="22">
        <v>15781</v>
      </c>
      <c r="AB22" s="22">
        <v>0</v>
      </c>
      <c r="AC22" s="33">
        <v>2712</v>
      </c>
      <c r="AD22" s="22">
        <v>114</v>
      </c>
      <c r="AE22" s="22">
        <v>0</v>
      </c>
      <c r="AF22" s="22">
        <v>0</v>
      </c>
      <c r="AG22" s="23">
        <v>3333</v>
      </c>
      <c r="AH22" s="4"/>
    </row>
    <row r="23" spans="1:34" ht="27" customHeight="1">
      <c r="A23" s="104" t="s">
        <v>24</v>
      </c>
      <c r="B23" s="56">
        <v>1128274</v>
      </c>
      <c r="C23" s="57">
        <v>1065307</v>
      </c>
      <c r="D23" s="57">
        <v>62967</v>
      </c>
      <c r="E23" s="57">
        <v>0</v>
      </c>
      <c r="F23" s="57">
        <v>0</v>
      </c>
      <c r="G23" s="57">
        <v>4142</v>
      </c>
      <c r="H23" s="57">
        <v>0</v>
      </c>
      <c r="I23" s="57">
        <v>1367</v>
      </c>
      <c r="J23" s="57">
        <v>68476</v>
      </c>
      <c r="K23" s="57">
        <v>62967</v>
      </c>
      <c r="L23" s="57">
        <v>76806</v>
      </c>
      <c r="M23" s="58">
        <v>71297</v>
      </c>
      <c r="N23" s="56">
        <v>255210</v>
      </c>
      <c r="O23" s="59">
        <v>208164</v>
      </c>
      <c r="P23" s="60">
        <v>296320</v>
      </c>
      <c r="Q23" s="57">
        <v>144379</v>
      </c>
      <c r="R23" s="57">
        <v>0</v>
      </c>
      <c r="S23" s="57">
        <v>168477</v>
      </c>
      <c r="T23" s="59">
        <v>6882</v>
      </c>
      <c r="U23" s="59">
        <v>48842</v>
      </c>
      <c r="V23" s="58">
        <v>0</v>
      </c>
      <c r="W23" s="61">
        <v>31124</v>
      </c>
      <c r="X23" s="59">
        <v>982964</v>
      </c>
      <c r="Y23" s="59">
        <v>0</v>
      </c>
      <c r="Z23" s="59">
        <v>0</v>
      </c>
      <c r="AA23" s="57">
        <v>30617</v>
      </c>
      <c r="AB23" s="57">
        <v>0</v>
      </c>
      <c r="AC23" s="59">
        <v>8330</v>
      </c>
      <c r="AD23" s="57">
        <v>0</v>
      </c>
      <c r="AE23" s="57">
        <v>0</v>
      </c>
      <c r="AF23" s="57">
        <v>0</v>
      </c>
      <c r="AG23" s="58">
        <v>12272</v>
      </c>
      <c r="AH23" s="4"/>
    </row>
    <row r="24" spans="1:34" ht="27" customHeight="1">
      <c r="A24" s="101" t="s">
        <v>25</v>
      </c>
      <c r="B24" s="15">
        <v>2366990</v>
      </c>
      <c r="C24" s="16">
        <v>2333471</v>
      </c>
      <c r="D24" s="16">
        <v>33519</v>
      </c>
      <c r="E24" s="16">
        <v>0</v>
      </c>
      <c r="F24" s="16">
        <v>0</v>
      </c>
      <c r="G24" s="16">
        <v>-1522</v>
      </c>
      <c r="H24" s="16">
        <v>0</v>
      </c>
      <c r="I24" s="16">
        <v>4022</v>
      </c>
      <c r="J24" s="16">
        <v>36019</v>
      </c>
      <c r="K24" s="16">
        <v>33519</v>
      </c>
      <c r="L24" s="16">
        <v>36019</v>
      </c>
      <c r="M24" s="17">
        <v>33519</v>
      </c>
      <c r="N24" s="15">
        <v>439258</v>
      </c>
      <c r="O24" s="31">
        <v>448233</v>
      </c>
      <c r="P24" s="24">
        <v>616771</v>
      </c>
      <c r="Q24" s="16">
        <v>313592</v>
      </c>
      <c r="R24" s="16">
        <v>0</v>
      </c>
      <c r="S24" s="16">
        <v>433409</v>
      </c>
      <c r="T24" s="31">
        <v>20306</v>
      </c>
      <c r="U24" s="31">
        <v>83008</v>
      </c>
      <c r="V24" s="17">
        <v>12413</v>
      </c>
      <c r="W24" s="37">
        <v>88889</v>
      </c>
      <c r="X24" s="31">
        <v>2052188</v>
      </c>
      <c r="Y24" s="31">
        <v>0</v>
      </c>
      <c r="Z24" s="31">
        <v>0</v>
      </c>
      <c r="AA24" s="16">
        <v>108881</v>
      </c>
      <c r="AB24" s="16">
        <v>0</v>
      </c>
      <c r="AC24" s="31">
        <v>58050</v>
      </c>
      <c r="AD24" s="16">
        <v>16373</v>
      </c>
      <c r="AE24" s="16">
        <v>0</v>
      </c>
      <c r="AF24" s="16">
        <v>0</v>
      </c>
      <c r="AG24" s="17">
        <v>9090</v>
      </c>
      <c r="AH24" s="4"/>
    </row>
    <row r="25" spans="1:34" ht="27" customHeight="1">
      <c r="A25" s="101" t="s">
        <v>26</v>
      </c>
      <c r="B25" s="15">
        <v>392642</v>
      </c>
      <c r="C25" s="16">
        <v>357453</v>
      </c>
      <c r="D25" s="16">
        <v>35189</v>
      </c>
      <c r="E25" s="16">
        <v>0</v>
      </c>
      <c r="F25" s="16">
        <v>0</v>
      </c>
      <c r="G25" s="16">
        <v>4766</v>
      </c>
      <c r="H25" s="16">
        <v>0</v>
      </c>
      <c r="I25" s="16">
        <v>-754</v>
      </c>
      <c r="J25" s="16">
        <v>39201</v>
      </c>
      <c r="K25" s="16">
        <v>35189</v>
      </c>
      <c r="L25" s="16">
        <v>39201</v>
      </c>
      <c r="M25" s="17">
        <v>35189</v>
      </c>
      <c r="N25" s="15">
        <v>66531</v>
      </c>
      <c r="O25" s="31">
        <v>59927</v>
      </c>
      <c r="P25" s="24">
        <v>89400</v>
      </c>
      <c r="Q25" s="16">
        <v>44470</v>
      </c>
      <c r="R25" s="16">
        <v>0</v>
      </c>
      <c r="S25" s="16">
        <v>70057</v>
      </c>
      <c r="T25" s="31">
        <v>2415</v>
      </c>
      <c r="U25" s="31">
        <v>58210</v>
      </c>
      <c r="V25" s="17">
        <v>1632</v>
      </c>
      <c r="W25" s="37">
        <v>13826</v>
      </c>
      <c r="X25" s="31">
        <v>287367</v>
      </c>
      <c r="Y25" s="31">
        <v>0</v>
      </c>
      <c r="Z25" s="31">
        <v>0</v>
      </c>
      <c r="AA25" s="16">
        <v>25143</v>
      </c>
      <c r="AB25" s="16">
        <v>0</v>
      </c>
      <c r="AC25" s="31">
        <v>10642</v>
      </c>
      <c r="AD25" s="16">
        <v>19314</v>
      </c>
      <c r="AE25" s="16">
        <v>0</v>
      </c>
      <c r="AF25" s="16">
        <v>0</v>
      </c>
      <c r="AG25" s="17">
        <v>1161</v>
      </c>
      <c r="AH25" s="4"/>
    </row>
    <row r="26" spans="1:34" ht="27" customHeight="1">
      <c r="A26" s="103" t="s">
        <v>27</v>
      </c>
      <c r="B26" s="21">
        <v>654788</v>
      </c>
      <c r="C26" s="22">
        <v>654148</v>
      </c>
      <c r="D26" s="22">
        <v>640</v>
      </c>
      <c r="E26" s="22">
        <v>0</v>
      </c>
      <c r="F26" s="22">
        <v>0</v>
      </c>
      <c r="G26" s="22">
        <v>1714</v>
      </c>
      <c r="H26" s="22">
        <v>0</v>
      </c>
      <c r="I26" s="22">
        <v>-3819</v>
      </c>
      <c r="J26" s="22">
        <v>-1465</v>
      </c>
      <c r="K26" s="22">
        <v>640</v>
      </c>
      <c r="L26" s="22">
        <v>-41612</v>
      </c>
      <c r="M26" s="23">
        <v>-39507</v>
      </c>
      <c r="N26" s="21">
        <v>112299</v>
      </c>
      <c r="O26" s="33">
        <v>127365</v>
      </c>
      <c r="P26" s="26">
        <v>176706</v>
      </c>
      <c r="Q26" s="22">
        <v>86895</v>
      </c>
      <c r="R26" s="22">
        <v>0</v>
      </c>
      <c r="S26" s="22">
        <v>136314</v>
      </c>
      <c r="T26" s="33">
        <v>7916</v>
      </c>
      <c r="U26" s="33">
        <v>359</v>
      </c>
      <c r="V26" s="23">
        <v>6934</v>
      </c>
      <c r="W26" s="39">
        <v>24624</v>
      </c>
      <c r="X26" s="33">
        <v>565254</v>
      </c>
      <c r="Y26" s="33">
        <v>0</v>
      </c>
      <c r="Z26" s="33">
        <v>0</v>
      </c>
      <c r="AA26" s="22">
        <v>62537</v>
      </c>
      <c r="AB26" s="22">
        <v>0</v>
      </c>
      <c r="AC26" s="33">
        <v>0</v>
      </c>
      <c r="AD26" s="22">
        <v>1732</v>
      </c>
      <c r="AE26" s="22">
        <v>0</v>
      </c>
      <c r="AF26" s="22">
        <v>0</v>
      </c>
      <c r="AG26" s="23">
        <v>1</v>
      </c>
      <c r="AH26" s="4"/>
    </row>
    <row r="27" spans="1:34" ht="27" customHeight="1">
      <c r="A27" s="105" t="s">
        <v>28</v>
      </c>
      <c r="B27" s="76">
        <v>1342478</v>
      </c>
      <c r="C27" s="77">
        <v>1263530</v>
      </c>
      <c r="D27" s="77">
        <v>78948</v>
      </c>
      <c r="E27" s="77">
        <v>0</v>
      </c>
      <c r="F27" s="77">
        <v>0</v>
      </c>
      <c r="G27" s="77">
        <v>0</v>
      </c>
      <c r="H27" s="77">
        <v>0</v>
      </c>
      <c r="I27" s="77">
        <v>0</v>
      </c>
      <c r="J27" s="77">
        <v>78948</v>
      </c>
      <c r="K27" s="77">
        <v>78948</v>
      </c>
      <c r="L27" s="77">
        <v>78948</v>
      </c>
      <c r="M27" s="78">
        <v>78948</v>
      </c>
      <c r="N27" s="76">
        <v>215712</v>
      </c>
      <c r="O27" s="79">
        <v>322733</v>
      </c>
      <c r="P27" s="80">
        <v>349482</v>
      </c>
      <c r="Q27" s="77">
        <v>179461</v>
      </c>
      <c r="R27" s="77">
        <v>0</v>
      </c>
      <c r="S27" s="77">
        <v>198676</v>
      </c>
      <c r="T27" s="79">
        <v>3589</v>
      </c>
      <c r="U27" s="79">
        <v>72549</v>
      </c>
      <c r="V27" s="78">
        <v>276</v>
      </c>
      <c r="W27" s="81">
        <v>36371</v>
      </c>
      <c r="X27" s="79">
        <v>1163919</v>
      </c>
      <c r="Y27" s="79">
        <v>0</v>
      </c>
      <c r="Z27" s="79">
        <v>0</v>
      </c>
      <c r="AA27" s="77">
        <v>37327</v>
      </c>
      <c r="AB27" s="77">
        <v>0</v>
      </c>
      <c r="AC27" s="79">
        <v>14281</v>
      </c>
      <c r="AD27" s="77">
        <v>63</v>
      </c>
      <c r="AE27" s="77">
        <v>0</v>
      </c>
      <c r="AF27" s="77">
        <v>0</v>
      </c>
      <c r="AG27" s="78">
        <v>11569</v>
      </c>
      <c r="AH27" s="4"/>
    </row>
    <row r="28" spans="1:34" ht="27" customHeight="1">
      <c r="A28" s="101" t="s">
        <v>29</v>
      </c>
      <c r="B28" s="15">
        <v>1622151</v>
      </c>
      <c r="C28" s="16">
        <v>1504513</v>
      </c>
      <c r="D28" s="16">
        <v>117638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117638</v>
      </c>
      <c r="K28" s="16">
        <v>117638</v>
      </c>
      <c r="L28" s="16">
        <v>117638</v>
      </c>
      <c r="M28" s="17">
        <v>117638</v>
      </c>
      <c r="N28" s="15">
        <v>297024</v>
      </c>
      <c r="O28" s="31">
        <v>356780</v>
      </c>
      <c r="P28" s="24">
        <v>426452</v>
      </c>
      <c r="Q28" s="16">
        <v>218633</v>
      </c>
      <c r="R28" s="16">
        <v>0</v>
      </c>
      <c r="S28" s="16">
        <v>220712</v>
      </c>
      <c r="T28" s="31">
        <v>24043</v>
      </c>
      <c r="U28" s="31">
        <v>72277</v>
      </c>
      <c r="V28" s="17">
        <v>6230</v>
      </c>
      <c r="W28" s="37">
        <v>36895</v>
      </c>
      <c r="X28" s="31">
        <v>1424455</v>
      </c>
      <c r="Y28" s="31">
        <v>0</v>
      </c>
      <c r="Z28" s="31">
        <v>0</v>
      </c>
      <c r="AA28" s="16">
        <v>42681</v>
      </c>
      <c r="AB28" s="16">
        <v>0</v>
      </c>
      <c r="AC28" s="31">
        <v>0</v>
      </c>
      <c r="AD28" s="16">
        <v>285</v>
      </c>
      <c r="AE28" s="16">
        <v>0</v>
      </c>
      <c r="AF28" s="16">
        <v>0</v>
      </c>
      <c r="AG28" s="17">
        <v>197</v>
      </c>
      <c r="AH28" s="4"/>
    </row>
    <row r="29" spans="1:34" ht="27" customHeight="1">
      <c r="A29" s="82" t="s">
        <v>30</v>
      </c>
      <c r="B29" s="50">
        <v>1175949</v>
      </c>
      <c r="C29" s="51">
        <v>1160324</v>
      </c>
      <c r="D29" s="51">
        <v>15625</v>
      </c>
      <c r="E29" s="51">
        <v>0</v>
      </c>
      <c r="F29" s="51">
        <v>0</v>
      </c>
      <c r="G29" s="51">
        <v>-3716</v>
      </c>
      <c r="H29" s="51">
        <v>0</v>
      </c>
      <c r="I29" s="51">
        <v>10856</v>
      </c>
      <c r="J29" s="51">
        <v>22765</v>
      </c>
      <c r="K29" s="51">
        <v>15625</v>
      </c>
      <c r="L29" s="51">
        <v>33145</v>
      </c>
      <c r="M29" s="52">
        <v>26005</v>
      </c>
      <c r="N29" s="50">
        <v>155829</v>
      </c>
      <c r="O29" s="53">
        <v>280267</v>
      </c>
      <c r="P29" s="54">
        <v>312935</v>
      </c>
      <c r="Q29" s="51">
        <v>158270</v>
      </c>
      <c r="R29" s="51">
        <v>0</v>
      </c>
      <c r="S29" s="51">
        <v>215621</v>
      </c>
      <c r="T29" s="53">
        <v>17034</v>
      </c>
      <c r="U29" s="53">
        <v>30470</v>
      </c>
      <c r="V29" s="52">
        <v>5523</v>
      </c>
      <c r="W29" s="55">
        <v>67144</v>
      </c>
      <c r="X29" s="53">
        <v>1029436</v>
      </c>
      <c r="Y29" s="53">
        <v>0</v>
      </c>
      <c r="Z29" s="53">
        <v>0</v>
      </c>
      <c r="AA29" s="51">
        <v>40729</v>
      </c>
      <c r="AB29" s="51">
        <v>0</v>
      </c>
      <c r="AC29" s="53">
        <v>10380</v>
      </c>
      <c r="AD29" s="51">
        <v>5146</v>
      </c>
      <c r="AE29" s="51">
        <v>0</v>
      </c>
      <c r="AF29" s="51">
        <v>0</v>
      </c>
      <c r="AG29" s="52">
        <v>7489</v>
      </c>
      <c r="AH29" s="4"/>
    </row>
    <row r="30" spans="1:34" ht="27" customHeight="1">
      <c r="A30" s="105" t="s">
        <v>31</v>
      </c>
      <c r="B30" s="76">
        <v>884943</v>
      </c>
      <c r="C30" s="77">
        <v>881461</v>
      </c>
      <c r="D30" s="77">
        <v>3482</v>
      </c>
      <c r="E30" s="77">
        <v>0</v>
      </c>
      <c r="F30" s="77">
        <v>0</v>
      </c>
      <c r="G30" s="77">
        <v>-11714</v>
      </c>
      <c r="H30" s="77">
        <v>0</v>
      </c>
      <c r="I30" s="77">
        <v>645</v>
      </c>
      <c r="J30" s="77">
        <v>-7587</v>
      </c>
      <c r="K30" s="77">
        <v>3482</v>
      </c>
      <c r="L30" s="77">
        <v>-7587</v>
      </c>
      <c r="M30" s="78">
        <v>3482</v>
      </c>
      <c r="N30" s="76">
        <v>183242</v>
      </c>
      <c r="O30" s="79">
        <v>201160</v>
      </c>
      <c r="P30" s="80">
        <v>248715</v>
      </c>
      <c r="Q30" s="77">
        <v>125028</v>
      </c>
      <c r="R30" s="77">
        <v>0</v>
      </c>
      <c r="S30" s="77">
        <v>123086</v>
      </c>
      <c r="T30" s="79">
        <v>0</v>
      </c>
      <c r="U30" s="79">
        <v>3585</v>
      </c>
      <c r="V30" s="78">
        <v>127</v>
      </c>
      <c r="W30" s="81">
        <v>22132</v>
      </c>
      <c r="X30" s="79">
        <v>822837</v>
      </c>
      <c r="Y30" s="79">
        <v>0</v>
      </c>
      <c r="Z30" s="79">
        <v>0</v>
      </c>
      <c r="AA30" s="77">
        <v>23901</v>
      </c>
      <c r="AB30" s="77">
        <v>0</v>
      </c>
      <c r="AC30" s="79">
        <v>0</v>
      </c>
      <c r="AD30" s="77">
        <v>111</v>
      </c>
      <c r="AE30" s="77">
        <v>0</v>
      </c>
      <c r="AF30" s="77">
        <v>0</v>
      </c>
      <c r="AG30" s="78">
        <v>12480</v>
      </c>
      <c r="AH30" s="4"/>
    </row>
    <row r="31" spans="1:34" ht="27" customHeight="1">
      <c r="A31" s="101" t="s">
        <v>32</v>
      </c>
      <c r="B31" s="15">
        <v>612650</v>
      </c>
      <c r="C31" s="16">
        <v>606840</v>
      </c>
      <c r="D31" s="16">
        <v>5810</v>
      </c>
      <c r="E31" s="16">
        <v>0</v>
      </c>
      <c r="F31" s="16">
        <v>0</v>
      </c>
      <c r="G31" s="16">
        <v>2347</v>
      </c>
      <c r="H31" s="16">
        <v>0</v>
      </c>
      <c r="I31" s="16">
        <v>-661</v>
      </c>
      <c r="J31" s="16">
        <v>7496</v>
      </c>
      <c r="K31" s="16">
        <v>5810</v>
      </c>
      <c r="L31" s="16">
        <v>7496</v>
      </c>
      <c r="M31" s="17">
        <v>5810</v>
      </c>
      <c r="N31" s="15">
        <v>98273</v>
      </c>
      <c r="O31" s="31">
        <v>135383</v>
      </c>
      <c r="P31" s="24">
        <v>168487</v>
      </c>
      <c r="Q31" s="16">
        <v>86149</v>
      </c>
      <c r="R31" s="16">
        <v>0</v>
      </c>
      <c r="S31" s="16">
        <v>112977</v>
      </c>
      <c r="T31" s="31">
        <v>1738</v>
      </c>
      <c r="U31" s="31">
        <v>9643</v>
      </c>
      <c r="V31" s="17">
        <v>0</v>
      </c>
      <c r="W31" s="37">
        <v>32820</v>
      </c>
      <c r="X31" s="31">
        <v>548953</v>
      </c>
      <c r="Y31" s="31">
        <v>0</v>
      </c>
      <c r="Z31" s="31">
        <v>0</v>
      </c>
      <c r="AA31" s="16">
        <v>22525</v>
      </c>
      <c r="AB31" s="16">
        <v>0</v>
      </c>
      <c r="AC31" s="31">
        <v>0</v>
      </c>
      <c r="AD31" s="16">
        <v>0</v>
      </c>
      <c r="AE31" s="16">
        <v>0</v>
      </c>
      <c r="AF31" s="16">
        <v>0</v>
      </c>
      <c r="AG31" s="17">
        <v>2542</v>
      </c>
      <c r="AH31" s="4"/>
    </row>
    <row r="32" spans="1:34" ht="27" customHeight="1">
      <c r="A32" s="82" t="s">
        <v>62</v>
      </c>
      <c r="B32" s="50">
        <v>1145058</v>
      </c>
      <c r="C32" s="51">
        <v>1072506</v>
      </c>
      <c r="D32" s="51">
        <v>72552</v>
      </c>
      <c r="E32" s="51">
        <v>0</v>
      </c>
      <c r="F32" s="51">
        <v>0</v>
      </c>
      <c r="G32" s="51">
        <v>1448</v>
      </c>
      <c r="H32" s="51">
        <v>0</v>
      </c>
      <c r="I32" s="51">
        <v>-6669</v>
      </c>
      <c r="J32" s="51">
        <v>67331</v>
      </c>
      <c r="K32" s="51">
        <v>72552</v>
      </c>
      <c r="L32" s="51">
        <v>67331</v>
      </c>
      <c r="M32" s="52">
        <v>72552</v>
      </c>
      <c r="N32" s="50">
        <v>163329</v>
      </c>
      <c r="O32" s="53">
        <v>266372</v>
      </c>
      <c r="P32" s="54">
        <v>307161</v>
      </c>
      <c r="Q32" s="51">
        <v>148996</v>
      </c>
      <c r="R32" s="51">
        <v>0</v>
      </c>
      <c r="S32" s="51">
        <v>193549</v>
      </c>
      <c r="T32" s="53">
        <v>12790</v>
      </c>
      <c r="U32" s="53">
        <v>41697</v>
      </c>
      <c r="V32" s="52">
        <v>11164</v>
      </c>
      <c r="W32" s="55">
        <v>59031</v>
      </c>
      <c r="X32" s="53">
        <v>981461</v>
      </c>
      <c r="Y32" s="53">
        <v>0</v>
      </c>
      <c r="Z32" s="53">
        <v>0</v>
      </c>
      <c r="AA32" s="51">
        <v>13559</v>
      </c>
      <c r="AB32" s="51">
        <v>0</v>
      </c>
      <c r="AC32" s="53">
        <v>11275</v>
      </c>
      <c r="AD32" s="51">
        <v>129</v>
      </c>
      <c r="AE32" s="51">
        <v>0</v>
      </c>
      <c r="AF32" s="51">
        <v>0</v>
      </c>
      <c r="AG32" s="52">
        <v>7051</v>
      </c>
      <c r="AH32" s="4"/>
    </row>
    <row r="33" spans="1:34" ht="27" customHeight="1">
      <c r="A33" s="106" t="s">
        <v>63</v>
      </c>
      <c r="B33" s="83">
        <v>1734580</v>
      </c>
      <c r="C33" s="84">
        <v>1638130</v>
      </c>
      <c r="D33" s="84">
        <v>96450</v>
      </c>
      <c r="E33" s="84">
        <v>0</v>
      </c>
      <c r="F33" s="84">
        <v>0</v>
      </c>
      <c r="G33" s="84">
        <v>-11058</v>
      </c>
      <c r="H33" s="84">
        <v>0</v>
      </c>
      <c r="I33" s="84">
        <v>-1153</v>
      </c>
      <c r="J33" s="84">
        <v>84239</v>
      </c>
      <c r="K33" s="84">
        <v>96450</v>
      </c>
      <c r="L33" s="84">
        <v>84239</v>
      </c>
      <c r="M33" s="85">
        <v>96450</v>
      </c>
      <c r="N33" s="83">
        <v>221376</v>
      </c>
      <c r="O33" s="86">
        <v>379435</v>
      </c>
      <c r="P33" s="87">
        <v>453296</v>
      </c>
      <c r="Q33" s="84">
        <v>236846</v>
      </c>
      <c r="R33" s="84">
        <v>0</v>
      </c>
      <c r="S33" s="84">
        <v>274217</v>
      </c>
      <c r="T33" s="86">
        <v>117060</v>
      </c>
      <c r="U33" s="86">
        <v>52298</v>
      </c>
      <c r="V33" s="85">
        <v>52</v>
      </c>
      <c r="W33" s="88">
        <v>58018</v>
      </c>
      <c r="X33" s="86">
        <v>1496610</v>
      </c>
      <c r="Y33" s="86">
        <v>0</v>
      </c>
      <c r="Z33" s="86">
        <v>0</v>
      </c>
      <c r="AA33" s="84">
        <v>38696</v>
      </c>
      <c r="AB33" s="84">
        <v>0</v>
      </c>
      <c r="AC33" s="86">
        <v>0</v>
      </c>
      <c r="AD33" s="84">
        <v>30739</v>
      </c>
      <c r="AE33" s="84">
        <v>0</v>
      </c>
      <c r="AF33" s="84">
        <v>0</v>
      </c>
      <c r="AG33" s="85">
        <v>14067</v>
      </c>
      <c r="AH33" s="4"/>
    </row>
    <row r="34" spans="1:34" ht="27" customHeight="1">
      <c r="A34" s="103" t="s">
        <v>64</v>
      </c>
      <c r="B34" s="21">
        <v>0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3">
        <v>0</v>
      </c>
      <c r="N34" s="21">
        <v>0</v>
      </c>
      <c r="O34" s="33">
        <v>0</v>
      </c>
      <c r="P34" s="26">
        <v>0</v>
      </c>
      <c r="Q34" s="22">
        <v>0</v>
      </c>
      <c r="R34" s="22">
        <v>0</v>
      </c>
      <c r="S34" s="22">
        <v>0</v>
      </c>
      <c r="T34" s="33">
        <v>0</v>
      </c>
      <c r="U34" s="33">
        <v>0</v>
      </c>
      <c r="V34" s="23">
        <v>0</v>
      </c>
      <c r="W34" s="39">
        <v>0</v>
      </c>
      <c r="X34" s="33">
        <v>0</v>
      </c>
      <c r="Y34" s="33">
        <v>0</v>
      </c>
      <c r="Z34" s="33">
        <v>0</v>
      </c>
      <c r="AA34" s="22">
        <v>0</v>
      </c>
      <c r="AB34" s="22">
        <v>0</v>
      </c>
      <c r="AC34" s="33">
        <v>0</v>
      </c>
      <c r="AD34" s="22">
        <v>0</v>
      </c>
      <c r="AE34" s="22">
        <v>0</v>
      </c>
      <c r="AF34" s="22">
        <v>0</v>
      </c>
      <c r="AG34" s="23">
        <v>0</v>
      </c>
      <c r="AH34" s="4"/>
    </row>
    <row r="35" spans="1:34" ht="27" customHeight="1">
      <c r="A35" s="101" t="s">
        <v>33</v>
      </c>
      <c r="B35" s="15">
        <v>0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7">
        <v>0</v>
      </c>
      <c r="N35" s="15">
        <v>0</v>
      </c>
      <c r="O35" s="31">
        <v>0</v>
      </c>
      <c r="P35" s="24">
        <v>0</v>
      </c>
      <c r="Q35" s="16">
        <v>0</v>
      </c>
      <c r="R35" s="16">
        <v>0</v>
      </c>
      <c r="S35" s="16">
        <v>0</v>
      </c>
      <c r="T35" s="31">
        <v>0</v>
      </c>
      <c r="U35" s="31">
        <v>0</v>
      </c>
      <c r="V35" s="17">
        <v>0</v>
      </c>
      <c r="W35" s="37">
        <v>0</v>
      </c>
      <c r="X35" s="31">
        <v>0</v>
      </c>
      <c r="Y35" s="31">
        <v>0</v>
      </c>
      <c r="Z35" s="31">
        <v>0</v>
      </c>
      <c r="AA35" s="16">
        <v>0</v>
      </c>
      <c r="AB35" s="16">
        <v>0</v>
      </c>
      <c r="AC35" s="31">
        <v>0</v>
      </c>
      <c r="AD35" s="16">
        <v>0</v>
      </c>
      <c r="AE35" s="16">
        <v>0</v>
      </c>
      <c r="AF35" s="16">
        <v>0</v>
      </c>
      <c r="AG35" s="17">
        <v>0</v>
      </c>
      <c r="AH35" s="4"/>
    </row>
    <row r="36" spans="1:34" ht="27" customHeight="1" thickBot="1">
      <c r="A36" s="82" t="s">
        <v>34</v>
      </c>
      <c r="B36" s="50">
        <v>0</v>
      </c>
      <c r="C36" s="51">
        <v>0</v>
      </c>
      <c r="D36" s="51">
        <v>0</v>
      </c>
      <c r="E36" s="51">
        <v>0</v>
      </c>
      <c r="F36" s="51">
        <v>0</v>
      </c>
      <c r="G36" s="51">
        <v>0</v>
      </c>
      <c r="H36" s="51">
        <v>0</v>
      </c>
      <c r="I36" s="51">
        <v>0</v>
      </c>
      <c r="J36" s="51">
        <v>0</v>
      </c>
      <c r="K36" s="51">
        <v>0</v>
      </c>
      <c r="L36" s="51">
        <v>0</v>
      </c>
      <c r="M36" s="52">
        <v>0</v>
      </c>
      <c r="N36" s="50">
        <v>0</v>
      </c>
      <c r="O36" s="53">
        <v>0</v>
      </c>
      <c r="P36" s="54">
        <v>0</v>
      </c>
      <c r="Q36" s="51">
        <v>0</v>
      </c>
      <c r="R36" s="51">
        <v>0</v>
      </c>
      <c r="S36" s="51">
        <v>0</v>
      </c>
      <c r="T36" s="53">
        <v>0</v>
      </c>
      <c r="U36" s="53">
        <v>0</v>
      </c>
      <c r="V36" s="52">
        <v>0</v>
      </c>
      <c r="W36" s="55">
        <v>0</v>
      </c>
      <c r="X36" s="53">
        <v>0</v>
      </c>
      <c r="Y36" s="53">
        <v>0</v>
      </c>
      <c r="Z36" s="53">
        <v>0</v>
      </c>
      <c r="AA36" s="51">
        <v>0</v>
      </c>
      <c r="AB36" s="51">
        <v>0</v>
      </c>
      <c r="AC36" s="53">
        <v>0</v>
      </c>
      <c r="AD36" s="51">
        <v>0</v>
      </c>
      <c r="AE36" s="51">
        <v>0</v>
      </c>
      <c r="AF36" s="51">
        <v>0</v>
      </c>
      <c r="AG36" s="52">
        <v>0</v>
      </c>
      <c r="AH36" s="4"/>
    </row>
    <row r="37" spans="1:34" s="42" customFormat="1" ht="27" customHeight="1" thickBot="1">
      <c r="A37" s="107" t="s">
        <v>35</v>
      </c>
      <c r="B37" s="89">
        <f>SUM(B8:B21)</f>
        <v>86705901</v>
      </c>
      <c r="C37" s="90">
        <f aca="true" t="shared" si="0" ref="C37:AG37">SUM(C8:C21)</f>
        <v>85100468</v>
      </c>
      <c r="D37" s="90">
        <f t="shared" si="0"/>
        <v>1605433</v>
      </c>
      <c r="E37" s="90">
        <f t="shared" si="0"/>
        <v>0</v>
      </c>
      <c r="F37" s="90">
        <f t="shared" si="0"/>
        <v>0</v>
      </c>
      <c r="G37" s="90">
        <f t="shared" si="0"/>
        <v>2209440</v>
      </c>
      <c r="H37" s="90">
        <f t="shared" si="0"/>
        <v>0</v>
      </c>
      <c r="I37" s="90">
        <f t="shared" si="0"/>
        <v>2194554</v>
      </c>
      <c r="J37" s="90">
        <f t="shared" si="0"/>
        <v>6009427</v>
      </c>
      <c r="K37" s="90">
        <f t="shared" si="0"/>
        <v>1605433</v>
      </c>
      <c r="L37" s="90">
        <f t="shared" si="0"/>
        <v>6009427</v>
      </c>
      <c r="M37" s="91">
        <f t="shared" si="0"/>
        <v>1605433</v>
      </c>
      <c r="N37" s="89">
        <f t="shared" si="0"/>
        <v>15963657</v>
      </c>
      <c r="O37" s="92">
        <f t="shared" si="0"/>
        <v>18898112</v>
      </c>
      <c r="P37" s="93">
        <f t="shared" si="0"/>
        <v>23872247</v>
      </c>
      <c r="Q37" s="90">
        <f t="shared" si="0"/>
        <v>11912209</v>
      </c>
      <c r="R37" s="90">
        <f t="shared" si="0"/>
        <v>0</v>
      </c>
      <c r="S37" s="90">
        <f t="shared" si="0"/>
        <v>12563841</v>
      </c>
      <c r="T37" s="92">
        <f t="shared" si="0"/>
        <v>751688</v>
      </c>
      <c r="U37" s="92">
        <f t="shared" si="0"/>
        <v>2522094</v>
      </c>
      <c r="V37" s="91">
        <f t="shared" si="0"/>
        <v>222053</v>
      </c>
      <c r="W37" s="94">
        <f t="shared" si="0"/>
        <v>2323853</v>
      </c>
      <c r="X37" s="92">
        <f t="shared" si="0"/>
        <v>78966902</v>
      </c>
      <c r="Y37" s="92">
        <f t="shared" si="0"/>
        <v>0</v>
      </c>
      <c r="Z37" s="92">
        <f t="shared" si="0"/>
        <v>0</v>
      </c>
      <c r="AA37" s="90">
        <f t="shared" si="0"/>
        <v>2139481</v>
      </c>
      <c r="AB37" s="90">
        <f t="shared" si="0"/>
        <v>0</v>
      </c>
      <c r="AC37" s="92">
        <f t="shared" si="0"/>
        <v>185828</v>
      </c>
      <c r="AD37" s="90">
        <f t="shared" si="0"/>
        <v>729350</v>
      </c>
      <c r="AE37" s="90">
        <f t="shared" si="0"/>
        <v>2508</v>
      </c>
      <c r="AF37" s="90">
        <f t="shared" si="0"/>
        <v>0</v>
      </c>
      <c r="AG37" s="91">
        <f t="shared" si="0"/>
        <v>752546</v>
      </c>
      <c r="AH37" s="41"/>
    </row>
    <row r="38" spans="1:34" s="42" customFormat="1" ht="27" customHeight="1" thickBot="1">
      <c r="A38" s="108" t="s">
        <v>67</v>
      </c>
      <c r="B38" s="43">
        <f>SUM(B22:B36)</f>
        <v>13335105</v>
      </c>
      <c r="C38" s="44">
        <f aca="true" t="shared" si="1" ref="C38:AG38">SUM(C22:C36)</f>
        <v>12781446</v>
      </c>
      <c r="D38" s="44">
        <f t="shared" si="1"/>
        <v>553659</v>
      </c>
      <c r="E38" s="44">
        <f t="shared" si="1"/>
        <v>22115</v>
      </c>
      <c r="F38" s="44">
        <f t="shared" si="1"/>
        <v>2782</v>
      </c>
      <c r="G38" s="44">
        <f t="shared" si="1"/>
        <v>-15959</v>
      </c>
      <c r="H38" s="44">
        <f t="shared" si="1"/>
        <v>298</v>
      </c>
      <c r="I38" s="44">
        <f t="shared" si="1"/>
        <v>4400</v>
      </c>
      <c r="J38" s="44">
        <f t="shared" si="1"/>
        <v>523065</v>
      </c>
      <c r="K38" s="44">
        <f t="shared" si="1"/>
        <v>534624</v>
      </c>
      <c r="L38" s="44">
        <f t="shared" si="1"/>
        <v>501628</v>
      </c>
      <c r="M38" s="45">
        <f t="shared" si="1"/>
        <v>513187</v>
      </c>
      <c r="N38" s="43">
        <f t="shared" si="1"/>
        <v>2264478</v>
      </c>
      <c r="O38" s="47">
        <f t="shared" si="1"/>
        <v>2828983</v>
      </c>
      <c r="P38" s="46">
        <f t="shared" si="1"/>
        <v>3509878</v>
      </c>
      <c r="Q38" s="44">
        <f t="shared" si="1"/>
        <v>1775484</v>
      </c>
      <c r="R38" s="44">
        <f t="shared" si="1"/>
        <v>0</v>
      </c>
      <c r="S38" s="44">
        <f t="shared" si="1"/>
        <v>2204196</v>
      </c>
      <c r="T38" s="47">
        <f t="shared" si="1"/>
        <v>215174</v>
      </c>
      <c r="U38" s="47">
        <f t="shared" si="1"/>
        <v>489363</v>
      </c>
      <c r="V38" s="45">
        <f t="shared" si="1"/>
        <v>47549</v>
      </c>
      <c r="W38" s="48">
        <f t="shared" si="1"/>
        <v>478475</v>
      </c>
      <c r="X38" s="47">
        <f t="shared" si="1"/>
        <v>11569666</v>
      </c>
      <c r="Y38" s="47">
        <f t="shared" si="1"/>
        <v>0</v>
      </c>
      <c r="Z38" s="47">
        <f t="shared" si="1"/>
        <v>0</v>
      </c>
      <c r="AA38" s="44">
        <f t="shared" si="1"/>
        <v>462377</v>
      </c>
      <c r="AB38" s="44">
        <f t="shared" si="1"/>
        <v>0</v>
      </c>
      <c r="AC38" s="47">
        <f t="shared" si="1"/>
        <v>115670</v>
      </c>
      <c r="AD38" s="44">
        <f t="shared" si="1"/>
        <v>74006</v>
      </c>
      <c r="AE38" s="44">
        <f t="shared" si="1"/>
        <v>0</v>
      </c>
      <c r="AF38" s="44">
        <f t="shared" si="1"/>
        <v>0</v>
      </c>
      <c r="AG38" s="45">
        <f t="shared" si="1"/>
        <v>81252</v>
      </c>
      <c r="AH38" s="41"/>
    </row>
    <row r="39" spans="1:34" s="42" customFormat="1" ht="27" customHeight="1" thickBot="1">
      <c r="A39" s="108" t="s">
        <v>36</v>
      </c>
      <c r="B39" s="43">
        <f>SUM(B8:B36)</f>
        <v>100041006</v>
      </c>
      <c r="C39" s="44">
        <f aca="true" t="shared" si="2" ref="C39:AG39">SUM(C8:C36)</f>
        <v>97881914</v>
      </c>
      <c r="D39" s="44">
        <f t="shared" si="2"/>
        <v>2159092</v>
      </c>
      <c r="E39" s="44">
        <f t="shared" si="2"/>
        <v>22115</v>
      </c>
      <c r="F39" s="44">
        <f t="shared" si="2"/>
        <v>2782</v>
      </c>
      <c r="G39" s="44">
        <f t="shared" si="2"/>
        <v>2193481</v>
      </c>
      <c r="H39" s="44">
        <f t="shared" si="2"/>
        <v>298</v>
      </c>
      <c r="I39" s="44">
        <f t="shared" si="2"/>
        <v>2198954</v>
      </c>
      <c r="J39" s="44">
        <f t="shared" si="2"/>
        <v>6532492</v>
      </c>
      <c r="K39" s="44">
        <f t="shared" si="2"/>
        <v>2140057</v>
      </c>
      <c r="L39" s="44">
        <f t="shared" si="2"/>
        <v>6511055</v>
      </c>
      <c r="M39" s="45">
        <f t="shared" si="2"/>
        <v>2118620</v>
      </c>
      <c r="N39" s="43">
        <f t="shared" si="2"/>
        <v>18228135</v>
      </c>
      <c r="O39" s="47">
        <f t="shared" si="2"/>
        <v>21727095</v>
      </c>
      <c r="P39" s="46">
        <f t="shared" si="2"/>
        <v>27382125</v>
      </c>
      <c r="Q39" s="44">
        <f t="shared" si="2"/>
        <v>13687693</v>
      </c>
      <c r="R39" s="44">
        <f t="shared" si="2"/>
        <v>0</v>
      </c>
      <c r="S39" s="44">
        <f t="shared" si="2"/>
        <v>14768037</v>
      </c>
      <c r="T39" s="47">
        <f t="shared" si="2"/>
        <v>966862</v>
      </c>
      <c r="U39" s="47">
        <f t="shared" si="2"/>
        <v>3011457</v>
      </c>
      <c r="V39" s="45">
        <f t="shared" si="2"/>
        <v>269602</v>
      </c>
      <c r="W39" s="48">
        <f t="shared" si="2"/>
        <v>2802328</v>
      </c>
      <c r="X39" s="47">
        <f t="shared" si="2"/>
        <v>90536568</v>
      </c>
      <c r="Y39" s="47">
        <f t="shared" si="2"/>
        <v>0</v>
      </c>
      <c r="Z39" s="47">
        <f t="shared" si="2"/>
        <v>0</v>
      </c>
      <c r="AA39" s="44">
        <f t="shared" si="2"/>
        <v>2601858</v>
      </c>
      <c r="AB39" s="44">
        <f t="shared" si="2"/>
        <v>0</v>
      </c>
      <c r="AC39" s="47">
        <f t="shared" si="2"/>
        <v>301498</v>
      </c>
      <c r="AD39" s="44">
        <f t="shared" si="2"/>
        <v>803356</v>
      </c>
      <c r="AE39" s="44">
        <f t="shared" si="2"/>
        <v>2508</v>
      </c>
      <c r="AF39" s="44">
        <f t="shared" si="2"/>
        <v>0</v>
      </c>
      <c r="AG39" s="45">
        <f t="shared" si="2"/>
        <v>833798</v>
      </c>
      <c r="AH39" s="41"/>
    </row>
    <row r="40" spans="3:13" s="129" customFormat="1" ht="23.25" customHeight="1">
      <c r="C40" s="131" t="s">
        <v>95</v>
      </c>
      <c r="E40" s="132"/>
      <c r="F40" s="132"/>
      <c r="G40" s="132"/>
      <c r="H40" s="132"/>
      <c r="I40" s="132"/>
      <c r="J40" s="132"/>
      <c r="K40" s="132"/>
      <c r="L40" s="132"/>
      <c r="M40" s="132"/>
    </row>
    <row r="41" spans="5:13" s="129" customFormat="1" ht="23.25" customHeight="1">
      <c r="E41" s="130"/>
      <c r="F41" s="130"/>
      <c r="G41" s="130"/>
      <c r="H41" s="130"/>
      <c r="I41" s="130"/>
      <c r="J41" s="130"/>
      <c r="K41" s="130"/>
      <c r="L41" s="130"/>
      <c r="M41" s="130"/>
    </row>
    <row r="42" s="129" customFormat="1" ht="23.25" customHeight="1"/>
  </sheetData>
  <mergeCells count="5">
    <mergeCell ref="L3:M3"/>
    <mergeCell ref="N3:S3"/>
    <mergeCell ref="T3:V3"/>
    <mergeCell ref="J4:K4"/>
    <mergeCell ref="L4:M4"/>
  </mergeCells>
  <printOptions/>
  <pageMargins left="0.7874015748031497" right="0.7874015748031497" top="0.7086614173228347" bottom="0.4330708661417323" header="0.3937007874015748" footer="0.35433070866141736"/>
  <pageSetup horizontalDpi="300" verticalDpi="300" orientation="landscape" paperSize="9" scale="52" r:id="rId1"/>
  <headerFooter alignWithMargins="0">
    <oddHeader>&amp;L&amp;"ＭＳ 明朝,標準"&amp;24 １７  介護保険事業会計の状況</oddHeader>
  </headerFooter>
  <colBreaks count="2" manualBreakCount="2">
    <brk id="13" min="1" max="39" man="1"/>
    <brk id="22" min="1" max="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2009-11-17T07:06:27Z</cp:lastPrinted>
  <dcterms:created xsi:type="dcterms:W3CDTF">2002-03-01T02:32:33Z</dcterms:created>
  <dcterms:modified xsi:type="dcterms:W3CDTF">2010-10-18T06:37:34Z</dcterms:modified>
  <cp:category/>
  <cp:version/>
  <cp:contentType/>
  <cp:contentStatus/>
</cp:coreProperties>
</file>