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  <sheet name="繰入金" sheetId="2" r:id="rId2"/>
  </sheets>
  <definedNames>
    <definedName name="_xlnm.Print_Area" localSheetId="0">'業務概要・歳入歳出決算'!$B$1:$P$74</definedName>
    <definedName name="_xlnm.Print_Area" localSheetId="1">'繰入金'!$A$1:$H$58</definedName>
    <definedName name="Print_Area_MI" localSheetId="0">'業務概要・歳入歳出決算'!$F$9:$F$22</definedName>
    <definedName name="Print_Area_MI" localSheetId="1">'繰入金'!$G$14:$G$41</definedName>
  </definedNames>
  <calcPr fullCalcOnLoad="1"/>
</workbook>
</file>

<file path=xl/sharedStrings.xml><?xml version="1.0" encoding="utf-8"?>
<sst xmlns="http://schemas.openxmlformats.org/spreadsheetml/2006/main" count="294" uniqueCount="236">
  <si>
    <t>簡易排水事業</t>
  </si>
  <si>
    <t>施設及び業務概況</t>
  </si>
  <si>
    <t xml:space="preserve">            団      体      名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</si>
  <si>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</si>
  <si>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</si>
  <si>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</si>
  <si>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</si>
  <si>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>４</t>
  </si>
  <si>
    <t>普</t>
  </si>
  <si>
    <t>及</t>
  </si>
  <si>
    <t>状</t>
  </si>
  <si>
    <t>況</t>
  </si>
  <si>
    <t xml:space="preserve"> 総</t>
  </si>
  <si>
    <t xml:space="preserve"> ア 国 庫 補 助 金           (千円)</t>
  </si>
  <si>
    <t>５</t>
  </si>
  <si>
    <t xml:space="preserve"> イ 地   方   債             (千円)</t>
  </si>
  <si>
    <t xml:space="preserve"> ウ 受益者負担金             (千円)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</si>
  <si>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</si>
  <si>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</si>
  <si>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</si>
  <si>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</si>
  <si>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 xml:space="preserve"> ウ 処 理 場 費              (千円)</t>
  </si>
  <si>
    <t>費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</si>
  <si>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</si>
  <si>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</si>
  <si>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</si>
  <si>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</si>
  <si>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</si>
  <si>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</si>
  <si>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</si>
  <si>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</si>
  <si>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</si>
  <si>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</si>
  <si>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</si>
  <si>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</si>
  <si>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</si>
  <si>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</si>
  <si>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</si>
  <si>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</si>
  <si>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</si>
  <si>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</si>
  <si>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</si>
  <si>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</si>
  <si>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</si>
  <si>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</si>
  <si>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</si>
  <si>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</si>
  <si>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</si>
  <si>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</si>
  <si>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</si>
  <si>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(10)</t>
  </si>
  <si>
    <t>汚泥処理能力</t>
  </si>
  <si>
    <t xml:space="preserve"> 含   水   率      (％)</t>
  </si>
  <si>
    <t xml:space="preserve"> ８</t>
  </si>
  <si>
    <t>ポプ</t>
  </si>
  <si>
    <t xml:space="preserve"> (２) 排 水 能 力</t>
  </si>
  <si>
    <t>ン場</t>
  </si>
  <si>
    <t>９</t>
  </si>
  <si>
    <t>職</t>
  </si>
  <si>
    <t>員</t>
  </si>
  <si>
    <t>数</t>
  </si>
  <si>
    <t>計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</si>
  <si>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</si>
  <si>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</si>
  <si>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</si>
  <si>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</si>
  <si>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</si>
  <si>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</si>
  <si>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</si>
  <si>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</si>
  <si>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</si>
  <si>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</si>
  <si>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</si>
  <si>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</si>
  <si>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</si>
  <si>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</si>
  <si>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</si>
  <si>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</si>
  <si>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</si>
  <si>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</si>
  <si>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</si>
  <si>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</si>
  <si>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</si>
  <si>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</si>
  <si>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</si>
  <si>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</si>
  <si>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</si>
  <si>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</si>
  <si>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</si>
  <si>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</si>
  <si>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</si>
  <si>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</si>
  <si>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</si>
  <si>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</si>
  <si>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</si>
  <si>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</si>
  <si>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</si>
  <si>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</si>
  <si>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</si>
  <si>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</si>
  <si>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</si>
  <si>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</si>
  <si>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</si>
  <si>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</si>
  <si>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</si>
  <si>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</si>
  <si>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</si>
  <si>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</si>
  <si>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</si>
  <si>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</si>
  <si>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</si>
  <si>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</si>
  <si>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</si>
  <si>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</si>
  <si>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</si>
  <si>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</si>
  <si>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</si>
  <si>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</si>
  <si>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</si>
  <si>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</si>
  <si>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</si>
  <si>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</si>
  <si>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</si>
  <si>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</si>
  <si>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</si>
  <si>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</si>
  <si>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</si>
  <si>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</si>
  <si>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</si>
  <si>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</si>
  <si>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</si>
  <si>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</si>
  <si>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</si>
  <si>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</si>
  <si>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</si>
  <si>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</si>
  <si>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</si>
  <si>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</si>
  <si>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</si>
  <si>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</si>
  <si>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</si>
  <si>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</si>
  <si>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</si>
  <si>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</si>
  <si>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</si>
  <si>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</si>
  <si>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</si>
  <si>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</si>
  <si>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</si>
  <si>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</si>
  <si>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</si>
  <si>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</si>
  <si>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</si>
  <si>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</si>
  <si>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</si>
  <si>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</si>
  <si>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</si>
  <si>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</si>
  <si>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</si>
  <si>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</si>
  <si>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</si>
  <si>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</si>
  <si>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</si>
  <si>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</si>
  <si>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</si>
  <si>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</si>
  <si>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</si>
  <si>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</si>
  <si>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</si>
  <si>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</si>
  <si>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　  （％）</t>
  </si>
  <si>
    <t>　収益的支出に充てた地方債</t>
  </si>
  <si>
    <t>Ｘ</t>
  </si>
  <si>
    <t>Ｙ</t>
  </si>
  <si>
    <t>　企業債現在高</t>
  </si>
  <si>
    <t xml:space="preserve">Ｐ－Ｑ　 </t>
  </si>
  <si>
    <t>事財</t>
  </si>
  <si>
    <t>事</t>
  </si>
  <si>
    <t>業源</t>
  </si>
  <si>
    <t>費内</t>
  </si>
  <si>
    <t>事使</t>
  </si>
  <si>
    <t>業途</t>
  </si>
  <si>
    <t xml:space="preserve"> 総</t>
  </si>
  <si>
    <t xml:space="preserve"> エ 流域下水道建設費負担金   (千円)</t>
  </si>
  <si>
    <t>の訳</t>
  </si>
  <si>
    <t>津　　市</t>
  </si>
  <si>
    <t>Ｈ 9.10. 1</t>
  </si>
  <si>
    <t>Ｈ10.10. 1</t>
  </si>
  <si>
    <t>Ｈ10. 4. 1</t>
  </si>
  <si>
    <t>津　　市</t>
  </si>
  <si>
    <t xml:space="preserve"> (２) 補助対象事業費                (千円)</t>
  </si>
  <si>
    <t xml:space="preserve"> (１) 下水管布設延長                  (km)</t>
  </si>
  <si>
    <t xml:space="preserve"> (１) 総  事  業  費                (千円)</t>
  </si>
  <si>
    <t xml:space="preserve"> (１) 行政区域内人口                  (人)</t>
  </si>
  <si>
    <t xml:space="preserve"> (２) 市 街 地 人 口                  (人)</t>
  </si>
  <si>
    <t xml:space="preserve"> (３) 全 体 計 画 人 口               (人)</t>
  </si>
  <si>
    <t xml:space="preserve"> (４) 現在排水区域内人口              (人)</t>
  </si>
  <si>
    <t xml:space="preserve"> (５) 現在処理区域内人口              (人)</t>
  </si>
  <si>
    <t xml:space="preserve"> (６) 現在水洗便所設置済人口          (人)</t>
  </si>
  <si>
    <t xml:space="preserve"> (７) 行 政 区 域 面 積               (ha)</t>
  </si>
  <si>
    <t xml:space="preserve"> (８) 市 街 地 面 積                  (ha)</t>
  </si>
  <si>
    <t xml:space="preserve"> (９) 全 体 計 画 面 積               (ha)</t>
  </si>
  <si>
    <t xml:space="preserve"> (10) 現在排水区域面積                (ha)</t>
  </si>
  <si>
    <t xml:space="preserve"> (11) 現在処理区域面積                (ha)</t>
  </si>
  <si>
    <t xml:space="preserve"> (１) 終  末  処  理  場  数        (カ所)</t>
  </si>
  <si>
    <t xml:space="preserve"> ア 晴天時一日   (㎥/日)</t>
  </si>
  <si>
    <t xml:space="preserve"> イ 雨天時一分間(㎥/分)</t>
  </si>
  <si>
    <t xml:space="preserve"> イ 雨天時一分間 (㎥/分)</t>
  </si>
  <si>
    <t xml:space="preserve"> 汚   泥   量   (㎥/日)</t>
  </si>
  <si>
    <t xml:space="preserve"> ア 晴天時一日  (㎥/日)</t>
  </si>
  <si>
    <t xml:space="preserve"> 分流式下水道等に要</t>
  </si>
  <si>
    <t xml:space="preserve"> する経費</t>
  </si>
  <si>
    <t xml:space="preserve"> ウ 合   流   管               (km)</t>
  </si>
  <si>
    <t xml:space="preserve">     用</t>
  </si>
  <si>
    <t xml:space="preserve"> (３) 計  画  処  理  能  力        (㎥/日)</t>
  </si>
  <si>
    <t xml:space="preserve"> (６) 現在晴天時平均処理水量    　　(㎥/日)</t>
  </si>
  <si>
    <t xml:space="preserve"> (７) 年 間 総 処 理 水 量           (千㎥)</t>
  </si>
  <si>
    <t xml:space="preserve"> ア 汚 水 処 理 水 量         (千㎥)</t>
  </si>
  <si>
    <t xml:space="preserve"> イ 雨 水 処 理 水 量         (千㎥)</t>
  </si>
  <si>
    <t xml:space="preserve"> (８) 年  間  有  収  水  量         (千㎥)</t>
  </si>
  <si>
    <t xml:space="preserve"> (９) 有     収     率                 (％)</t>
  </si>
  <si>
    <t xml:space="preserve"> (11) 年 間 総 汚 泥 処 分 量          (㎥)</t>
  </si>
  <si>
    <t xml:space="preserve"> (１) ポ  ン  プ  場  数             (カ所)</t>
  </si>
  <si>
    <t xml:space="preserve"> (１) 損 益 勘 定 所 属 職 員          (人)</t>
  </si>
  <si>
    <t xml:space="preserve"> ア 管   渠   部   門           (人)</t>
  </si>
  <si>
    <t xml:space="preserve"> イ ポ ン プ 場 部 門           (人)</t>
  </si>
  <si>
    <t xml:space="preserve"> ウ 処  理  場  部  門          (人)</t>
  </si>
  <si>
    <t xml:space="preserve"> エ そ の 他(総務管理部門)      (人)</t>
  </si>
  <si>
    <t xml:space="preserve"> (２) 資 本 勘 定 所 属 職 員          (人)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</si>
  <si>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</si>
  <si>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</si>
  <si>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</si>
  <si>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</si>
  <si>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</si>
  <si>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>　収益的支出に充てた他会計借入金</t>
  </si>
  <si>
    <t>12　簡易排水事業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</si>
</sst>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6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5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2" fillId="2" borderId="9" xfId="0" applyFont="1" applyFill="1" applyBorder="1" applyAlignment="1">
      <alignment/>
    </xf>
    <xf numFmtId="37" fontId="0" fillId="0" borderId="10" xfId="0" applyBorder="1" applyAlignment="1">
      <alignment/>
    </xf>
    <xf numFmtId="37" fontId="2" fillId="2" borderId="5" xfId="0" applyFont="1" applyFill="1" applyBorder="1" applyAlignment="1">
      <alignment/>
    </xf>
    <xf numFmtId="37" fontId="2" fillId="2" borderId="4" xfId="0" applyFont="1" applyFill="1" applyBorder="1" applyAlignment="1">
      <alignment/>
    </xf>
    <xf numFmtId="37" fontId="2" fillId="2" borderId="6" xfId="0" applyFont="1" applyFill="1" applyBorder="1" applyAlignment="1">
      <alignment/>
    </xf>
    <xf numFmtId="37" fontId="0" fillId="0" borderId="9" xfId="0" applyBorder="1" applyAlignment="1">
      <alignment/>
    </xf>
    <xf numFmtId="37" fontId="0" fillId="0" borderId="11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5" fillId="0" borderId="0" xfId="0" applyFont="1" applyAlignment="1" quotePrefix="1">
      <alignment/>
    </xf>
    <xf numFmtId="37" fontId="0" fillId="0" borderId="0" xfId="0" applyFont="1" applyAlignment="1">
      <alignment/>
    </xf>
    <xf numFmtId="37" fontId="0" fillId="0" borderId="6" xfId="0" applyBorder="1" applyAlignment="1">
      <alignment shrinkToFit="1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9" xfId="0" applyBorder="1" applyAlignment="1">
      <alignment/>
    </xf>
    <xf numFmtId="37" fontId="0" fillId="0" borderId="0" xfId="20" applyFont="1" applyFill="1">
      <alignment/>
      <protection/>
    </xf>
    <xf numFmtId="37" fontId="0" fillId="0" borderId="5" xfId="20" applyFont="1" applyFill="1" applyBorder="1">
      <alignment/>
      <protection/>
    </xf>
    <xf numFmtId="37" fontId="0" fillId="0" borderId="23" xfId="0" applyFont="1" applyBorder="1" applyAlignment="1">
      <alignment/>
    </xf>
    <xf numFmtId="37" fontId="0" fillId="0" borderId="17" xfId="0" applyFont="1" applyBorder="1" applyAlignment="1">
      <alignment/>
    </xf>
    <xf numFmtId="37" fontId="6" fillId="2" borderId="6" xfId="0" applyFont="1" applyFill="1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3"/>
  <sheetViews>
    <sheetView showGridLines="0" showZeros="0" tabSelected="1" zoomScale="55" zoomScaleNormal="55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7" max="7" width="1.66015625" style="0" customWidth="1"/>
    <col min="8" max="8" width="6.83203125" style="0" customWidth="1"/>
    <col min="9" max="9" width="4.58203125" style="0" customWidth="1"/>
    <col min="10" max="11" width="5.66015625" style="0" customWidth="1"/>
    <col min="12" max="12" width="7.66015625" style="0" customWidth="1"/>
    <col min="13" max="13" width="14.58203125" style="0" customWidth="1"/>
    <col min="14" max="14" width="4.58203125" style="0" customWidth="1"/>
    <col min="15" max="15" width="12.66015625" style="0" customWidth="1"/>
    <col min="16" max="16" width="2.41015625" style="0" customWidth="1"/>
    <col min="17" max="230" width="10.66015625" style="0" customWidth="1"/>
  </cols>
  <sheetData>
    <row r="1" ht="53.25" customHeight="1">
      <c r="B1" s="32" t="s">
        <v>235</v>
      </c>
    </row>
    <row r="2" ht="21" customHeight="1">
      <c r="B2" s="33"/>
    </row>
    <row r="3" spans="2:15" ht="21" customHeight="1" thickBot="1">
      <c r="B3" s="1" t="s">
        <v>1</v>
      </c>
      <c r="C3" s="1"/>
      <c r="D3" s="1"/>
      <c r="E3" s="1"/>
      <c r="F3" s="1"/>
      <c r="I3" s="1" t="s">
        <v>92</v>
      </c>
      <c r="J3" s="1"/>
      <c r="K3" s="1"/>
      <c r="L3" s="1"/>
      <c r="M3" s="1"/>
      <c r="N3" s="1"/>
      <c r="O3" s="1" t="s">
        <v>63</v>
      </c>
    </row>
    <row r="4" spans="2:16" ht="21" customHeight="1">
      <c r="B4" s="2"/>
      <c r="F4" s="2"/>
      <c r="G4" s="2"/>
      <c r="I4" s="2"/>
      <c r="O4" s="22"/>
      <c r="P4" s="2"/>
    </row>
    <row r="5" spans="2:16" ht="21" customHeight="1">
      <c r="B5" s="2"/>
      <c r="C5" t="s">
        <v>2</v>
      </c>
      <c r="F5" s="2"/>
      <c r="G5" s="2"/>
      <c r="I5" s="2"/>
      <c r="L5" t="s">
        <v>93</v>
      </c>
      <c r="O5" s="22"/>
      <c r="P5" s="2"/>
    </row>
    <row r="6" spans="2:16" ht="21" customHeight="1">
      <c r="B6" s="2"/>
      <c r="F6" s="16" t="s">
        <v>185</v>
      </c>
      <c r="G6" s="2"/>
      <c r="I6" s="2"/>
      <c r="O6" s="23" t="s">
        <v>185</v>
      </c>
      <c r="P6" s="2"/>
    </row>
    <row r="7" spans="2:16" ht="21" customHeight="1">
      <c r="B7" s="2" t="s">
        <v>3</v>
      </c>
      <c r="F7" s="2"/>
      <c r="G7" s="2"/>
      <c r="I7" s="2"/>
      <c r="J7" t="s">
        <v>94</v>
      </c>
      <c r="O7" s="22"/>
      <c r="P7" s="2"/>
    </row>
    <row r="8" spans="2:16" ht="21" customHeight="1" thickBot="1">
      <c r="B8" s="3"/>
      <c r="C8" s="1"/>
      <c r="D8" s="1"/>
      <c r="E8" s="1"/>
      <c r="F8" s="3"/>
      <c r="G8" s="2"/>
      <c r="I8" s="3"/>
      <c r="J8" s="1"/>
      <c r="K8" s="1"/>
      <c r="L8" s="1"/>
      <c r="M8" s="1"/>
      <c r="N8" s="1"/>
      <c r="O8" s="24"/>
      <c r="P8" s="2"/>
    </row>
    <row r="9" spans="2:16" ht="21" customHeight="1">
      <c r="B9" s="4" t="s">
        <v>4</v>
      </c>
      <c r="C9" s="5"/>
      <c r="D9" s="5"/>
      <c r="E9" s="5"/>
      <c r="F9" s="19" t="s">
        <v>186</v>
      </c>
      <c r="G9" s="2"/>
      <c r="I9" s="2"/>
      <c r="J9" s="7" t="s">
        <v>95</v>
      </c>
      <c r="K9" s="14"/>
      <c r="L9" s="14"/>
      <c r="M9" s="14"/>
      <c r="N9" s="20" t="s">
        <v>96</v>
      </c>
      <c r="O9" s="25">
        <v>1391</v>
      </c>
      <c r="P9" s="2"/>
    </row>
    <row r="10" spans="2:16" ht="21" customHeight="1">
      <c r="B10" s="4" t="s">
        <v>5</v>
      </c>
      <c r="C10" s="5"/>
      <c r="D10" s="5"/>
      <c r="E10" s="5"/>
      <c r="F10" s="19" t="s">
        <v>187</v>
      </c>
      <c r="G10" s="2"/>
      <c r="I10" s="2"/>
      <c r="J10" s="7"/>
      <c r="K10" t="s">
        <v>97</v>
      </c>
      <c r="L10" s="14"/>
      <c r="M10" s="14"/>
      <c r="N10" s="20" t="s">
        <v>98</v>
      </c>
      <c r="O10" s="25">
        <v>783</v>
      </c>
      <c r="P10" s="2"/>
    </row>
    <row r="11" spans="2:16" ht="21" customHeight="1">
      <c r="B11" s="4" t="s">
        <v>6</v>
      </c>
      <c r="C11" s="5"/>
      <c r="D11" s="5"/>
      <c r="E11" s="5"/>
      <c r="F11" s="19" t="s">
        <v>188</v>
      </c>
      <c r="G11" s="2"/>
      <c r="I11" s="2"/>
      <c r="J11" s="7"/>
      <c r="L11" s="14" t="s">
        <v>99</v>
      </c>
      <c r="M11" s="14"/>
      <c r="N11" s="14"/>
      <c r="O11" s="25">
        <v>783</v>
      </c>
      <c r="P11" s="2"/>
    </row>
    <row r="12" spans="2:16" ht="21" customHeight="1">
      <c r="B12" s="2"/>
      <c r="C12" s="6" t="s">
        <v>193</v>
      </c>
      <c r="D12" s="5"/>
      <c r="E12" s="5"/>
      <c r="F12" s="4">
        <v>290168</v>
      </c>
      <c r="G12" s="2"/>
      <c r="I12" s="16" t="s">
        <v>100</v>
      </c>
      <c r="J12" s="7"/>
      <c r="L12" s="14" t="s">
        <v>101</v>
      </c>
      <c r="M12" s="14"/>
      <c r="N12" s="14"/>
      <c r="O12" s="25">
        <v>0</v>
      </c>
      <c r="P12" s="2"/>
    </row>
    <row r="13" spans="2:16" ht="21" customHeight="1">
      <c r="B13" s="16" t="s">
        <v>7</v>
      </c>
      <c r="C13" s="6" t="s">
        <v>194</v>
      </c>
      <c r="D13" s="5"/>
      <c r="E13" s="5"/>
      <c r="F13" s="4">
        <v>173679</v>
      </c>
      <c r="G13" s="2"/>
      <c r="I13" s="2"/>
      <c r="J13" s="7"/>
      <c r="L13" s="14" t="s">
        <v>102</v>
      </c>
      <c r="M13" s="14"/>
      <c r="N13" s="14"/>
      <c r="O13" s="25">
        <v>0</v>
      </c>
      <c r="P13" s="2"/>
    </row>
    <row r="14" spans="2:16" ht="21" customHeight="1">
      <c r="B14" s="2"/>
      <c r="C14" s="6" t="s">
        <v>195</v>
      </c>
      <c r="D14" s="5"/>
      <c r="E14" s="5"/>
      <c r="F14" s="4">
        <v>66</v>
      </c>
      <c r="G14" s="2"/>
      <c r="I14" s="2"/>
      <c r="J14" s="7"/>
      <c r="K14" s="14"/>
      <c r="L14" s="14" t="s">
        <v>103</v>
      </c>
      <c r="M14" s="14"/>
      <c r="N14" s="14"/>
      <c r="O14" s="25">
        <v>0</v>
      </c>
      <c r="P14" s="2"/>
    </row>
    <row r="15" spans="2:16" ht="21" customHeight="1">
      <c r="B15" s="16" t="s">
        <v>8</v>
      </c>
      <c r="C15" s="6" t="s">
        <v>196</v>
      </c>
      <c r="D15" s="5"/>
      <c r="E15" s="5"/>
      <c r="F15" s="4">
        <v>53</v>
      </c>
      <c r="G15" s="2"/>
      <c r="I15" s="2"/>
      <c r="J15" s="7"/>
      <c r="K15" t="s">
        <v>104</v>
      </c>
      <c r="L15" s="14"/>
      <c r="M15" s="14"/>
      <c r="N15" s="20" t="s">
        <v>105</v>
      </c>
      <c r="O15" s="25">
        <v>608</v>
      </c>
      <c r="P15" s="2"/>
    </row>
    <row r="16" spans="2:16" ht="21" customHeight="1">
      <c r="B16" s="2"/>
      <c r="C16" s="6" t="s">
        <v>197</v>
      </c>
      <c r="D16" s="5"/>
      <c r="E16" s="5"/>
      <c r="F16" s="4">
        <v>53</v>
      </c>
      <c r="G16" s="2"/>
      <c r="I16" s="16" t="s">
        <v>106</v>
      </c>
      <c r="J16" s="7"/>
      <c r="L16" s="14" t="s">
        <v>107</v>
      </c>
      <c r="M16" s="14"/>
      <c r="N16" s="14"/>
      <c r="O16" s="25">
        <v>0</v>
      </c>
      <c r="P16" s="2"/>
    </row>
    <row r="17" spans="2:16" ht="21" customHeight="1">
      <c r="B17" s="16" t="s">
        <v>9</v>
      </c>
      <c r="C17" s="6" t="s">
        <v>198</v>
      </c>
      <c r="D17" s="5"/>
      <c r="E17" s="5"/>
      <c r="F17" s="4">
        <v>53</v>
      </c>
      <c r="G17" s="2"/>
      <c r="I17" s="2"/>
      <c r="J17" s="7"/>
      <c r="L17" s="14" t="s">
        <v>108</v>
      </c>
      <c r="M17" s="14"/>
      <c r="N17" s="14"/>
      <c r="O17" s="25">
        <v>0</v>
      </c>
      <c r="P17" s="2"/>
    </row>
    <row r="18" spans="2:16" ht="21" customHeight="1">
      <c r="B18" s="2"/>
      <c r="C18" s="6" t="s">
        <v>199</v>
      </c>
      <c r="D18" s="5"/>
      <c r="E18" s="5"/>
      <c r="F18" s="4">
        <v>71081</v>
      </c>
      <c r="G18" s="2"/>
      <c r="I18" s="2"/>
      <c r="J18" s="7"/>
      <c r="L18" s="14" t="s">
        <v>109</v>
      </c>
      <c r="M18" s="14"/>
      <c r="N18" s="14"/>
      <c r="O18" s="25">
        <v>608</v>
      </c>
      <c r="P18" s="2"/>
    </row>
    <row r="19" spans="2:16" ht="21" customHeight="1">
      <c r="B19" s="16" t="s">
        <v>10</v>
      </c>
      <c r="C19" s="6" t="s">
        <v>200</v>
      </c>
      <c r="D19" s="5"/>
      <c r="E19" s="5"/>
      <c r="F19" s="4">
        <v>4625</v>
      </c>
      <c r="G19" s="2"/>
      <c r="I19" s="16" t="s">
        <v>110</v>
      </c>
      <c r="J19" s="6"/>
      <c r="K19" s="5"/>
      <c r="L19" s="5" t="s">
        <v>103</v>
      </c>
      <c r="M19" s="5"/>
      <c r="N19" s="5"/>
      <c r="O19" s="26">
        <v>0</v>
      </c>
      <c r="P19" s="2"/>
    </row>
    <row r="20" spans="2:16" ht="21" customHeight="1">
      <c r="B20" s="2"/>
      <c r="C20" s="6" t="s">
        <v>201</v>
      </c>
      <c r="D20" s="5"/>
      <c r="E20" s="5"/>
      <c r="F20" s="4">
        <v>2</v>
      </c>
      <c r="G20" s="2"/>
      <c r="I20" s="2"/>
      <c r="J20" s="7" t="s">
        <v>111</v>
      </c>
      <c r="K20" s="14"/>
      <c r="L20" s="14"/>
      <c r="M20" s="14"/>
      <c r="N20" s="20" t="s">
        <v>112</v>
      </c>
      <c r="O20" s="25">
        <v>1599</v>
      </c>
      <c r="P20" s="2"/>
    </row>
    <row r="21" spans="2:16" ht="21" customHeight="1">
      <c r="B21" s="16" t="s">
        <v>11</v>
      </c>
      <c r="C21" s="6" t="s">
        <v>202</v>
      </c>
      <c r="D21" s="5"/>
      <c r="E21" s="5"/>
      <c r="F21" s="4">
        <v>2</v>
      </c>
      <c r="G21" s="2"/>
      <c r="I21" s="2"/>
      <c r="J21" s="7"/>
      <c r="K21" t="s">
        <v>113</v>
      </c>
      <c r="L21" s="14"/>
      <c r="M21" s="14"/>
      <c r="N21" s="20" t="s">
        <v>114</v>
      </c>
      <c r="O21" s="25">
        <v>1426</v>
      </c>
      <c r="P21" s="2"/>
    </row>
    <row r="22" spans="2:16" ht="21" customHeight="1">
      <c r="B22" s="4"/>
      <c r="C22" s="6" t="s">
        <v>203</v>
      </c>
      <c r="D22" s="5"/>
      <c r="E22" s="5"/>
      <c r="F22" s="4">
        <v>2</v>
      </c>
      <c r="G22" s="2"/>
      <c r="I22" s="16" t="s">
        <v>115</v>
      </c>
      <c r="J22" s="7"/>
      <c r="L22" s="14" t="s">
        <v>116</v>
      </c>
      <c r="M22" s="14"/>
      <c r="N22" s="14"/>
      <c r="O22" s="25">
        <v>0</v>
      </c>
      <c r="P22" s="2"/>
    </row>
    <row r="23" spans="2:16" ht="21" customHeight="1">
      <c r="B23" s="2"/>
      <c r="C23" s="6" t="s">
        <v>192</v>
      </c>
      <c r="D23" s="5"/>
      <c r="E23" s="5"/>
      <c r="F23" s="4">
        <v>42632</v>
      </c>
      <c r="G23" s="2"/>
      <c r="I23" s="2"/>
      <c r="J23" s="7"/>
      <c r="L23" s="14" t="s">
        <v>117</v>
      </c>
      <c r="M23" s="14"/>
      <c r="N23" s="14"/>
      <c r="O23" s="25">
        <v>0</v>
      </c>
      <c r="P23" s="2"/>
    </row>
    <row r="24" spans="2:16" ht="21" customHeight="1">
      <c r="B24" s="16" t="s">
        <v>14</v>
      </c>
      <c r="C24" s="7" t="s">
        <v>182</v>
      </c>
      <c r="D24" s="8" t="s">
        <v>13</v>
      </c>
      <c r="E24" s="9"/>
      <c r="F24" s="10">
        <v>17902</v>
      </c>
      <c r="G24" s="2"/>
      <c r="I24" s="2"/>
      <c r="J24" s="7"/>
      <c r="K24" s="14"/>
      <c r="L24" s="14" t="s">
        <v>118</v>
      </c>
      <c r="M24" s="14"/>
      <c r="N24" s="14"/>
      <c r="O24" s="25">
        <v>1426</v>
      </c>
      <c r="P24" s="2"/>
    </row>
    <row r="25" spans="2:16" ht="21" customHeight="1">
      <c r="B25" s="2"/>
      <c r="C25" s="17" t="s">
        <v>176</v>
      </c>
      <c r="D25" s="8" t="s">
        <v>15</v>
      </c>
      <c r="E25" s="9"/>
      <c r="F25" s="10">
        <v>12200</v>
      </c>
      <c r="G25" s="2"/>
      <c r="I25" s="16" t="s">
        <v>106</v>
      </c>
      <c r="J25" s="7"/>
      <c r="K25" t="s">
        <v>119</v>
      </c>
      <c r="L25" s="14"/>
      <c r="M25" s="14"/>
      <c r="N25" s="20" t="s">
        <v>120</v>
      </c>
      <c r="O25" s="25">
        <v>173</v>
      </c>
      <c r="P25" s="2"/>
    </row>
    <row r="26" spans="2:16" ht="21" customHeight="1">
      <c r="B26" s="16" t="s">
        <v>177</v>
      </c>
      <c r="C26" s="17" t="s">
        <v>178</v>
      </c>
      <c r="D26" s="8" t="s">
        <v>16</v>
      </c>
      <c r="E26" s="9"/>
      <c r="F26" s="10">
        <v>3223</v>
      </c>
      <c r="G26" s="2"/>
      <c r="I26" s="2"/>
      <c r="J26" s="7"/>
      <c r="L26" s="47" t="s">
        <v>121</v>
      </c>
      <c r="M26" s="14"/>
      <c r="N26" s="14"/>
      <c r="O26" s="25">
        <v>173</v>
      </c>
      <c r="P26" s="2"/>
    </row>
    <row r="27" spans="2:16" ht="21" customHeight="1">
      <c r="B27" s="16"/>
      <c r="C27" s="17" t="s">
        <v>179</v>
      </c>
      <c r="D27" s="8" t="s">
        <v>183</v>
      </c>
      <c r="E27" s="9"/>
      <c r="F27" s="10">
        <v>0</v>
      </c>
      <c r="G27" s="2"/>
      <c r="I27" s="2"/>
      <c r="J27" s="7"/>
      <c r="L27" s="14" t="s">
        <v>122</v>
      </c>
      <c r="M27" s="14"/>
      <c r="N27" s="14"/>
      <c r="O27" s="25">
        <v>173</v>
      </c>
      <c r="P27" s="2"/>
    </row>
    <row r="28" spans="2:16" ht="21" customHeight="1">
      <c r="B28" s="2"/>
      <c r="C28" s="18" t="s">
        <v>184</v>
      </c>
      <c r="D28" s="6" t="s">
        <v>17</v>
      </c>
      <c r="E28" s="11"/>
      <c r="F28" s="4">
        <v>9307</v>
      </c>
      <c r="G28" s="2"/>
      <c r="I28" s="16" t="s">
        <v>123</v>
      </c>
      <c r="J28" s="7"/>
      <c r="L28" s="14" t="s">
        <v>124</v>
      </c>
      <c r="M28" s="14"/>
      <c r="N28" s="14"/>
      <c r="O28" s="25">
        <v>0</v>
      </c>
      <c r="P28" s="2"/>
    </row>
    <row r="29" spans="2:16" ht="21" customHeight="1">
      <c r="B29" s="16" t="s">
        <v>19</v>
      </c>
      <c r="C29" s="7" t="s">
        <v>12</v>
      </c>
      <c r="D29" s="8" t="s">
        <v>18</v>
      </c>
      <c r="E29" s="9"/>
      <c r="F29" s="10">
        <v>16200</v>
      </c>
      <c r="G29" s="2"/>
      <c r="I29" s="2"/>
      <c r="J29" s="6"/>
      <c r="K29" s="5"/>
      <c r="L29" s="5" t="s">
        <v>125</v>
      </c>
      <c r="M29" s="5"/>
      <c r="N29" s="5"/>
      <c r="O29" s="26">
        <v>0</v>
      </c>
      <c r="P29" s="2"/>
    </row>
    <row r="30" spans="2:16" ht="21" customHeight="1">
      <c r="B30" s="2"/>
      <c r="C30" s="17" t="s">
        <v>180</v>
      </c>
      <c r="D30" s="8" t="s">
        <v>20</v>
      </c>
      <c r="E30" s="9"/>
      <c r="F30" s="10">
        <v>0</v>
      </c>
      <c r="G30" s="2"/>
      <c r="I30" s="4"/>
      <c r="J30" s="6" t="s">
        <v>126</v>
      </c>
      <c r="K30" s="5"/>
      <c r="L30" s="5"/>
      <c r="M30" s="5"/>
      <c r="N30" s="21" t="s">
        <v>127</v>
      </c>
      <c r="O30" s="26">
        <v>-208</v>
      </c>
      <c r="P30" s="2"/>
    </row>
    <row r="31" spans="2:16" ht="21" customHeight="1">
      <c r="B31" s="2"/>
      <c r="C31" s="17" t="s">
        <v>181</v>
      </c>
      <c r="D31" s="8" t="s">
        <v>21</v>
      </c>
      <c r="E31" s="9"/>
      <c r="F31" s="10">
        <v>24299</v>
      </c>
      <c r="G31" s="2"/>
      <c r="I31" s="2"/>
      <c r="J31" s="7" t="s">
        <v>128</v>
      </c>
      <c r="K31" s="14"/>
      <c r="L31" s="14"/>
      <c r="M31" s="14"/>
      <c r="N31" s="20" t="s">
        <v>129</v>
      </c>
      <c r="O31" s="25">
        <v>643</v>
      </c>
      <c r="P31" s="2"/>
    </row>
    <row r="32" spans="2:16" ht="21" customHeight="1">
      <c r="B32" s="16" t="s">
        <v>22</v>
      </c>
      <c r="C32" s="17" t="s">
        <v>179</v>
      </c>
      <c r="D32" s="8" t="s">
        <v>183</v>
      </c>
      <c r="E32" s="9"/>
      <c r="F32" s="10">
        <v>0</v>
      </c>
      <c r="G32" s="2"/>
      <c r="I32" s="2"/>
      <c r="J32" s="7"/>
      <c r="K32" s="14" t="s">
        <v>130</v>
      </c>
      <c r="L32" s="14"/>
      <c r="M32" s="14"/>
      <c r="N32" s="14"/>
      <c r="O32" s="25">
        <v>0</v>
      </c>
      <c r="P32" s="2"/>
    </row>
    <row r="33" spans="2:16" ht="21" customHeight="1">
      <c r="B33" s="2"/>
      <c r="C33" s="18" t="s">
        <v>184</v>
      </c>
      <c r="D33" s="6" t="s">
        <v>17</v>
      </c>
      <c r="E33" s="11"/>
      <c r="F33" s="4">
        <v>2133</v>
      </c>
      <c r="G33" s="2"/>
      <c r="I33" s="16" t="s">
        <v>131</v>
      </c>
      <c r="J33" s="7"/>
      <c r="K33" s="14" t="s">
        <v>132</v>
      </c>
      <c r="L33" s="14"/>
      <c r="M33" s="14"/>
      <c r="N33" s="14"/>
      <c r="O33" s="25">
        <v>0</v>
      </c>
      <c r="P33" s="2"/>
    </row>
    <row r="34" spans="2:16" ht="21" customHeight="1">
      <c r="B34" s="4"/>
      <c r="C34" s="6" t="s">
        <v>190</v>
      </c>
      <c r="D34" s="5"/>
      <c r="E34" s="11"/>
      <c r="F34" s="4">
        <v>35804</v>
      </c>
      <c r="G34" s="2"/>
      <c r="I34" s="2"/>
      <c r="J34" s="7"/>
      <c r="K34" s="14" t="s">
        <v>133</v>
      </c>
      <c r="L34" s="14"/>
      <c r="M34" s="14"/>
      <c r="N34" s="14"/>
      <c r="O34" s="25">
        <v>643</v>
      </c>
      <c r="P34" s="2"/>
    </row>
    <row r="35" spans="2:16" ht="21" customHeight="1">
      <c r="B35" s="2"/>
      <c r="C35" s="6" t="s">
        <v>191</v>
      </c>
      <c r="D35" s="5"/>
      <c r="E35" s="11"/>
      <c r="F35" s="4">
        <v>1</v>
      </c>
      <c r="G35" s="2"/>
      <c r="I35" s="2"/>
      <c r="J35" s="7"/>
      <c r="K35" s="14" t="s">
        <v>134</v>
      </c>
      <c r="L35" s="14"/>
      <c r="M35" s="14"/>
      <c r="N35" s="14"/>
      <c r="O35" s="25">
        <v>0</v>
      </c>
      <c r="P35" s="2"/>
    </row>
    <row r="36" spans="2:16" ht="21" customHeight="1">
      <c r="B36" s="16" t="s">
        <v>23</v>
      </c>
      <c r="C36" s="17" t="s">
        <v>24</v>
      </c>
      <c r="D36" s="8" t="s">
        <v>25</v>
      </c>
      <c r="E36" s="9"/>
      <c r="F36" s="10">
        <v>1</v>
      </c>
      <c r="G36" s="2"/>
      <c r="I36" s="16" t="s">
        <v>135</v>
      </c>
      <c r="J36" s="7"/>
      <c r="K36" s="14" t="s">
        <v>136</v>
      </c>
      <c r="L36" s="14"/>
      <c r="M36" s="14"/>
      <c r="N36" s="14"/>
      <c r="O36" s="25">
        <v>0</v>
      </c>
      <c r="P36" s="2"/>
    </row>
    <row r="37" spans="2:16" ht="21" customHeight="1">
      <c r="B37" s="2"/>
      <c r="C37" s="7"/>
      <c r="D37" s="8" t="s">
        <v>26</v>
      </c>
      <c r="E37" s="9"/>
      <c r="F37" s="10">
        <v>0</v>
      </c>
      <c r="G37" s="2"/>
      <c r="I37" s="2"/>
      <c r="J37" s="7"/>
      <c r="K37" s="14" t="s">
        <v>137</v>
      </c>
      <c r="L37" s="14"/>
      <c r="M37" s="14"/>
      <c r="N37" s="14"/>
      <c r="O37" s="25">
        <v>0</v>
      </c>
      <c r="P37" s="2"/>
    </row>
    <row r="38" spans="2:16" ht="21" customHeight="1">
      <c r="B38" s="16" t="s">
        <v>27</v>
      </c>
      <c r="C38" s="18" t="s">
        <v>28</v>
      </c>
      <c r="D38" s="6" t="s">
        <v>29</v>
      </c>
      <c r="E38" s="11"/>
      <c r="F38" s="4">
        <v>0</v>
      </c>
      <c r="G38" s="2"/>
      <c r="I38" s="2"/>
      <c r="J38" s="7"/>
      <c r="K38" s="14" t="s">
        <v>138</v>
      </c>
      <c r="L38" s="14"/>
      <c r="M38" s="14"/>
      <c r="N38" s="14"/>
      <c r="O38" s="25">
        <v>0</v>
      </c>
      <c r="P38" s="2"/>
    </row>
    <row r="39" spans="2:16" ht="21" customHeight="1">
      <c r="B39" s="2"/>
      <c r="C39" s="17" t="s">
        <v>30</v>
      </c>
      <c r="D39" s="8" t="s">
        <v>25</v>
      </c>
      <c r="E39" s="9"/>
      <c r="F39" s="10">
        <v>0</v>
      </c>
      <c r="G39" s="2"/>
      <c r="I39" s="16" t="s">
        <v>139</v>
      </c>
      <c r="J39" s="7"/>
      <c r="K39" s="14" t="s">
        <v>140</v>
      </c>
      <c r="L39" s="14"/>
      <c r="M39" s="14"/>
      <c r="N39" s="14"/>
      <c r="O39" s="25">
        <v>0</v>
      </c>
      <c r="P39" s="2"/>
    </row>
    <row r="40" spans="2:16" ht="21" customHeight="1">
      <c r="B40" s="16" t="s">
        <v>31</v>
      </c>
      <c r="C40" s="17" t="s">
        <v>32</v>
      </c>
      <c r="D40" s="8" t="s">
        <v>26</v>
      </c>
      <c r="E40" s="9"/>
      <c r="F40" s="10">
        <v>0</v>
      </c>
      <c r="G40" s="2"/>
      <c r="I40" s="2"/>
      <c r="J40" s="6"/>
      <c r="K40" s="5" t="s">
        <v>141</v>
      </c>
      <c r="L40" s="5"/>
      <c r="M40" s="5"/>
      <c r="N40" s="5"/>
      <c r="O40" s="26">
        <v>0</v>
      </c>
      <c r="P40" s="2"/>
    </row>
    <row r="41" spans="2:16" ht="21" customHeight="1">
      <c r="B41" s="12"/>
      <c r="C41" s="13" t="s">
        <v>213</v>
      </c>
      <c r="D41" s="46" t="s">
        <v>212</v>
      </c>
      <c r="E41" s="11"/>
      <c r="F41" s="12">
        <v>0</v>
      </c>
      <c r="G41" s="2"/>
      <c r="I41" s="2"/>
      <c r="J41" s="7" t="s">
        <v>142</v>
      </c>
      <c r="K41" s="14"/>
      <c r="L41" s="14"/>
      <c r="M41" s="14"/>
      <c r="N41" s="20" t="s">
        <v>143</v>
      </c>
      <c r="O41" s="25">
        <v>435</v>
      </c>
      <c r="P41" s="2"/>
    </row>
    <row r="42" spans="2:16" ht="21" customHeight="1">
      <c r="B42" s="2"/>
      <c r="C42" s="6" t="s">
        <v>204</v>
      </c>
      <c r="D42" s="5"/>
      <c r="E42" s="5"/>
      <c r="F42" s="4">
        <v>1</v>
      </c>
      <c r="G42" s="2"/>
      <c r="I42" s="16" t="s">
        <v>115</v>
      </c>
      <c r="J42" s="7"/>
      <c r="K42" t="s">
        <v>144</v>
      </c>
      <c r="L42" s="14"/>
      <c r="M42" s="14"/>
      <c r="N42" s="14"/>
      <c r="O42" s="25">
        <v>0</v>
      </c>
      <c r="P42" s="2"/>
    </row>
    <row r="43" spans="2:16" ht="21" customHeight="1">
      <c r="B43" s="2"/>
      <c r="C43" s="7" t="s">
        <v>33</v>
      </c>
      <c r="D43" s="5"/>
      <c r="E43" s="5"/>
      <c r="F43" s="36">
        <v>0</v>
      </c>
      <c r="I43" s="2"/>
      <c r="J43" s="7"/>
      <c r="L43" s="14" t="s">
        <v>145</v>
      </c>
      <c r="M43" s="14"/>
      <c r="N43" s="14"/>
      <c r="O43" s="25">
        <v>0</v>
      </c>
      <c r="P43" s="2"/>
    </row>
    <row r="44" spans="2:16" ht="21" customHeight="1">
      <c r="B44" s="16" t="s">
        <v>34</v>
      </c>
      <c r="C44" s="7"/>
      <c r="D44" s="8" t="s">
        <v>35</v>
      </c>
      <c r="E44" s="14"/>
      <c r="F44" s="37">
        <v>0</v>
      </c>
      <c r="I44" s="2"/>
      <c r="J44" s="7"/>
      <c r="K44" s="14"/>
      <c r="L44" s="14" t="s">
        <v>146</v>
      </c>
      <c r="M44" s="14"/>
      <c r="N44" s="14"/>
      <c r="O44" s="25">
        <v>0</v>
      </c>
      <c r="P44" s="2"/>
    </row>
    <row r="45" spans="2:16" ht="21" customHeight="1">
      <c r="B45" s="2"/>
      <c r="C45" s="7"/>
      <c r="D45" s="8" t="s">
        <v>36</v>
      </c>
      <c r="E45" s="14"/>
      <c r="F45" s="37">
        <v>0</v>
      </c>
      <c r="I45" s="16" t="s">
        <v>106</v>
      </c>
      <c r="J45" s="7"/>
      <c r="K45" s="14" t="s">
        <v>147</v>
      </c>
      <c r="L45" s="14"/>
      <c r="M45" s="14"/>
      <c r="N45" s="20" t="s">
        <v>229</v>
      </c>
      <c r="O45" s="25">
        <v>435</v>
      </c>
      <c r="P45" s="2"/>
    </row>
    <row r="46" spans="2:16" ht="21" customHeight="1">
      <c r="B46" s="2"/>
      <c r="C46" s="7"/>
      <c r="D46" s="8" t="s">
        <v>37</v>
      </c>
      <c r="E46" s="14"/>
      <c r="F46" s="37">
        <v>0</v>
      </c>
      <c r="I46" s="2"/>
      <c r="J46" s="7"/>
      <c r="K46" s="14" t="s">
        <v>148</v>
      </c>
      <c r="L46" s="14"/>
      <c r="M46" s="14"/>
      <c r="N46" s="20"/>
      <c r="O46" s="25">
        <v>0</v>
      </c>
      <c r="P46" s="2"/>
    </row>
    <row r="47" spans="2:16" ht="21" customHeight="1">
      <c r="B47" s="2"/>
      <c r="C47" s="6"/>
      <c r="D47" s="6" t="s">
        <v>38</v>
      </c>
      <c r="E47" s="5"/>
      <c r="F47" s="38">
        <v>1</v>
      </c>
      <c r="I47" s="2"/>
      <c r="J47" s="7"/>
      <c r="K47" s="14" t="s">
        <v>149</v>
      </c>
      <c r="L47" s="14"/>
      <c r="M47" s="14"/>
      <c r="N47" s="14"/>
      <c r="O47" s="25">
        <v>0</v>
      </c>
      <c r="P47" s="2"/>
    </row>
    <row r="48" spans="2:16" ht="21" customHeight="1">
      <c r="B48" s="16" t="s">
        <v>39</v>
      </c>
      <c r="C48" s="6" t="s">
        <v>214</v>
      </c>
      <c r="D48" s="5"/>
      <c r="E48" s="5"/>
      <c r="F48" s="38">
        <v>16</v>
      </c>
      <c r="I48" s="16" t="s">
        <v>123</v>
      </c>
      <c r="J48" s="6"/>
      <c r="K48" s="5" t="s">
        <v>150</v>
      </c>
      <c r="L48" s="5"/>
      <c r="M48" s="5"/>
      <c r="N48" s="5"/>
      <c r="O48" s="26">
        <v>0</v>
      </c>
      <c r="P48" s="2"/>
    </row>
    <row r="49" spans="2:16" ht="21" customHeight="1">
      <c r="B49" s="2"/>
      <c r="C49" s="7" t="s">
        <v>40</v>
      </c>
      <c r="D49" t="s">
        <v>41</v>
      </c>
      <c r="E49" s="8" t="s">
        <v>205</v>
      </c>
      <c r="F49" s="37">
        <v>15</v>
      </c>
      <c r="I49" s="4"/>
      <c r="J49" s="6" t="s">
        <v>151</v>
      </c>
      <c r="K49" s="5"/>
      <c r="L49" s="5"/>
      <c r="M49" s="5"/>
      <c r="N49" s="21" t="s">
        <v>152</v>
      </c>
      <c r="O49" s="26">
        <v>208</v>
      </c>
      <c r="P49" s="2"/>
    </row>
    <row r="50" spans="2:16" ht="21" customHeight="1">
      <c r="B50" s="2"/>
      <c r="C50" s="6"/>
      <c r="D50" s="5" t="s">
        <v>42</v>
      </c>
      <c r="E50" s="34" t="s">
        <v>207</v>
      </c>
      <c r="F50" s="38">
        <v>0</v>
      </c>
      <c r="I50" s="4">
        <v>3</v>
      </c>
      <c r="J50" s="5" t="s">
        <v>153</v>
      </c>
      <c r="K50" s="5"/>
      <c r="L50" s="5"/>
      <c r="M50" s="5"/>
      <c r="N50" s="21" t="s">
        <v>154</v>
      </c>
      <c r="O50" s="26">
        <v>0</v>
      </c>
      <c r="P50" s="2"/>
    </row>
    <row r="51" spans="2:16" ht="21" customHeight="1">
      <c r="B51" s="2"/>
      <c r="C51" s="7" t="s">
        <v>43</v>
      </c>
      <c r="D51" t="s">
        <v>44</v>
      </c>
      <c r="E51" s="8" t="s">
        <v>205</v>
      </c>
      <c r="F51" s="37">
        <v>15</v>
      </c>
      <c r="I51" s="4">
        <v>4</v>
      </c>
      <c r="J51" s="5" t="s">
        <v>155</v>
      </c>
      <c r="K51" s="5"/>
      <c r="L51" s="5"/>
      <c r="M51" s="5"/>
      <c r="N51" s="21" t="s">
        <v>156</v>
      </c>
      <c r="O51" s="26">
        <v>0</v>
      </c>
      <c r="P51" s="2"/>
    </row>
    <row r="52" spans="2:16" ht="21" customHeight="1">
      <c r="B52" s="2"/>
      <c r="C52" s="6"/>
      <c r="D52" s="5" t="s">
        <v>45</v>
      </c>
      <c r="E52" s="34" t="s">
        <v>207</v>
      </c>
      <c r="F52" s="38">
        <v>0</v>
      </c>
      <c r="I52" s="2">
        <v>5</v>
      </c>
      <c r="J52" s="5" t="s">
        <v>157</v>
      </c>
      <c r="K52" s="5"/>
      <c r="L52" s="5"/>
      <c r="M52" s="5"/>
      <c r="N52" s="21" t="s">
        <v>158</v>
      </c>
      <c r="O52" s="26">
        <v>0</v>
      </c>
      <c r="P52" s="2"/>
    </row>
    <row r="53" spans="2:16" ht="21" customHeight="1">
      <c r="B53" s="16" t="s">
        <v>46</v>
      </c>
      <c r="C53" s="6" t="s">
        <v>215</v>
      </c>
      <c r="D53" s="5"/>
      <c r="E53" s="5"/>
      <c r="F53" s="38">
        <v>15</v>
      </c>
      <c r="I53" s="48"/>
      <c r="J53" s="5" t="s">
        <v>159</v>
      </c>
      <c r="K53" s="5"/>
      <c r="L53" s="5"/>
      <c r="M53" s="5"/>
      <c r="N53" s="5"/>
      <c r="O53" s="26">
        <v>0</v>
      </c>
      <c r="P53" s="2"/>
    </row>
    <row r="54" spans="2:16" ht="21" customHeight="1">
      <c r="B54" s="2"/>
      <c r="C54" s="6" t="s">
        <v>216</v>
      </c>
      <c r="D54" s="5"/>
      <c r="E54" s="5"/>
      <c r="F54" s="38">
        <v>5344</v>
      </c>
      <c r="I54" s="4">
        <v>6</v>
      </c>
      <c r="J54" s="5" t="s">
        <v>160</v>
      </c>
      <c r="K54" s="5"/>
      <c r="L54" s="5"/>
      <c r="M54" s="5"/>
      <c r="N54" s="21" t="s">
        <v>161</v>
      </c>
      <c r="O54" s="26">
        <v>0</v>
      </c>
      <c r="P54" s="2"/>
    </row>
    <row r="55" spans="2:16" ht="21" customHeight="1">
      <c r="B55" s="2"/>
      <c r="C55" s="17" t="s">
        <v>47</v>
      </c>
      <c r="D55" s="8" t="s">
        <v>217</v>
      </c>
      <c r="E55" s="14"/>
      <c r="F55" s="37">
        <v>5344</v>
      </c>
      <c r="I55" s="4">
        <v>7</v>
      </c>
      <c r="J55" s="5" t="s">
        <v>162</v>
      </c>
      <c r="K55" s="5"/>
      <c r="L55" s="5"/>
      <c r="M55" s="5"/>
      <c r="N55" s="21" t="s">
        <v>163</v>
      </c>
      <c r="O55" s="26">
        <v>0</v>
      </c>
      <c r="P55" s="2"/>
    </row>
    <row r="56" spans="2:16" ht="21" customHeight="1">
      <c r="B56" s="2"/>
      <c r="C56" s="18" t="s">
        <v>48</v>
      </c>
      <c r="D56" s="6" t="s">
        <v>218</v>
      </c>
      <c r="E56" s="5"/>
      <c r="F56" s="38">
        <v>0</v>
      </c>
      <c r="I56" s="4">
        <v>8</v>
      </c>
      <c r="J56" s="5" t="s">
        <v>164</v>
      </c>
      <c r="K56" s="5"/>
      <c r="L56" s="5"/>
      <c r="M56" s="5"/>
      <c r="N56" s="5"/>
      <c r="O56" s="26">
        <v>0</v>
      </c>
      <c r="P56" s="2"/>
    </row>
    <row r="57" spans="2:16" ht="21" customHeight="1">
      <c r="B57" s="2"/>
      <c r="C57" s="6" t="s">
        <v>219</v>
      </c>
      <c r="D57" s="5"/>
      <c r="E57" s="5"/>
      <c r="F57" s="38">
        <v>5344</v>
      </c>
      <c r="I57" s="4">
        <v>9</v>
      </c>
      <c r="J57" s="5" t="s">
        <v>165</v>
      </c>
      <c r="K57" s="5"/>
      <c r="L57" s="5"/>
      <c r="M57" s="5"/>
      <c r="N57" s="21" t="s">
        <v>166</v>
      </c>
      <c r="O57" s="26">
        <v>0</v>
      </c>
      <c r="P57" s="2"/>
    </row>
    <row r="58" spans="2:16" ht="21" customHeight="1">
      <c r="B58" s="16" t="s">
        <v>49</v>
      </c>
      <c r="C58" s="6" t="s">
        <v>220</v>
      </c>
      <c r="D58" s="5"/>
      <c r="E58" s="5"/>
      <c r="F58" s="39">
        <f>IF(F55=0,0,ROUND((F57/F55)*100,1))</f>
        <v>100</v>
      </c>
      <c r="I58" s="2">
        <v>10</v>
      </c>
      <c r="J58" t="s">
        <v>167</v>
      </c>
      <c r="M58" s="41" t="s">
        <v>168</v>
      </c>
      <c r="N58" s="14"/>
      <c r="O58" s="25">
        <v>0</v>
      </c>
      <c r="P58" s="2"/>
    </row>
    <row r="59" spans="2:16" ht="21" customHeight="1">
      <c r="B59" s="2"/>
      <c r="C59" s="7" t="s">
        <v>50</v>
      </c>
      <c r="D59" t="s">
        <v>51</v>
      </c>
      <c r="E59" s="8" t="s">
        <v>208</v>
      </c>
      <c r="F59" s="37">
        <v>0</v>
      </c>
      <c r="I59" s="49" t="s">
        <v>175</v>
      </c>
      <c r="J59" s="50"/>
      <c r="K59" s="50"/>
      <c r="L59" s="50"/>
      <c r="M59" s="21" t="s">
        <v>169</v>
      </c>
      <c r="N59" s="5"/>
      <c r="O59" s="26">
        <v>0</v>
      </c>
      <c r="P59" s="2"/>
    </row>
    <row r="60" spans="2:16" ht="21" customHeight="1">
      <c r="B60" s="2"/>
      <c r="C60" s="6"/>
      <c r="D60" s="5"/>
      <c r="E60" s="6" t="s">
        <v>52</v>
      </c>
      <c r="F60" s="38">
        <v>98</v>
      </c>
      <c r="I60" s="4">
        <v>11</v>
      </c>
      <c r="J60" s="5" t="s">
        <v>170</v>
      </c>
      <c r="K60" s="5"/>
      <c r="L60" s="5"/>
      <c r="M60" s="5"/>
      <c r="N60" s="5"/>
      <c r="O60" s="27">
        <f>ROUND(O9/(O20+O45)*100,1)</f>
        <v>68.4</v>
      </c>
      <c r="P60" s="2"/>
    </row>
    <row r="61" spans="2:16" ht="21" customHeight="1">
      <c r="B61" s="4"/>
      <c r="C61" s="6" t="s">
        <v>221</v>
      </c>
      <c r="D61" s="5"/>
      <c r="E61" s="5"/>
      <c r="F61" s="38">
        <v>20</v>
      </c>
      <c r="I61" s="4">
        <v>12</v>
      </c>
      <c r="J61" s="5" t="s">
        <v>171</v>
      </c>
      <c r="K61" s="5"/>
      <c r="L61" s="5"/>
      <c r="M61" s="5"/>
      <c r="N61" s="21" t="s">
        <v>172</v>
      </c>
      <c r="O61" s="26">
        <v>0</v>
      </c>
      <c r="P61" s="2"/>
    </row>
    <row r="62" spans="2:16" ht="21" customHeight="1">
      <c r="B62" s="2" t="s">
        <v>53</v>
      </c>
      <c r="C62" s="6" t="s">
        <v>222</v>
      </c>
      <c r="D62" s="5"/>
      <c r="E62" s="5"/>
      <c r="F62" s="38">
        <v>0</v>
      </c>
      <c r="I62" s="4">
        <v>13</v>
      </c>
      <c r="J62" s="5" t="s">
        <v>234</v>
      </c>
      <c r="K62" s="5"/>
      <c r="L62" s="5"/>
      <c r="M62" s="5"/>
      <c r="N62" s="21" t="s">
        <v>173</v>
      </c>
      <c r="O62" s="26">
        <v>0</v>
      </c>
      <c r="P62" s="2"/>
    </row>
    <row r="63" spans="2:16" ht="21" customHeight="1" thickBot="1">
      <c r="B63" s="16" t="s">
        <v>54</v>
      </c>
      <c r="C63" s="7" t="s">
        <v>55</v>
      </c>
      <c r="E63" s="8" t="s">
        <v>209</v>
      </c>
      <c r="F63" s="37">
        <v>0</v>
      </c>
      <c r="I63" s="3">
        <v>14</v>
      </c>
      <c r="J63" s="1" t="s">
        <v>174</v>
      </c>
      <c r="K63" s="1"/>
      <c r="L63" s="1"/>
      <c r="M63" s="1"/>
      <c r="N63" s="1"/>
      <c r="O63" s="24">
        <v>9315</v>
      </c>
      <c r="P63" s="2"/>
    </row>
    <row r="64" spans="2:6" ht="21" customHeight="1">
      <c r="B64" s="19" t="s">
        <v>56</v>
      </c>
      <c r="C64" s="6"/>
      <c r="D64" s="5"/>
      <c r="E64" s="34" t="s">
        <v>206</v>
      </c>
      <c r="F64" s="38">
        <v>0</v>
      </c>
    </row>
    <row r="65" spans="2:6" ht="21" customHeight="1">
      <c r="B65" s="2"/>
      <c r="C65" s="6" t="s">
        <v>223</v>
      </c>
      <c r="D65" s="5"/>
      <c r="E65" s="5"/>
      <c r="F65" s="38">
        <v>0</v>
      </c>
    </row>
    <row r="66" spans="2:6" ht="21" customHeight="1">
      <c r="B66" s="16" t="s">
        <v>57</v>
      </c>
      <c r="C66" s="17" t="s">
        <v>47</v>
      </c>
      <c r="D66" s="8" t="s">
        <v>224</v>
      </c>
      <c r="E66" s="14"/>
      <c r="F66" s="37">
        <v>0</v>
      </c>
    </row>
    <row r="67" spans="2:6" ht="21" customHeight="1">
      <c r="B67" s="2"/>
      <c r="C67" s="7"/>
      <c r="D67" s="8" t="s">
        <v>225</v>
      </c>
      <c r="E67" s="14"/>
      <c r="F67" s="37">
        <v>0</v>
      </c>
    </row>
    <row r="68" spans="2:6" ht="21" customHeight="1">
      <c r="B68" s="16" t="s">
        <v>58</v>
      </c>
      <c r="C68" s="7"/>
      <c r="D68" s="8" t="s">
        <v>226</v>
      </c>
      <c r="E68" s="14"/>
      <c r="F68" s="37">
        <v>0</v>
      </c>
    </row>
    <row r="69" spans="2:6" ht="21" customHeight="1">
      <c r="B69" s="16" t="s">
        <v>59</v>
      </c>
      <c r="C69" s="18" t="s">
        <v>48</v>
      </c>
      <c r="D69" s="6" t="s">
        <v>227</v>
      </c>
      <c r="E69" s="5"/>
      <c r="F69" s="38">
        <v>0</v>
      </c>
    </row>
    <row r="70" spans="2:6" ht="21" customHeight="1">
      <c r="B70" s="16" t="s">
        <v>60</v>
      </c>
      <c r="C70" s="6" t="s">
        <v>228</v>
      </c>
      <c r="D70" s="5"/>
      <c r="E70" s="5"/>
      <c r="F70" s="38">
        <v>0</v>
      </c>
    </row>
    <row r="71" spans="2:6" ht="21" customHeight="1" thickBot="1">
      <c r="B71" s="3"/>
      <c r="C71" s="15"/>
      <c r="D71" s="1"/>
      <c r="E71" s="1" t="s">
        <v>61</v>
      </c>
      <c r="F71" s="40">
        <v>0</v>
      </c>
    </row>
    <row r="72" ht="21" customHeight="1">
      <c r="F72" s="35"/>
    </row>
    <row r="73" ht="21" customHeight="1">
      <c r="F73" s="31"/>
    </row>
  </sheetData>
  <mergeCells count="1">
    <mergeCell ref="I59:L59"/>
  </mergeCells>
  <printOptions/>
  <pageMargins left="0.9448818897637796" right="0.56" top="0.708661417322834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58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9" sqref="G5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.66015625" style="0" customWidth="1"/>
  </cols>
  <sheetData>
    <row r="1" ht="53.25" customHeight="1">
      <c r="B1" s="30" t="s">
        <v>0</v>
      </c>
    </row>
    <row r="2" ht="19.5" customHeight="1"/>
    <row r="3" spans="2:7" ht="19.5" customHeight="1" thickBot="1">
      <c r="B3" s="1" t="s">
        <v>62</v>
      </c>
      <c r="C3" s="1"/>
      <c r="D3" s="1"/>
      <c r="E3" s="1"/>
      <c r="F3" s="1"/>
      <c r="G3" s="1" t="s">
        <v>63</v>
      </c>
    </row>
    <row r="4" spans="2:8" ht="19.5" customHeight="1">
      <c r="B4" s="2"/>
      <c r="G4" s="7"/>
      <c r="H4" s="2"/>
    </row>
    <row r="5" spans="2:8" ht="19.5" customHeight="1">
      <c r="B5" s="2"/>
      <c r="E5" t="s">
        <v>64</v>
      </c>
      <c r="G5" s="7"/>
      <c r="H5" s="2"/>
    </row>
    <row r="6" spans="2:8" ht="19.5" customHeight="1">
      <c r="B6" s="2"/>
      <c r="G6" s="17" t="s">
        <v>189</v>
      </c>
      <c r="H6" s="2"/>
    </row>
    <row r="7" spans="2:8" ht="19.5" customHeight="1">
      <c r="B7" s="2"/>
      <c r="C7" t="s">
        <v>65</v>
      </c>
      <c r="G7" s="7"/>
      <c r="H7" s="2"/>
    </row>
    <row r="8" spans="2:8" ht="19.5" customHeight="1" thickBot="1">
      <c r="B8" s="3"/>
      <c r="C8" s="1"/>
      <c r="D8" s="1"/>
      <c r="E8" s="1"/>
      <c r="F8" s="1"/>
      <c r="G8" s="15"/>
      <c r="H8" s="2"/>
    </row>
    <row r="9" spans="2:8" ht="19.5" customHeight="1">
      <c r="B9" s="2" t="s">
        <v>66</v>
      </c>
      <c r="G9" s="7"/>
      <c r="H9" s="2"/>
    </row>
    <row r="10" spans="2:8" ht="19.5" customHeight="1">
      <c r="B10" s="2"/>
      <c r="C10" t="s">
        <v>67</v>
      </c>
      <c r="G10" s="7"/>
      <c r="H10" s="2"/>
    </row>
    <row r="11" spans="2:8" ht="19.5" customHeight="1">
      <c r="B11" s="2"/>
      <c r="D11" t="s">
        <v>68</v>
      </c>
      <c r="F11" s="20" t="s">
        <v>69</v>
      </c>
      <c r="G11" s="8">
        <v>0</v>
      </c>
      <c r="H11" s="2"/>
    </row>
    <row r="12" spans="2:8" ht="19.5" customHeight="1">
      <c r="B12" s="2"/>
      <c r="C12" s="5"/>
      <c r="D12" s="5"/>
      <c r="E12" s="5"/>
      <c r="F12" s="21" t="s">
        <v>70</v>
      </c>
      <c r="G12" s="6">
        <v>0</v>
      </c>
      <c r="H12" s="2"/>
    </row>
    <row r="13" spans="2:8" ht="19.5" customHeight="1">
      <c r="B13" s="2"/>
      <c r="C13" t="s">
        <v>71</v>
      </c>
      <c r="G13" s="7"/>
      <c r="H13" s="2"/>
    </row>
    <row r="14" spans="2:8" ht="19.5" customHeight="1">
      <c r="B14" s="2"/>
      <c r="D14" t="s">
        <v>72</v>
      </c>
      <c r="F14" s="20" t="s">
        <v>69</v>
      </c>
      <c r="G14" s="8">
        <v>608</v>
      </c>
      <c r="H14" s="2"/>
    </row>
    <row r="15" spans="2:8" ht="19.5" customHeight="1">
      <c r="B15" s="2"/>
      <c r="E15" s="5"/>
      <c r="F15" s="21" t="s">
        <v>70</v>
      </c>
      <c r="G15" s="6">
        <v>608</v>
      </c>
      <c r="H15" s="2"/>
    </row>
    <row r="16" spans="2:8" ht="19.5" customHeight="1">
      <c r="B16" s="2"/>
      <c r="E16" t="s">
        <v>73</v>
      </c>
      <c r="F16" s="20" t="s">
        <v>69</v>
      </c>
      <c r="G16" s="8">
        <v>0</v>
      </c>
      <c r="H16" s="2"/>
    </row>
    <row r="17" spans="2:8" ht="19.5" customHeight="1">
      <c r="B17" s="2"/>
      <c r="E17" s="5"/>
      <c r="F17" s="21" t="s">
        <v>70</v>
      </c>
      <c r="G17" s="6">
        <v>0</v>
      </c>
      <c r="H17" s="2"/>
    </row>
    <row r="18" spans="2:8" ht="19.5" customHeight="1">
      <c r="B18" s="2"/>
      <c r="E18" t="s">
        <v>74</v>
      </c>
      <c r="F18" s="20" t="s">
        <v>69</v>
      </c>
      <c r="G18" s="8">
        <v>0</v>
      </c>
      <c r="H18" s="2"/>
    </row>
    <row r="19" spans="2:8" ht="19.5" customHeight="1">
      <c r="B19" s="2"/>
      <c r="E19" s="5"/>
      <c r="F19" s="21" t="s">
        <v>70</v>
      </c>
      <c r="G19" s="6">
        <v>0</v>
      </c>
      <c r="H19" s="2"/>
    </row>
    <row r="20" spans="2:8" ht="19.5" customHeight="1">
      <c r="B20" s="2"/>
      <c r="E20" t="s">
        <v>75</v>
      </c>
      <c r="F20" s="20" t="s">
        <v>69</v>
      </c>
      <c r="G20" s="8">
        <v>0</v>
      </c>
      <c r="H20" s="2"/>
    </row>
    <row r="21" spans="2:8" ht="19.5" customHeight="1">
      <c r="B21" s="2"/>
      <c r="E21" s="5"/>
      <c r="F21" s="21" t="s">
        <v>70</v>
      </c>
      <c r="G21" s="6">
        <v>0</v>
      </c>
      <c r="H21" s="2"/>
    </row>
    <row r="22" spans="2:8" ht="19.5" customHeight="1">
      <c r="B22" s="2"/>
      <c r="E22" t="s">
        <v>76</v>
      </c>
      <c r="F22" s="20" t="s">
        <v>69</v>
      </c>
      <c r="G22" s="8">
        <v>0</v>
      </c>
      <c r="H22" s="2"/>
    </row>
    <row r="23" spans="2:8" ht="19.5" customHeight="1">
      <c r="B23" s="2"/>
      <c r="E23" s="5"/>
      <c r="F23" s="21" t="s">
        <v>70</v>
      </c>
      <c r="G23" s="6">
        <v>0</v>
      </c>
      <c r="H23" s="2"/>
    </row>
    <row r="24" spans="2:8" ht="19.5" customHeight="1">
      <c r="B24" s="2"/>
      <c r="E24" t="s">
        <v>77</v>
      </c>
      <c r="F24" s="20" t="s">
        <v>69</v>
      </c>
      <c r="G24" s="8">
        <v>19</v>
      </c>
      <c r="H24" s="2"/>
    </row>
    <row r="25" spans="2:8" ht="19.5" customHeight="1">
      <c r="B25" s="2"/>
      <c r="E25" s="5"/>
      <c r="F25" s="21" t="s">
        <v>70</v>
      </c>
      <c r="G25" s="6">
        <v>19</v>
      </c>
      <c r="H25" s="2"/>
    </row>
    <row r="26" spans="2:8" ht="19.5" customHeight="1">
      <c r="B26" s="2"/>
      <c r="E26" t="s">
        <v>78</v>
      </c>
      <c r="F26" s="20" t="s">
        <v>69</v>
      </c>
      <c r="G26" s="8">
        <v>0</v>
      </c>
      <c r="H26" s="2"/>
    </row>
    <row r="27" spans="2:8" ht="19.5" customHeight="1">
      <c r="B27" s="2"/>
      <c r="E27" s="5"/>
      <c r="F27" s="21" t="s">
        <v>70</v>
      </c>
      <c r="G27" s="6">
        <v>0</v>
      </c>
      <c r="H27" s="2"/>
    </row>
    <row r="28" spans="2:8" ht="19.5" customHeight="1">
      <c r="B28" s="2"/>
      <c r="E28" t="s">
        <v>79</v>
      </c>
      <c r="F28" s="20" t="s">
        <v>69</v>
      </c>
      <c r="G28" s="8">
        <v>0</v>
      </c>
      <c r="H28" s="2"/>
    </row>
    <row r="29" spans="2:8" ht="19.5" customHeight="1">
      <c r="B29" s="2"/>
      <c r="E29" s="5"/>
      <c r="F29" s="21" t="s">
        <v>70</v>
      </c>
      <c r="G29" s="6">
        <v>0</v>
      </c>
      <c r="H29" s="2"/>
    </row>
    <row r="30" spans="2:8" ht="19.5" customHeight="1">
      <c r="B30" s="2"/>
      <c r="E30" s="28" t="s">
        <v>230</v>
      </c>
      <c r="F30" s="20" t="s">
        <v>69</v>
      </c>
      <c r="G30" s="8">
        <v>0</v>
      </c>
      <c r="H30" s="2"/>
    </row>
    <row r="31" spans="2:8" ht="19.5" customHeight="1">
      <c r="B31" s="2"/>
      <c r="E31" s="5" t="s">
        <v>231</v>
      </c>
      <c r="F31" s="21" t="s">
        <v>70</v>
      </c>
      <c r="G31" s="6">
        <v>0</v>
      </c>
      <c r="H31" s="2"/>
    </row>
    <row r="32" spans="2:8" ht="19.5" customHeight="1">
      <c r="B32" s="2"/>
      <c r="E32" s="28" t="s">
        <v>232</v>
      </c>
      <c r="F32" s="20" t="s">
        <v>69</v>
      </c>
      <c r="G32" s="8">
        <v>0</v>
      </c>
      <c r="H32" s="2"/>
    </row>
    <row r="33" spans="2:8" ht="19.5" customHeight="1">
      <c r="B33" s="2"/>
      <c r="E33" s="5" t="s">
        <v>233</v>
      </c>
      <c r="F33" s="21" t="s">
        <v>70</v>
      </c>
      <c r="G33" s="6">
        <v>0</v>
      </c>
      <c r="H33" s="2"/>
    </row>
    <row r="34" spans="2:8" ht="19.5" customHeight="1">
      <c r="B34" s="2"/>
      <c r="E34" s="42" t="s">
        <v>210</v>
      </c>
      <c r="F34" s="20" t="s">
        <v>69</v>
      </c>
      <c r="G34" s="44">
        <v>589</v>
      </c>
      <c r="H34" s="2"/>
    </row>
    <row r="35" spans="2:8" ht="19.5" customHeight="1">
      <c r="B35" s="2"/>
      <c r="E35" s="43" t="s">
        <v>211</v>
      </c>
      <c r="F35" s="21" t="s">
        <v>70</v>
      </c>
      <c r="G35" s="45">
        <v>589</v>
      </c>
      <c r="H35" s="2"/>
    </row>
    <row r="36" spans="2:8" ht="19.5" customHeight="1">
      <c r="B36" s="2"/>
      <c r="E36" s="31" t="s">
        <v>80</v>
      </c>
      <c r="F36" s="20" t="s">
        <v>69</v>
      </c>
      <c r="G36" s="7">
        <v>0</v>
      </c>
      <c r="H36" s="2"/>
    </row>
    <row r="37" spans="2:8" ht="19.5" customHeight="1">
      <c r="B37" s="4"/>
      <c r="C37" s="5"/>
      <c r="D37" s="5"/>
      <c r="E37" s="5"/>
      <c r="F37" s="21" t="s">
        <v>70</v>
      </c>
      <c r="G37" s="29">
        <v>0</v>
      </c>
      <c r="H37" s="2"/>
    </row>
    <row r="38" spans="2:8" ht="19.5" customHeight="1">
      <c r="B38" s="2" t="s">
        <v>81</v>
      </c>
      <c r="G38" s="7"/>
      <c r="H38" s="2"/>
    </row>
    <row r="39" spans="2:8" ht="19.5" customHeight="1">
      <c r="B39" s="2"/>
      <c r="D39" t="s">
        <v>82</v>
      </c>
      <c r="F39" s="20" t="s">
        <v>69</v>
      </c>
      <c r="G39" s="8">
        <v>0</v>
      </c>
      <c r="H39" s="2"/>
    </row>
    <row r="40" spans="2:8" ht="19.5" customHeight="1">
      <c r="B40" s="2"/>
      <c r="E40" s="5"/>
      <c r="F40" s="21" t="s">
        <v>70</v>
      </c>
      <c r="G40" s="6">
        <v>643</v>
      </c>
      <c r="H40" s="2"/>
    </row>
    <row r="41" spans="2:8" ht="19.5" customHeight="1">
      <c r="B41" s="2"/>
      <c r="E41" t="s">
        <v>83</v>
      </c>
      <c r="F41" s="20" t="s">
        <v>69</v>
      </c>
      <c r="G41" s="8">
        <v>0</v>
      </c>
      <c r="H41" s="2"/>
    </row>
    <row r="42" spans="2:8" ht="19.5" customHeight="1">
      <c r="B42" s="2"/>
      <c r="E42" s="5"/>
      <c r="F42" s="21" t="s">
        <v>70</v>
      </c>
      <c r="G42" s="6">
        <v>0</v>
      </c>
      <c r="H42" s="2"/>
    </row>
    <row r="43" spans="2:8" ht="19.5" customHeight="1">
      <c r="B43" s="2"/>
      <c r="E43" t="s">
        <v>84</v>
      </c>
      <c r="F43" s="20" t="s">
        <v>69</v>
      </c>
      <c r="G43" s="8">
        <v>0</v>
      </c>
      <c r="H43" s="2"/>
    </row>
    <row r="44" spans="2:8" ht="19.5" customHeight="1">
      <c r="B44" s="2"/>
      <c r="E44" s="5"/>
      <c r="F44" s="21" t="s">
        <v>70</v>
      </c>
      <c r="G44" s="6">
        <v>0</v>
      </c>
      <c r="H44" s="2"/>
    </row>
    <row r="45" spans="2:8" ht="19.5" customHeight="1">
      <c r="B45" s="2"/>
      <c r="E45" t="s">
        <v>85</v>
      </c>
      <c r="F45" s="20" t="s">
        <v>69</v>
      </c>
      <c r="G45" s="8">
        <v>0</v>
      </c>
      <c r="H45" s="2"/>
    </row>
    <row r="46" spans="2:8" ht="19.5" customHeight="1">
      <c r="B46" s="2"/>
      <c r="E46" s="5"/>
      <c r="F46" s="21" t="s">
        <v>70</v>
      </c>
      <c r="G46" s="6">
        <v>0</v>
      </c>
      <c r="H46" s="2"/>
    </row>
    <row r="47" spans="2:8" ht="19.5" customHeight="1">
      <c r="B47" s="2"/>
      <c r="E47" t="s">
        <v>79</v>
      </c>
      <c r="F47" s="20" t="s">
        <v>69</v>
      </c>
      <c r="G47" s="8">
        <v>0</v>
      </c>
      <c r="H47" s="2"/>
    </row>
    <row r="48" spans="2:8" ht="19.5" customHeight="1">
      <c r="B48" s="2"/>
      <c r="E48" s="5"/>
      <c r="F48" s="21" t="s">
        <v>70</v>
      </c>
      <c r="G48" s="6">
        <v>0</v>
      </c>
      <c r="H48" s="2"/>
    </row>
    <row r="49" spans="2:8" ht="19.5" customHeight="1">
      <c r="B49" s="4"/>
      <c r="C49" s="5"/>
      <c r="D49" s="5"/>
      <c r="E49" s="5" t="s">
        <v>80</v>
      </c>
      <c r="F49" s="21" t="s">
        <v>70</v>
      </c>
      <c r="G49" s="6">
        <v>643</v>
      </c>
      <c r="H49" s="2"/>
    </row>
    <row r="50" spans="2:8" ht="19.5" customHeight="1">
      <c r="B50" s="2" t="s">
        <v>86</v>
      </c>
      <c r="F50" s="20" t="s">
        <v>69</v>
      </c>
      <c r="G50" s="8">
        <v>608</v>
      </c>
      <c r="H50" s="2"/>
    </row>
    <row r="51" spans="2:8" ht="19.5" customHeight="1">
      <c r="B51" s="4"/>
      <c r="C51" s="5"/>
      <c r="D51" s="5"/>
      <c r="E51" s="5"/>
      <c r="F51" s="21" t="s">
        <v>70</v>
      </c>
      <c r="G51" s="6">
        <v>1251</v>
      </c>
      <c r="H51" s="2"/>
    </row>
    <row r="52" spans="2:8" ht="19.5" customHeight="1">
      <c r="B52" s="2" t="s">
        <v>87</v>
      </c>
      <c r="G52" s="7"/>
      <c r="H52" s="2"/>
    </row>
    <row r="53" spans="2:8" ht="19.5" customHeight="1">
      <c r="B53" s="2"/>
      <c r="E53" t="s">
        <v>88</v>
      </c>
      <c r="F53" s="14"/>
      <c r="G53" s="8">
        <v>0</v>
      </c>
      <c r="H53" s="2"/>
    </row>
    <row r="54" spans="2:8" ht="19.5" customHeight="1">
      <c r="B54" s="4"/>
      <c r="C54" s="5"/>
      <c r="D54" s="5"/>
      <c r="E54" s="5"/>
      <c r="F54" s="21" t="s">
        <v>89</v>
      </c>
      <c r="G54" s="6">
        <v>0</v>
      </c>
      <c r="H54" s="2"/>
    </row>
    <row r="55" spans="2:8" ht="19.5" customHeight="1">
      <c r="B55" s="2" t="s">
        <v>90</v>
      </c>
      <c r="G55" s="7"/>
      <c r="H55" s="2"/>
    </row>
    <row r="56" spans="2:8" ht="19.5" customHeight="1">
      <c r="B56" s="2"/>
      <c r="E56" t="s">
        <v>88</v>
      </c>
      <c r="F56" s="14"/>
      <c r="G56" s="8">
        <v>0</v>
      </c>
      <c r="H56" s="2"/>
    </row>
    <row r="57" spans="2:8" ht="19.5" customHeight="1">
      <c r="B57" s="4"/>
      <c r="C57" s="5"/>
      <c r="D57" s="5"/>
      <c r="E57" s="5"/>
      <c r="F57" s="21" t="s">
        <v>89</v>
      </c>
      <c r="G57" s="6">
        <v>0</v>
      </c>
      <c r="H57" s="2"/>
    </row>
    <row r="58" spans="2:8" ht="19.5" customHeight="1" thickBot="1">
      <c r="B58" s="3" t="s">
        <v>91</v>
      </c>
      <c r="C58" s="1"/>
      <c r="D58" s="1"/>
      <c r="E58" s="1"/>
      <c r="F58" s="1"/>
      <c r="G58" s="15">
        <v>643</v>
      </c>
      <c r="H58" s="2"/>
    </row>
  </sheetData>
  <printOptions/>
  <pageMargins left="0.984251968503937" right="0.7086614173228347" top="0.7086614173228347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2009-01-09T07:49:44Z</cp:lastPrinted>
  <dcterms:created xsi:type="dcterms:W3CDTF">2000-10-20T08:52:49Z</dcterms:created>
  <dcterms:modified xsi:type="dcterms:W3CDTF">2011-01-05T08:11:17Z</dcterms:modified>
  <cp:category/>
  <cp:version/>
  <cp:contentType/>
  <cp:contentStatus/>
</cp:coreProperties>
</file>