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51" activeTab="0"/>
  </bookViews>
  <sheets>
    <sheet name="7" sheetId="1" r:id="rId1"/>
  </sheets>
  <definedNames>
    <definedName name="\D">'7'!$T$9</definedName>
    <definedName name="\H">'7'!$T$5</definedName>
    <definedName name="\P">'7'!$T$3</definedName>
    <definedName name="\Q">'7'!$T$7</definedName>
    <definedName name="_xlnm.Print_Area" localSheetId="0">'7'!$B$2:$Q$39</definedName>
    <definedName name="_xlnm.Print_Titles" localSheetId="0">'7'!$A:$A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<sst xmlns="http://schemas.openxmlformats.org/spreadsheetml/2006/main" count="61" uniqueCount="58">
  <si>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７   一 般 財 源 等 充 当 状 況 </t>
  </si>
  <si>
    <t>(単位:千円)</t>
  </si>
  <si>
    <t>一般財源等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</si>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</sst>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7" xfId="0" applyNumberFormat="1" applyFont="1" applyBorder="1" applyAlignment="1" applyProtection="1">
      <alignment horizontal="left"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top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37" fontId="3" fillId="0" borderId="45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 horizontal="center"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6" customWidth="1"/>
    <col min="2" max="3" width="13.16015625" style="6" customWidth="1"/>
    <col min="4" max="17" width="12.66015625" style="6" customWidth="1"/>
    <col min="18" max="18" width="11.66015625" style="6" customWidth="1"/>
    <col min="19" max="16384" width="14.66015625" style="6" customWidth="1"/>
  </cols>
  <sheetData>
    <row r="1" spans="1:17" s="1" customFormat="1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27" customHeight="1" thickBot="1">
      <c r="A2" s="24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6" t="s">
        <v>1</v>
      </c>
    </row>
    <row r="3" spans="1:18" s="1" customFormat="1" ht="27" customHeight="1">
      <c r="A3" s="53"/>
      <c r="B3" s="54"/>
      <c r="C3" s="27"/>
      <c r="D3" s="28"/>
      <c r="E3" s="28"/>
      <c r="F3" s="28"/>
      <c r="G3" s="28"/>
      <c r="H3" s="28"/>
      <c r="I3" s="28"/>
      <c r="J3" s="29"/>
      <c r="K3" s="30"/>
      <c r="L3" s="30"/>
      <c r="M3" s="30"/>
      <c r="N3" s="30"/>
      <c r="O3" s="30"/>
      <c r="P3" s="30"/>
      <c r="Q3" s="31"/>
      <c r="R3" s="2"/>
    </row>
    <row r="4" spans="1:18" s="1" customFormat="1" ht="27" customHeight="1">
      <c r="A4" s="55"/>
      <c r="B4" s="56" t="s">
        <v>2</v>
      </c>
      <c r="C4" s="32" t="s">
        <v>2</v>
      </c>
      <c r="D4" s="27"/>
      <c r="E4" s="28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49"/>
      <c r="R4" s="2"/>
    </row>
    <row r="5" spans="1:18" s="1" customFormat="1" ht="27" customHeight="1">
      <c r="A5" s="57" t="s">
        <v>56</v>
      </c>
      <c r="B5" s="58"/>
      <c r="C5" s="27"/>
      <c r="D5" s="32" t="s">
        <v>3</v>
      </c>
      <c r="E5" s="32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4" t="s">
        <v>12</v>
      </c>
      <c r="N5" s="34" t="s">
        <v>13</v>
      </c>
      <c r="O5" s="34" t="s">
        <v>14</v>
      </c>
      <c r="P5" s="34" t="s">
        <v>15</v>
      </c>
      <c r="Q5" s="35" t="s">
        <v>16</v>
      </c>
      <c r="R5" s="2"/>
    </row>
    <row r="6" spans="1:18" s="1" customFormat="1" ht="27" customHeight="1">
      <c r="A6" s="55"/>
      <c r="B6" s="56" t="s">
        <v>17</v>
      </c>
      <c r="C6" s="32" t="s">
        <v>18</v>
      </c>
      <c r="D6" s="27"/>
      <c r="E6" s="41" t="s">
        <v>19</v>
      </c>
      <c r="F6" s="50"/>
      <c r="G6" s="50"/>
      <c r="H6" s="50"/>
      <c r="I6" s="50"/>
      <c r="J6" s="34" t="s">
        <v>20</v>
      </c>
      <c r="K6" s="34" t="s">
        <v>20</v>
      </c>
      <c r="L6" s="34" t="s">
        <v>20</v>
      </c>
      <c r="M6" s="50"/>
      <c r="N6" s="50"/>
      <c r="O6" s="51" t="s">
        <v>21</v>
      </c>
      <c r="P6" s="50"/>
      <c r="Q6" s="35" t="s">
        <v>57</v>
      </c>
      <c r="R6" s="2"/>
    </row>
    <row r="7" spans="1:18" s="1" customFormat="1" ht="27" customHeight="1" thickBot="1">
      <c r="A7" s="59"/>
      <c r="B7" s="60"/>
      <c r="C7" s="36"/>
      <c r="D7" s="36"/>
      <c r="E7" s="42" t="s">
        <v>22</v>
      </c>
      <c r="F7" s="37"/>
      <c r="G7" s="37"/>
      <c r="H7" s="37"/>
      <c r="I7" s="37"/>
      <c r="J7" s="37"/>
      <c r="K7" s="37"/>
      <c r="L7" s="37"/>
      <c r="M7" s="37"/>
      <c r="N7" s="37"/>
      <c r="O7" s="52" t="s">
        <v>23</v>
      </c>
      <c r="P7" s="37"/>
      <c r="Q7" s="38"/>
      <c r="R7" s="2"/>
    </row>
    <row r="8" spans="1:18" ht="27" customHeight="1">
      <c r="A8" s="61" t="s">
        <v>24</v>
      </c>
      <c r="B8" s="62">
        <v>76947368</v>
      </c>
      <c r="C8" s="3">
        <v>72287288</v>
      </c>
      <c r="D8" s="3">
        <v>18843506</v>
      </c>
      <c r="E8" s="3">
        <v>19602919</v>
      </c>
      <c r="F8" s="17">
        <v>12564357</v>
      </c>
      <c r="G8" s="17">
        <v>985120</v>
      </c>
      <c r="H8" s="17">
        <v>5406086</v>
      </c>
      <c r="I8" s="17">
        <v>3195694</v>
      </c>
      <c r="J8" s="17">
        <v>5942937</v>
      </c>
      <c r="K8" s="17">
        <v>104587</v>
      </c>
      <c r="L8" s="17">
        <v>0</v>
      </c>
      <c r="M8" s="17">
        <v>12129102</v>
      </c>
      <c r="N8" s="17">
        <v>649999</v>
      </c>
      <c r="O8" s="17">
        <v>0</v>
      </c>
      <c r="P8" s="17">
        <v>12465900</v>
      </c>
      <c r="Q8" s="4">
        <v>0</v>
      </c>
      <c r="R8" s="5"/>
    </row>
    <row r="9" spans="1:18" ht="27" customHeight="1">
      <c r="A9" s="63" t="s">
        <v>25</v>
      </c>
      <c r="B9" s="62">
        <v>75272346</v>
      </c>
      <c r="C9" s="3">
        <v>72684671</v>
      </c>
      <c r="D9" s="3">
        <v>15007166</v>
      </c>
      <c r="E9" s="3">
        <v>15493986</v>
      </c>
      <c r="F9" s="17">
        <v>10457248</v>
      </c>
      <c r="G9" s="17">
        <v>1319378</v>
      </c>
      <c r="H9" s="17">
        <v>5658591</v>
      </c>
      <c r="I9" s="17">
        <v>13724494</v>
      </c>
      <c r="J9" s="17">
        <v>5313857</v>
      </c>
      <c r="K9" s="17">
        <v>1381</v>
      </c>
      <c r="L9" s="17">
        <v>0</v>
      </c>
      <c r="M9" s="17">
        <v>12701168</v>
      </c>
      <c r="N9" s="17">
        <v>1983241</v>
      </c>
      <c r="O9" s="17">
        <v>488583</v>
      </c>
      <c r="P9" s="17">
        <v>6029564</v>
      </c>
      <c r="Q9" s="4">
        <v>0</v>
      </c>
      <c r="R9" s="5"/>
    </row>
    <row r="10" spans="1:18" ht="27" customHeight="1">
      <c r="A10" s="63" t="s">
        <v>26</v>
      </c>
      <c r="B10" s="62">
        <v>33586192</v>
      </c>
      <c r="C10" s="3">
        <v>31678781</v>
      </c>
      <c r="D10" s="3">
        <v>8061496</v>
      </c>
      <c r="E10" s="3">
        <v>8081206</v>
      </c>
      <c r="F10" s="17">
        <v>4720473</v>
      </c>
      <c r="G10" s="17">
        <v>242793</v>
      </c>
      <c r="H10" s="17">
        <v>2663768</v>
      </c>
      <c r="I10" s="17">
        <v>4634590</v>
      </c>
      <c r="J10" s="17">
        <v>1394326</v>
      </c>
      <c r="K10" s="17">
        <v>17031</v>
      </c>
      <c r="L10" s="17">
        <v>0</v>
      </c>
      <c r="M10" s="17">
        <v>5669346</v>
      </c>
      <c r="N10" s="17">
        <v>1210157</v>
      </c>
      <c r="O10" s="17">
        <v>4</v>
      </c>
      <c r="P10" s="17">
        <v>3064797</v>
      </c>
      <c r="Q10" s="4">
        <v>0</v>
      </c>
      <c r="R10" s="5"/>
    </row>
    <row r="11" spans="1:18" ht="27" customHeight="1">
      <c r="A11" s="63" t="s">
        <v>27</v>
      </c>
      <c r="B11" s="62">
        <v>42031366</v>
      </c>
      <c r="C11" s="3">
        <v>40976765</v>
      </c>
      <c r="D11" s="3">
        <v>9691064</v>
      </c>
      <c r="E11" s="3">
        <v>9724513</v>
      </c>
      <c r="F11" s="17">
        <v>6211475</v>
      </c>
      <c r="G11" s="17">
        <v>704685</v>
      </c>
      <c r="H11" s="17">
        <v>3982629</v>
      </c>
      <c r="I11" s="17">
        <v>6994360</v>
      </c>
      <c r="J11" s="17">
        <v>1329716</v>
      </c>
      <c r="K11" s="17">
        <v>9960</v>
      </c>
      <c r="L11" s="17">
        <v>0</v>
      </c>
      <c r="M11" s="17">
        <v>6271149</v>
      </c>
      <c r="N11" s="17">
        <v>541873</v>
      </c>
      <c r="O11" s="17">
        <v>385193</v>
      </c>
      <c r="P11" s="17">
        <v>4854661</v>
      </c>
      <c r="Q11" s="4">
        <v>0</v>
      </c>
      <c r="R11" s="5"/>
    </row>
    <row r="12" spans="1:18" ht="27" customHeight="1">
      <c r="A12" s="63" t="s">
        <v>28</v>
      </c>
      <c r="B12" s="62">
        <v>33717003</v>
      </c>
      <c r="C12" s="3">
        <v>32341646</v>
      </c>
      <c r="D12" s="3">
        <v>8630086</v>
      </c>
      <c r="E12" s="3">
        <v>8798688</v>
      </c>
      <c r="F12" s="17">
        <v>5325464</v>
      </c>
      <c r="G12" s="17">
        <v>451397</v>
      </c>
      <c r="H12" s="17">
        <v>2473078</v>
      </c>
      <c r="I12" s="17">
        <v>6242725</v>
      </c>
      <c r="J12" s="17">
        <v>1595110</v>
      </c>
      <c r="K12" s="17">
        <v>0</v>
      </c>
      <c r="L12" s="17">
        <v>0</v>
      </c>
      <c r="M12" s="17">
        <v>4528404</v>
      </c>
      <c r="N12" s="17">
        <v>537851</v>
      </c>
      <c r="O12" s="17">
        <v>40621</v>
      </c>
      <c r="P12" s="17">
        <v>2516910</v>
      </c>
      <c r="Q12" s="4">
        <v>0</v>
      </c>
      <c r="R12" s="5"/>
    </row>
    <row r="13" spans="1:18" ht="27" customHeight="1">
      <c r="A13" s="63" t="s">
        <v>29</v>
      </c>
      <c r="B13" s="62">
        <v>43049736</v>
      </c>
      <c r="C13" s="3">
        <v>40201885</v>
      </c>
      <c r="D13" s="3">
        <v>11005343</v>
      </c>
      <c r="E13" s="3">
        <v>11018959</v>
      </c>
      <c r="F13" s="17">
        <v>6390598</v>
      </c>
      <c r="G13" s="17">
        <v>720715</v>
      </c>
      <c r="H13" s="17">
        <v>4073737</v>
      </c>
      <c r="I13" s="17">
        <v>1460967</v>
      </c>
      <c r="J13" s="17">
        <v>3400110</v>
      </c>
      <c r="K13" s="17">
        <v>305</v>
      </c>
      <c r="L13" s="17">
        <v>0</v>
      </c>
      <c r="M13" s="17">
        <v>5697824</v>
      </c>
      <c r="N13" s="17">
        <v>400000</v>
      </c>
      <c r="O13" s="17">
        <v>1007116</v>
      </c>
      <c r="P13" s="17">
        <v>6045170</v>
      </c>
      <c r="Q13" s="4">
        <v>0</v>
      </c>
      <c r="R13" s="5"/>
    </row>
    <row r="14" spans="1:18" ht="27" customHeight="1">
      <c r="A14" s="63" t="s">
        <v>30</v>
      </c>
      <c r="B14" s="62">
        <v>19506435</v>
      </c>
      <c r="C14" s="3">
        <v>19146954</v>
      </c>
      <c r="D14" s="3">
        <v>4493566</v>
      </c>
      <c r="E14" s="3">
        <v>4556152</v>
      </c>
      <c r="F14" s="17">
        <v>2138661</v>
      </c>
      <c r="G14" s="17">
        <v>295137</v>
      </c>
      <c r="H14" s="17">
        <v>1568173</v>
      </c>
      <c r="I14" s="17">
        <v>3278754</v>
      </c>
      <c r="J14" s="17">
        <v>865991</v>
      </c>
      <c r="K14" s="17">
        <v>1150</v>
      </c>
      <c r="L14" s="17">
        <v>0</v>
      </c>
      <c r="M14" s="17">
        <v>2794917</v>
      </c>
      <c r="N14" s="17">
        <v>1041434</v>
      </c>
      <c r="O14" s="17">
        <v>361002</v>
      </c>
      <c r="P14" s="17">
        <v>2308169</v>
      </c>
      <c r="Q14" s="4">
        <v>0</v>
      </c>
      <c r="R14" s="5"/>
    </row>
    <row r="15" spans="1:18" ht="27" customHeight="1">
      <c r="A15" s="63" t="s">
        <v>31</v>
      </c>
      <c r="B15" s="62">
        <v>7624778</v>
      </c>
      <c r="C15" s="3">
        <v>7381321</v>
      </c>
      <c r="D15" s="3">
        <v>1493301</v>
      </c>
      <c r="E15" s="3">
        <v>1501425</v>
      </c>
      <c r="F15" s="17">
        <v>1057755</v>
      </c>
      <c r="G15" s="17">
        <v>54988</v>
      </c>
      <c r="H15" s="17">
        <v>522850</v>
      </c>
      <c r="I15" s="17">
        <v>964176</v>
      </c>
      <c r="J15" s="17">
        <v>452836</v>
      </c>
      <c r="K15" s="17">
        <v>0</v>
      </c>
      <c r="L15" s="17">
        <v>0</v>
      </c>
      <c r="M15" s="17">
        <v>1093877</v>
      </c>
      <c r="N15" s="17">
        <v>988123</v>
      </c>
      <c r="O15" s="17">
        <v>4431</v>
      </c>
      <c r="P15" s="17">
        <v>748984</v>
      </c>
      <c r="Q15" s="4">
        <v>0</v>
      </c>
      <c r="R15" s="5"/>
    </row>
    <row r="16" spans="1:18" ht="27" customHeight="1">
      <c r="A16" s="63" t="s">
        <v>32</v>
      </c>
      <c r="B16" s="62">
        <v>16890310</v>
      </c>
      <c r="C16" s="3">
        <v>15730728</v>
      </c>
      <c r="D16" s="3">
        <v>3317758</v>
      </c>
      <c r="E16" s="3">
        <v>3421631</v>
      </c>
      <c r="F16" s="17">
        <v>3301671</v>
      </c>
      <c r="G16" s="17">
        <v>423590</v>
      </c>
      <c r="H16" s="17">
        <v>978726</v>
      </c>
      <c r="I16" s="17">
        <v>1015285</v>
      </c>
      <c r="J16" s="17">
        <v>1687558</v>
      </c>
      <c r="K16" s="17">
        <v>676</v>
      </c>
      <c r="L16" s="17">
        <v>0</v>
      </c>
      <c r="M16" s="17">
        <v>2373454</v>
      </c>
      <c r="N16" s="17">
        <v>898138</v>
      </c>
      <c r="O16" s="17">
        <v>29254</v>
      </c>
      <c r="P16" s="17">
        <v>1704618</v>
      </c>
      <c r="Q16" s="4">
        <v>0</v>
      </c>
      <c r="R16" s="5"/>
    </row>
    <row r="17" spans="1:18" ht="27" customHeight="1">
      <c r="A17" s="63" t="s">
        <v>33</v>
      </c>
      <c r="B17" s="62">
        <v>8076303</v>
      </c>
      <c r="C17" s="3">
        <v>7572742</v>
      </c>
      <c r="D17" s="3">
        <v>2240789</v>
      </c>
      <c r="E17" s="3">
        <v>2271739</v>
      </c>
      <c r="F17" s="17">
        <v>1033659</v>
      </c>
      <c r="G17" s="17">
        <v>48681</v>
      </c>
      <c r="H17" s="17">
        <v>393278</v>
      </c>
      <c r="I17" s="17">
        <v>628805</v>
      </c>
      <c r="J17" s="17">
        <v>649038</v>
      </c>
      <c r="K17" s="17">
        <v>7580</v>
      </c>
      <c r="L17" s="17">
        <v>0</v>
      </c>
      <c r="M17" s="17">
        <v>1344086</v>
      </c>
      <c r="N17" s="17">
        <v>379628</v>
      </c>
      <c r="O17" s="17">
        <v>10026</v>
      </c>
      <c r="P17" s="17">
        <v>837172</v>
      </c>
      <c r="Q17" s="4">
        <v>0</v>
      </c>
      <c r="R17" s="5"/>
    </row>
    <row r="18" spans="1:18" ht="27" customHeight="1">
      <c r="A18" s="63" t="s">
        <v>34</v>
      </c>
      <c r="B18" s="62">
        <v>8823918</v>
      </c>
      <c r="C18" s="3">
        <v>8196276</v>
      </c>
      <c r="D18" s="3">
        <v>2471079</v>
      </c>
      <c r="E18" s="3">
        <v>2490690</v>
      </c>
      <c r="F18" s="17">
        <v>1202899</v>
      </c>
      <c r="G18" s="17">
        <v>152608</v>
      </c>
      <c r="H18" s="17">
        <v>372574</v>
      </c>
      <c r="I18" s="17">
        <v>626665</v>
      </c>
      <c r="J18" s="17">
        <v>935026</v>
      </c>
      <c r="K18" s="17">
        <v>2813</v>
      </c>
      <c r="L18" s="17">
        <v>0</v>
      </c>
      <c r="M18" s="17">
        <v>1399353</v>
      </c>
      <c r="N18" s="17">
        <v>254837</v>
      </c>
      <c r="O18" s="17">
        <v>4184</v>
      </c>
      <c r="P18" s="17">
        <v>774238</v>
      </c>
      <c r="Q18" s="4">
        <v>0</v>
      </c>
      <c r="R18" s="5"/>
    </row>
    <row r="19" spans="1:18" ht="27" customHeight="1">
      <c r="A19" s="64" t="s">
        <v>49</v>
      </c>
      <c r="B19" s="65">
        <v>18218253</v>
      </c>
      <c r="C19" s="11">
        <v>16369822</v>
      </c>
      <c r="D19" s="11">
        <v>2931027</v>
      </c>
      <c r="E19" s="11">
        <v>2968553</v>
      </c>
      <c r="F19" s="18">
        <v>2440416</v>
      </c>
      <c r="G19" s="18">
        <v>148764</v>
      </c>
      <c r="H19" s="18">
        <v>519767</v>
      </c>
      <c r="I19" s="18">
        <v>1938391</v>
      </c>
      <c r="J19" s="18">
        <v>1246816</v>
      </c>
      <c r="K19" s="18">
        <v>7004</v>
      </c>
      <c r="L19" s="18">
        <v>0</v>
      </c>
      <c r="M19" s="18">
        <v>2246309</v>
      </c>
      <c r="N19" s="18">
        <v>2695253</v>
      </c>
      <c r="O19" s="18">
        <v>0</v>
      </c>
      <c r="P19" s="18">
        <v>2196075</v>
      </c>
      <c r="Q19" s="12">
        <v>0</v>
      </c>
      <c r="R19" s="5"/>
    </row>
    <row r="20" spans="1:18" ht="27" customHeight="1">
      <c r="A20" s="39" t="s">
        <v>50</v>
      </c>
      <c r="B20" s="66">
        <v>19121198</v>
      </c>
      <c r="C20" s="13">
        <v>18412140</v>
      </c>
      <c r="D20" s="13">
        <v>4344556</v>
      </c>
      <c r="E20" s="13">
        <v>4541832</v>
      </c>
      <c r="F20" s="19">
        <v>2007855</v>
      </c>
      <c r="G20" s="19">
        <v>151082</v>
      </c>
      <c r="H20" s="19">
        <v>943561</v>
      </c>
      <c r="I20" s="19">
        <v>2963513</v>
      </c>
      <c r="J20" s="19">
        <v>1561875</v>
      </c>
      <c r="K20" s="19">
        <v>4322</v>
      </c>
      <c r="L20" s="19">
        <v>0</v>
      </c>
      <c r="M20" s="19">
        <v>2996864</v>
      </c>
      <c r="N20" s="19">
        <v>1352274</v>
      </c>
      <c r="O20" s="19">
        <v>0</v>
      </c>
      <c r="P20" s="19">
        <v>2086238</v>
      </c>
      <c r="Q20" s="14">
        <v>0</v>
      </c>
      <c r="R20" s="5"/>
    </row>
    <row r="21" spans="1:18" ht="27" customHeight="1" thickBot="1">
      <c r="A21" s="40" t="s">
        <v>51</v>
      </c>
      <c r="B21" s="67">
        <v>33257664</v>
      </c>
      <c r="C21" s="7">
        <v>31499889</v>
      </c>
      <c r="D21" s="7">
        <v>8199484</v>
      </c>
      <c r="E21" s="7">
        <v>8254340</v>
      </c>
      <c r="F21" s="20">
        <v>4791907</v>
      </c>
      <c r="G21" s="20">
        <v>680739</v>
      </c>
      <c r="H21" s="20">
        <v>2197650</v>
      </c>
      <c r="I21" s="20">
        <v>3421182</v>
      </c>
      <c r="J21" s="20">
        <v>1387890</v>
      </c>
      <c r="K21" s="20">
        <v>21622</v>
      </c>
      <c r="L21" s="20">
        <v>0</v>
      </c>
      <c r="M21" s="20">
        <v>6096038</v>
      </c>
      <c r="N21" s="20">
        <v>1984033</v>
      </c>
      <c r="O21" s="20">
        <v>0</v>
      </c>
      <c r="P21" s="20">
        <v>2719344</v>
      </c>
      <c r="Q21" s="8">
        <v>0</v>
      </c>
      <c r="R21" s="5"/>
    </row>
    <row r="22" spans="1:18" ht="27" customHeight="1">
      <c r="A22" s="68" t="s">
        <v>35</v>
      </c>
      <c r="B22" s="69">
        <v>2496860</v>
      </c>
      <c r="C22" s="43">
        <v>2222236</v>
      </c>
      <c r="D22" s="43">
        <v>484691</v>
      </c>
      <c r="E22" s="43">
        <v>484691</v>
      </c>
      <c r="F22" s="44">
        <v>343289</v>
      </c>
      <c r="G22" s="44">
        <v>15262</v>
      </c>
      <c r="H22" s="44">
        <v>48983</v>
      </c>
      <c r="I22" s="44">
        <v>298310</v>
      </c>
      <c r="J22" s="44">
        <v>148981</v>
      </c>
      <c r="K22" s="44">
        <v>0</v>
      </c>
      <c r="L22" s="44">
        <v>0</v>
      </c>
      <c r="M22" s="44">
        <v>203472</v>
      </c>
      <c r="N22" s="44">
        <v>252000</v>
      </c>
      <c r="O22" s="44">
        <v>840</v>
      </c>
      <c r="P22" s="44">
        <v>426408</v>
      </c>
      <c r="Q22" s="45">
        <v>0</v>
      </c>
      <c r="R22" s="5"/>
    </row>
    <row r="23" spans="1:18" ht="27" customHeight="1">
      <c r="A23" s="39" t="s">
        <v>36</v>
      </c>
      <c r="B23" s="66">
        <v>6416040</v>
      </c>
      <c r="C23" s="13">
        <v>5900771</v>
      </c>
      <c r="D23" s="13">
        <v>1352463</v>
      </c>
      <c r="E23" s="13">
        <v>1409898</v>
      </c>
      <c r="F23" s="19">
        <v>1069093</v>
      </c>
      <c r="G23" s="19">
        <v>38991</v>
      </c>
      <c r="H23" s="19">
        <v>281521</v>
      </c>
      <c r="I23" s="19">
        <v>965576</v>
      </c>
      <c r="J23" s="19">
        <v>622344</v>
      </c>
      <c r="K23" s="19">
        <v>0</v>
      </c>
      <c r="L23" s="19">
        <v>0</v>
      </c>
      <c r="M23" s="19">
        <v>509267</v>
      </c>
      <c r="N23" s="19">
        <v>250690</v>
      </c>
      <c r="O23" s="19">
        <v>0</v>
      </c>
      <c r="P23" s="19">
        <v>810826</v>
      </c>
      <c r="Q23" s="14">
        <v>0</v>
      </c>
      <c r="R23" s="5"/>
    </row>
    <row r="24" spans="1:18" ht="27" customHeight="1">
      <c r="A24" s="39" t="s">
        <v>37</v>
      </c>
      <c r="B24" s="66">
        <v>8730474</v>
      </c>
      <c r="C24" s="13">
        <v>8232243</v>
      </c>
      <c r="D24" s="13">
        <v>2170380</v>
      </c>
      <c r="E24" s="13">
        <v>2189600</v>
      </c>
      <c r="F24" s="19">
        <v>1728696</v>
      </c>
      <c r="G24" s="19">
        <v>219343</v>
      </c>
      <c r="H24" s="19">
        <v>431320</v>
      </c>
      <c r="I24" s="19">
        <v>676338</v>
      </c>
      <c r="J24" s="19">
        <v>657846</v>
      </c>
      <c r="K24" s="19">
        <v>41122</v>
      </c>
      <c r="L24" s="19">
        <v>0</v>
      </c>
      <c r="M24" s="19">
        <v>760982</v>
      </c>
      <c r="N24" s="19">
        <v>24526</v>
      </c>
      <c r="O24" s="19">
        <v>9284</v>
      </c>
      <c r="P24" s="19">
        <v>1512406</v>
      </c>
      <c r="Q24" s="14">
        <v>0</v>
      </c>
      <c r="R24" s="5"/>
    </row>
    <row r="25" spans="1:18" ht="27" customHeight="1">
      <c r="A25" s="39" t="s">
        <v>38</v>
      </c>
      <c r="B25" s="66">
        <v>3359280</v>
      </c>
      <c r="C25" s="13">
        <v>3175865</v>
      </c>
      <c r="D25" s="13">
        <v>548769</v>
      </c>
      <c r="E25" s="13">
        <v>566329</v>
      </c>
      <c r="F25" s="19">
        <v>543415</v>
      </c>
      <c r="G25" s="19">
        <v>46813</v>
      </c>
      <c r="H25" s="19">
        <v>95421</v>
      </c>
      <c r="I25" s="19">
        <v>353771</v>
      </c>
      <c r="J25" s="19">
        <v>105439</v>
      </c>
      <c r="K25" s="19">
        <v>4293</v>
      </c>
      <c r="L25" s="19">
        <v>0</v>
      </c>
      <c r="M25" s="19">
        <v>276741</v>
      </c>
      <c r="N25" s="19">
        <v>657845</v>
      </c>
      <c r="O25" s="19">
        <v>0</v>
      </c>
      <c r="P25" s="19">
        <v>543358</v>
      </c>
      <c r="Q25" s="14">
        <v>0</v>
      </c>
      <c r="R25" s="5"/>
    </row>
    <row r="26" spans="1:18" ht="27" customHeight="1">
      <c r="A26" s="39" t="s">
        <v>39</v>
      </c>
      <c r="B26" s="66">
        <v>5168367</v>
      </c>
      <c r="C26" s="13">
        <v>4837724</v>
      </c>
      <c r="D26" s="13">
        <v>754328</v>
      </c>
      <c r="E26" s="13">
        <v>776115</v>
      </c>
      <c r="F26" s="19">
        <v>830056</v>
      </c>
      <c r="G26" s="19">
        <v>20008</v>
      </c>
      <c r="H26" s="19">
        <v>214799</v>
      </c>
      <c r="I26" s="19">
        <v>660811</v>
      </c>
      <c r="J26" s="19">
        <v>473482</v>
      </c>
      <c r="K26" s="19">
        <v>0</v>
      </c>
      <c r="L26" s="19">
        <v>0</v>
      </c>
      <c r="M26" s="19">
        <v>125072</v>
      </c>
      <c r="N26" s="19">
        <v>676008</v>
      </c>
      <c r="O26" s="19">
        <v>984</v>
      </c>
      <c r="P26" s="19">
        <v>1082176</v>
      </c>
      <c r="Q26" s="14">
        <v>0</v>
      </c>
      <c r="R26" s="5"/>
    </row>
    <row r="27" spans="1:18" ht="27" customHeight="1">
      <c r="A27" s="39" t="s">
        <v>40</v>
      </c>
      <c r="B27" s="66">
        <v>6753320</v>
      </c>
      <c r="C27" s="13">
        <v>6128135</v>
      </c>
      <c r="D27" s="13">
        <v>1048666</v>
      </c>
      <c r="E27" s="13">
        <v>1048666</v>
      </c>
      <c r="F27" s="19">
        <v>860246</v>
      </c>
      <c r="G27" s="19">
        <v>94248</v>
      </c>
      <c r="H27" s="19">
        <v>275263</v>
      </c>
      <c r="I27" s="19">
        <v>1183825</v>
      </c>
      <c r="J27" s="19">
        <v>885008</v>
      </c>
      <c r="K27" s="19">
        <v>1043</v>
      </c>
      <c r="L27" s="19">
        <v>0</v>
      </c>
      <c r="M27" s="19">
        <v>748915</v>
      </c>
      <c r="N27" s="19">
        <v>335055</v>
      </c>
      <c r="O27" s="19">
        <v>83469</v>
      </c>
      <c r="P27" s="19">
        <v>612397</v>
      </c>
      <c r="Q27" s="14">
        <v>0</v>
      </c>
      <c r="R27" s="5"/>
    </row>
    <row r="28" spans="1:18" ht="27" customHeight="1">
      <c r="A28" s="39" t="s">
        <v>41</v>
      </c>
      <c r="B28" s="66">
        <v>6117716</v>
      </c>
      <c r="C28" s="13">
        <v>5431137</v>
      </c>
      <c r="D28" s="13">
        <v>1211722</v>
      </c>
      <c r="E28" s="13">
        <v>1239862</v>
      </c>
      <c r="F28" s="19">
        <v>817777</v>
      </c>
      <c r="G28" s="19">
        <v>41883</v>
      </c>
      <c r="H28" s="19">
        <v>388345</v>
      </c>
      <c r="I28" s="19">
        <v>751550</v>
      </c>
      <c r="J28" s="19">
        <v>392675</v>
      </c>
      <c r="K28" s="19">
        <v>0</v>
      </c>
      <c r="L28" s="19">
        <v>0</v>
      </c>
      <c r="M28" s="19">
        <v>720689</v>
      </c>
      <c r="N28" s="19">
        <v>321332</v>
      </c>
      <c r="O28" s="19">
        <v>131945</v>
      </c>
      <c r="P28" s="19">
        <v>653219</v>
      </c>
      <c r="Q28" s="14">
        <v>0</v>
      </c>
      <c r="R28" s="5"/>
    </row>
    <row r="29" spans="1:18" ht="27" customHeight="1">
      <c r="A29" s="39" t="s">
        <v>42</v>
      </c>
      <c r="B29" s="66">
        <v>6207400</v>
      </c>
      <c r="C29" s="13">
        <v>5874572</v>
      </c>
      <c r="D29" s="13">
        <v>993968</v>
      </c>
      <c r="E29" s="13">
        <v>1051444</v>
      </c>
      <c r="F29" s="19">
        <v>479179</v>
      </c>
      <c r="G29" s="19">
        <v>10176</v>
      </c>
      <c r="H29" s="19">
        <v>194115</v>
      </c>
      <c r="I29" s="19">
        <v>941075</v>
      </c>
      <c r="J29" s="19">
        <v>771565</v>
      </c>
      <c r="K29" s="19">
        <v>3809</v>
      </c>
      <c r="L29" s="19">
        <v>0</v>
      </c>
      <c r="M29" s="19">
        <v>922301</v>
      </c>
      <c r="N29" s="19">
        <v>711625</v>
      </c>
      <c r="O29" s="19">
        <v>0</v>
      </c>
      <c r="P29" s="19">
        <v>846759</v>
      </c>
      <c r="Q29" s="14">
        <v>0</v>
      </c>
      <c r="R29" s="5"/>
    </row>
    <row r="30" spans="1:18" ht="27" customHeight="1">
      <c r="A30" s="39" t="s">
        <v>43</v>
      </c>
      <c r="B30" s="66">
        <v>4158858</v>
      </c>
      <c r="C30" s="13">
        <v>3873432</v>
      </c>
      <c r="D30" s="13">
        <v>795773</v>
      </c>
      <c r="E30" s="13">
        <v>795773</v>
      </c>
      <c r="F30" s="19">
        <v>572657</v>
      </c>
      <c r="G30" s="19">
        <v>38260</v>
      </c>
      <c r="H30" s="19">
        <v>166193</v>
      </c>
      <c r="I30" s="19">
        <v>835303</v>
      </c>
      <c r="J30" s="19">
        <v>364281</v>
      </c>
      <c r="K30" s="19">
        <v>2396</v>
      </c>
      <c r="L30" s="19">
        <v>0</v>
      </c>
      <c r="M30" s="19">
        <v>496667</v>
      </c>
      <c r="N30" s="19">
        <v>261230</v>
      </c>
      <c r="O30" s="19">
        <v>0</v>
      </c>
      <c r="P30" s="19">
        <v>340672</v>
      </c>
      <c r="Q30" s="14">
        <v>0</v>
      </c>
      <c r="R30" s="5"/>
    </row>
    <row r="31" spans="1:18" ht="27" customHeight="1">
      <c r="A31" s="39" t="s">
        <v>44</v>
      </c>
      <c r="B31" s="66">
        <v>3412258</v>
      </c>
      <c r="C31" s="13">
        <v>3144516</v>
      </c>
      <c r="D31" s="13">
        <v>688923</v>
      </c>
      <c r="E31" s="13">
        <v>692590</v>
      </c>
      <c r="F31" s="19">
        <v>527910</v>
      </c>
      <c r="G31" s="19">
        <v>50144</v>
      </c>
      <c r="H31" s="19">
        <v>95010</v>
      </c>
      <c r="I31" s="19">
        <v>366361</v>
      </c>
      <c r="J31" s="19">
        <v>513332</v>
      </c>
      <c r="K31" s="19">
        <v>5794</v>
      </c>
      <c r="L31" s="19">
        <v>0</v>
      </c>
      <c r="M31" s="19">
        <v>359185</v>
      </c>
      <c r="N31" s="19">
        <v>293922</v>
      </c>
      <c r="O31" s="19">
        <v>0</v>
      </c>
      <c r="P31" s="19">
        <v>243935</v>
      </c>
      <c r="Q31" s="14">
        <v>0</v>
      </c>
      <c r="R31" s="5"/>
    </row>
    <row r="32" spans="1:18" ht="27" customHeight="1">
      <c r="A32" s="39" t="s">
        <v>52</v>
      </c>
      <c r="B32" s="66">
        <v>6497720</v>
      </c>
      <c r="C32" s="13">
        <v>6158511</v>
      </c>
      <c r="D32" s="13">
        <v>1322182</v>
      </c>
      <c r="E32" s="13">
        <v>1360868</v>
      </c>
      <c r="F32" s="19">
        <v>455448</v>
      </c>
      <c r="G32" s="19">
        <v>68682</v>
      </c>
      <c r="H32" s="19">
        <v>163570</v>
      </c>
      <c r="I32" s="19">
        <v>816791</v>
      </c>
      <c r="J32" s="19">
        <v>862330</v>
      </c>
      <c r="K32" s="19">
        <v>1298</v>
      </c>
      <c r="L32" s="19">
        <v>0</v>
      </c>
      <c r="M32" s="19">
        <v>1201415</v>
      </c>
      <c r="N32" s="19">
        <v>617129</v>
      </c>
      <c r="O32" s="19">
        <v>0</v>
      </c>
      <c r="P32" s="19">
        <v>649666</v>
      </c>
      <c r="Q32" s="14">
        <v>0</v>
      </c>
      <c r="R32" s="5"/>
    </row>
    <row r="33" spans="1:18" ht="27" customHeight="1">
      <c r="A33" s="39" t="s">
        <v>53</v>
      </c>
      <c r="B33" s="66">
        <v>7499950</v>
      </c>
      <c r="C33" s="13">
        <v>7171287</v>
      </c>
      <c r="D33" s="13">
        <v>1675984</v>
      </c>
      <c r="E33" s="13">
        <v>1701016</v>
      </c>
      <c r="F33" s="19">
        <v>807894</v>
      </c>
      <c r="G33" s="19">
        <v>34366</v>
      </c>
      <c r="H33" s="19">
        <v>189780</v>
      </c>
      <c r="I33" s="19">
        <v>885610</v>
      </c>
      <c r="J33" s="19">
        <v>423006</v>
      </c>
      <c r="K33" s="19">
        <v>10220</v>
      </c>
      <c r="L33" s="19">
        <v>0</v>
      </c>
      <c r="M33" s="19">
        <v>1135473</v>
      </c>
      <c r="N33" s="19">
        <v>935492</v>
      </c>
      <c r="O33" s="19">
        <v>4885</v>
      </c>
      <c r="P33" s="19">
        <v>1068577</v>
      </c>
      <c r="Q33" s="14">
        <v>0</v>
      </c>
      <c r="R33" s="5"/>
    </row>
    <row r="34" spans="1:18" ht="27" customHeight="1">
      <c r="A34" s="39" t="s">
        <v>54</v>
      </c>
      <c r="B34" s="66">
        <v>7783663</v>
      </c>
      <c r="C34" s="13">
        <v>7264244</v>
      </c>
      <c r="D34" s="13">
        <v>1445436</v>
      </c>
      <c r="E34" s="13">
        <v>1474130</v>
      </c>
      <c r="F34" s="19">
        <v>1000883</v>
      </c>
      <c r="G34" s="19">
        <v>41243</v>
      </c>
      <c r="H34" s="19">
        <v>324956</v>
      </c>
      <c r="I34" s="19">
        <v>725991</v>
      </c>
      <c r="J34" s="19">
        <v>597190</v>
      </c>
      <c r="K34" s="19">
        <v>0</v>
      </c>
      <c r="L34" s="19">
        <v>0</v>
      </c>
      <c r="M34" s="19">
        <v>1368261</v>
      </c>
      <c r="N34" s="19">
        <v>1047534</v>
      </c>
      <c r="O34" s="19">
        <v>300</v>
      </c>
      <c r="P34" s="19">
        <v>712450</v>
      </c>
      <c r="Q34" s="14">
        <v>0</v>
      </c>
      <c r="R34" s="5"/>
    </row>
    <row r="35" spans="1:18" ht="27" customHeight="1">
      <c r="A35" s="39" t="s">
        <v>45</v>
      </c>
      <c r="B35" s="66">
        <v>3994389</v>
      </c>
      <c r="C35" s="13">
        <v>3673787</v>
      </c>
      <c r="D35" s="13">
        <v>715059</v>
      </c>
      <c r="E35" s="13">
        <v>715059</v>
      </c>
      <c r="F35" s="19">
        <v>338547</v>
      </c>
      <c r="G35" s="19">
        <v>50926</v>
      </c>
      <c r="H35" s="19">
        <v>140427</v>
      </c>
      <c r="I35" s="19">
        <v>749790</v>
      </c>
      <c r="J35" s="19">
        <v>356575</v>
      </c>
      <c r="K35" s="19">
        <v>3287</v>
      </c>
      <c r="L35" s="19">
        <v>0</v>
      </c>
      <c r="M35" s="19">
        <v>569693</v>
      </c>
      <c r="N35" s="19">
        <v>25837</v>
      </c>
      <c r="O35" s="19">
        <v>250000</v>
      </c>
      <c r="P35" s="19">
        <v>473646</v>
      </c>
      <c r="Q35" s="14">
        <v>0</v>
      </c>
      <c r="R35" s="5"/>
    </row>
    <row r="36" spans="1:18" ht="27" customHeight="1" thickBot="1">
      <c r="A36" s="70" t="s">
        <v>46</v>
      </c>
      <c r="B36" s="71">
        <v>4854588</v>
      </c>
      <c r="C36" s="46">
        <v>4167595</v>
      </c>
      <c r="D36" s="46">
        <v>967014</v>
      </c>
      <c r="E36" s="46">
        <v>990835</v>
      </c>
      <c r="F36" s="47">
        <v>689324</v>
      </c>
      <c r="G36" s="47">
        <v>46893</v>
      </c>
      <c r="H36" s="47">
        <v>203700</v>
      </c>
      <c r="I36" s="47">
        <v>830366</v>
      </c>
      <c r="J36" s="47">
        <v>276058</v>
      </c>
      <c r="K36" s="47">
        <v>12939</v>
      </c>
      <c r="L36" s="47">
        <v>0</v>
      </c>
      <c r="M36" s="47">
        <v>655606</v>
      </c>
      <c r="N36" s="47">
        <v>25641</v>
      </c>
      <c r="O36" s="47">
        <v>0</v>
      </c>
      <c r="P36" s="47">
        <v>460054</v>
      </c>
      <c r="Q36" s="48">
        <v>0</v>
      </c>
      <c r="R36" s="5"/>
    </row>
    <row r="37" spans="1:18" ht="27" customHeight="1" thickBot="1">
      <c r="A37" s="72" t="s">
        <v>47</v>
      </c>
      <c r="B37" s="73">
        <f>SUM(B8:B21)</f>
        <v>436122870</v>
      </c>
      <c r="C37" s="15">
        <f aca="true" t="shared" si="0" ref="C37:Q37">SUM(C8:C21)</f>
        <v>414480908</v>
      </c>
      <c r="D37" s="15">
        <f t="shared" si="0"/>
        <v>100730221</v>
      </c>
      <c r="E37" s="15">
        <f t="shared" si="0"/>
        <v>102726633</v>
      </c>
      <c r="F37" s="21">
        <f t="shared" si="0"/>
        <v>63644438</v>
      </c>
      <c r="G37" s="21">
        <f t="shared" si="0"/>
        <v>6379677</v>
      </c>
      <c r="H37" s="21">
        <f t="shared" si="0"/>
        <v>31754468</v>
      </c>
      <c r="I37" s="21">
        <f t="shared" si="0"/>
        <v>51089601</v>
      </c>
      <c r="J37" s="21">
        <f t="shared" si="0"/>
        <v>27763086</v>
      </c>
      <c r="K37" s="21">
        <f t="shared" si="0"/>
        <v>178431</v>
      </c>
      <c r="L37" s="21">
        <f t="shared" si="0"/>
        <v>0</v>
      </c>
      <c r="M37" s="21">
        <f t="shared" si="0"/>
        <v>67341891</v>
      </c>
      <c r="N37" s="21">
        <f t="shared" si="0"/>
        <v>14916841</v>
      </c>
      <c r="O37" s="21">
        <f t="shared" si="0"/>
        <v>2330414</v>
      </c>
      <c r="P37" s="21">
        <f t="shared" si="0"/>
        <v>48351840</v>
      </c>
      <c r="Q37" s="16">
        <f t="shared" si="0"/>
        <v>0</v>
      </c>
      <c r="R37" s="5"/>
    </row>
    <row r="38" spans="1:18" ht="27" customHeight="1" thickBot="1">
      <c r="A38" s="40" t="s">
        <v>55</v>
      </c>
      <c r="B38" s="74">
        <f aca="true" t="shared" si="1" ref="B38:Q38">SUM(B22:B36)</f>
        <v>83450883</v>
      </c>
      <c r="C38" s="9">
        <f t="shared" si="1"/>
        <v>77256055</v>
      </c>
      <c r="D38" s="9">
        <f t="shared" si="1"/>
        <v>16175358</v>
      </c>
      <c r="E38" s="9">
        <f t="shared" si="1"/>
        <v>16496876</v>
      </c>
      <c r="F38" s="22">
        <f t="shared" si="1"/>
        <v>11064414</v>
      </c>
      <c r="G38" s="22">
        <f t="shared" si="1"/>
        <v>817238</v>
      </c>
      <c r="H38" s="22">
        <f t="shared" si="1"/>
        <v>3213403</v>
      </c>
      <c r="I38" s="22">
        <f t="shared" si="1"/>
        <v>11041468</v>
      </c>
      <c r="J38" s="22">
        <f t="shared" si="1"/>
        <v>7450112</v>
      </c>
      <c r="K38" s="22">
        <f t="shared" si="1"/>
        <v>86201</v>
      </c>
      <c r="L38" s="22">
        <f t="shared" si="1"/>
        <v>0</v>
      </c>
      <c r="M38" s="22">
        <f t="shared" si="1"/>
        <v>10053739</v>
      </c>
      <c r="N38" s="22">
        <f t="shared" si="1"/>
        <v>6435866</v>
      </c>
      <c r="O38" s="22">
        <f t="shared" si="1"/>
        <v>481707</v>
      </c>
      <c r="P38" s="22">
        <f t="shared" si="1"/>
        <v>10436549</v>
      </c>
      <c r="Q38" s="10">
        <f t="shared" si="1"/>
        <v>0</v>
      </c>
      <c r="R38" s="5"/>
    </row>
    <row r="39" spans="1:18" ht="27" customHeight="1" thickBot="1">
      <c r="A39" s="40" t="s">
        <v>48</v>
      </c>
      <c r="B39" s="74">
        <f aca="true" t="shared" si="2" ref="B39:Q39">SUM(B8:B36)</f>
        <v>519573753</v>
      </c>
      <c r="C39" s="9">
        <f t="shared" si="2"/>
        <v>491736963</v>
      </c>
      <c r="D39" s="9">
        <f t="shared" si="2"/>
        <v>116905579</v>
      </c>
      <c r="E39" s="9">
        <f t="shared" si="2"/>
        <v>119223509</v>
      </c>
      <c r="F39" s="22">
        <f t="shared" si="2"/>
        <v>74708852</v>
      </c>
      <c r="G39" s="22">
        <f t="shared" si="2"/>
        <v>7196915</v>
      </c>
      <c r="H39" s="22">
        <f t="shared" si="2"/>
        <v>34967871</v>
      </c>
      <c r="I39" s="22">
        <f t="shared" si="2"/>
        <v>62131069</v>
      </c>
      <c r="J39" s="22">
        <f t="shared" si="2"/>
        <v>35213198</v>
      </c>
      <c r="K39" s="22">
        <f t="shared" si="2"/>
        <v>264632</v>
      </c>
      <c r="L39" s="22">
        <f t="shared" si="2"/>
        <v>0</v>
      </c>
      <c r="M39" s="22">
        <f t="shared" si="2"/>
        <v>77395630</v>
      </c>
      <c r="N39" s="22">
        <f t="shared" si="2"/>
        <v>21352707</v>
      </c>
      <c r="O39" s="22">
        <f t="shared" si="2"/>
        <v>2812121</v>
      </c>
      <c r="P39" s="22">
        <f t="shared" si="2"/>
        <v>58788389</v>
      </c>
      <c r="Q39" s="10">
        <f t="shared" si="2"/>
        <v>0</v>
      </c>
      <c r="R39" s="5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2011-10-31T05:40:13Z</cp:lastPrinted>
  <dcterms:created xsi:type="dcterms:W3CDTF">2001-02-26T01:55:10Z</dcterms:created>
  <dcterms:modified xsi:type="dcterms:W3CDTF">2011-10-31T05:51:32Z</dcterms:modified>
  <cp:category/>
  <cp:version/>
  <cp:contentType/>
  <cp:contentStatus/>
</cp:coreProperties>
</file>