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<sst xmlns="http://schemas.openxmlformats.org/spreadsheetml/2006/main" count="221" uniqueCount="122">
  <si>
    <t>平成17年度公共施設状況調査</t>
  </si>
  <si>
    <t>＜小学校＞</t>
  </si>
  <si>
    <t>＜中学校＞</t>
  </si>
  <si>
    <t>校舎面積不足学校数</t>
  </si>
  <si>
    <t>校舎面積</t>
  </si>
  <si>
    <t>(H14)</t>
  </si>
  <si>
    <t>H14年度数値</t>
  </si>
  <si>
    <t xml:space="preserve"> 屋内運動場設置学校数</t>
  </si>
  <si>
    <t>屋内運動場</t>
  </si>
  <si>
    <t>(H14)</t>
  </si>
  <si>
    <t xml:space="preserve">  プール設置学校数</t>
  </si>
  <si>
    <t>プール設置</t>
  </si>
  <si>
    <t>小学校校舎</t>
  </si>
  <si>
    <t>非木造校舎</t>
  </si>
  <si>
    <t>(H14)</t>
  </si>
  <si>
    <t>危険校舎</t>
  </si>
  <si>
    <t>H14年度数値</t>
  </si>
  <si>
    <t>児童1人当り</t>
  </si>
  <si>
    <t xml:space="preserve"> 校舎面積不足学校数</t>
  </si>
  <si>
    <t>(H１4)</t>
  </si>
  <si>
    <t xml:space="preserve">    屋内運動場設置学校数</t>
  </si>
  <si>
    <t>(H14)</t>
  </si>
  <si>
    <t>プール設置学校数</t>
  </si>
  <si>
    <t>中学校校舎</t>
  </si>
  <si>
    <t>(H14)</t>
  </si>
  <si>
    <t>H14年度数値</t>
  </si>
  <si>
    <t>生徒1人当り</t>
  </si>
  <si>
    <t>市町村名</t>
  </si>
  <si>
    <t>類似団体</t>
  </si>
  <si>
    <t>小学校数計</t>
  </si>
  <si>
    <t>う  ち</t>
  </si>
  <si>
    <t>不足学校</t>
  </si>
  <si>
    <t>設置学校</t>
  </si>
  <si>
    <t>う　ち</t>
  </si>
  <si>
    <t>学校比率</t>
  </si>
  <si>
    <t xml:space="preserve"> 面積</t>
  </si>
  <si>
    <t>う ち 市 町 村 立</t>
  </si>
  <si>
    <t xml:space="preserve">う ち 組 合 按 分 </t>
  </si>
  <si>
    <t>面積比率</t>
  </si>
  <si>
    <t>面積比率</t>
  </si>
  <si>
    <t>児童数計</t>
  </si>
  <si>
    <t>う ち</t>
  </si>
  <si>
    <t>中学校数計</t>
  </si>
  <si>
    <t>う　ち</t>
  </si>
  <si>
    <t>類似団体</t>
  </si>
  <si>
    <t>生徒数計</t>
  </si>
  <si>
    <t>種別</t>
  </si>
  <si>
    <t>市町村立</t>
  </si>
  <si>
    <t>組合按分</t>
  </si>
  <si>
    <t>比率 (%)</t>
  </si>
  <si>
    <t>　　　(%)</t>
  </si>
  <si>
    <t xml:space="preserve">        (%)</t>
  </si>
  <si>
    <t>比率　(%)</t>
  </si>
  <si>
    <t>　(%)</t>
  </si>
  <si>
    <t>組合按分</t>
  </si>
  <si>
    <t>　(%)</t>
  </si>
  <si>
    <t>　　(%)</t>
  </si>
  <si>
    <t>A  (㎡)</t>
  </si>
  <si>
    <t>うち非木造B</t>
  </si>
  <si>
    <t>うち危険校舎C</t>
  </si>
  <si>
    <t>校舎面積</t>
  </si>
  <si>
    <t>うち非木造D</t>
  </si>
  <si>
    <t>うち危険校舎E</t>
  </si>
  <si>
    <t xml:space="preserve"> (%)(B+D)/A</t>
  </si>
  <si>
    <t>　　　(%)</t>
  </si>
  <si>
    <t xml:space="preserve"> (%)</t>
  </si>
  <si>
    <t xml:space="preserve"> (%)(C+E)/A</t>
  </si>
  <si>
    <t>(人)</t>
  </si>
  <si>
    <t>組合按分</t>
  </si>
  <si>
    <t>(㎡/人)(%)</t>
  </si>
  <si>
    <t>市町村立</t>
  </si>
  <si>
    <t>比率(%)</t>
  </si>
  <si>
    <t>　　　(%)</t>
  </si>
  <si>
    <t>　(%)</t>
  </si>
  <si>
    <t xml:space="preserve"> (%）</t>
  </si>
  <si>
    <t xml:space="preserve"> (%)(C+E)/A</t>
  </si>
  <si>
    <t xml:space="preserve"> (%）</t>
  </si>
  <si>
    <t>(㎡/人)</t>
  </si>
  <si>
    <t xml:space="preserve"> 津  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</si>
  <si>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</si>
  <si>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</si>
  <si>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</si>
  <si>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</si>
  <si>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</si>
  <si>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</si>
  <si>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</si>
  <si>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</si>
  <si>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</si>
  <si>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</si>
  <si>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</si>
  <si>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</si>
  <si>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</si>
  <si>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&lt;市  計&gt;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</si>
  <si>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</si>
  <si>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</si>
  <si>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</si>
  <si>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</si>
  <si>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</si>
  <si>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</si>
  <si>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</si>
  <si>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</si>
  <si>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</si>
  <si>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</si>
  <si>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</si>
  <si>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</si>
  <si>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</si>
  <si>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</si>
  <si>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</si>
  <si>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&lt;町村計&gt;</t>
  </si>
  <si>
    <t>&lt;県  計&gt;</t>
  </si>
  <si>
    <t>※合併団体については、類似団体・H14年度比較を行っていない。</t>
  </si>
  <si>
    <t>Ⅳ-4</t>
  </si>
  <si>
    <t>Ⅲ-4</t>
  </si>
  <si>
    <t>０-3</t>
  </si>
  <si>
    <t>０-1</t>
  </si>
  <si>
    <t>Ⅱ-3</t>
  </si>
  <si>
    <t>Ⅵ-4</t>
  </si>
  <si>
    <t>Ⅷ-3</t>
  </si>
  <si>
    <t>Ⅴ-3</t>
  </si>
  <si>
    <t>Ⅳ-3</t>
  </si>
  <si>
    <t>Ⅲ-3</t>
  </si>
  <si>
    <t>Ⅲ-1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</si>
</sst>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"/>
    <numFmt numFmtId="178" formatCode="#,##0.0;\-#,##0.0"/>
    <numFmt numFmtId="179" formatCode="#,##0.0;[Red]\-#,##0.0"/>
    <numFmt numFmtId="180" formatCode="#,##0_);[Red]\(#,##0\)"/>
    <numFmt numFmtId="181" formatCode="#,##0.0"/>
  </numFmts>
  <fonts count="8">
    <font>
      <sz val="11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 quotePrefix="1">
      <alignment horizontal="left" vertical="center"/>
      <protection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 quotePrefix="1">
      <alignment horizontal="center" vertical="center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177" fontId="4" fillId="0" borderId="6" xfId="0" applyNumberFormat="1" applyFont="1" applyFill="1" applyBorder="1" applyAlignment="1" applyProtection="1" quotePrefix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 applyProtection="1" quotePrefix="1">
      <alignment horizontal="center" vertical="center"/>
      <protection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/>
    </xf>
    <xf numFmtId="177" fontId="4" fillId="0" borderId="6" xfId="0" applyNumberFormat="1" applyFont="1" applyFill="1" applyBorder="1" applyAlignment="1" applyProtection="1" quotePrefix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 quotePrefix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 quotePrefix="1">
      <alignment horizontal="right" vertic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 quotePrefix="1">
      <alignment horizontal="center"/>
      <protection/>
    </xf>
    <xf numFmtId="0" fontId="4" fillId="0" borderId="18" xfId="0" applyFont="1" applyFill="1" applyBorder="1" applyAlignment="1" applyProtection="1" quotePrefix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178" fontId="7" fillId="0" borderId="14" xfId="0" applyNumberFormat="1" applyFont="1" applyBorder="1" applyAlignment="1" applyProtection="1">
      <alignment vertical="center"/>
      <protection/>
    </xf>
    <xf numFmtId="38" fontId="7" fillId="0" borderId="13" xfId="0" applyNumberFormat="1" applyFont="1" applyBorder="1" applyAlignment="1" applyProtection="1">
      <alignment vertical="center"/>
      <protection/>
    </xf>
    <xf numFmtId="178" fontId="7" fillId="0" borderId="13" xfId="0" applyNumberFormat="1" applyFont="1" applyBorder="1" applyAlignment="1" applyProtection="1">
      <alignment vertical="center"/>
      <protection/>
    </xf>
    <xf numFmtId="38" fontId="7" fillId="0" borderId="13" xfId="0" applyNumberFormat="1" applyFont="1" applyBorder="1" applyAlignment="1">
      <alignment vertical="center"/>
    </xf>
    <xf numFmtId="178" fontId="7" fillId="0" borderId="23" xfId="0" applyNumberFormat="1" applyFont="1" applyBorder="1" applyAlignment="1" applyProtection="1">
      <alignment vertical="center"/>
      <protection/>
    </xf>
    <xf numFmtId="38" fontId="7" fillId="0" borderId="14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 locked="0"/>
    </xf>
    <xf numFmtId="179" fontId="7" fillId="0" borderId="13" xfId="0" applyNumberFormat="1" applyFont="1" applyBorder="1" applyAlignment="1" applyProtection="1">
      <alignment vertical="center"/>
      <protection locked="0"/>
    </xf>
    <xf numFmtId="180" fontId="7" fillId="0" borderId="13" xfId="0" applyNumberFormat="1" applyFont="1" applyBorder="1" applyAlignment="1" applyProtection="1">
      <alignment vertical="center"/>
      <protection locked="0"/>
    </xf>
    <xf numFmtId="177" fontId="7" fillId="0" borderId="13" xfId="0" applyNumberFormat="1" applyFont="1" applyBorder="1" applyAlignment="1" applyProtection="1">
      <alignment vertical="center"/>
      <protection/>
    </xf>
    <xf numFmtId="177" fontId="7" fillId="0" borderId="23" xfId="0" applyNumberFormat="1" applyFont="1" applyBorder="1" applyAlignment="1" applyProtection="1">
      <alignment vertical="center"/>
      <protection/>
    </xf>
    <xf numFmtId="37" fontId="7" fillId="0" borderId="21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178" fontId="7" fillId="0" borderId="23" xfId="0" applyNumberFormat="1" applyFont="1" applyBorder="1" applyAlignment="1" applyProtection="1">
      <alignment vertical="center"/>
      <protection/>
    </xf>
    <xf numFmtId="178" fontId="7" fillId="0" borderId="13" xfId="0" applyNumberFormat="1" applyFont="1" applyBorder="1" applyAlignment="1" applyProtection="1">
      <alignment vertical="center"/>
      <protection/>
    </xf>
    <xf numFmtId="178" fontId="7" fillId="0" borderId="24" xfId="0" applyNumberFormat="1" applyFont="1" applyBorder="1" applyAlignment="1" applyProtection="1">
      <alignment vertical="center"/>
      <protection/>
    </xf>
    <xf numFmtId="178" fontId="7" fillId="0" borderId="21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176" fontId="7" fillId="0" borderId="13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/>
    </xf>
    <xf numFmtId="178" fontId="7" fillId="0" borderId="23" xfId="0" applyNumberFormat="1" applyFont="1" applyFill="1" applyBorder="1" applyAlignment="1" applyProtection="1">
      <alignment vertical="center"/>
      <protection/>
    </xf>
    <xf numFmtId="178" fontId="7" fillId="0" borderId="13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vertical="center"/>
      <protection/>
    </xf>
    <xf numFmtId="38" fontId="7" fillId="0" borderId="10" xfId="0" applyNumberFormat="1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38" fontId="7" fillId="0" borderId="10" xfId="0" applyNumberFormat="1" applyFont="1" applyBorder="1" applyAlignment="1">
      <alignment vertical="center"/>
    </xf>
    <xf numFmtId="178" fontId="7" fillId="0" borderId="27" xfId="0" applyNumberFormat="1" applyFont="1" applyBorder="1" applyAlignment="1" applyProtection="1">
      <alignment vertical="center"/>
      <protection/>
    </xf>
    <xf numFmtId="178" fontId="7" fillId="0" borderId="11" xfId="0" applyNumberFormat="1" applyFont="1" applyBorder="1" applyAlignment="1" applyProtection="1">
      <alignment vertical="center"/>
      <protection/>
    </xf>
    <xf numFmtId="38" fontId="7" fillId="0" borderId="0" xfId="0" applyNumberFormat="1" applyFont="1" applyBorder="1" applyAlignment="1" applyProtection="1">
      <alignment vertical="center"/>
      <protection/>
    </xf>
    <xf numFmtId="178" fontId="7" fillId="0" borderId="26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28" xfId="0" applyNumberFormat="1" applyFont="1" applyBorder="1" applyAlignment="1" applyProtection="1">
      <alignment vertical="center"/>
      <protection locked="0"/>
    </xf>
    <xf numFmtId="179" fontId="7" fillId="0" borderId="28" xfId="0" applyNumberFormat="1" applyFont="1" applyBorder="1" applyAlignment="1" applyProtection="1">
      <alignment vertical="center"/>
      <protection locked="0"/>
    </xf>
    <xf numFmtId="180" fontId="7" fillId="0" borderId="28" xfId="0" applyNumberFormat="1" applyFont="1" applyBorder="1" applyAlignment="1" applyProtection="1">
      <alignment vertical="center"/>
      <protection locked="0"/>
    </xf>
    <xf numFmtId="177" fontId="7" fillId="0" borderId="28" xfId="0" applyNumberFormat="1" applyFont="1" applyBorder="1" applyAlignment="1" applyProtection="1">
      <alignment vertical="center"/>
      <protection/>
    </xf>
    <xf numFmtId="177" fontId="7" fillId="0" borderId="27" xfId="0" applyNumberFormat="1" applyFont="1" applyBorder="1" applyAlignment="1" applyProtection="1">
      <alignment vertical="center"/>
      <protection/>
    </xf>
    <xf numFmtId="178" fontId="7" fillId="0" borderId="28" xfId="0" applyNumberFormat="1" applyFont="1" applyBorder="1" applyAlignment="1" applyProtection="1">
      <alignment vertical="center"/>
      <protection/>
    </xf>
    <xf numFmtId="37" fontId="7" fillId="0" borderId="8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7" fillId="0" borderId="29" xfId="0" applyNumberFormat="1" applyFont="1" applyBorder="1" applyAlignment="1" applyProtection="1">
      <alignment vertical="center"/>
      <protection/>
    </xf>
    <xf numFmtId="178" fontId="7" fillId="0" borderId="30" xfId="0" applyNumberFormat="1" applyFont="1" applyBorder="1" applyAlignment="1" applyProtection="1">
      <alignment vertical="center"/>
      <protection/>
    </xf>
    <xf numFmtId="178" fontId="7" fillId="0" borderId="8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37" fontId="7" fillId="0" borderId="10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/>
    </xf>
    <xf numFmtId="178" fontId="7" fillId="0" borderId="27" xfId="0" applyNumberFormat="1" applyFont="1" applyBorder="1" applyAlignment="1" applyProtection="1">
      <alignment vertical="center"/>
      <protection/>
    </xf>
    <xf numFmtId="178" fontId="7" fillId="0" borderId="12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78" fontId="4" fillId="0" borderId="32" xfId="0" applyNumberFormat="1" applyFont="1" applyBorder="1" applyAlignment="1" applyProtection="1">
      <alignment vertical="center"/>
      <protection/>
    </xf>
    <xf numFmtId="178" fontId="7" fillId="0" borderId="33" xfId="0" applyNumberFormat="1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178" fontId="7" fillId="0" borderId="34" xfId="0" applyNumberFormat="1" applyFont="1" applyBorder="1" applyAlignment="1" applyProtection="1">
      <alignment vertical="center"/>
      <protection/>
    </xf>
    <xf numFmtId="178" fontId="7" fillId="0" borderId="35" xfId="0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vertical="center"/>
      <protection/>
    </xf>
    <xf numFmtId="178" fontId="7" fillId="0" borderId="36" xfId="0" applyNumberFormat="1" applyFont="1" applyBorder="1" applyAlignment="1" applyProtection="1">
      <alignment vertical="center"/>
      <protection/>
    </xf>
    <xf numFmtId="37" fontId="7" fillId="0" borderId="34" xfId="0" applyNumberFormat="1" applyFont="1" applyBorder="1" applyAlignment="1" applyProtection="1">
      <alignment vertical="center"/>
      <protection/>
    </xf>
    <xf numFmtId="179" fontId="7" fillId="0" borderId="34" xfId="0" applyNumberFormat="1" applyFont="1" applyBorder="1" applyAlignment="1" applyProtection="1">
      <alignment vertical="center"/>
      <protection/>
    </xf>
    <xf numFmtId="180" fontId="7" fillId="0" borderId="34" xfId="0" applyNumberFormat="1" applyFont="1" applyBorder="1" applyAlignment="1" applyProtection="1">
      <alignment vertical="center"/>
      <protection/>
    </xf>
    <xf numFmtId="37" fontId="7" fillId="0" borderId="31" xfId="0" applyNumberFormat="1" applyFont="1" applyBorder="1" applyAlignment="1" applyProtection="1">
      <alignment vertical="center"/>
      <protection/>
    </xf>
    <xf numFmtId="37" fontId="7" fillId="0" borderId="34" xfId="0" applyNumberFormat="1" applyFont="1" applyBorder="1" applyAlignment="1" applyProtection="1">
      <alignment vertical="center"/>
      <protection/>
    </xf>
    <xf numFmtId="178" fontId="7" fillId="0" borderId="34" xfId="0" applyNumberFormat="1" applyFont="1" applyBorder="1" applyAlignment="1" applyProtection="1">
      <alignment vertical="center"/>
      <protection/>
    </xf>
    <xf numFmtId="178" fontId="7" fillId="0" borderId="35" xfId="0" applyNumberFormat="1" applyFont="1" applyBorder="1" applyAlignment="1" applyProtection="1">
      <alignment vertical="center"/>
      <protection/>
    </xf>
    <xf numFmtId="178" fontId="7" fillId="0" borderId="37" xfId="0" applyNumberFormat="1" applyFont="1" applyBorder="1" applyAlignment="1" applyProtection="1">
      <alignment vertical="center"/>
      <protection/>
    </xf>
    <xf numFmtId="178" fontId="7" fillId="0" borderId="31" xfId="0" applyNumberFormat="1" applyFont="1" applyBorder="1" applyAlignment="1" applyProtection="1">
      <alignment vertical="center"/>
      <protection/>
    </xf>
    <xf numFmtId="176" fontId="7" fillId="0" borderId="34" xfId="0" applyNumberFormat="1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178" fontId="4" fillId="0" borderId="25" xfId="0" applyNumberFormat="1" applyFont="1" applyBorder="1" applyAlignment="1" applyProtection="1">
      <alignment horizontal="center" vertical="center"/>
      <protection/>
    </xf>
    <xf numFmtId="38" fontId="7" fillId="0" borderId="14" xfId="0" applyNumberFormat="1" applyFont="1" applyBorder="1" applyAlignment="1">
      <alignment vertical="center"/>
    </xf>
    <xf numFmtId="38" fontId="7" fillId="0" borderId="13" xfId="0" applyNumberFormat="1" applyFont="1" applyBorder="1" applyAlignment="1" applyProtection="1">
      <alignment horizontal="left" vertical="center"/>
      <protection/>
    </xf>
    <xf numFmtId="181" fontId="7" fillId="0" borderId="13" xfId="0" applyNumberFormat="1" applyFont="1" applyBorder="1" applyAlignment="1" applyProtection="1">
      <alignment vertical="center"/>
      <protection locked="0"/>
    </xf>
    <xf numFmtId="179" fontId="7" fillId="0" borderId="13" xfId="16" applyNumberFormat="1" applyFont="1" applyBorder="1" applyAlignment="1" applyProtection="1">
      <alignment vertical="center"/>
      <protection locked="0"/>
    </xf>
    <xf numFmtId="178" fontId="7" fillId="0" borderId="38" xfId="0" applyNumberFormat="1" applyFont="1" applyBorder="1" applyAlignment="1" applyProtection="1">
      <alignment vertical="center"/>
      <protection/>
    </xf>
    <xf numFmtId="181" fontId="7" fillId="0" borderId="34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4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 quotePrefix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176" fontId="4" fillId="0" borderId="39" xfId="0" applyNumberFormat="1" applyFont="1" applyFill="1" applyBorder="1" applyAlignment="1" applyProtection="1" quotePrefix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3"/>
  <sheetViews>
    <sheetView tabSelected="1" view="pageBreakPreview" zoomScale="60" zoomScaleNormal="75" workbookViewId="0" topLeftCell="BJ2">
      <selection activeCell="A7" sqref="A7"/>
    </sheetView>
  </sheetViews>
  <sheetFormatPr defaultColWidth="9.00390625" defaultRowHeight="13.5"/>
  <cols>
    <col min="1" max="1" width="12.75390625" style="7" customWidth="1"/>
    <col min="2" max="2" width="10.625" style="7" customWidth="1"/>
    <col min="3" max="10" width="15.625" style="7" customWidth="1"/>
    <col min="11" max="12" width="13.625" style="7" customWidth="1"/>
    <col min="13" max="15" width="11.625" style="7" customWidth="1"/>
    <col min="16" max="17" width="13.625" style="7" customWidth="1"/>
    <col min="18" max="20" width="11.625" style="7" customWidth="1"/>
    <col min="21" max="21" width="15.125" style="7" customWidth="1"/>
    <col min="22" max="23" width="13.625" style="7" customWidth="1"/>
    <col min="24" max="24" width="14.00390625" style="7" customWidth="1"/>
    <col min="25" max="26" width="12.25390625" style="7" customWidth="1"/>
    <col min="27" max="27" width="14.00390625" style="7" customWidth="1"/>
    <col min="28" max="33" width="11.625" style="7" customWidth="1"/>
    <col min="34" max="36" width="13.625" style="0" customWidth="1"/>
    <col min="37" max="39" width="11.625" style="0" customWidth="1"/>
    <col min="40" max="44" width="13.625" style="7" customWidth="1"/>
    <col min="45" max="47" width="11.625" style="7" customWidth="1"/>
    <col min="48" max="49" width="13.625" style="7" customWidth="1"/>
    <col min="50" max="52" width="11.625" style="7" customWidth="1"/>
    <col min="53" max="54" width="13.625" style="7" customWidth="1"/>
    <col min="55" max="57" width="11.625" style="7" customWidth="1"/>
    <col min="58" max="64" width="13.625" style="7" customWidth="1"/>
    <col min="65" max="70" width="11.625" style="7" customWidth="1"/>
    <col min="71" max="73" width="13.625" style="0" customWidth="1"/>
    <col min="74" max="74" width="13.25390625" style="0" customWidth="1"/>
    <col min="75" max="75" width="12.50390625" style="0" customWidth="1"/>
    <col min="76" max="76" width="12.625" style="0" customWidth="1"/>
    <col min="77" max="16384" width="9.00390625" style="7" customWidth="1"/>
  </cols>
  <sheetData>
    <row r="1" spans="3:76" s="1" customFormat="1" ht="24" customHeight="1">
      <c r="C1" s="2" t="s">
        <v>0</v>
      </c>
      <c r="K1" s="1" t="str">
        <f>C1</f>
        <v>平成17年度公共施設状況調査</v>
      </c>
      <c r="U1" s="1" t="str">
        <f>C1</f>
        <v>平成17年度公共施設状況調査</v>
      </c>
      <c r="Y1" s="3"/>
      <c r="Z1" s="4"/>
      <c r="AA1" s="4"/>
      <c r="AE1" s="1" t="str">
        <f>U1</f>
        <v>平成17年度公共施設状況調査</v>
      </c>
      <c r="AH1" s="5"/>
      <c r="AI1" s="5"/>
      <c r="AJ1" s="5"/>
      <c r="AK1" s="5"/>
      <c r="AL1" s="5"/>
      <c r="AM1" s="5"/>
      <c r="AN1" s="4" t="str">
        <f>AE1</f>
        <v>平成17年度公共施設状況調査</v>
      </c>
      <c r="AV1" s="4" t="str">
        <f>AN1</f>
        <v>平成17年度公共施設状況調査</v>
      </c>
      <c r="BF1" s="4" t="str">
        <f>AV1</f>
        <v>平成17年度公共施設状況調査</v>
      </c>
      <c r="BL1" s="4"/>
      <c r="BP1" s="4" t="str">
        <f>BF1</f>
        <v>平成17年度公共施設状況調査</v>
      </c>
      <c r="BS1" s="6"/>
      <c r="BT1" s="5"/>
      <c r="BU1" s="5"/>
      <c r="BV1" s="5"/>
      <c r="BW1" s="5"/>
      <c r="BX1" s="5"/>
    </row>
    <row r="2" spans="25:64" ht="13.5">
      <c r="Y2" s="8"/>
      <c r="Z2" s="9"/>
      <c r="AA2" s="9"/>
      <c r="BL2" s="9"/>
    </row>
    <row r="3" spans="1:76" s="11" customFormat="1" ht="15" thickBot="1">
      <c r="A3" s="10"/>
      <c r="C3" s="12" t="s">
        <v>1</v>
      </c>
      <c r="D3" s="10"/>
      <c r="E3" s="10"/>
      <c r="F3" s="10"/>
      <c r="G3" s="10"/>
      <c r="H3" s="10"/>
      <c r="J3" s="10"/>
      <c r="K3" s="10"/>
      <c r="L3" s="10"/>
      <c r="M3" s="10"/>
      <c r="O3" s="10"/>
      <c r="P3" s="10"/>
      <c r="Q3" s="10"/>
      <c r="R3" s="10"/>
      <c r="S3" s="10"/>
      <c r="T3" s="10"/>
      <c r="U3" s="13"/>
      <c r="V3" s="10"/>
      <c r="W3" s="10"/>
      <c r="X3" s="10"/>
      <c r="Y3" s="14"/>
      <c r="Z3" s="15"/>
      <c r="AA3" s="15"/>
      <c r="AB3" s="10"/>
      <c r="AD3" s="10"/>
      <c r="AE3" s="10"/>
      <c r="AG3" s="10"/>
      <c r="AH3" s="16"/>
      <c r="AI3" s="17"/>
      <c r="AJ3" s="17"/>
      <c r="AK3" s="17"/>
      <c r="AL3" s="18"/>
      <c r="AM3" s="17"/>
      <c r="AN3" s="12" t="s">
        <v>2</v>
      </c>
      <c r="AO3" s="10"/>
      <c r="AP3" s="10"/>
      <c r="AQ3" s="10"/>
      <c r="AR3" s="10"/>
      <c r="AS3" s="10"/>
      <c r="AU3" s="10"/>
      <c r="AV3" s="10"/>
      <c r="AW3" s="10"/>
      <c r="AX3" s="10"/>
      <c r="AZ3" s="10"/>
      <c r="BA3" s="10"/>
      <c r="BB3" s="10"/>
      <c r="BC3" s="10"/>
      <c r="BE3" s="10"/>
      <c r="BF3" s="13"/>
      <c r="BG3" s="10"/>
      <c r="BH3" s="10"/>
      <c r="BI3" s="10"/>
      <c r="BJ3" s="10"/>
      <c r="BK3" s="10"/>
      <c r="BL3" s="15"/>
      <c r="BM3" s="10"/>
      <c r="BO3" s="10"/>
      <c r="BP3" s="10"/>
      <c r="BR3" s="10"/>
      <c r="BS3" s="16"/>
      <c r="BT3" s="17"/>
      <c r="BU3" s="17"/>
      <c r="BV3" s="17"/>
      <c r="BW3" s="18"/>
      <c r="BX3" s="17"/>
    </row>
    <row r="4" spans="1:76" s="37" customFormat="1" ht="18" customHeight="1">
      <c r="A4" s="19"/>
      <c r="B4" s="20"/>
      <c r="C4" s="21"/>
      <c r="D4" s="22"/>
      <c r="E4" s="22"/>
      <c r="F4" s="163" t="s">
        <v>3</v>
      </c>
      <c r="G4" s="162"/>
      <c r="H4" s="23" t="s">
        <v>4</v>
      </c>
      <c r="I4" s="24" t="s">
        <v>5</v>
      </c>
      <c r="J4" s="25" t="s">
        <v>6</v>
      </c>
      <c r="K4" s="163" t="s">
        <v>7</v>
      </c>
      <c r="L4" s="162"/>
      <c r="M4" s="23" t="s">
        <v>8</v>
      </c>
      <c r="N4" s="24" t="s">
        <v>9</v>
      </c>
      <c r="O4" s="25" t="s">
        <v>6</v>
      </c>
      <c r="P4" s="166" t="s">
        <v>10</v>
      </c>
      <c r="Q4" s="162"/>
      <c r="R4" s="23" t="s">
        <v>11</v>
      </c>
      <c r="S4" s="24" t="s">
        <v>9</v>
      </c>
      <c r="T4" s="25" t="s">
        <v>6</v>
      </c>
      <c r="U4" s="26" t="s">
        <v>12</v>
      </c>
      <c r="V4" s="27"/>
      <c r="W4" s="27"/>
      <c r="X4" s="27"/>
      <c r="Y4" s="28"/>
      <c r="Z4" s="29"/>
      <c r="AA4" s="29"/>
      <c r="AB4" s="23" t="s">
        <v>13</v>
      </c>
      <c r="AC4" s="24" t="s">
        <v>14</v>
      </c>
      <c r="AD4" s="25" t="s">
        <v>6</v>
      </c>
      <c r="AE4" s="23" t="s">
        <v>15</v>
      </c>
      <c r="AF4" s="24" t="s">
        <v>9</v>
      </c>
      <c r="AG4" s="30" t="s">
        <v>16</v>
      </c>
      <c r="AH4" s="31"/>
      <c r="AI4" s="32"/>
      <c r="AJ4" s="32"/>
      <c r="AK4" s="33" t="s">
        <v>17</v>
      </c>
      <c r="AL4" s="34" t="s">
        <v>9</v>
      </c>
      <c r="AM4" s="35" t="s">
        <v>6</v>
      </c>
      <c r="AN4" s="19"/>
      <c r="AO4" s="22"/>
      <c r="AP4" s="22"/>
      <c r="AQ4" s="163" t="s">
        <v>18</v>
      </c>
      <c r="AR4" s="162"/>
      <c r="AS4" s="23" t="s">
        <v>4</v>
      </c>
      <c r="AT4" s="24" t="s">
        <v>19</v>
      </c>
      <c r="AU4" s="36" t="s">
        <v>6</v>
      </c>
      <c r="AV4" s="161" t="s">
        <v>20</v>
      </c>
      <c r="AW4" s="162"/>
      <c r="AX4" s="23" t="s">
        <v>8</v>
      </c>
      <c r="AY4" s="24" t="s">
        <v>21</v>
      </c>
      <c r="AZ4" s="23" t="s">
        <v>6</v>
      </c>
      <c r="BA4" s="163" t="s">
        <v>22</v>
      </c>
      <c r="BB4" s="162"/>
      <c r="BC4" s="23" t="s">
        <v>11</v>
      </c>
      <c r="BD4" s="24" t="s">
        <v>21</v>
      </c>
      <c r="BE4" s="25" t="s">
        <v>6</v>
      </c>
      <c r="BF4" s="26" t="s">
        <v>23</v>
      </c>
      <c r="BG4" s="27"/>
      <c r="BH4" s="27"/>
      <c r="BI4" s="27"/>
      <c r="BJ4" s="27"/>
      <c r="BK4" s="27"/>
      <c r="BL4" s="29"/>
      <c r="BM4" s="23" t="s">
        <v>13</v>
      </c>
      <c r="BN4" s="24" t="s">
        <v>24</v>
      </c>
      <c r="BO4" s="25" t="s">
        <v>6</v>
      </c>
      <c r="BP4" s="23" t="s">
        <v>15</v>
      </c>
      <c r="BQ4" s="24" t="s">
        <v>21</v>
      </c>
      <c r="BR4" s="23" t="s">
        <v>25</v>
      </c>
      <c r="BS4" s="31"/>
      <c r="BT4" s="32"/>
      <c r="BU4" s="32"/>
      <c r="BV4" s="33" t="s">
        <v>26</v>
      </c>
      <c r="BW4" s="34" t="s">
        <v>21</v>
      </c>
      <c r="BX4" s="35" t="s">
        <v>6</v>
      </c>
    </row>
    <row r="5" spans="1:76" s="37" customFormat="1" ht="18" customHeight="1">
      <c r="A5" s="38" t="s">
        <v>27</v>
      </c>
      <c r="B5" s="39" t="s">
        <v>28</v>
      </c>
      <c r="C5" s="40" t="s">
        <v>29</v>
      </c>
      <c r="D5" s="41" t="s">
        <v>30</v>
      </c>
      <c r="E5" s="41" t="s">
        <v>30</v>
      </c>
      <c r="F5" s="41" t="s">
        <v>30</v>
      </c>
      <c r="G5" s="41" t="s">
        <v>30</v>
      </c>
      <c r="H5" s="41" t="s">
        <v>31</v>
      </c>
      <c r="I5" s="42" t="s">
        <v>28</v>
      </c>
      <c r="J5" s="42"/>
      <c r="K5" s="41" t="s">
        <v>30</v>
      </c>
      <c r="L5" s="41" t="s">
        <v>30</v>
      </c>
      <c r="M5" s="41" t="s">
        <v>32</v>
      </c>
      <c r="N5" s="42" t="s">
        <v>28</v>
      </c>
      <c r="O5" s="42"/>
      <c r="P5" s="40" t="s">
        <v>33</v>
      </c>
      <c r="Q5" s="41" t="s">
        <v>33</v>
      </c>
      <c r="R5" s="41" t="s">
        <v>34</v>
      </c>
      <c r="S5" s="42" t="s">
        <v>28</v>
      </c>
      <c r="T5" s="42"/>
      <c r="U5" s="40" t="s">
        <v>35</v>
      </c>
      <c r="V5" s="164" t="s">
        <v>36</v>
      </c>
      <c r="W5" s="159"/>
      <c r="X5" s="160"/>
      <c r="Y5" s="165" t="s">
        <v>37</v>
      </c>
      <c r="Z5" s="159"/>
      <c r="AA5" s="160"/>
      <c r="AB5" s="41" t="s">
        <v>38</v>
      </c>
      <c r="AC5" s="42" t="s">
        <v>28</v>
      </c>
      <c r="AD5" s="42"/>
      <c r="AE5" s="41" t="s">
        <v>39</v>
      </c>
      <c r="AF5" s="42" t="s">
        <v>28</v>
      </c>
      <c r="AG5" s="41"/>
      <c r="AH5" s="43" t="s">
        <v>40</v>
      </c>
      <c r="AI5" s="44" t="s">
        <v>41</v>
      </c>
      <c r="AJ5" s="44" t="s">
        <v>41</v>
      </c>
      <c r="AK5" s="44" t="s">
        <v>4</v>
      </c>
      <c r="AL5" s="45" t="s">
        <v>28</v>
      </c>
      <c r="AM5" s="46"/>
      <c r="AN5" s="38" t="s">
        <v>42</v>
      </c>
      <c r="AO5" s="41" t="s">
        <v>33</v>
      </c>
      <c r="AP5" s="41" t="s">
        <v>33</v>
      </c>
      <c r="AQ5" s="41" t="s">
        <v>33</v>
      </c>
      <c r="AR5" s="41" t="s">
        <v>33</v>
      </c>
      <c r="AS5" s="41" t="s">
        <v>31</v>
      </c>
      <c r="AT5" s="42" t="s">
        <v>28</v>
      </c>
      <c r="AU5" s="45"/>
      <c r="AV5" s="40" t="s">
        <v>43</v>
      </c>
      <c r="AW5" s="41" t="s">
        <v>43</v>
      </c>
      <c r="AX5" s="41" t="s">
        <v>32</v>
      </c>
      <c r="AY5" s="42" t="s">
        <v>44</v>
      </c>
      <c r="AZ5" s="41"/>
      <c r="BA5" s="41" t="s">
        <v>43</v>
      </c>
      <c r="BB5" s="41" t="s">
        <v>43</v>
      </c>
      <c r="BC5" s="41" t="s">
        <v>34</v>
      </c>
      <c r="BD5" s="42" t="s">
        <v>44</v>
      </c>
      <c r="BE5" s="42"/>
      <c r="BF5" s="40" t="s">
        <v>35</v>
      </c>
      <c r="BG5" s="47"/>
      <c r="BH5" s="48" t="s">
        <v>36</v>
      </c>
      <c r="BI5" s="49"/>
      <c r="BJ5" s="158" t="s">
        <v>37</v>
      </c>
      <c r="BK5" s="159"/>
      <c r="BL5" s="160"/>
      <c r="BM5" s="41" t="s">
        <v>38</v>
      </c>
      <c r="BN5" s="42" t="s">
        <v>44</v>
      </c>
      <c r="BO5" s="42"/>
      <c r="BP5" s="41" t="s">
        <v>39</v>
      </c>
      <c r="BQ5" s="42" t="s">
        <v>44</v>
      </c>
      <c r="BR5" s="41"/>
      <c r="BS5" s="43" t="s">
        <v>45</v>
      </c>
      <c r="BT5" s="44" t="s">
        <v>41</v>
      </c>
      <c r="BU5" s="44" t="s">
        <v>41</v>
      </c>
      <c r="BV5" s="44" t="s">
        <v>4</v>
      </c>
      <c r="BW5" s="45" t="s">
        <v>44</v>
      </c>
      <c r="BX5" s="46"/>
    </row>
    <row r="6" spans="1:76" s="37" customFormat="1" ht="18" customHeight="1" thickBot="1">
      <c r="A6" s="50"/>
      <c r="B6" s="51" t="s">
        <v>46</v>
      </c>
      <c r="C6" s="52"/>
      <c r="D6" s="53" t="s">
        <v>47</v>
      </c>
      <c r="E6" s="54" t="s">
        <v>48</v>
      </c>
      <c r="F6" s="53" t="s">
        <v>47</v>
      </c>
      <c r="G6" s="54" t="s">
        <v>48</v>
      </c>
      <c r="H6" s="53" t="s">
        <v>49</v>
      </c>
      <c r="I6" s="55" t="s">
        <v>50</v>
      </c>
      <c r="J6" s="55" t="s">
        <v>51</v>
      </c>
      <c r="K6" s="53" t="s">
        <v>47</v>
      </c>
      <c r="L6" s="54" t="s">
        <v>48</v>
      </c>
      <c r="M6" s="53" t="s">
        <v>52</v>
      </c>
      <c r="N6" s="55" t="s">
        <v>50</v>
      </c>
      <c r="O6" s="55" t="s">
        <v>53</v>
      </c>
      <c r="P6" s="56" t="s">
        <v>47</v>
      </c>
      <c r="Q6" s="53" t="s">
        <v>54</v>
      </c>
      <c r="R6" s="53" t="s">
        <v>55</v>
      </c>
      <c r="S6" s="55" t="s">
        <v>56</v>
      </c>
      <c r="T6" s="55" t="s">
        <v>55</v>
      </c>
      <c r="U6" s="57" t="s">
        <v>57</v>
      </c>
      <c r="V6" s="53" t="s">
        <v>4</v>
      </c>
      <c r="W6" s="53" t="s">
        <v>58</v>
      </c>
      <c r="X6" s="53" t="s">
        <v>59</v>
      </c>
      <c r="Y6" s="58" t="s">
        <v>60</v>
      </c>
      <c r="Z6" s="58" t="s">
        <v>61</v>
      </c>
      <c r="AA6" s="58" t="s">
        <v>62</v>
      </c>
      <c r="AB6" s="53" t="s">
        <v>63</v>
      </c>
      <c r="AC6" s="59" t="s">
        <v>64</v>
      </c>
      <c r="AD6" s="60" t="s">
        <v>65</v>
      </c>
      <c r="AE6" s="61" t="s">
        <v>66</v>
      </c>
      <c r="AF6" s="59" t="s">
        <v>64</v>
      </c>
      <c r="AG6" s="62" t="s">
        <v>65</v>
      </c>
      <c r="AH6" s="63" t="s">
        <v>67</v>
      </c>
      <c r="AI6" s="64" t="s">
        <v>47</v>
      </c>
      <c r="AJ6" s="65" t="s">
        <v>68</v>
      </c>
      <c r="AK6" s="66" t="s">
        <v>69</v>
      </c>
      <c r="AL6" s="67" t="s">
        <v>64</v>
      </c>
      <c r="AM6" s="68" t="s">
        <v>64</v>
      </c>
      <c r="AN6" s="50"/>
      <c r="AO6" s="53" t="s">
        <v>47</v>
      </c>
      <c r="AP6" s="54" t="s">
        <v>68</v>
      </c>
      <c r="AQ6" s="53" t="s">
        <v>70</v>
      </c>
      <c r="AR6" s="54" t="s">
        <v>68</v>
      </c>
      <c r="AS6" s="53" t="s">
        <v>71</v>
      </c>
      <c r="AT6" s="55" t="s">
        <v>64</v>
      </c>
      <c r="AU6" s="67" t="s">
        <v>64</v>
      </c>
      <c r="AV6" s="56" t="s">
        <v>47</v>
      </c>
      <c r="AW6" s="54" t="s">
        <v>68</v>
      </c>
      <c r="AX6" s="53" t="s">
        <v>52</v>
      </c>
      <c r="AY6" s="55" t="s">
        <v>72</v>
      </c>
      <c r="AZ6" s="53" t="s">
        <v>73</v>
      </c>
      <c r="BA6" s="53" t="s">
        <v>47</v>
      </c>
      <c r="BB6" s="54" t="s">
        <v>68</v>
      </c>
      <c r="BC6" s="53" t="s">
        <v>55</v>
      </c>
      <c r="BD6" s="55" t="s">
        <v>72</v>
      </c>
      <c r="BE6" s="55" t="s">
        <v>55</v>
      </c>
      <c r="BF6" s="56" t="s">
        <v>57</v>
      </c>
      <c r="BG6" s="53" t="s">
        <v>4</v>
      </c>
      <c r="BH6" s="53" t="s">
        <v>58</v>
      </c>
      <c r="BI6" s="53" t="s">
        <v>59</v>
      </c>
      <c r="BJ6" s="58" t="s">
        <v>60</v>
      </c>
      <c r="BK6" s="58" t="s">
        <v>61</v>
      </c>
      <c r="BL6" s="58" t="s">
        <v>62</v>
      </c>
      <c r="BM6" s="53" t="s">
        <v>63</v>
      </c>
      <c r="BN6" s="55" t="s">
        <v>72</v>
      </c>
      <c r="BO6" s="60" t="s">
        <v>74</v>
      </c>
      <c r="BP6" s="53" t="s">
        <v>75</v>
      </c>
      <c r="BQ6" s="55" t="s">
        <v>72</v>
      </c>
      <c r="BR6" s="53" t="s">
        <v>76</v>
      </c>
      <c r="BS6" s="69"/>
      <c r="BT6" s="64" t="s">
        <v>47</v>
      </c>
      <c r="BU6" s="66" t="s">
        <v>68</v>
      </c>
      <c r="BV6" s="64" t="s">
        <v>77</v>
      </c>
      <c r="BW6" s="67" t="s">
        <v>72</v>
      </c>
      <c r="BX6" s="68" t="s">
        <v>72</v>
      </c>
    </row>
    <row r="7" spans="1:77" ht="18" customHeight="1" thickTop="1">
      <c r="A7" s="70" t="s">
        <v>78</v>
      </c>
      <c r="B7" s="71"/>
      <c r="C7" s="72">
        <v>59</v>
      </c>
      <c r="D7" s="73">
        <v>59</v>
      </c>
      <c r="E7" s="74">
        <v>0</v>
      </c>
      <c r="F7" s="73">
        <v>27</v>
      </c>
      <c r="G7" s="75">
        <v>0</v>
      </c>
      <c r="H7" s="74">
        <v>45.8</v>
      </c>
      <c r="I7" s="76"/>
      <c r="J7" s="76"/>
      <c r="K7" s="73">
        <v>55</v>
      </c>
      <c r="L7" s="75">
        <v>0</v>
      </c>
      <c r="M7" s="74">
        <v>93.2</v>
      </c>
      <c r="N7" s="76"/>
      <c r="O7" s="76"/>
      <c r="P7" s="77">
        <v>55</v>
      </c>
      <c r="Q7" s="75">
        <v>0</v>
      </c>
      <c r="R7" s="74">
        <v>93.2</v>
      </c>
      <c r="S7" s="76"/>
      <c r="T7" s="76"/>
      <c r="U7" s="72">
        <v>237704</v>
      </c>
      <c r="V7" s="78">
        <v>237704</v>
      </c>
      <c r="W7" s="79">
        <v>235403</v>
      </c>
      <c r="X7" s="79">
        <v>0</v>
      </c>
      <c r="Y7" s="80">
        <v>0</v>
      </c>
      <c r="Z7" s="80">
        <v>0</v>
      </c>
      <c r="AA7" s="81">
        <v>0</v>
      </c>
      <c r="AB7" s="82">
        <v>99</v>
      </c>
      <c r="AC7" s="76"/>
      <c r="AD7" s="83"/>
      <c r="AE7" s="74">
        <v>0</v>
      </c>
      <c r="AF7" s="76"/>
      <c r="AG7" s="74"/>
      <c r="AH7" s="84">
        <v>15787</v>
      </c>
      <c r="AI7" s="85">
        <v>15787</v>
      </c>
      <c r="AJ7" s="86">
        <v>0</v>
      </c>
      <c r="AK7" s="87">
        <v>15.1</v>
      </c>
      <c r="AL7" s="86"/>
      <c r="AM7" s="88"/>
      <c r="AN7" s="89">
        <v>22</v>
      </c>
      <c r="AO7" s="73">
        <v>22</v>
      </c>
      <c r="AP7" s="74">
        <v>0</v>
      </c>
      <c r="AQ7" s="90">
        <v>3</v>
      </c>
      <c r="AR7" s="91">
        <v>0</v>
      </c>
      <c r="AS7" s="74">
        <v>13.6</v>
      </c>
      <c r="AT7" s="76"/>
      <c r="AU7" s="76"/>
      <c r="AV7" s="77">
        <v>22</v>
      </c>
      <c r="AW7" s="74">
        <v>0</v>
      </c>
      <c r="AX7" s="74">
        <v>100</v>
      </c>
      <c r="AY7" s="76"/>
      <c r="AZ7" s="74"/>
      <c r="BA7" s="73">
        <v>14</v>
      </c>
      <c r="BB7" s="74">
        <v>0</v>
      </c>
      <c r="BC7" s="74">
        <v>63.6</v>
      </c>
      <c r="BD7" s="76"/>
      <c r="BE7" s="76"/>
      <c r="BF7" s="72">
        <v>117645</v>
      </c>
      <c r="BG7" s="79">
        <v>117645</v>
      </c>
      <c r="BH7" s="79">
        <v>117625</v>
      </c>
      <c r="BI7" s="79">
        <v>0</v>
      </c>
      <c r="BJ7" s="79">
        <v>0</v>
      </c>
      <c r="BK7" s="79">
        <v>0</v>
      </c>
      <c r="BL7" s="92">
        <v>0</v>
      </c>
      <c r="BM7" s="74">
        <v>100</v>
      </c>
      <c r="BN7" s="76"/>
      <c r="BO7" s="76"/>
      <c r="BP7" s="90">
        <v>0</v>
      </c>
      <c r="BQ7" s="76"/>
      <c r="BR7" s="90"/>
      <c r="BS7" s="84">
        <v>7127</v>
      </c>
      <c r="BT7" s="85">
        <v>7127</v>
      </c>
      <c r="BU7" s="87">
        <v>0</v>
      </c>
      <c r="BV7" s="87">
        <v>16.5</v>
      </c>
      <c r="BW7" s="86"/>
      <c r="BX7" s="88"/>
      <c r="BY7" s="11"/>
    </row>
    <row r="8" spans="1:77" ht="18" customHeight="1">
      <c r="A8" s="70" t="s">
        <v>79</v>
      </c>
      <c r="B8" s="93"/>
      <c r="C8" s="72">
        <v>40</v>
      </c>
      <c r="D8" s="73">
        <v>40</v>
      </c>
      <c r="E8" s="74">
        <v>0</v>
      </c>
      <c r="F8" s="73">
        <v>10</v>
      </c>
      <c r="G8" s="75">
        <v>0</v>
      </c>
      <c r="H8" s="74">
        <v>25</v>
      </c>
      <c r="I8" s="76"/>
      <c r="J8" s="76"/>
      <c r="K8" s="73">
        <v>40</v>
      </c>
      <c r="L8" s="75">
        <v>0</v>
      </c>
      <c r="M8" s="74">
        <v>100</v>
      </c>
      <c r="N8" s="76"/>
      <c r="O8" s="76"/>
      <c r="P8" s="77">
        <v>40</v>
      </c>
      <c r="Q8" s="75">
        <v>0</v>
      </c>
      <c r="R8" s="74">
        <v>100</v>
      </c>
      <c r="S8" s="76"/>
      <c r="T8" s="76"/>
      <c r="U8" s="72">
        <v>213941</v>
      </c>
      <c r="V8" s="78">
        <v>213941</v>
      </c>
      <c r="W8" s="79">
        <v>213688</v>
      </c>
      <c r="X8" s="79">
        <v>7176</v>
      </c>
      <c r="Y8" s="80">
        <v>0</v>
      </c>
      <c r="Z8" s="80">
        <v>0</v>
      </c>
      <c r="AA8" s="81">
        <v>0</v>
      </c>
      <c r="AB8" s="82">
        <v>99.9</v>
      </c>
      <c r="AC8" s="76"/>
      <c r="AD8" s="83"/>
      <c r="AE8" s="74">
        <v>3.4</v>
      </c>
      <c r="AF8" s="76"/>
      <c r="AG8" s="74"/>
      <c r="AH8" s="84">
        <v>18396</v>
      </c>
      <c r="AI8" s="85">
        <v>18396</v>
      </c>
      <c r="AJ8" s="87">
        <v>0</v>
      </c>
      <c r="AK8" s="87">
        <v>11.6</v>
      </c>
      <c r="AL8" s="86"/>
      <c r="AM8" s="88"/>
      <c r="AN8" s="89">
        <v>22</v>
      </c>
      <c r="AO8" s="73">
        <v>22</v>
      </c>
      <c r="AP8" s="74">
        <v>0</v>
      </c>
      <c r="AQ8" s="90">
        <v>7</v>
      </c>
      <c r="AR8" s="91">
        <v>0</v>
      </c>
      <c r="AS8" s="74">
        <v>31.8</v>
      </c>
      <c r="AT8" s="76"/>
      <c r="AU8" s="76"/>
      <c r="AV8" s="77">
        <v>22</v>
      </c>
      <c r="AW8" s="74">
        <v>0</v>
      </c>
      <c r="AX8" s="74">
        <v>100</v>
      </c>
      <c r="AY8" s="76"/>
      <c r="AZ8" s="74"/>
      <c r="BA8" s="73">
        <v>22</v>
      </c>
      <c r="BB8" s="74">
        <v>0</v>
      </c>
      <c r="BC8" s="74">
        <v>100</v>
      </c>
      <c r="BD8" s="76"/>
      <c r="BE8" s="76"/>
      <c r="BF8" s="72">
        <v>126965</v>
      </c>
      <c r="BG8" s="79">
        <v>126965</v>
      </c>
      <c r="BH8" s="79">
        <v>126617</v>
      </c>
      <c r="BI8" s="79">
        <v>0</v>
      </c>
      <c r="BJ8" s="79">
        <v>0</v>
      </c>
      <c r="BK8" s="79">
        <v>0</v>
      </c>
      <c r="BL8" s="92">
        <v>0</v>
      </c>
      <c r="BM8" s="74">
        <v>99.7</v>
      </c>
      <c r="BN8" s="76"/>
      <c r="BO8" s="76"/>
      <c r="BP8" s="90">
        <v>0</v>
      </c>
      <c r="BQ8" s="76"/>
      <c r="BR8" s="90"/>
      <c r="BS8" s="84">
        <v>8610</v>
      </c>
      <c r="BT8" s="85">
        <v>8610</v>
      </c>
      <c r="BU8" s="87">
        <v>0</v>
      </c>
      <c r="BV8" s="87">
        <v>14.7</v>
      </c>
      <c r="BW8" s="86"/>
      <c r="BX8" s="88"/>
      <c r="BY8" s="11"/>
    </row>
    <row r="9" spans="1:77" ht="18" customHeight="1">
      <c r="A9" s="70" t="s">
        <v>80</v>
      </c>
      <c r="B9" s="93"/>
      <c r="C9" s="72">
        <v>25</v>
      </c>
      <c r="D9" s="73">
        <v>25</v>
      </c>
      <c r="E9" s="74">
        <v>0</v>
      </c>
      <c r="F9" s="73">
        <v>15</v>
      </c>
      <c r="G9" s="75">
        <v>0</v>
      </c>
      <c r="H9" s="74">
        <v>60</v>
      </c>
      <c r="I9" s="76"/>
      <c r="J9" s="76"/>
      <c r="K9" s="73">
        <v>24</v>
      </c>
      <c r="L9" s="75">
        <v>0</v>
      </c>
      <c r="M9" s="74">
        <v>96</v>
      </c>
      <c r="N9" s="76"/>
      <c r="O9" s="76"/>
      <c r="P9" s="77">
        <v>24</v>
      </c>
      <c r="Q9" s="75">
        <v>0</v>
      </c>
      <c r="R9" s="74">
        <v>96</v>
      </c>
      <c r="S9" s="76"/>
      <c r="T9" s="76"/>
      <c r="U9" s="72">
        <v>85153</v>
      </c>
      <c r="V9" s="78">
        <v>85153</v>
      </c>
      <c r="W9" s="79">
        <v>85080</v>
      </c>
      <c r="X9" s="78">
        <v>0</v>
      </c>
      <c r="Y9" s="80">
        <v>0</v>
      </c>
      <c r="Z9" s="80">
        <v>0</v>
      </c>
      <c r="AA9" s="81">
        <v>0</v>
      </c>
      <c r="AB9" s="82">
        <v>99.9</v>
      </c>
      <c r="AC9" s="76"/>
      <c r="AD9" s="83"/>
      <c r="AE9" s="74">
        <v>0</v>
      </c>
      <c r="AF9" s="76"/>
      <c r="AG9" s="74"/>
      <c r="AH9" s="84">
        <v>7669</v>
      </c>
      <c r="AI9" s="85">
        <v>7669</v>
      </c>
      <c r="AJ9" s="87">
        <v>0</v>
      </c>
      <c r="AK9" s="87">
        <v>11.1</v>
      </c>
      <c r="AL9" s="86"/>
      <c r="AM9" s="88"/>
      <c r="AN9" s="89">
        <v>12</v>
      </c>
      <c r="AO9" s="73">
        <v>12</v>
      </c>
      <c r="AP9" s="74">
        <v>0</v>
      </c>
      <c r="AQ9" s="90">
        <v>6</v>
      </c>
      <c r="AR9" s="91">
        <v>0</v>
      </c>
      <c r="AS9" s="74">
        <v>50</v>
      </c>
      <c r="AT9" s="76"/>
      <c r="AU9" s="76"/>
      <c r="AV9" s="77">
        <v>12</v>
      </c>
      <c r="AW9" s="74">
        <v>0</v>
      </c>
      <c r="AX9" s="74">
        <v>100</v>
      </c>
      <c r="AY9" s="76"/>
      <c r="AZ9" s="74"/>
      <c r="BA9" s="73">
        <v>10</v>
      </c>
      <c r="BB9" s="74">
        <v>0</v>
      </c>
      <c r="BC9" s="74">
        <v>83.3</v>
      </c>
      <c r="BD9" s="76"/>
      <c r="BE9" s="76"/>
      <c r="BF9" s="72">
        <v>54639</v>
      </c>
      <c r="BG9" s="79">
        <v>54639</v>
      </c>
      <c r="BH9" s="79">
        <v>54200</v>
      </c>
      <c r="BI9" s="79">
        <v>0</v>
      </c>
      <c r="BJ9" s="79">
        <v>0</v>
      </c>
      <c r="BK9" s="79">
        <v>0</v>
      </c>
      <c r="BL9" s="92">
        <v>0</v>
      </c>
      <c r="BM9" s="74">
        <v>99.2</v>
      </c>
      <c r="BN9" s="76"/>
      <c r="BO9" s="76"/>
      <c r="BP9" s="90">
        <v>0</v>
      </c>
      <c r="BQ9" s="76"/>
      <c r="BR9" s="90"/>
      <c r="BS9" s="84">
        <v>3786</v>
      </c>
      <c r="BT9" s="85">
        <v>3786</v>
      </c>
      <c r="BU9" s="87">
        <v>0</v>
      </c>
      <c r="BV9" s="87">
        <v>14.4</v>
      </c>
      <c r="BW9" s="86"/>
      <c r="BX9" s="88"/>
      <c r="BY9" s="11"/>
    </row>
    <row r="10" spans="1:77" ht="18" customHeight="1">
      <c r="A10" s="70" t="s">
        <v>81</v>
      </c>
      <c r="B10" s="93"/>
      <c r="C10" s="72">
        <v>41</v>
      </c>
      <c r="D10" s="73">
        <v>41</v>
      </c>
      <c r="E10" s="74">
        <v>0</v>
      </c>
      <c r="F10" s="73">
        <v>29</v>
      </c>
      <c r="G10" s="75">
        <v>0</v>
      </c>
      <c r="H10" s="74">
        <v>70.7</v>
      </c>
      <c r="I10" s="94"/>
      <c r="J10" s="76"/>
      <c r="K10" s="73">
        <v>39</v>
      </c>
      <c r="L10" s="75">
        <v>0</v>
      </c>
      <c r="M10" s="74">
        <v>95.1</v>
      </c>
      <c r="N10" s="76"/>
      <c r="O10" s="76"/>
      <c r="P10" s="77">
        <v>39</v>
      </c>
      <c r="Q10" s="75">
        <v>0</v>
      </c>
      <c r="R10" s="74">
        <v>95.1</v>
      </c>
      <c r="S10" s="76"/>
      <c r="T10" s="76"/>
      <c r="U10" s="72">
        <v>130849</v>
      </c>
      <c r="V10" s="78">
        <v>130849</v>
      </c>
      <c r="W10" s="79">
        <v>125732</v>
      </c>
      <c r="X10" s="79">
        <v>0</v>
      </c>
      <c r="Y10" s="80">
        <v>0</v>
      </c>
      <c r="Z10" s="80">
        <v>0</v>
      </c>
      <c r="AA10" s="81">
        <v>0</v>
      </c>
      <c r="AB10" s="82">
        <v>96.1</v>
      </c>
      <c r="AC10" s="76"/>
      <c r="AD10" s="83"/>
      <c r="AE10" s="74">
        <v>0</v>
      </c>
      <c r="AF10" s="76"/>
      <c r="AG10" s="74"/>
      <c r="AH10" s="84">
        <v>9227</v>
      </c>
      <c r="AI10" s="85">
        <v>9227</v>
      </c>
      <c r="AJ10" s="87">
        <v>0</v>
      </c>
      <c r="AK10" s="87">
        <v>14.2</v>
      </c>
      <c r="AL10" s="86"/>
      <c r="AM10" s="88"/>
      <c r="AN10" s="89">
        <v>13.3</v>
      </c>
      <c r="AO10" s="73">
        <v>13</v>
      </c>
      <c r="AP10" s="74">
        <v>0.3</v>
      </c>
      <c r="AQ10" s="90">
        <v>8</v>
      </c>
      <c r="AR10" s="90">
        <v>0</v>
      </c>
      <c r="AS10" s="74">
        <v>60.2</v>
      </c>
      <c r="AT10" s="76"/>
      <c r="AU10" s="76"/>
      <c r="AV10" s="77">
        <v>12</v>
      </c>
      <c r="AW10" s="74">
        <v>0.3</v>
      </c>
      <c r="AX10" s="74">
        <v>92.5</v>
      </c>
      <c r="AY10" s="76"/>
      <c r="AZ10" s="74"/>
      <c r="BA10" s="75">
        <v>4</v>
      </c>
      <c r="BB10" s="74">
        <v>0.3</v>
      </c>
      <c r="BC10" s="74">
        <v>32.3</v>
      </c>
      <c r="BD10" s="76"/>
      <c r="BE10" s="76"/>
      <c r="BF10" s="72">
        <v>58041</v>
      </c>
      <c r="BG10" s="79">
        <v>56324</v>
      </c>
      <c r="BH10" s="79">
        <v>26194</v>
      </c>
      <c r="BI10" s="79">
        <v>51</v>
      </c>
      <c r="BJ10" s="95">
        <v>1717</v>
      </c>
      <c r="BK10" s="95">
        <v>1717</v>
      </c>
      <c r="BL10" s="92">
        <v>0</v>
      </c>
      <c r="BM10" s="74">
        <v>48.1</v>
      </c>
      <c r="BN10" s="76"/>
      <c r="BO10" s="76"/>
      <c r="BP10" s="90">
        <v>0.1</v>
      </c>
      <c r="BQ10" s="76"/>
      <c r="BR10" s="90"/>
      <c r="BS10" s="84">
        <v>4385</v>
      </c>
      <c r="BT10" s="85">
        <v>4273</v>
      </c>
      <c r="BU10" s="87">
        <v>112</v>
      </c>
      <c r="BV10" s="87">
        <v>13.2</v>
      </c>
      <c r="BW10" s="86"/>
      <c r="BX10" s="88"/>
      <c r="BY10" s="11"/>
    </row>
    <row r="11" spans="1:77" ht="18" customHeight="1">
      <c r="A11" s="70" t="s">
        <v>82</v>
      </c>
      <c r="B11" s="93"/>
      <c r="C11" s="72">
        <v>28</v>
      </c>
      <c r="D11" s="73">
        <v>28</v>
      </c>
      <c r="E11" s="74">
        <v>0</v>
      </c>
      <c r="F11" s="73">
        <v>15</v>
      </c>
      <c r="G11" s="75">
        <v>0</v>
      </c>
      <c r="H11" s="74">
        <v>53.6</v>
      </c>
      <c r="I11" s="76"/>
      <c r="J11" s="76"/>
      <c r="K11" s="73">
        <v>28</v>
      </c>
      <c r="L11" s="75">
        <v>0</v>
      </c>
      <c r="M11" s="74">
        <v>100</v>
      </c>
      <c r="N11" s="76"/>
      <c r="O11" s="76"/>
      <c r="P11" s="77">
        <v>28</v>
      </c>
      <c r="Q11" s="75">
        <v>0</v>
      </c>
      <c r="R11" s="74">
        <v>100</v>
      </c>
      <c r="S11" s="76"/>
      <c r="T11" s="76"/>
      <c r="U11" s="72">
        <v>100188</v>
      </c>
      <c r="V11" s="78">
        <v>100188</v>
      </c>
      <c r="W11" s="79">
        <v>100081</v>
      </c>
      <c r="X11" s="79">
        <v>0</v>
      </c>
      <c r="Y11" s="80">
        <v>0</v>
      </c>
      <c r="Z11" s="80">
        <v>0</v>
      </c>
      <c r="AA11" s="81">
        <v>0</v>
      </c>
      <c r="AB11" s="82">
        <v>99.9</v>
      </c>
      <c r="AC11" s="76"/>
      <c r="AD11" s="83"/>
      <c r="AE11" s="74">
        <v>0</v>
      </c>
      <c r="AF11" s="76"/>
      <c r="AG11" s="74"/>
      <c r="AH11" s="84">
        <v>8620</v>
      </c>
      <c r="AI11" s="85">
        <v>8620</v>
      </c>
      <c r="AJ11" s="87">
        <v>0</v>
      </c>
      <c r="AK11" s="87">
        <v>11.6</v>
      </c>
      <c r="AL11" s="86"/>
      <c r="AM11" s="88"/>
      <c r="AN11" s="89">
        <v>9</v>
      </c>
      <c r="AO11" s="73">
        <v>9</v>
      </c>
      <c r="AP11" s="74">
        <v>0</v>
      </c>
      <c r="AQ11" s="90">
        <v>5</v>
      </c>
      <c r="AR11" s="91">
        <v>0</v>
      </c>
      <c r="AS11" s="74">
        <v>55.6</v>
      </c>
      <c r="AT11" s="76"/>
      <c r="AU11" s="76"/>
      <c r="AV11" s="77">
        <v>9</v>
      </c>
      <c r="AW11" s="74">
        <v>0</v>
      </c>
      <c r="AX11" s="74">
        <v>100</v>
      </c>
      <c r="AY11" s="76"/>
      <c r="AZ11" s="74"/>
      <c r="BA11" s="73">
        <v>9</v>
      </c>
      <c r="BB11" s="74">
        <v>0</v>
      </c>
      <c r="BC11" s="74">
        <v>100</v>
      </c>
      <c r="BD11" s="76"/>
      <c r="BE11" s="76"/>
      <c r="BF11" s="72">
        <v>49823</v>
      </c>
      <c r="BG11" s="79">
        <v>49823</v>
      </c>
      <c r="BH11" s="79">
        <v>49784</v>
      </c>
      <c r="BI11" s="79">
        <v>0</v>
      </c>
      <c r="BJ11" s="79">
        <v>0</v>
      </c>
      <c r="BK11" s="79">
        <v>0</v>
      </c>
      <c r="BL11" s="92">
        <v>0</v>
      </c>
      <c r="BM11" s="74">
        <v>99.9</v>
      </c>
      <c r="BN11" s="76"/>
      <c r="BO11" s="76"/>
      <c r="BP11" s="90">
        <v>0</v>
      </c>
      <c r="BQ11" s="76"/>
      <c r="BR11" s="90"/>
      <c r="BS11" s="84">
        <v>4142</v>
      </c>
      <c r="BT11" s="85">
        <v>4142</v>
      </c>
      <c r="BU11" s="87">
        <v>0</v>
      </c>
      <c r="BV11" s="87">
        <v>12</v>
      </c>
      <c r="BW11" s="86"/>
      <c r="BX11" s="88"/>
      <c r="BY11" s="11"/>
    </row>
    <row r="12" spans="1:77" ht="18" customHeight="1">
      <c r="A12" s="70" t="s">
        <v>83</v>
      </c>
      <c r="B12" s="93" t="s">
        <v>111</v>
      </c>
      <c r="C12" s="72">
        <v>30</v>
      </c>
      <c r="D12" s="73">
        <v>30</v>
      </c>
      <c r="E12" s="74">
        <v>0</v>
      </c>
      <c r="F12" s="73">
        <v>23</v>
      </c>
      <c r="G12" s="75">
        <v>0</v>
      </c>
      <c r="H12" s="74">
        <v>76.7</v>
      </c>
      <c r="I12" s="76">
        <v>38.9</v>
      </c>
      <c r="J12" s="76">
        <v>76.7</v>
      </c>
      <c r="K12" s="73">
        <v>30</v>
      </c>
      <c r="L12" s="75">
        <v>0</v>
      </c>
      <c r="M12" s="74">
        <v>100</v>
      </c>
      <c r="N12" s="76">
        <v>99.5</v>
      </c>
      <c r="O12" s="76">
        <v>100</v>
      </c>
      <c r="P12" s="77">
        <v>30</v>
      </c>
      <c r="Q12" s="75">
        <v>0</v>
      </c>
      <c r="R12" s="74">
        <v>100</v>
      </c>
      <c r="S12" s="76">
        <v>97.2</v>
      </c>
      <c r="T12" s="76">
        <v>100</v>
      </c>
      <c r="U12" s="72">
        <v>125647</v>
      </c>
      <c r="V12" s="78">
        <v>125647</v>
      </c>
      <c r="W12" s="79">
        <v>125647</v>
      </c>
      <c r="X12" s="79">
        <v>0</v>
      </c>
      <c r="Y12" s="80">
        <v>0</v>
      </c>
      <c r="Z12" s="80">
        <v>0</v>
      </c>
      <c r="AA12" s="81">
        <v>0</v>
      </c>
      <c r="AB12" s="82">
        <v>100</v>
      </c>
      <c r="AC12" s="76">
        <v>99.3</v>
      </c>
      <c r="AD12" s="83">
        <v>100</v>
      </c>
      <c r="AE12" s="74">
        <v>0</v>
      </c>
      <c r="AF12" s="76">
        <v>0.8</v>
      </c>
      <c r="AG12" s="74">
        <v>3.4</v>
      </c>
      <c r="AH12" s="84">
        <v>12576</v>
      </c>
      <c r="AI12" s="85">
        <v>12576</v>
      </c>
      <c r="AJ12" s="87">
        <v>0</v>
      </c>
      <c r="AK12" s="87">
        <v>10</v>
      </c>
      <c r="AL12" s="86">
        <v>11</v>
      </c>
      <c r="AM12" s="88">
        <v>10.1</v>
      </c>
      <c r="AN12" s="89">
        <v>10</v>
      </c>
      <c r="AO12" s="73">
        <v>10</v>
      </c>
      <c r="AP12" s="74">
        <v>0</v>
      </c>
      <c r="AQ12" s="90">
        <v>5</v>
      </c>
      <c r="AR12" s="91">
        <v>0</v>
      </c>
      <c r="AS12" s="74">
        <v>50</v>
      </c>
      <c r="AT12" s="76">
        <v>26.8</v>
      </c>
      <c r="AU12" s="76">
        <v>70</v>
      </c>
      <c r="AV12" s="77">
        <v>10</v>
      </c>
      <c r="AW12" s="74">
        <v>0</v>
      </c>
      <c r="AX12" s="74">
        <v>100</v>
      </c>
      <c r="AY12" s="76">
        <v>100</v>
      </c>
      <c r="AZ12" s="74">
        <v>100</v>
      </c>
      <c r="BA12" s="73">
        <v>8</v>
      </c>
      <c r="BB12" s="74">
        <v>0</v>
      </c>
      <c r="BC12" s="74">
        <v>80</v>
      </c>
      <c r="BD12" s="76">
        <v>96.5</v>
      </c>
      <c r="BE12" s="76">
        <v>80</v>
      </c>
      <c r="BF12" s="72">
        <v>57394</v>
      </c>
      <c r="BG12" s="79">
        <v>57394</v>
      </c>
      <c r="BH12" s="79">
        <v>57394</v>
      </c>
      <c r="BI12" s="79">
        <v>0</v>
      </c>
      <c r="BJ12" s="79">
        <v>0</v>
      </c>
      <c r="BK12" s="79">
        <v>0</v>
      </c>
      <c r="BL12" s="92">
        <v>0</v>
      </c>
      <c r="BM12" s="74">
        <v>100</v>
      </c>
      <c r="BN12" s="76">
        <v>99.2</v>
      </c>
      <c r="BO12" s="76">
        <v>99.8</v>
      </c>
      <c r="BP12" s="90">
        <v>0</v>
      </c>
      <c r="BQ12" s="76">
        <v>0.8</v>
      </c>
      <c r="BR12" s="90">
        <v>0</v>
      </c>
      <c r="BS12" s="84">
        <v>5367</v>
      </c>
      <c r="BT12" s="85">
        <v>5367</v>
      </c>
      <c r="BU12" s="87">
        <v>0</v>
      </c>
      <c r="BV12" s="87">
        <v>10.7</v>
      </c>
      <c r="BW12" s="86">
        <v>13.4</v>
      </c>
      <c r="BX12" s="88">
        <v>10.3</v>
      </c>
      <c r="BY12" s="11"/>
    </row>
    <row r="13" spans="1:77" ht="18" customHeight="1">
      <c r="A13" s="70" t="s">
        <v>84</v>
      </c>
      <c r="B13" s="93" t="s">
        <v>112</v>
      </c>
      <c r="C13" s="72">
        <v>18</v>
      </c>
      <c r="D13" s="73">
        <v>18</v>
      </c>
      <c r="E13" s="74">
        <v>0</v>
      </c>
      <c r="F13" s="73">
        <v>13</v>
      </c>
      <c r="G13" s="75">
        <v>0</v>
      </c>
      <c r="H13" s="74">
        <v>72.2</v>
      </c>
      <c r="I13" s="76">
        <v>52.2</v>
      </c>
      <c r="J13" s="76">
        <v>66.7</v>
      </c>
      <c r="K13" s="73">
        <v>18</v>
      </c>
      <c r="L13" s="75">
        <v>0</v>
      </c>
      <c r="M13" s="74">
        <v>100</v>
      </c>
      <c r="N13" s="76">
        <v>97</v>
      </c>
      <c r="O13" s="76">
        <v>100</v>
      </c>
      <c r="P13" s="77">
        <v>18</v>
      </c>
      <c r="Q13" s="75">
        <v>0</v>
      </c>
      <c r="R13" s="74">
        <v>100</v>
      </c>
      <c r="S13" s="76">
        <v>93.5</v>
      </c>
      <c r="T13" s="76">
        <v>100</v>
      </c>
      <c r="U13" s="72">
        <v>61557</v>
      </c>
      <c r="V13" s="78">
        <v>61557</v>
      </c>
      <c r="W13" s="79">
        <v>61557</v>
      </c>
      <c r="X13" s="79">
        <v>4982</v>
      </c>
      <c r="Y13" s="80">
        <v>0</v>
      </c>
      <c r="Z13" s="80">
        <v>0</v>
      </c>
      <c r="AA13" s="81">
        <v>0</v>
      </c>
      <c r="AB13" s="82">
        <v>100</v>
      </c>
      <c r="AC13" s="76">
        <v>99</v>
      </c>
      <c r="AD13" s="83">
        <v>100</v>
      </c>
      <c r="AE13" s="74">
        <v>8.1</v>
      </c>
      <c r="AF13" s="76">
        <v>0.9</v>
      </c>
      <c r="AG13" s="74">
        <v>0</v>
      </c>
      <c r="AH13" s="84">
        <v>4598</v>
      </c>
      <c r="AI13" s="85">
        <v>4598</v>
      </c>
      <c r="AJ13" s="87">
        <v>0</v>
      </c>
      <c r="AK13" s="87">
        <v>13.4</v>
      </c>
      <c r="AL13" s="86">
        <v>10.6</v>
      </c>
      <c r="AM13" s="88">
        <v>12.2</v>
      </c>
      <c r="AN13" s="89">
        <v>5</v>
      </c>
      <c r="AO13" s="73">
        <v>5</v>
      </c>
      <c r="AP13" s="74">
        <v>0</v>
      </c>
      <c r="AQ13" s="90">
        <v>1</v>
      </c>
      <c r="AR13" s="91">
        <v>0</v>
      </c>
      <c r="AS13" s="74">
        <v>20</v>
      </c>
      <c r="AT13" s="76">
        <v>42.3</v>
      </c>
      <c r="AU13" s="76">
        <v>60</v>
      </c>
      <c r="AV13" s="77">
        <v>5</v>
      </c>
      <c r="AW13" s="74">
        <v>0</v>
      </c>
      <c r="AX13" s="74">
        <v>100</v>
      </c>
      <c r="AY13" s="76">
        <v>96.1</v>
      </c>
      <c r="AZ13" s="74">
        <v>100</v>
      </c>
      <c r="BA13" s="75">
        <v>0</v>
      </c>
      <c r="BB13" s="74">
        <v>0</v>
      </c>
      <c r="BC13" s="74">
        <v>0</v>
      </c>
      <c r="BD13" s="76">
        <v>80.1</v>
      </c>
      <c r="BE13" s="76">
        <v>0</v>
      </c>
      <c r="BF13" s="72">
        <v>29105</v>
      </c>
      <c r="BG13" s="79">
        <v>29105</v>
      </c>
      <c r="BH13" s="79">
        <v>29105</v>
      </c>
      <c r="BI13" s="79">
        <v>3357</v>
      </c>
      <c r="BJ13" s="79">
        <v>0</v>
      </c>
      <c r="BK13" s="79">
        <v>0</v>
      </c>
      <c r="BL13" s="92">
        <v>0</v>
      </c>
      <c r="BM13" s="74">
        <v>100</v>
      </c>
      <c r="BN13" s="76">
        <v>99.2</v>
      </c>
      <c r="BO13" s="76">
        <v>100</v>
      </c>
      <c r="BP13" s="90">
        <v>11.5</v>
      </c>
      <c r="BQ13" s="76">
        <v>0.5</v>
      </c>
      <c r="BR13" s="90">
        <v>0</v>
      </c>
      <c r="BS13" s="84">
        <v>2522</v>
      </c>
      <c r="BT13" s="85">
        <v>2522</v>
      </c>
      <c r="BU13" s="87">
        <v>0</v>
      </c>
      <c r="BV13" s="87">
        <v>11.5</v>
      </c>
      <c r="BW13" s="86">
        <v>12.7</v>
      </c>
      <c r="BX13" s="88">
        <v>10.3</v>
      </c>
      <c r="BY13" s="11"/>
    </row>
    <row r="14" spans="1:77" ht="18" customHeight="1">
      <c r="A14" s="70" t="s">
        <v>85</v>
      </c>
      <c r="B14" s="93" t="s">
        <v>113</v>
      </c>
      <c r="C14" s="72">
        <v>11</v>
      </c>
      <c r="D14" s="73">
        <v>11</v>
      </c>
      <c r="E14" s="74">
        <v>0</v>
      </c>
      <c r="F14" s="73">
        <v>4</v>
      </c>
      <c r="G14" s="75">
        <v>0</v>
      </c>
      <c r="H14" s="74">
        <v>36.4</v>
      </c>
      <c r="I14" s="76">
        <v>67.8</v>
      </c>
      <c r="J14" s="76">
        <v>36.4</v>
      </c>
      <c r="K14" s="73">
        <v>8</v>
      </c>
      <c r="L14" s="75">
        <v>0</v>
      </c>
      <c r="M14" s="74">
        <v>72.7</v>
      </c>
      <c r="N14" s="76">
        <v>91.7</v>
      </c>
      <c r="O14" s="76">
        <v>81.8</v>
      </c>
      <c r="P14" s="77">
        <v>6</v>
      </c>
      <c r="Q14" s="75">
        <v>0</v>
      </c>
      <c r="R14" s="74">
        <v>54.5</v>
      </c>
      <c r="S14" s="76">
        <v>67.1</v>
      </c>
      <c r="T14" s="76">
        <v>54.5</v>
      </c>
      <c r="U14" s="72">
        <v>20763</v>
      </c>
      <c r="V14" s="78">
        <v>20763</v>
      </c>
      <c r="W14" s="79">
        <v>13996</v>
      </c>
      <c r="X14" s="79">
        <v>0</v>
      </c>
      <c r="Y14" s="80">
        <v>0</v>
      </c>
      <c r="Z14" s="80">
        <v>0</v>
      </c>
      <c r="AA14" s="81">
        <v>0</v>
      </c>
      <c r="AB14" s="82">
        <v>67.4</v>
      </c>
      <c r="AC14" s="76">
        <v>94.1</v>
      </c>
      <c r="AD14" s="83">
        <v>62.8</v>
      </c>
      <c r="AE14" s="74">
        <v>0</v>
      </c>
      <c r="AF14" s="76">
        <v>1</v>
      </c>
      <c r="AG14" s="74"/>
      <c r="AH14" s="84">
        <v>1098</v>
      </c>
      <c r="AI14" s="85">
        <v>1098</v>
      </c>
      <c r="AJ14" s="87">
        <v>0</v>
      </c>
      <c r="AK14" s="87">
        <v>18.9</v>
      </c>
      <c r="AL14" s="86">
        <v>16.2</v>
      </c>
      <c r="AM14" s="88">
        <v>19</v>
      </c>
      <c r="AN14" s="89">
        <v>5</v>
      </c>
      <c r="AO14" s="73">
        <v>5</v>
      </c>
      <c r="AP14" s="74">
        <v>0</v>
      </c>
      <c r="AQ14" s="90">
        <v>0</v>
      </c>
      <c r="AR14" s="91">
        <v>0</v>
      </c>
      <c r="AS14" s="74">
        <v>0</v>
      </c>
      <c r="AT14" s="76">
        <v>49.7</v>
      </c>
      <c r="AU14" s="76">
        <v>40</v>
      </c>
      <c r="AV14" s="77">
        <v>3</v>
      </c>
      <c r="AW14" s="74">
        <v>0</v>
      </c>
      <c r="AX14" s="74">
        <v>60</v>
      </c>
      <c r="AY14" s="76">
        <v>94.9</v>
      </c>
      <c r="AZ14" s="74">
        <v>60</v>
      </c>
      <c r="BA14" s="73">
        <v>3</v>
      </c>
      <c r="BB14" s="74">
        <v>0</v>
      </c>
      <c r="BC14" s="74">
        <v>60</v>
      </c>
      <c r="BD14" s="76">
        <v>53.4</v>
      </c>
      <c r="BE14" s="76">
        <v>60</v>
      </c>
      <c r="BF14" s="72">
        <v>12659</v>
      </c>
      <c r="BG14" s="79">
        <v>12659</v>
      </c>
      <c r="BH14" s="79">
        <v>12529</v>
      </c>
      <c r="BI14" s="79">
        <v>0</v>
      </c>
      <c r="BJ14" s="79">
        <v>0</v>
      </c>
      <c r="BK14" s="79">
        <v>0</v>
      </c>
      <c r="BL14" s="92">
        <v>0</v>
      </c>
      <c r="BM14" s="74">
        <v>99</v>
      </c>
      <c r="BN14" s="76">
        <v>97</v>
      </c>
      <c r="BO14" s="76">
        <v>89.9</v>
      </c>
      <c r="BP14" s="90">
        <v>0</v>
      </c>
      <c r="BQ14" s="76">
        <v>0.4</v>
      </c>
      <c r="BR14" s="90">
        <v>0</v>
      </c>
      <c r="BS14" s="84">
        <v>591</v>
      </c>
      <c r="BT14" s="85">
        <v>591</v>
      </c>
      <c r="BU14" s="87">
        <v>0</v>
      </c>
      <c r="BV14" s="87">
        <v>21.4</v>
      </c>
      <c r="BW14" s="86">
        <v>18.2</v>
      </c>
      <c r="BX14" s="88">
        <v>20.7</v>
      </c>
      <c r="BY14" s="11"/>
    </row>
    <row r="15" spans="1:77" ht="18" customHeight="1">
      <c r="A15" s="70" t="s">
        <v>86</v>
      </c>
      <c r="B15" s="93"/>
      <c r="C15" s="72">
        <v>11</v>
      </c>
      <c r="D15" s="73">
        <v>11</v>
      </c>
      <c r="E15" s="74">
        <v>0</v>
      </c>
      <c r="F15" s="73">
        <v>6</v>
      </c>
      <c r="G15" s="75">
        <v>0</v>
      </c>
      <c r="H15" s="74">
        <v>54.5</v>
      </c>
      <c r="I15" s="76"/>
      <c r="J15" s="76"/>
      <c r="K15" s="73">
        <v>11</v>
      </c>
      <c r="L15" s="75">
        <v>0</v>
      </c>
      <c r="M15" s="74">
        <v>100</v>
      </c>
      <c r="N15" s="76"/>
      <c r="O15" s="76"/>
      <c r="P15" s="77">
        <v>11</v>
      </c>
      <c r="Q15" s="75">
        <v>0</v>
      </c>
      <c r="R15" s="74">
        <v>100</v>
      </c>
      <c r="S15" s="76"/>
      <c r="T15" s="76"/>
      <c r="U15" s="72">
        <v>37441</v>
      </c>
      <c r="V15" s="78">
        <v>37441</v>
      </c>
      <c r="W15" s="79">
        <v>36301</v>
      </c>
      <c r="X15" s="79">
        <v>0</v>
      </c>
      <c r="Y15" s="80">
        <v>0</v>
      </c>
      <c r="Z15" s="80">
        <v>0</v>
      </c>
      <c r="AA15" s="81">
        <v>0</v>
      </c>
      <c r="AB15" s="82">
        <v>97</v>
      </c>
      <c r="AC15" s="76"/>
      <c r="AD15" s="83"/>
      <c r="AE15" s="74">
        <v>0</v>
      </c>
      <c r="AF15" s="76"/>
      <c r="AG15" s="74"/>
      <c r="AH15" s="84">
        <v>2663</v>
      </c>
      <c r="AI15" s="85">
        <v>2663</v>
      </c>
      <c r="AJ15" s="87">
        <v>0</v>
      </c>
      <c r="AK15" s="87">
        <v>14.1</v>
      </c>
      <c r="AL15" s="86"/>
      <c r="AM15" s="88"/>
      <c r="AN15" s="89">
        <v>3</v>
      </c>
      <c r="AO15" s="73">
        <v>3</v>
      </c>
      <c r="AP15" s="74">
        <v>0</v>
      </c>
      <c r="AQ15" s="90">
        <v>0</v>
      </c>
      <c r="AR15" s="91">
        <v>0</v>
      </c>
      <c r="AS15" s="74">
        <v>0</v>
      </c>
      <c r="AT15" s="76"/>
      <c r="AU15" s="76"/>
      <c r="AV15" s="77">
        <v>3</v>
      </c>
      <c r="AW15" s="74">
        <v>0</v>
      </c>
      <c r="AX15" s="74">
        <v>100</v>
      </c>
      <c r="AY15" s="76"/>
      <c r="AZ15" s="74"/>
      <c r="BA15" s="75">
        <v>0</v>
      </c>
      <c r="BB15" s="74">
        <v>0</v>
      </c>
      <c r="BC15" s="74">
        <v>0</v>
      </c>
      <c r="BD15" s="76"/>
      <c r="BE15" s="76"/>
      <c r="BF15" s="72">
        <v>16181</v>
      </c>
      <c r="BG15" s="79">
        <v>16181</v>
      </c>
      <c r="BH15" s="79">
        <v>16181</v>
      </c>
      <c r="BI15" s="79">
        <v>0</v>
      </c>
      <c r="BJ15" s="79">
        <v>0</v>
      </c>
      <c r="BK15" s="79">
        <v>0</v>
      </c>
      <c r="BL15" s="92">
        <v>0</v>
      </c>
      <c r="BM15" s="74">
        <v>100</v>
      </c>
      <c r="BN15" s="76"/>
      <c r="BO15" s="76"/>
      <c r="BP15" s="90">
        <v>0</v>
      </c>
      <c r="BQ15" s="76"/>
      <c r="BR15" s="90"/>
      <c r="BS15" s="84">
        <v>1172</v>
      </c>
      <c r="BT15" s="85">
        <v>1172</v>
      </c>
      <c r="BU15" s="87">
        <v>0</v>
      </c>
      <c r="BV15" s="87">
        <v>13.8</v>
      </c>
      <c r="BW15" s="86"/>
      <c r="BX15" s="88"/>
      <c r="BY15" s="11"/>
    </row>
    <row r="16" spans="1:77" ht="18" customHeight="1">
      <c r="A16" s="70" t="s">
        <v>87</v>
      </c>
      <c r="B16" s="93" t="s">
        <v>114</v>
      </c>
      <c r="C16" s="72">
        <v>12</v>
      </c>
      <c r="D16" s="73">
        <v>12</v>
      </c>
      <c r="E16" s="74">
        <v>0</v>
      </c>
      <c r="F16" s="73">
        <v>8</v>
      </c>
      <c r="G16" s="75">
        <v>0</v>
      </c>
      <c r="H16" s="74">
        <v>66.7</v>
      </c>
      <c r="I16" s="76">
        <v>77.1</v>
      </c>
      <c r="J16" s="76">
        <v>91.7</v>
      </c>
      <c r="K16" s="73">
        <v>7</v>
      </c>
      <c r="L16" s="75">
        <v>0</v>
      </c>
      <c r="M16" s="74">
        <v>58.3</v>
      </c>
      <c r="N16" s="76">
        <v>91.8</v>
      </c>
      <c r="O16" s="76">
        <v>58.3</v>
      </c>
      <c r="P16" s="77">
        <v>1</v>
      </c>
      <c r="Q16" s="75">
        <v>0</v>
      </c>
      <c r="R16" s="74">
        <v>8.3</v>
      </c>
      <c r="S16" s="76">
        <v>62</v>
      </c>
      <c r="T16" s="76">
        <v>8.3</v>
      </c>
      <c r="U16" s="72">
        <v>25356</v>
      </c>
      <c r="V16" s="78">
        <v>25356</v>
      </c>
      <c r="W16" s="79">
        <v>24811</v>
      </c>
      <c r="X16" s="79">
        <v>6095</v>
      </c>
      <c r="Y16" s="80">
        <v>0</v>
      </c>
      <c r="Z16" s="80">
        <v>0</v>
      </c>
      <c r="AA16" s="81">
        <v>0</v>
      </c>
      <c r="AB16" s="82">
        <v>97.9</v>
      </c>
      <c r="AC16" s="76">
        <v>95.1</v>
      </c>
      <c r="AD16" s="83">
        <v>97.8</v>
      </c>
      <c r="AE16" s="74">
        <v>24</v>
      </c>
      <c r="AF16" s="76">
        <v>2.3</v>
      </c>
      <c r="AG16" s="74">
        <v>23.9</v>
      </c>
      <c r="AH16" s="84">
        <v>1313</v>
      </c>
      <c r="AI16" s="85">
        <v>1313</v>
      </c>
      <c r="AJ16" s="87">
        <v>0</v>
      </c>
      <c r="AK16" s="87">
        <v>19.3</v>
      </c>
      <c r="AL16" s="86">
        <v>16.9</v>
      </c>
      <c r="AM16" s="88">
        <v>17.6</v>
      </c>
      <c r="AN16" s="89">
        <v>6</v>
      </c>
      <c r="AO16" s="73">
        <v>6</v>
      </c>
      <c r="AP16" s="74">
        <v>0</v>
      </c>
      <c r="AQ16" s="90">
        <v>5</v>
      </c>
      <c r="AR16" s="91">
        <v>0</v>
      </c>
      <c r="AS16" s="74">
        <v>83.3</v>
      </c>
      <c r="AT16" s="76">
        <v>63.3</v>
      </c>
      <c r="AU16" s="76">
        <v>83.3</v>
      </c>
      <c r="AV16" s="77">
        <v>6</v>
      </c>
      <c r="AW16" s="74">
        <v>0</v>
      </c>
      <c r="AX16" s="74">
        <v>100</v>
      </c>
      <c r="AY16" s="76">
        <v>97.4</v>
      </c>
      <c r="AZ16" s="74">
        <v>100</v>
      </c>
      <c r="BA16" s="75">
        <v>0</v>
      </c>
      <c r="BB16" s="74">
        <v>0</v>
      </c>
      <c r="BC16" s="74">
        <v>0</v>
      </c>
      <c r="BD16" s="76">
        <v>51.9</v>
      </c>
      <c r="BE16" s="76">
        <v>0</v>
      </c>
      <c r="BF16" s="72">
        <v>16051</v>
      </c>
      <c r="BG16" s="79">
        <v>16051</v>
      </c>
      <c r="BH16" s="79">
        <v>16048</v>
      </c>
      <c r="BI16" s="79">
        <v>1306</v>
      </c>
      <c r="BJ16" s="79">
        <v>0</v>
      </c>
      <c r="BK16" s="79">
        <v>0</v>
      </c>
      <c r="BL16" s="92">
        <v>0</v>
      </c>
      <c r="BM16" s="74">
        <v>100</v>
      </c>
      <c r="BN16" s="76">
        <v>97.5</v>
      </c>
      <c r="BO16" s="76">
        <v>100</v>
      </c>
      <c r="BP16" s="90">
        <v>8.1</v>
      </c>
      <c r="BQ16" s="76">
        <v>1.7</v>
      </c>
      <c r="BR16" s="90">
        <v>0</v>
      </c>
      <c r="BS16" s="84">
        <v>686</v>
      </c>
      <c r="BT16" s="85">
        <v>686</v>
      </c>
      <c r="BU16" s="87">
        <v>0</v>
      </c>
      <c r="BV16" s="87">
        <v>23.4</v>
      </c>
      <c r="BW16" s="86">
        <v>18.3</v>
      </c>
      <c r="BX16" s="88">
        <v>20.6</v>
      </c>
      <c r="BY16" s="11"/>
    </row>
    <row r="17" spans="1:77" ht="18" customHeight="1">
      <c r="A17" s="70" t="s">
        <v>88</v>
      </c>
      <c r="B17" s="93"/>
      <c r="C17" s="72">
        <v>21</v>
      </c>
      <c r="D17" s="73">
        <v>21</v>
      </c>
      <c r="E17" s="74">
        <v>0</v>
      </c>
      <c r="F17" s="73">
        <v>8</v>
      </c>
      <c r="G17" s="75">
        <v>0</v>
      </c>
      <c r="H17" s="74">
        <v>38.1</v>
      </c>
      <c r="I17" s="76"/>
      <c r="J17" s="76"/>
      <c r="K17" s="73">
        <v>20</v>
      </c>
      <c r="L17" s="75">
        <v>0</v>
      </c>
      <c r="M17" s="74">
        <v>95.2</v>
      </c>
      <c r="N17" s="76"/>
      <c r="O17" s="76"/>
      <c r="P17" s="77">
        <v>11</v>
      </c>
      <c r="Q17" s="75">
        <v>0</v>
      </c>
      <c r="R17" s="74">
        <v>52.4</v>
      </c>
      <c r="S17" s="76"/>
      <c r="T17" s="76"/>
      <c r="U17" s="72">
        <v>30019</v>
      </c>
      <c r="V17" s="78">
        <v>30019</v>
      </c>
      <c r="W17" s="79">
        <v>24537</v>
      </c>
      <c r="X17" s="79">
        <v>1886</v>
      </c>
      <c r="Y17" s="80">
        <v>0</v>
      </c>
      <c r="Z17" s="80">
        <v>0</v>
      </c>
      <c r="AA17" s="81">
        <v>0</v>
      </c>
      <c r="AB17" s="82">
        <v>81.7</v>
      </c>
      <c r="AC17" s="76"/>
      <c r="AD17" s="83"/>
      <c r="AE17" s="74">
        <v>6.3</v>
      </c>
      <c r="AF17" s="76"/>
      <c r="AG17" s="74"/>
      <c r="AH17" s="84">
        <v>1035</v>
      </c>
      <c r="AI17" s="85">
        <v>1035</v>
      </c>
      <c r="AJ17" s="87">
        <v>0</v>
      </c>
      <c r="AK17" s="87">
        <v>29</v>
      </c>
      <c r="AL17" s="86"/>
      <c r="AM17" s="88"/>
      <c r="AN17" s="89">
        <v>10</v>
      </c>
      <c r="AO17" s="73">
        <v>10</v>
      </c>
      <c r="AP17" s="74">
        <v>0</v>
      </c>
      <c r="AQ17" s="90">
        <v>5</v>
      </c>
      <c r="AR17" s="91">
        <v>0</v>
      </c>
      <c r="AS17" s="74">
        <v>50</v>
      </c>
      <c r="AT17" s="76"/>
      <c r="AU17" s="76"/>
      <c r="AV17" s="77">
        <v>10</v>
      </c>
      <c r="AW17" s="74">
        <v>0</v>
      </c>
      <c r="AX17" s="74">
        <v>100</v>
      </c>
      <c r="AY17" s="76"/>
      <c r="AZ17" s="74"/>
      <c r="BA17" s="73">
        <v>5</v>
      </c>
      <c r="BB17" s="74">
        <v>0</v>
      </c>
      <c r="BC17" s="74">
        <v>50</v>
      </c>
      <c r="BD17" s="76"/>
      <c r="BE17" s="76"/>
      <c r="BF17" s="72">
        <v>19601</v>
      </c>
      <c r="BG17" s="79">
        <v>19601</v>
      </c>
      <c r="BH17" s="79">
        <v>15733</v>
      </c>
      <c r="BI17" s="79">
        <v>545</v>
      </c>
      <c r="BJ17" s="79">
        <v>0</v>
      </c>
      <c r="BK17" s="79">
        <v>0</v>
      </c>
      <c r="BL17" s="92">
        <v>0</v>
      </c>
      <c r="BM17" s="74">
        <v>80.3</v>
      </c>
      <c r="BN17" s="76"/>
      <c r="BO17" s="76"/>
      <c r="BP17" s="90">
        <v>2.8</v>
      </c>
      <c r="BQ17" s="76"/>
      <c r="BR17" s="90"/>
      <c r="BS17" s="84">
        <v>542</v>
      </c>
      <c r="BT17" s="85">
        <v>542</v>
      </c>
      <c r="BU17" s="87">
        <v>0</v>
      </c>
      <c r="BV17" s="87">
        <v>36.2</v>
      </c>
      <c r="BW17" s="86"/>
      <c r="BX17" s="88"/>
      <c r="BY17" s="11"/>
    </row>
    <row r="18" spans="1:77" ht="18" customHeight="1">
      <c r="A18" s="70" t="s">
        <v>89</v>
      </c>
      <c r="B18" s="93"/>
      <c r="C18" s="72">
        <v>16</v>
      </c>
      <c r="D18" s="73">
        <v>16</v>
      </c>
      <c r="E18" s="74">
        <v>0</v>
      </c>
      <c r="F18" s="73">
        <v>10</v>
      </c>
      <c r="G18" s="73">
        <v>0</v>
      </c>
      <c r="H18" s="74">
        <v>62.5</v>
      </c>
      <c r="I18" s="76"/>
      <c r="J18" s="76"/>
      <c r="K18" s="73">
        <v>15</v>
      </c>
      <c r="L18" s="74">
        <v>0</v>
      </c>
      <c r="M18" s="74">
        <v>93.8</v>
      </c>
      <c r="N18" s="76"/>
      <c r="O18" s="76"/>
      <c r="P18" s="77">
        <v>16</v>
      </c>
      <c r="Q18" s="73">
        <v>0</v>
      </c>
      <c r="R18" s="74">
        <v>100</v>
      </c>
      <c r="S18" s="76"/>
      <c r="T18" s="76"/>
      <c r="U18" s="72">
        <v>43592</v>
      </c>
      <c r="V18" s="78">
        <v>43592</v>
      </c>
      <c r="W18" s="79">
        <v>43090</v>
      </c>
      <c r="X18" s="79">
        <v>0</v>
      </c>
      <c r="Y18" s="80">
        <v>0</v>
      </c>
      <c r="Z18" s="80">
        <v>0</v>
      </c>
      <c r="AA18" s="81">
        <v>0</v>
      </c>
      <c r="AB18" s="82">
        <v>98.8</v>
      </c>
      <c r="AC18" s="76"/>
      <c r="AD18" s="83"/>
      <c r="AE18" s="74">
        <v>0</v>
      </c>
      <c r="AF18" s="76"/>
      <c r="AG18" s="74"/>
      <c r="AH18" s="84">
        <v>2873</v>
      </c>
      <c r="AI18" s="85">
        <v>2873</v>
      </c>
      <c r="AJ18" s="87">
        <v>0</v>
      </c>
      <c r="AK18" s="87">
        <v>15.2</v>
      </c>
      <c r="AL18" s="86"/>
      <c r="AM18" s="88"/>
      <c r="AN18" s="89">
        <v>4</v>
      </c>
      <c r="AO18" s="73">
        <v>4</v>
      </c>
      <c r="AP18" s="74">
        <v>0</v>
      </c>
      <c r="AQ18" s="90">
        <v>1</v>
      </c>
      <c r="AR18" s="91">
        <v>0</v>
      </c>
      <c r="AS18" s="74">
        <v>25</v>
      </c>
      <c r="AT18" s="76"/>
      <c r="AU18" s="76"/>
      <c r="AV18" s="77">
        <v>4</v>
      </c>
      <c r="AW18" s="74">
        <v>0</v>
      </c>
      <c r="AX18" s="74">
        <v>100</v>
      </c>
      <c r="AY18" s="76"/>
      <c r="AZ18" s="74"/>
      <c r="BA18" s="73">
        <v>1</v>
      </c>
      <c r="BB18" s="74">
        <v>0</v>
      </c>
      <c r="BC18" s="74">
        <v>25</v>
      </c>
      <c r="BD18" s="76"/>
      <c r="BE18" s="76"/>
      <c r="BF18" s="72">
        <v>24401</v>
      </c>
      <c r="BG18" s="79">
        <v>24401</v>
      </c>
      <c r="BH18" s="79">
        <v>24401</v>
      </c>
      <c r="BI18" s="79">
        <v>0</v>
      </c>
      <c r="BJ18" s="79">
        <v>0</v>
      </c>
      <c r="BK18" s="79">
        <v>0</v>
      </c>
      <c r="BL18" s="92">
        <v>0</v>
      </c>
      <c r="BM18" s="74">
        <v>100</v>
      </c>
      <c r="BN18" s="76"/>
      <c r="BO18" s="76"/>
      <c r="BP18" s="90">
        <v>0</v>
      </c>
      <c r="BQ18" s="76"/>
      <c r="BR18" s="90"/>
      <c r="BS18" s="84">
        <v>1443</v>
      </c>
      <c r="BT18" s="85">
        <v>1443</v>
      </c>
      <c r="BU18" s="87">
        <v>0</v>
      </c>
      <c r="BV18" s="87">
        <v>16.9</v>
      </c>
      <c r="BW18" s="86"/>
      <c r="BX18" s="88"/>
      <c r="BY18" s="11"/>
    </row>
    <row r="19" spans="1:77" ht="18" customHeight="1">
      <c r="A19" s="70" t="s">
        <v>90</v>
      </c>
      <c r="B19" s="93"/>
      <c r="C19" s="72">
        <v>22</v>
      </c>
      <c r="D19" s="73">
        <v>22</v>
      </c>
      <c r="E19" s="74">
        <v>0</v>
      </c>
      <c r="F19" s="73">
        <v>17</v>
      </c>
      <c r="G19" s="73">
        <v>0</v>
      </c>
      <c r="H19" s="74">
        <v>77.3</v>
      </c>
      <c r="I19" s="76"/>
      <c r="J19" s="76"/>
      <c r="K19" s="73">
        <v>19</v>
      </c>
      <c r="L19" s="74">
        <v>0</v>
      </c>
      <c r="M19" s="74">
        <v>86.4</v>
      </c>
      <c r="N19" s="76"/>
      <c r="O19" s="76"/>
      <c r="P19" s="77">
        <v>2</v>
      </c>
      <c r="Q19" s="73">
        <v>0</v>
      </c>
      <c r="R19" s="74">
        <v>9.1</v>
      </c>
      <c r="S19" s="76"/>
      <c r="T19" s="76"/>
      <c r="U19" s="72">
        <v>50602</v>
      </c>
      <c r="V19" s="78">
        <v>50602</v>
      </c>
      <c r="W19" s="79">
        <v>50511</v>
      </c>
      <c r="X19" s="79">
        <v>3664</v>
      </c>
      <c r="Y19" s="80">
        <v>0</v>
      </c>
      <c r="Z19" s="80">
        <v>0</v>
      </c>
      <c r="AA19" s="81">
        <v>0</v>
      </c>
      <c r="AB19" s="82">
        <v>99.8</v>
      </c>
      <c r="AC19" s="76"/>
      <c r="AD19" s="83"/>
      <c r="AE19" s="74">
        <v>7.2</v>
      </c>
      <c r="AF19" s="76"/>
      <c r="AG19" s="74"/>
      <c r="AH19" s="84">
        <v>3280</v>
      </c>
      <c r="AI19" s="85">
        <v>3280</v>
      </c>
      <c r="AJ19" s="87">
        <v>0</v>
      </c>
      <c r="AK19" s="87">
        <v>15.4</v>
      </c>
      <c r="AL19" s="86"/>
      <c r="AM19" s="88"/>
      <c r="AN19" s="89">
        <v>11</v>
      </c>
      <c r="AO19" s="73">
        <v>11</v>
      </c>
      <c r="AP19" s="74">
        <v>0</v>
      </c>
      <c r="AQ19" s="90">
        <v>4</v>
      </c>
      <c r="AR19" s="91">
        <v>0</v>
      </c>
      <c r="AS19" s="74">
        <v>36.4</v>
      </c>
      <c r="AT19" s="76"/>
      <c r="AU19" s="76"/>
      <c r="AV19" s="77">
        <v>11</v>
      </c>
      <c r="AW19" s="74">
        <v>0</v>
      </c>
      <c r="AX19" s="74">
        <v>100</v>
      </c>
      <c r="AY19" s="76"/>
      <c r="AZ19" s="74"/>
      <c r="BA19" s="73">
        <v>0</v>
      </c>
      <c r="BB19" s="74">
        <v>0</v>
      </c>
      <c r="BC19" s="74">
        <v>0</v>
      </c>
      <c r="BD19" s="76"/>
      <c r="BE19" s="76"/>
      <c r="BF19" s="72">
        <v>35880</v>
      </c>
      <c r="BG19" s="79">
        <v>35880</v>
      </c>
      <c r="BH19" s="79">
        <v>35847</v>
      </c>
      <c r="BI19" s="79">
        <v>0</v>
      </c>
      <c r="BJ19" s="79">
        <v>0</v>
      </c>
      <c r="BK19" s="79">
        <v>0</v>
      </c>
      <c r="BL19" s="92">
        <v>0</v>
      </c>
      <c r="BM19" s="74">
        <v>99.9</v>
      </c>
      <c r="BN19" s="76"/>
      <c r="BO19" s="76"/>
      <c r="BP19" s="90">
        <v>0</v>
      </c>
      <c r="BQ19" s="76"/>
      <c r="BR19" s="90"/>
      <c r="BS19" s="84">
        <v>1719</v>
      </c>
      <c r="BT19" s="85">
        <v>1719</v>
      </c>
      <c r="BU19" s="87">
        <v>0</v>
      </c>
      <c r="BV19" s="87">
        <v>20.9</v>
      </c>
      <c r="BW19" s="86"/>
      <c r="BX19" s="88"/>
      <c r="BY19" s="11"/>
    </row>
    <row r="20" spans="1:77" ht="18" customHeight="1" thickBot="1">
      <c r="A20" s="96" t="s">
        <v>91</v>
      </c>
      <c r="B20" s="97"/>
      <c r="C20" s="98">
        <v>26</v>
      </c>
      <c r="D20" s="99">
        <v>26</v>
      </c>
      <c r="E20" s="100">
        <v>0</v>
      </c>
      <c r="F20" s="99">
        <v>15</v>
      </c>
      <c r="G20" s="101">
        <v>0</v>
      </c>
      <c r="H20" s="100">
        <v>57.7</v>
      </c>
      <c r="I20" s="102"/>
      <c r="J20" s="103"/>
      <c r="K20" s="99">
        <v>26</v>
      </c>
      <c r="L20" s="101">
        <v>0</v>
      </c>
      <c r="M20" s="100">
        <v>100</v>
      </c>
      <c r="N20" s="102"/>
      <c r="O20" s="103"/>
      <c r="P20" s="104">
        <v>25</v>
      </c>
      <c r="Q20" s="101">
        <v>0</v>
      </c>
      <c r="R20" s="100">
        <v>96.2</v>
      </c>
      <c r="S20" s="105"/>
      <c r="T20" s="103"/>
      <c r="U20" s="98">
        <v>85621</v>
      </c>
      <c r="V20" s="106">
        <v>85621</v>
      </c>
      <c r="W20" s="107">
        <v>76170</v>
      </c>
      <c r="X20" s="107">
        <v>6424</v>
      </c>
      <c r="Y20" s="108">
        <v>0</v>
      </c>
      <c r="Z20" s="108">
        <v>0</v>
      </c>
      <c r="AA20" s="109">
        <v>0</v>
      </c>
      <c r="AB20" s="110">
        <v>89</v>
      </c>
      <c r="AC20" s="102"/>
      <c r="AD20" s="111"/>
      <c r="AE20" s="112">
        <v>7.5</v>
      </c>
      <c r="AF20" s="102"/>
      <c r="AG20" s="112"/>
      <c r="AH20" s="113">
        <v>5255</v>
      </c>
      <c r="AI20" s="114">
        <v>5255</v>
      </c>
      <c r="AJ20" s="115">
        <v>0</v>
      </c>
      <c r="AK20" s="115">
        <v>16.3</v>
      </c>
      <c r="AL20" s="116"/>
      <c r="AM20" s="117"/>
      <c r="AN20" s="118">
        <v>12</v>
      </c>
      <c r="AO20" s="99">
        <v>12</v>
      </c>
      <c r="AP20" s="100">
        <v>0</v>
      </c>
      <c r="AQ20" s="119">
        <v>4</v>
      </c>
      <c r="AR20" s="120">
        <v>0</v>
      </c>
      <c r="AS20" s="100">
        <v>33.3</v>
      </c>
      <c r="AT20" s="102"/>
      <c r="AU20" s="103"/>
      <c r="AV20" s="104">
        <v>12</v>
      </c>
      <c r="AW20" s="100">
        <v>0</v>
      </c>
      <c r="AX20" s="100">
        <v>100</v>
      </c>
      <c r="AY20" s="102"/>
      <c r="AZ20" s="100"/>
      <c r="BA20" s="99">
        <v>8</v>
      </c>
      <c r="BB20" s="100">
        <v>0</v>
      </c>
      <c r="BC20" s="100">
        <v>66.7</v>
      </c>
      <c r="BD20" s="102"/>
      <c r="BE20" s="103"/>
      <c r="BF20" s="98">
        <v>50812</v>
      </c>
      <c r="BG20" s="121">
        <v>50812</v>
      </c>
      <c r="BH20" s="121">
        <v>50812</v>
      </c>
      <c r="BI20" s="121">
        <v>1449</v>
      </c>
      <c r="BJ20" s="121">
        <v>0</v>
      </c>
      <c r="BK20" s="121">
        <v>0</v>
      </c>
      <c r="BL20" s="122">
        <v>0</v>
      </c>
      <c r="BM20" s="100">
        <v>100</v>
      </c>
      <c r="BN20" s="102"/>
      <c r="BO20" s="103"/>
      <c r="BP20" s="123">
        <v>2.9</v>
      </c>
      <c r="BQ20" s="102"/>
      <c r="BR20" s="123"/>
      <c r="BS20" s="113">
        <v>2752</v>
      </c>
      <c r="BT20" s="114">
        <v>2752</v>
      </c>
      <c r="BU20" s="115">
        <v>0</v>
      </c>
      <c r="BV20" s="115">
        <v>18.5</v>
      </c>
      <c r="BW20" s="124"/>
      <c r="BX20" s="125"/>
      <c r="BY20" s="11"/>
    </row>
    <row r="21" spans="1:77" ht="18" customHeight="1" thickBot="1" thickTop="1">
      <c r="A21" s="126" t="s">
        <v>92</v>
      </c>
      <c r="B21" s="127"/>
      <c r="C21" s="128">
        <v>360</v>
      </c>
      <c r="D21" s="129">
        <v>360</v>
      </c>
      <c r="E21" s="130">
        <v>0</v>
      </c>
      <c r="F21" s="129">
        <v>200</v>
      </c>
      <c r="G21" s="129">
        <v>0</v>
      </c>
      <c r="H21" s="131">
        <v>55.6</v>
      </c>
      <c r="I21" s="131"/>
      <c r="J21" s="131">
        <v>58.1</v>
      </c>
      <c r="K21" s="129">
        <v>340</v>
      </c>
      <c r="L21" s="129">
        <v>0</v>
      </c>
      <c r="M21" s="131">
        <v>94.4</v>
      </c>
      <c r="N21" s="131"/>
      <c r="O21" s="131">
        <v>96</v>
      </c>
      <c r="P21" s="132">
        <v>306</v>
      </c>
      <c r="Q21" s="129">
        <v>0</v>
      </c>
      <c r="R21" s="130">
        <v>85</v>
      </c>
      <c r="S21" s="131"/>
      <c r="T21" s="131">
        <v>88.3</v>
      </c>
      <c r="U21" s="133">
        <v>1248433</v>
      </c>
      <c r="V21" s="134">
        <v>1248433</v>
      </c>
      <c r="W21" s="134">
        <v>1216604</v>
      </c>
      <c r="X21" s="134">
        <v>30227</v>
      </c>
      <c r="Y21" s="135">
        <v>0</v>
      </c>
      <c r="Z21" s="135">
        <v>0</v>
      </c>
      <c r="AA21" s="136">
        <v>0</v>
      </c>
      <c r="AB21" s="131">
        <v>97.5</v>
      </c>
      <c r="AC21" s="131"/>
      <c r="AD21" s="131">
        <v>98</v>
      </c>
      <c r="AE21" s="131">
        <v>2.4</v>
      </c>
      <c r="AF21" s="131"/>
      <c r="AG21" s="131">
        <v>2.9</v>
      </c>
      <c r="AH21" s="137">
        <v>94390</v>
      </c>
      <c r="AI21" s="138">
        <v>94390</v>
      </c>
      <c r="AJ21" s="139">
        <v>0</v>
      </c>
      <c r="AK21" s="139">
        <v>13.2</v>
      </c>
      <c r="AL21" s="140"/>
      <c r="AM21" s="141">
        <v>12</v>
      </c>
      <c r="AN21" s="142">
        <v>144.3</v>
      </c>
      <c r="AO21" s="129">
        <v>144</v>
      </c>
      <c r="AP21" s="130">
        <v>0.3</v>
      </c>
      <c r="AQ21" s="129">
        <v>54</v>
      </c>
      <c r="AR21" s="129">
        <v>0</v>
      </c>
      <c r="AS21" s="131">
        <v>37.4</v>
      </c>
      <c r="AT21" s="131"/>
      <c r="AU21" s="131">
        <v>48.4</v>
      </c>
      <c r="AV21" s="132">
        <v>141</v>
      </c>
      <c r="AW21" s="130">
        <v>0.3</v>
      </c>
      <c r="AX21" s="130">
        <v>97.9</v>
      </c>
      <c r="AY21" s="131"/>
      <c r="AZ21" s="131">
        <v>95.1</v>
      </c>
      <c r="BA21" s="129">
        <v>84</v>
      </c>
      <c r="BB21" s="130">
        <v>0.3</v>
      </c>
      <c r="BC21" s="130">
        <v>58.4</v>
      </c>
      <c r="BD21" s="131"/>
      <c r="BE21" s="131">
        <v>63.5</v>
      </c>
      <c r="BF21" s="133">
        <v>669197</v>
      </c>
      <c r="BG21" s="134">
        <v>667480</v>
      </c>
      <c r="BH21" s="134">
        <v>632470</v>
      </c>
      <c r="BI21" s="134">
        <v>6708</v>
      </c>
      <c r="BJ21" s="130">
        <v>1717</v>
      </c>
      <c r="BK21" s="130">
        <v>1717</v>
      </c>
      <c r="BL21" s="143">
        <v>0</v>
      </c>
      <c r="BM21" s="131">
        <v>94.8</v>
      </c>
      <c r="BN21" s="131"/>
      <c r="BO21" s="131">
        <v>99.1</v>
      </c>
      <c r="BP21" s="144">
        <v>1</v>
      </c>
      <c r="BQ21" s="131"/>
      <c r="BR21" s="129">
        <v>3.1</v>
      </c>
      <c r="BS21" s="137">
        <v>44844</v>
      </c>
      <c r="BT21" s="138">
        <v>44732</v>
      </c>
      <c r="BU21" s="139">
        <v>112</v>
      </c>
      <c r="BV21" s="139">
        <v>14.9</v>
      </c>
      <c r="BW21" s="140"/>
      <c r="BX21" s="141">
        <v>13</v>
      </c>
      <c r="BY21" s="11"/>
    </row>
    <row r="22" spans="1:77" ht="18" customHeight="1" thickTop="1">
      <c r="A22" s="70" t="s">
        <v>93</v>
      </c>
      <c r="B22" s="93" t="s">
        <v>115</v>
      </c>
      <c r="C22" s="72">
        <v>1</v>
      </c>
      <c r="D22" s="73">
        <v>1</v>
      </c>
      <c r="E22" s="74">
        <v>0</v>
      </c>
      <c r="F22" s="75">
        <v>0</v>
      </c>
      <c r="G22" s="75">
        <v>0</v>
      </c>
      <c r="H22" s="74">
        <v>0</v>
      </c>
      <c r="I22" s="76">
        <v>61.7</v>
      </c>
      <c r="J22" s="76">
        <v>0</v>
      </c>
      <c r="K22" s="75">
        <v>0</v>
      </c>
      <c r="L22" s="75">
        <v>0</v>
      </c>
      <c r="M22" s="74">
        <v>0</v>
      </c>
      <c r="N22" s="76">
        <v>92.9</v>
      </c>
      <c r="O22" s="76">
        <v>0</v>
      </c>
      <c r="P22" s="77">
        <v>1</v>
      </c>
      <c r="Q22" s="75">
        <v>0</v>
      </c>
      <c r="R22" s="74">
        <v>100</v>
      </c>
      <c r="S22" s="76">
        <v>87.2</v>
      </c>
      <c r="T22" s="76">
        <v>100</v>
      </c>
      <c r="U22" s="72">
        <v>4835</v>
      </c>
      <c r="V22" s="78">
        <v>4835</v>
      </c>
      <c r="W22" s="79">
        <v>4835</v>
      </c>
      <c r="X22" s="79">
        <v>0</v>
      </c>
      <c r="Y22" s="80">
        <v>0</v>
      </c>
      <c r="Z22" s="80">
        <v>0</v>
      </c>
      <c r="AA22" s="81">
        <v>0</v>
      </c>
      <c r="AB22" s="74">
        <v>100</v>
      </c>
      <c r="AC22" s="76">
        <v>94.9</v>
      </c>
      <c r="AD22" s="76">
        <v>100</v>
      </c>
      <c r="AE22" s="74">
        <v>0</v>
      </c>
      <c r="AF22" s="76">
        <v>2.7</v>
      </c>
      <c r="AG22" s="74">
        <v>0</v>
      </c>
      <c r="AH22" s="84">
        <v>368</v>
      </c>
      <c r="AI22" s="85">
        <v>368</v>
      </c>
      <c r="AJ22" s="87">
        <v>0</v>
      </c>
      <c r="AK22" s="87">
        <v>13.1</v>
      </c>
      <c r="AL22" s="86">
        <v>18</v>
      </c>
      <c r="AM22" s="88">
        <v>11.2</v>
      </c>
      <c r="AN22" s="89">
        <v>1</v>
      </c>
      <c r="AO22" s="73">
        <v>1</v>
      </c>
      <c r="AP22" s="74">
        <v>0</v>
      </c>
      <c r="AQ22" s="91">
        <v>0</v>
      </c>
      <c r="AR22" s="91">
        <v>0</v>
      </c>
      <c r="AS22" s="74">
        <v>0</v>
      </c>
      <c r="AT22" s="76">
        <v>36.3</v>
      </c>
      <c r="AU22" s="76">
        <v>0</v>
      </c>
      <c r="AV22" s="77">
        <v>1</v>
      </c>
      <c r="AW22" s="74">
        <v>0</v>
      </c>
      <c r="AX22" s="74">
        <v>100</v>
      </c>
      <c r="AY22" s="76">
        <v>94.4</v>
      </c>
      <c r="AZ22" s="74">
        <v>100</v>
      </c>
      <c r="BA22" s="73">
        <v>1</v>
      </c>
      <c r="BB22" s="74">
        <v>0</v>
      </c>
      <c r="BC22" s="74">
        <v>100</v>
      </c>
      <c r="BD22" s="76">
        <v>58.3</v>
      </c>
      <c r="BE22" s="76">
        <v>100</v>
      </c>
      <c r="BF22" s="72">
        <v>4166</v>
      </c>
      <c r="BG22" s="79">
        <v>4166</v>
      </c>
      <c r="BH22" s="79">
        <v>4109</v>
      </c>
      <c r="BI22" s="79">
        <v>0</v>
      </c>
      <c r="BJ22" s="79">
        <v>0</v>
      </c>
      <c r="BK22" s="79">
        <v>0</v>
      </c>
      <c r="BL22" s="92">
        <v>0</v>
      </c>
      <c r="BM22" s="74">
        <v>98.6</v>
      </c>
      <c r="BN22" s="76">
        <v>97.7</v>
      </c>
      <c r="BO22" s="76">
        <v>98.6</v>
      </c>
      <c r="BP22" s="90">
        <v>0</v>
      </c>
      <c r="BQ22" s="76">
        <v>2</v>
      </c>
      <c r="BR22" s="90">
        <v>0</v>
      </c>
      <c r="BS22" s="84">
        <v>227</v>
      </c>
      <c r="BT22" s="85">
        <v>227</v>
      </c>
      <c r="BU22" s="87">
        <v>0</v>
      </c>
      <c r="BV22" s="87">
        <v>18.4</v>
      </c>
      <c r="BW22" s="86">
        <v>19.7</v>
      </c>
      <c r="BX22" s="88">
        <v>16</v>
      </c>
      <c r="BY22" s="11"/>
    </row>
    <row r="23" spans="1:77" ht="18" customHeight="1">
      <c r="A23" s="70" t="s">
        <v>94</v>
      </c>
      <c r="B23" s="93" t="s">
        <v>116</v>
      </c>
      <c r="C23" s="72">
        <v>6</v>
      </c>
      <c r="D23" s="73">
        <v>6</v>
      </c>
      <c r="E23" s="74">
        <v>0</v>
      </c>
      <c r="F23" s="73">
        <v>1</v>
      </c>
      <c r="G23" s="75">
        <v>0</v>
      </c>
      <c r="H23" s="74">
        <v>16.7</v>
      </c>
      <c r="I23" s="76">
        <v>66.8</v>
      </c>
      <c r="J23" s="76">
        <v>33.3</v>
      </c>
      <c r="K23" s="73">
        <v>6</v>
      </c>
      <c r="L23" s="75">
        <v>0</v>
      </c>
      <c r="M23" s="74">
        <v>100</v>
      </c>
      <c r="N23" s="76">
        <v>95.6</v>
      </c>
      <c r="O23" s="76">
        <v>100</v>
      </c>
      <c r="P23" s="77">
        <v>6</v>
      </c>
      <c r="Q23" s="75">
        <v>0</v>
      </c>
      <c r="R23" s="74">
        <v>100</v>
      </c>
      <c r="S23" s="76">
        <v>84.1</v>
      </c>
      <c r="T23" s="76">
        <v>100</v>
      </c>
      <c r="U23" s="72">
        <v>23565</v>
      </c>
      <c r="V23" s="78">
        <v>23565</v>
      </c>
      <c r="W23" s="79">
        <v>23565</v>
      </c>
      <c r="X23" s="79">
        <v>0</v>
      </c>
      <c r="Y23" s="80">
        <v>0</v>
      </c>
      <c r="Z23" s="80">
        <v>0</v>
      </c>
      <c r="AA23" s="81">
        <v>0</v>
      </c>
      <c r="AB23" s="74">
        <v>100</v>
      </c>
      <c r="AC23" s="76">
        <v>98.9</v>
      </c>
      <c r="AD23" s="76">
        <v>100</v>
      </c>
      <c r="AE23" s="74">
        <v>0</v>
      </c>
      <c r="AF23" s="76">
        <v>0.6</v>
      </c>
      <c r="AG23" s="74">
        <v>0</v>
      </c>
      <c r="AH23" s="84">
        <v>1393</v>
      </c>
      <c r="AI23" s="85">
        <v>1393</v>
      </c>
      <c r="AJ23" s="87">
        <v>0</v>
      </c>
      <c r="AK23" s="87">
        <v>16.9</v>
      </c>
      <c r="AL23" s="86">
        <v>11.7</v>
      </c>
      <c r="AM23" s="88">
        <v>16.3</v>
      </c>
      <c r="AN23" s="89">
        <v>2</v>
      </c>
      <c r="AO23" s="73">
        <v>2</v>
      </c>
      <c r="AP23" s="74">
        <v>0</v>
      </c>
      <c r="AQ23" s="90">
        <v>0</v>
      </c>
      <c r="AR23" s="91">
        <v>0</v>
      </c>
      <c r="AS23" s="74">
        <v>0</v>
      </c>
      <c r="AT23" s="76">
        <v>49.5</v>
      </c>
      <c r="AU23" s="76">
        <v>0</v>
      </c>
      <c r="AV23" s="77">
        <v>2</v>
      </c>
      <c r="AW23" s="74">
        <v>0</v>
      </c>
      <c r="AX23" s="74">
        <v>100</v>
      </c>
      <c r="AY23" s="76">
        <v>96.8</v>
      </c>
      <c r="AZ23" s="74">
        <v>100</v>
      </c>
      <c r="BA23" s="73">
        <v>1</v>
      </c>
      <c r="BB23" s="74">
        <v>0</v>
      </c>
      <c r="BC23" s="74">
        <v>50</v>
      </c>
      <c r="BD23" s="76">
        <v>67.7</v>
      </c>
      <c r="BE23" s="76">
        <v>50</v>
      </c>
      <c r="BF23" s="72">
        <v>13248</v>
      </c>
      <c r="BG23" s="79">
        <v>13248</v>
      </c>
      <c r="BH23" s="79">
        <v>13248</v>
      </c>
      <c r="BI23" s="79">
        <v>0</v>
      </c>
      <c r="BJ23" s="79">
        <v>0</v>
      </c>
      <c r="BK23" s="79">
        <v>0</v>
      </c>
      <c r="BL23" s="92">
        <v>0</v>
      </c>
      <c r="BM23" s="74">
        <v>100</v>
      </c>
      <c r="BN23" s="76">
        <v>99.5</v>
      </c>
      <c r="BO23" s="76">
        <v>100</v>
      </c>
      <c r="BP23" s="90">
        <v>0</v>
      </c>
      <c r="BQ23" s="76">
        <v>2.1</v>
      </c>
      <c r="BR23" s="90">
        <v>0</v>
      </c>
      <c r="BS23" s="84">
        <v>724</v>
      </c>
      <c r="BT23" s="85">
        <v>724</v>
      </c>
      <c r="BU23" s="87">
        <v>0</v>
      </c>
      <c r="BV23" s="87">
        <v>18.3</v>
      </c>
      <c r="BW23" s="86">
        <v>12.9</v>
      </c>
      <c r="BX23" s="88">
        <v>15.1</v>
      </c>
      <c r="BY23" s="11"/>
    </row>
    <row r="24" spans="1:77" ht="18" customHeight="1">
      <c r="A24" s="70" t="s">
        <v>95</v>
      </c>
      <c r="B24" s="93" t="s">
        <v>117</v>
      </c>
      <c r="C24" s="72">
        <v>5</v>
      </c>
      <c r="D24" s="73">
        <v>5</v>
      </c>
      <c r="E24" s="74">
        <v>0</v>
      </c>
      <c r="F24" s="73">
        <v>0</v>
      </c>
      <c r="G24" s="75">
        <v>0</v>
      </c>
      <c r="H24" s="74">
        <v>0</v>
      </c>
      <c r="I24" s="76">
        <v>66.7</v>
      </c>
      <c r="J24" s="76">
        <v>40</v>
      </c>
      <c r="K24" s="73">
        <v>5</v>
      </c>
      <c r="L24" s="75">
        <v>0</v>
      </c>
      <c r="M24" s="74">
        <v>100</v>
      </c>
      <c r="N24" s="76">
        <v>100</v>
      </c>
      <c r="O24" s="76">
        <v>100</v>
      </c>
      <c r="P24" s="77">
        <v>5</v>
      </c>
      <c r="Q24" s="75">
        <v>0</v>
      </c>
      <c r="R24" s="74">
        <v>100</v>
      </c>
      <c r="S24" s="76">
        <v>89.9</v>
      </c>
      <c r="T24" s="76">
        <v>100</v>
      </c>
      <c r="U24" s="72">
        <v>26355</v>
      </c>
      <c r="V24" s="78">
        <v>26355</v>
      </c>
      <c r="W24" s="79">
        <v>26324</v>
      </c>
      <c r="X24" s="79">
        <v>0</v>
      </c>
      <c r="Y24" s="80">
        <v>0</v>
      </c>
      <c r="Z24" s="80">
        <v>0</v>
      </c>
      <c r="AA24" s="81">
        <v>0</v>
      </c>
      <c r="AB24" s="74">
        <v>99.9</v>
      </c>
      <c r="AC24" s="76">
        <v>99.3</v>
      </c>
      <c r="AD24" s="76">
        <v>99.9</v>
      </c>
      <c r="AE24" s="74">
        <v>0</v>
      </c>
      <c r="AF24" s="76">
        <v>0.1</v>
      </c>
      <c r="AG24" s="74">
        <v>0</v>
      </c>
      <c r="AH24" s="84">
        <v>2720</v>
      </c>
      <c r="AI24" s="85">
        <v>2720</v>
      </c>
      <c r="AJ24" s="87">
        <v>0</v>
      </c>
      <c r="AK24" s="87">
        <v>9.7</v>
      </c>
      <c r="AL24" s="86">
        <v>11.1</v>
      </c>
      <c r="AM24" s="88">
        <v>9.1</v>
      </c>
      <c r="AN24" s="89">
        <v>2</v>
      </c>
      <c r="AO24" s="73">
        <v>2</v>
      </c>
      <c r="AP24" s="74">
        <v>0</v>
      </c>
      <c r="AQ24" s="91">
        <v>0</v>
      </c>
      <c r="AR24" s="91">
        <v>0</v>
      </c>
      <c r="AS24" s="74">
        <v>0</v>
      </c>
      <c r="AT24" s="76">
        <v>46.4</v>
      </c>
      <c r="AU24" s="76">
        <v>0</v>
      </c>
      <c r="AV24" s="77">
        <v>2</v>
      </c>
      <c r="AW24" s="74">
        <v>0</v>
      </c>
      <c r="AX24" s="74">
        <v>100</v>
      </c>
      <c r="AY24" s="76">
        <v>100</v>
      </c>
      <c r="AZ24" s="74">
        <v>100</v>
      </c>
      <c r="BA24" s="73">
        <v>2</v>
      </c>
      <c r="BB24" s="74">
        <v>0</v>
      </c>
      <c r="BC24" s="74">
        <v>100</v>
      </c>
      <c r="BD24" s="76">
        <v>100</v>
      </c>
      <c r="BE24" s="76">
        <v>100</v>
      </c>
      <c r="BF24" s="72">
        <v>15103</v>
      </c>
      <c r="BG24" s="79">
        <v>15103</v>
      </c>
      <c r="BH24" s="79">
        <v>15103</v>
      </c>
      <c r="BI24" s="79">
        <v>0</v>
      </c>
      <c r="BJ24" s="79">
        <v>0</v>
      </c>
      <c r="BK24" s="79">
        <v>0</v>
      </c>
      <c r="BL24" s="92">
        <v>0</v>
      </c>
      <c r="BM24" s="74">
        <v>100</v>
      </c>
      <c r="BN24" s="76">
        <v>99.7</v>
      </c>
      <c r="BO24" s="76">
        <v>100</v>
      </c>
      <c r="BP24" s="90">
        <v>0</v>
      </c>
      <c r="BQ24" s="76">
        <v>0.7</v>
      </c>
      <c r="BR24" s="90">
        <v>0</v>
      </c>
      <c r="BS24" s="84">
        <v>1222</v>
      </c>
      <c r="BT24" s="85">
        <v>1222</v>
      </c>
      <c r="BU24" s="87">
        <v>0</v>
      </c>
      <c r="BV24" s="87">
        <v>12.4</v>
      </c>
      <c r="BW24" s="86">
        <v>12.3</v>
      </c>
      <c r="BX24" s="88">
        <v>12.5</v>
      </c>
      <c r="BY24" s="11"/>
    </row>
    <row r="25" spans="1:77" ht="18" customHeight="1">
      <c r="A25" s="70" t="s">
        <v>96</v>
      </c>
      <c r="B25" s="93" t="s">
        <v>115</v>
      </c>
      <c r="C25" s="72">
        <v>1</v>
      </c>
      <c r="D25" s="73">
        <v>1</v>
      </c>
      <c r="E25" s="74">
        <v>0</v>
      </c>
      <c r="F25" s="75">
        <v>0</v>
      </c>
      <c r="G25" s="75">
        <v>0</v>
      </c>
      <c r="H25" s="74">
        <v>0</v>
      </c>
      <c r="I25" s="76">
        <v>61.7</v>
      </c>
      <c r="J25" s="76">
        <v>0</v>
      </c>
      <c r="K25" s="73">
        <v>1</v>
      </c>
      <c r="L25" s="75">
        <v>0</v>
      </c>
      <c r="M25" s="74">
        <v>100</v>
      </c>
      <c r="N25" s="76">
        <v>92.9</v>
      </c>
      <c r="O25" s="76">
        <v>100</v>
      </c>
      <c r="P25" s="77">
        <v>1</v>
      </c>
      <c r="Q25" s="75">
        <v>0</v>
      </c>
      <c r="R25" s="74">
        <v>100</v>
      </c>
      <c r="S25" s="76">
        <v>87.2</v>
      </c>
      <c r="T25" s="76">
        <v>100</v>
      </c>
      <c r="U25" s="72">
        <v>5069</v>
      </c>
      <c r="V25" s="78">
        <v>5069</v>
      </c>
      <c r="W25" s="79">
        <v>5069</v>
      </c>
      <c r="X25" s="79">
        <v>0</v>
      </c>
      <c r="Y25" s="80">
        <v>0</v>
      </c>
      <c r="Z25" s="80">
        <v>0</v>
      </c>
      <c r="AA25" s="81">
        <v>0</v>
      </c>
      <c r="AB25" s="74">
        <v>100</v>
      </c>
      <c r="AC25" s="76">
        <v>94.9</v>
      </c>
      <c r="AD25" s="76">
        <v>100</v>
      </c>
      <c r="AE25" s="74">
        <v>0</v>
      </c>
      <c r="AF25" s="76">
        <v>2.7</v>
      </c>
      <c r="AG25" s="74">
        <v>39</v>
      </c>
      <c r="AH25" s="84">
        <v>437</v>
      </c>
      <c r="AI25" s="85">
        <v>437</v>
      </c>
      <c r="AJ25" s="87">
        <v>0</v>
      </c>
      <c r="AK25" s="87">
        <v>11.6</v>
      </c>
      <c r="AL25" s="86">
        <v>18</v>
      </c>
      <c r="AM25" s="88">
        <v>13</v>
      </c>
      <c r="AN25" s="89">
        <v>1</v>
      </c>
      <c r="AO25" s="73">
        <v>1</v>
      </c>
      <c r="AP25" s="74">
        <v>0</v>
      </c>
      <c r="AQ25" s="91">
        <v>0</v>
      </c>
      <c r="AR25" s="91">
        <v>0</v>
      </c>
      <c r="AS25" s="74">
        <v>0</v>
      </c>
      <c r="AT25" s="76">
        <v>36.3</v>
      </c>
      <c r="AU25" s="76">
        <v>0</v>
      </c>
      <c r="AV25" s="77">
        <v>1</v>
      </c>
      <c r="AW25" s="74">
        <v>0</v>
      </c>
      <c r="AX25" s="74">
        <v>100</v>
      </c>
      <c r="AY25" s="76">
        <v>94.4</v>
      </c>
      <c r="AZ25" s="74">
        <v>100</v>
      </c>
      <c r="BA25" s="73">
        <v>1</v>
      </c>
      <c r="BB25" s="74">
        <v>0</v>
      </c>
      <c r="BC25" s="74">
        <v>100</v>
      </c>
      <c r="BD25" s="76">
        <v>58.3</v>
      </c>
      <c r="BE25" s="76">
        <v>100</v>
      </c>
      <c r="BF25" s="72">
        <v>3882</v>
      </c>
      <c r="BG25" s="79">
        <v>3882</v>
      </c>
      <c r="BH25" s="79">
        <v>3882</v>
      </c>
      <c r="BI25" s="79">
        <v>0</v>
      </c>
      <c r="BJ25" s="79">
        <v>0</v>
      </c>
      <c r="BK25" s="79">
        <v>0</v>
      </c>
      <c r="BL25" s="92">
        <v>0</v>
      </c>
      <c r="BM25" s="74">
        <v>100</v>
      </c>
      <c r="BN25" s="76">
        <v>97.7</v>
      </c>
      <c r="BO25" s="76">
        <v>100</v>
      </c>
      <c r="BP25" s="90">
        <v>0</v>
      </c>
      <c r="BQ25" s="76">
        <v>2</v>
      </c>
      <c r="BR25" s="90">
        <v>0</v>
      </c>
      <c r="BS25" s="84">
        <v>196</v>
      </c>
      <c r="BT25" s="85">
        <v>196</v>
      </c>
      <c r="BU25" s="87">
        <v>0</v>
      </c>
      <c r="BV25" s="87">
        <v>19.8</v>
      </c>
      <c r="BW25" s="86">
        <v>19.7</v>
      </c>
      <c r="BX25" s="88">
        <v>21.4</v>
      </c>
      <c r="BY25" s="11"/>
    </row>
    <row r="26" spans="1:77" ht="18" customHeight="1">
      <c r="A26" s="70" t="s">
        <v>97</v>
      </c>
      <c r="B26" s="93" t="s">
        <v>112</v>
      </c>
      <c r="C26" s="72">
        <v>2</v>
      </c>
      <c r="D26" s="73">
        <v>2</v>
      </c>
      <c r="E26" s="74">
        <v>0</v>
      </c>
      <c r="F26" s="75">
        <v>0</v>
      </c>
      <c r="G26" s="75">
        <v>0</v>
      </c>
      <c r="H26" s="74">
        <v>0</v>
      </c>
      <c r="I26" s="76">
        <v>64</v>
      </c>
      <c r="J26" s="76">
        <v>0</v>
      </c>
      <c r="K26" s="73">
        <v>2</v>
      </c>
      <c r="L26" s="75">
        <v>0</v>
      </c>
      <c r="M26" s="74">
        <v>100</v>
      </c>
      <c r="N26" s="76">
        <v>94.1</v>
      </c>
      <c r="O26" s="76">
        <v>100</v>
      </c>
      <c r="P26" s="77">
        <v>2</v>
      </c>
      <c r="Q26" s="75">
        <v>0</v>
      </c>
      <c r="R26" s="74">
        <v>100</v>
      </c>
      <c r="S26" s="76">
        <v>73.7</v>
      </c>
      <c r="T26" s="76">
        <v>100</v>
      </c>
      <c r="U26" s="72">
        <v>10818</v>
      </c>
      <c r="V26" s="78">
        <v>10818</v>
      </c>
      <c r="W26" s="79">
        <v>10818</v>
      </c>
      <c r="X26" s="79">
        <v>0</v>
      </c>
      <c r="Y26" s="80">
        <v>0</v>
      </c>
      <c r="Z26" s="80">
        <v>0</v>
      </c>
      <c r="AA26" s="81">
        <v>0</v>
      </c>
      <c r="AB26" s="74">
        <v>100</v>
      </c>
      <c r="AC26" s="76">
        <v>97.3</v>
      </c>
      <c r="AD26" s="76">
        <v>100</v>
      </c>
      <c r="AE26" s="74">
        <v>0</v>
      </c>
      <c r="AF26" s="76">
        <v>1.6</v>
      </c>
      <c r="AG26" s="74">
        <v>0</v>
      </c>
      <c r="AH26" s="84">
        <v>865</v>
      </c>
      <c r="AI26" s="85">
        <v>865</v>
      </c>
      <c r="AJ26" s="87">
        <v>0</v>
      </c>
      <c r="AK26" s="87">
        <v>12.5</v>
      </c>
      <c r="AL26" s="86">
        <v>14.7</v>
      </c>
      <c r="AM26" s="88">
        <v>13.5</v>
      </c>
      <c r="AN26" s="89">
        <v>1</v>
      </c>
      <c r="AO26" s="73">
        <v>1</v>
      </c>
      <c r="AP26" s="74">
        <v>0</v>
      </c>
      <c r="AQ26" s="91">
        <v>0</v>
      </c>
      <c r="AR26" s="91">
        <v>0</v>
      </c>
      <c r="AS26" s="74">
        <v>0</v>
      </c>
      <c r="AT26" s="76">
        <v>49.5</v>
      </c>
      <c r="AU26" s="76">
        <v>0</v>
      </c>
      <c r="AV26" s="77">
        <v>1</v>
      </c>
      <c r="AW26" s="74">
        <v>0</v>
      </c>
      <c r="AX26" s="74">
        <v>100</v>
      </c>
      <c r="AY26" s="76">
        <v>94.8</v>
      </c>
      <c r="AZ26" s="74">
        <v>100</v>
      </c>
      <c r="BA26" s="73">
        <v>1</v>
      </c>
      <c r="BB26" s="74">
        <v>0</v>
      </c>
      <c r="BC26" s="74">
        <v>100</v>
      </c>
      <c r="BD26" s="76">
        <v>57</v>
      </c>
      <c r="BE26" s="76">
        <v>100</v>
      </c>
      <c r="BF26" s="72">
        <v>5801</v>
      </c>
      <c r="BG26" s="79">
        <v>5801</v>
      </c>
      <c r="BH26" s="79">
        <v>5801</v>
      </c>
      <c r="BI26" s="79">
        <v>0</v>
      </c>
      <c r="BJ26" s="79">
        <v>0</v>
      </c>
      <c r="BK26" s="79">
        <v>0</v>
      </c>
      <c r="BL26" s="92">
        <v>0</v>
      </c>
      <c r="BM26" s="74">
        <v>100</v>
      </c>
      <c r="BN26" s="76">
        <v>97.4</v>
      </c>
      <c r="BO26" s="76">
        <v>100</v>
      </c>
      <c r="BP26" s="90">
        <v>0</v>
      </c>
      <c r="BQ26" s="76">
        <v>2.8</v>
      </c>
      <c r="BR26" s="90">
        <v>0</v>
      </c>
      <c r="BS26" s="84">
        <v>365</v>
      </c>
      <c r="BT26" s="85">
        <v>365</v>
      </c>
      <c r="BU26" s="87">
        <v>0</v>
      </c>
      <c r="BV26" s="87">
        <v>15.9</v>
      </c>
      <c r="BW26" s="86">
        <v>15.9</v>
      </c>
      <c r="BX26" s="88">
        <v>16.2</v>
      </c>
      <c r="BY26" s="11"/>
    </row>
    <row r="27" spans="1:77" ht="18" customHeight="1">
      <c r="A27" s="70" t="s">
        <v>98</v>
      </c>
      <c r="B27" s="145"/>
      <c r="C27" s="72">
        <v>6</v>
      </c>
      <c r="D27" s="73">
        <v>6</v>
      </c>
      <c r="E27" s="74">
        <v>0</v>
      </c>
      <c r="F27" s="73">
        <v>5</v>
      </c>
      <c r="G27" s="75">
        <v>0</v>
      </c>
      <c r="H27" s="74">
        <v>83.3</v>
      </c>
      <c r="I27" s="76"/>
      <c r="J27" s="76"/>
      <c r="K27" s="73">
        <v>6</v>
      </c>
      <c r="L27" s="75">
        <v>0</v>
      </c>
      <c r="M27" s="74">
        <v>100</v>
      </c>
      <c r="N27" s="76"/>
      <c r="O27" s="76"/>
      <c r="P27" s="77">
        <v>6</v>
      </c>
      <c r="Q27" s="75">
        <v>0</v>
      </c>
      <c r="R27" s="74">
        <v>100</v>
      </c>
      <c r="S27" s="76"/>
      <c r="T27" s="76"/>
      <c r="U27" s="72">
        <v>15492</v>
      </c>
      <c r="V27" s="78">
        <v>15492</v>
      </c>
      <c r="W27" s="79">
        <v>15426</v>
      </c>
      <c r="X27" s="79">
        <v>0</v>
      </c>
      <c r="Y27" s="80">
        <v>0</v>
      </c>
      <c r="Z27" s="80">
        <v>0</v>
      </c>
      <c r="AA27" s="81">
        <v>0</v>
      </c>
      <c r="AB27" s="74">
        <v>99.6</v>
      </c>
      <c r="AC27" s="76"/>
      <c r="AD27" s="76"/>
      <c r="AE27" s="74">
        <v>0</v>
      </c>
      <c r="AF27" s="76"/>
      <c r="AG27" s="74"/>
      <c r="AH27" s="84">
        <v>818</v>
      </c>
      <c r="AI27" s="85">
        <v>818</v>
      </c>
      <c r="AJ27" s="87">
        <v>0</v>
      </c>
      <c r="AK27" s="87">
        <v>18.9</v>
      </c>
      <c r="AL27" s="86"/>
      <c r="AM27" s="88"/>
      <c r="AN27" s="89">
        <v>1.7</v>
      </c>
      <c r="AO27" s="75">
        <v>1</v>
      </c>
      <c r="AP27" s="74">
        <v>0.7</v>
      </c>
      <c r="AQ27" s="91">
        <v>0</v>
      </c>
      <c r="AR27" s="90">
        <v>0</v>
      </c>
      <c r="AS27" s="74">
        <v>0</v>
      </c>
      <c r="AT27" s="76"/>
      <c r="AU27" s="76"/>
      <c r="AV27" s="146">
        <v>1</v>
      </c>
      <c r="AW27" s="74">
        <v>0.7</v>
      </c>
      <c r="AX27" s="74">
        <v>100</v>
      </c>
      <c r="AY27" s="76"/>
      <c r="AZ27" s="74"/>
      <c r="BA27" s="75">
        <v>1</v>
      </c>
      <c r="BB27" s="74">
        <v>0.7</v>
      </c>
      <c r="BC27" s="74">
        <v>100</v>
      </c>
      <c r="BD27" s="76"/>
      <c r="BE27" s="76"/>
      <c r="BF27" s="72">
        <v>7414</v>
      </c>
      <c r="BG27" s="79">
        <v>3729</v>
      </c>
      <c r="BH27" s="79">
        <v>3729</v>
      </c>
      <c r="BI27" s="79">
        <v>0</v>
      </c>
      <c r="BJ27" s="95">
        <v>3685</v>
      </c>
      <c r="BK27" s="95">
        <v>3685</v>
      </c>
      <c r="BL27" s="92">
        <v>0</v>
      </c>
      <c r="BM27" s="74">
        <v>100</v>
      </c>
      <c r="BN27" s="76"/>
      <c r="BO27" s="76"/>
      <c r="BP27" s="90">
        <v>0</v>
      </c>
      <c r="BQ27" s="76"/>
      <c r="BR27" s="90"/>
      <c r="BS27" s="84">
        <v>408</v>
      </c>
      <c r="BT27" s="85">
        <v>122</v>
      </c>
      <c r="BU27" s="87">
        <v>286</v>
      </c>
      <c r="BV27" s="87">
        <v>18.2</v>
      </c>
      <c r="BW27" s="86"/>
      <c r="BX27" s="88"/>
      <c r="BY27" s="11"/>
    </row>
    <row r="28" spans="1:77" ht="18" customHeight="1">
      <c r="A28" s="70" t="s">
        <v>99</v>
      </c>
      <c r="B28" s="93" t="s">
        <v>118</v>
      </c>
      <c r="C28" s="72">
        <v>6</v>
      </c>
      <c r="D28" s="73">
        <v>6</v>
      </c>
      <c r="E28" s="74">
        <v>0</v>
      </c>
      <c r="F28" s="73">
        <v>5</v>
      </c>
      <c r="G28" s="75">
        <v>0</v>
      </c>
      <c r="H28" s="74">
        <v>83.3</v>
      </c>
      <c r="I28" s="76">
        <v>58.7</v>
      </c>
      <c r="J28" s="76">
        <v>83.3</v>
      </c>
      <c r="K28" s="73">
        <v>6</v>
      </c>
      <c r="L28" s="75">
        <v>0</v>
      </c>
      <c r="M28" s="74">
        <v>100</v>
      </c>
      <c r="N28" s="76">
        <v>99.1</v>
      </c>
      <c r="O28" s="76">
        <v>100</v>
      </c>
      <c r="P28" s="77">
        <v>6</v>
      </c>
      <c r="Q28" s="75">
        <v>0</v>
      </c>
      <c r="R28" s="74">
        <v>100</v>
      </c>
      <c r="S28" s="76">
        <v>98.5</v>
      </c>
      <c r="T28" s="76">
        <v>100</v>
      </c>
      <c r="U28" s="72">
        <v>17891</v>
      </c>
      <c r="V28" s="78">
        <v>17891</v>
      </c>
      <c r="W28" s="79">
        <v>17855</v>
      </c>
      <c r="X28" s="79">
        <v>0</v>
      </c>
      <c r="Y28" s="80">
        <v>0</v>
      </c>
      <c r="Z28" s="80">
        <v>0</v>
      </c>
      <c r="AA28" s="81">
        <v>0</v>
      </c>
      <c r="AB28" s="74">
        <v>99.8</v>
      </c>
      <c r="AC28" s="76">
        <v>98.6</v>
      </c>
      <c r="AD28" s="76">
        <v>99.8</v>
      </c>
      <c r="AE28" s="74">
        <v>0</v>
      </c>
      <c r="AF28" s="76">
        <v>0.6</v>
      </c>
      <c r="AG28" s="74">
        <v>0</v>
      </c>
      <c r="AH28" s="84">
        <v>1409</v>
      </c>
      <c r="AI28" s="85">
        <v>1409</v>
      </c>
      <c r="AJ28" s="87">
        <v>0</v>
      </c>
      <c r="AK28" s="87">
        <v>12.7</v>
      </c>
      <c r="AL28" s="86">
        <v>13</v>
      </c>
      <c r="AM28" s="88">
        <v>13.4</v>
      </c>
      <c r="AN28" s="89">
        <v>1</v>
      </c>
      <c r="AO28" s="73">
        <v>1</v>
      </c>
      <c r="AP28" s="74">
        <v>0</v>
      </c>
      <c r="AQ28" s="90">
        <v>1</v>
      </c>
      <c r="AR28" s="91">
        <v>0</v>
      </c>
      <c r="AS28" s="74">
        <v>100</v>
      </c>
      <c r="AT28" s="76">
        <v>39.1</v>
      </c>
      <c r="AU28" s="76">
        <v>100</v>
      </c>
      <c r="AV28" s="77">
        <v>1</v>
      </c>
      <c r="AW28" s="74">
        <v>0</v>
      </c>
      <c r="AX28" s="74">
        <v>100</v>
      </c>
      <c r="AY28" s="76">
        <v>100</v>
      </c>
      <c r="AZ28" s="74">
        <v>100</v>
      </c>
      <c r="BA28" s="73">
        <v>1</v>
      </c>
      <c r="BB28" s="74">
        <v>0</v>
      </c>
      <c r="BC28" s="74">
        <v>100</v>
      </c>
      <c r="BD28" s="76">
        <v>86.1</v>
      </c>
      <c r="BE28" s="76">
        <v>100</v>
      </c>
      <c r="BF28" s="72">
        <v>5902</v>
      </c>
      <c r="BG28" s="79">
        <v>5902</v>
      </c>
      <c r="BH28" s="79">
        <v>5902</v>
      </c>
      <c r="BI28" s="79">
        <v>0</v>
      </c>
      <c r="BJ28" s="79">
        <v>0</v>
      </c>
      <c r="BK28" s="79">
        <v>0</v>
      </c>
      <c r="BL28" s="92">
        <v>0</v>
      </c>
      <c r="BM28" s="74">
        <v>100</v>
      </c>
      <c r="BN28" s="76">
        <v>99.6</v>
      </c>
      <c r="BO28" s="76">
        <v>100</v>
      </c>
      <c r="BP28" s="90">
        <v>0</v>
      </c>
      <c r="BQ28" s="76">
        <v>0.7</v>
      </c>
      <c r="BR28" s="90">
        <v>0</v>
      </c>
      <c r="BS28" s="84">
        <v>634</v>
      </c>
      <c r="BT28" s="85">
        <v>634</v>
      </c>
      <c r="BU28" s="87">
        <v>0</v>
      </c>
      <c r="BV28" s="87">
        <v>9.3</v>
      </c>
      <c r="BW28" s="86">
        <v>13.1</v>
      </c>
      <c r="BX28" s="88">
        <v>8.5</v>
      </c>
      <c r="BY28" s="11"/>
    </row>
    <row r="29" spans="1:77" ht="18" customHeight="1">
      <c r="A29" s="70" t="s">
        <v>100</v>
      </c>
      <c r="B29" s="93"/>
      <c r="C29" s="72">
        <v>4</v>
      </c>
      <c r="D29" s="73">
        <v>4</v>
      </c>
      <c r="E29" s="74">
        <v>0</v>
      </c>
      <c r="F29" s="73">
        <v>4</v>
      </c>
      <c r="G29" s="75">
        <v>0</v>
      </c>
      <c r="H29" s="74">
        <v>100</v>
      </c>
      <c r="I29" s="76"/>
      <c r="J29" s="76"/>
      <c r="K29" s="73">
        <v>4</v>
      </c>
      <c r="L29" s="75">
        <v>0</v>
      </c>
      <c r="M29" s="74">
        <v>100</v>
      </c>
      <c r="N29" s="76"/>
      <c r="O29" s="76"/>
      <c r="P29" s="77">
        <v>4</v>
      </c>
      <c r="Q29" s="75">
        <v>0</v>
      </c>
      <c r="R29" s="74">
        <v>100</v>
      </c>
      <c r="S29" s="76"/>
      <c r="T29" s="76"/>
      <c r="U29" s="72">
        <v>10240</v>
      </c>
      <c r="V29" s="78">
        <v>10240</v>
      </c>
      <c r="W29" s="79">
        <v>7404</v>
      </c>
      <c r="X29" s="79">
        <v>0</v>
      </c>
      <c r="Y29" s="80">
        <v>0</v>
      </c>
      <c r="Z29" s="80">
        <v>0</v>
      </c>
      <c r="AA29" s="81">
        <v>0</v>
      </c>
      <c r="AB29" s="74">
        <v>72.3</v>
      </c>
      <c r="AC29" s="76"/>
      <c r="AD29" s="76"/>
      <c r="AE29" s="74">
        <v>0</v>
      </c>
      <c r="AF29" s="76"/>
      <c r="AG29" s="74"/>
      <c r="AH29" s="84">
        <v>519</v>
      </c>
      <c r="AI29" s="85">
        <v>519</v>
      </c>
      <c r="AJ29" s="87">
        <v>0</v>
      </c>
      <c r="AK29" s="87">
        <v>19.7</v>
      </c>
      <c r="AL29" s="86"/>
      <c r="AM29" s="88"/>
      <c r="AN29" s="89">
        <v>2.7</v>
      </c>
      <c r="AO29" s="73">
        <v>2</v>
      </c>
      <c r="AP29" s="74">
        <v>0.7</v>
      </c>
      <c r="AQ29" s="91">
        <v>0</v>
      </c>
      <c r="AR29" s="74">
        <v>0.7</v>
      </c>
      <c r="AS29" s="74">
        <v>25.9</v>
      </c>
      <c r="AT29" s="76"/>
      <c r="AU29" s="76"/>
      <c r="AV29" s="77">
        <v>2</v>
      </c>
      <c r="AW29" s="74">
        <v>0.7</v>
      </c>
      <c r="AX29" s="74">
        <v>100</v>
      </c>
      <c r="AY29" s="76"/>
      <c r="AZ29" s="74"/>
      <c r="BA29" s="147">
        <v>0</v>
      </c>
      <c r="BB29" s="74">
        <v>0</v>
      </c>
      <c r="BC29" s="74">
        <v>0</v>
      </c>
      <c r="BD29" s="76"/>
      <c r="BE29" s="76"/>
      <c r="BF29" s="72">
        <v>10234.4</v>
      </c>
      <c r="BG29" s="79">
        <v>8959</v>
      </c>
      <c r="BH29" s="79">
        <v>8833</v>
      </c>
      <c r="BI29" s="79">
        <v>0</v>
      </c>
      <c r="BJ29" s="95">
        <v>1275.4</v>
      </c>
      <c r="BK29" s="95">
        <v>198.1</v>
      </c>
      <c r="BL29" s="148">
        <v>945</v>
      </c>
      <c r="BM29" s="74">
        <v>88.2</v>
      </c>
      <c r="BN29" s="76"/>
      <c r="BO29" s="76"/>
      <c r="BP29" s="90">
        <v>9.2</v>
      </c>
      <c r="BQ29" s="76"/>
      <c r="BR29" s="90"/>
      <c r="BS29" s="84">
        <v>307</v>
      </c>
      <c r="BT29" s="85">
        <v>245</v>
      </c>
      <c r="BU29" s="87">
        <v>62</v>
      </c>
      <c r="BV29" s="87">
        <v>33.3</v>
      </c>
      <c r="BW29" s="86"/>
      <c r="BX29" s="88"/>
      <c r="BY29" s="11"/>
    </row>
    <row r="30" spans="1:77" ht="18" customHeight="1">
      <c r="A30" s="70" t="s">
        <v>101</v>
      </c>
      <c r="B30" s="145" t="s">
        <v>119</v>
      </c>
      <c r="C30" s="72">
        <v>4</v>
      </c>
      <c r="D30" s="73">
        <v>4</v>
      </c>
      <c r="E30" s="74">
        <v>0</v>
      </c>
      <c r="F30" s="73">
        <v>4</v>
      </c>
      <c r="G30" s="75">
        <v>0</v>
      </c>
      <c r="H30" s="74">
        <v>100</v>
      </c>
      <c r="I30" s="76">
        <v>62.8</v>
      </c>
      <c r="J30" s="76">
        <v>100</v>
      </c>
      <c r="K30" s="73">
        <v>4</v>
      </c>
      <c r="L30" s="75">
        <v>0</v>
      </c>
      <c r="M30" s="74">
        <v>100</v>
      </c>
      <c r="N30" s="76">
        <v>98.1</v>
      </c>
      <c r="O30" s="76">
        <v>100</v>
      </c>
      <c r="P30" s="77">
        <v>4</v>
      </c>
      <c r="Q30" s="75">
        <v>0</v>
      </c>
      <c r="R30" s="74">
        <v>100</v>
      </c>
      <c r="S30" s="76">
        <v>93.1</v>
      </c>
      <c r="T30" s="76">
        <v>100</v>
      </c>
      <c r="U30" s="72">
        <v>12162</v>
      </c>
      <c r="V30" s="78">
        <v>12162</v>
      </c>
      <c r="W30" s="79">
        <v>12162</v>
      </c>
      <c r="X30" s="79">
        <v>0</v>
      </c>
      <c r="Y30" s="80">
        <v>0</v>
      </c>
      <c r="Z30" s="80">
        <v>0</v>
      </c>
      <c r="AA30" s="81">
        <v>0</v>
      </c>
      <c r="AB30" s="74">
        <v>100</v>
      </c>
      <c r="AC30" s="76">
        <v>97.2</v>
      </c>
      <c r="AD30" s="76">
        <v>100</v>
      </c>
      <c r="AE30" s="74">
        <v>0</v>
      </c>
      <c r="AF30" s="76">
        <v>1.1</v>
      </c>
      <c r="AG30" s="74">
        <v>0</v>
      </c>
      <c r="AH30" s="84">
        <v>988</v>
      </c>
      <c r="AI30" s="85">
        <v>988</v>
      </c>
      <c r="AJ30" s="87">
        <v>0</v>
      </c>
      <c r="AK30" s="87">
        <v>12.3</v>
      </c>
      <c r="AL30" s="86">
        <v>13.7</v>
      </c>
      <c r="AM30" s="88">
        <v>12.5</v>
      </c>
      <c r="AN30" s="89">
        <v>1</v>
      </c>
      <c r="AO30" s="73">
        <v>1</v>
      </c>
      <c r="AP30" s="74">
        <v>0</v>
      </c>
      <c r="AQ30" s="90">
        <v>1</v>
      </c>
      <c r="AR30" s="91">
        <v>0</v>
      </c>
      <c r="AS30" s="74">
        <v>100</v>
      </c>
      <c r="AT30" s="76">
        <v>44.8</v>
      </c>
      <c r="AU30" s="76">
        <v>100</v>
      </c>
      <c r="AV30" s="77">
        <v>1</v>
      </c>
      <c r="AW30" s="74">
        <v>0</v>
      </c>
      <c r="AX30" s="74">
        <v>100</v>
      </c>
      <c r="AY30" s="76">
        <v>97.3</v>
      </c>
      <c r="AZ30" s="74">
        <v>100</v>
      </c>
      <c r="BA30" s="75">
        <v>0</v>
      </c>
      <c r="BB30" s="74">
        <v>0</v>
      </c>
      <c r="BC30" s="74">
        <v>0</v>
      </c>
      <c r="BD30" s="76">
        <v>67.8</v>
      </c>
      <c r="BE30" s="76">
        <v>0</v>
      </c>
      <c r="BF30" s="72">
        <v>5249</v>
      </c>
      <c r="BG30" s="79">
        <v>5249</v>
      </c>
      <c r="BH30" s="79">
        <v>5249</v>
      </c>
      <c r="BI30" s="79">
        <v>0</v>
      </c>
      <c r="BJ30" s="79">
        <v>0</v>
      </c>
      <c r="BK30" s="79">
        <v>0</v>
      </c>
      <c r="BL30" s="92">
        <v>0</v>
      </c>
      <c r="BM30" s="74">
        <v>100</v>
      </c>
      <c r="BN30" s="76">
        <v>98.9</v>
      </c>
      <c r="BO30" s="76">
        <v>100</v>
      </c>
      <c r="BP30" s="90">
        <v>0</v>
      </c>
      <c r="BQ30" s="76">
        <v>1.7</v>
      </c>
      <c r="BR30" s="90">
        <v>0</v>
      </c>
      <c r="BS30" s="84">
        <v>488</v>
      </c>
      <c r="BT30" s="85">
        <v>488</v>
      </c>
      <c r="BU30" s="87">
        <v>0</v>
      </c>
      <c r="BV30" s="87">
        <v>10.8</v>
      </c>
      <c r="BW30" s="86">
        <v>14</v>
      </c>
      <c r="BX30" s="88">
        <v>10.6</v>
      </c>
      <c r="BY30" s="11"/>
    </row>
    <row r="31" spans="1:77" ht="18" customHeight="1">
      <c r="A31" s="70" t="s">
        <v>102</v>
      </c>
      <c r="B31" s="145" t="s">
        <v>120</v>
      </c>
      <c r="C31" s="72">
        <v>4</v>
      </c>
      <c r="D31" s="73">
        <v>4</v>
      </c>
      <c r="E31" s="74">
        <v>0</v>
      </c>
      <c r="F31" s="73">
        <v>4</v>
      </c>
      <c r="G31" s="75">
        <v>0</v>
      </c>
      <c r="H31" s="74">
        <v>100</v>
      </c>
      <c r="I31" s="76">
        <v>65.5</v>
      </c>
      <c r="J31" s="76">
        <v>100</v>
      </c>
      <c r="K31" s="73">
        <v>4</v>
      </c>
      <c r="L31" s="75">
        <v>0</v>
      </c>
      <c r="M31" s="74">
        <v>100</v>
      </c>
      <c r="N31" s="76">
        <v>95.3</v>
      </c>
      <c r="O31" s="76">
        <v>100</v>
      </c>
      <c r="P31" s="77">
        <v>1</v>
      </c>
      <c r="Q31" s="75">
        <v>0</v>
      </c>
      <c r="R31" s="74">
        <v>25</v>
      </c>
      <c r="S31" s="76">
        <v>85.3</v>
      </c>
      <c r="T31" s="76">
        <v>25</v>
      </c>
      <c r="U31" s="72">
        <v>9051</v>
      </c>
      <c r="V31" s="78">
        <v>9051</v>
      </c>
      <c r="W31" s="79">
        <v>9051</v>
      </c>
      <c r="X31" s="79">
        <v>0</v>
      </c>
      <c r="Y31" s="80">
        <v>0</v>
      </c>
      <c r="Z31" s="80">
        <v>0</v>
      </c>
      <c r="AA31" s="81">
        <v>0</v>
      </c>
      <c r="AB31" s="74">
        <v>100</v>
      </c>
      <c r="AC31" s="76">
        <v>95.4</v>
      </c>
      <c r="AD31" s="76">
        <v>100</v>
      </c>
      <c r="AE31" s="74">
        <v>0</v>
      </c>
      <c r="AF31" s="76">
        <v>2</v>
      </c>
      <c r="AG31" s="74">
        <v>0</v>
      </c>
      <c r="AH31" s="84">
        <v>543</v>
      </c>
      <c r="AI31" s="85">
        <v>543</v>
      </c>
      <c r="AJ31" s="87">
        <v>0</v>
      </c>
      <c r="AK31" s="87">
        <v>16.7</v>
      </c>
      <c r="AL31" s="86">
        <v>15</v>
      </c>
      <c r="AM31" s="88">
        <v>15.9</v>
      </c>
      <c r="AN31" s="89">
        <v>1</v>
      </c>
      <c r="AO31" s="73">
        <v>1</v>
      </c>
      <c r="AP31" s="74">
        <v>0</v>
      </c>
      <c r="AQ31" s="90">
        <v>0</v>
      </c>
      <c r="AR31" s="91">
        <v>0</v>
      </c>
      <c r="AS31" s="74">
        <v>0</v>
      </c>
      <c r="AT31" s="76">
        <v>37.3</v>
      </c>
      <c r="AU31" s="76">
        <v>0</v>
      </c>
      <c r="AV31" s="77">
        <v>1</v>
      </c>
      <c r="AW31" s="74">
        <v>0</v>
      </c>
      <c r="AX31" s="74">
        <v>100</v>
      </c>
      <c r="AY31" s="76">
        <v>97.7</v>
      </c>
      <c r="AZ31" s="74">
        <v>100</v>
      </c>
      <c r="BA31" s="75">
        <v>0</v>
      </c>
      <c r="BB31" s="74">
        <v>0</v>
      </c>
      <c r="BC31" s="74">
        <v>0</v>
      </c>
      <c r="BD31" s="76">
        <v>55.9</v>
      </c>
      <c r="BE31" s="76">
        <v>0</v>
      </c>
      <c r="BF31" s="72">
        <v>4361</v>
      </c>
      <c r="BG31" s="79">
        <v>4361</v>
      </c>
      <c r="BH31" s="79">
        <v>4361</v>
      </c>
      <c r="BI31" s="79">
        <v>0</v>
      </c>
      <c r="BJ31" s="79">
        <v>0</v>
      </c>
      <c r="BK31" s="79">
        <v>0</v>
      </c>
      <c r="BL31" s="92">
        <v>0</v>
      </c>
      <c r="BM31" s="74">
        <v>100</v>
      </c>
      <c r="BN31" s="76">
        <v>99.2</v>
      </c>
      <c r="BO31" s="76">
        <v>100</v>
      </c>
      <c r="BP31" s="90">
        <v>0</v>
      </c>
      <c r="BQ31" s="76">
        <v>3.4</v>
      </c>
      <c r="BR31" s="90">
        <v>0</v>
      </c>
      <c r="BS31" s="84">
        <v>292</v>
      </c>
      <c r="BT31" s="85">
        <v>292</v>
      </c>
      <c r="BU31" s="87">
        <v>0</v>
      </c>
      <c r="BV31" s="87">
        <v>14.9</v>
      </c>
      <c r="BW31" s="86">
        <v>15.9</v>
      </c>
      <c r="BX31" s="88">
        <v>14.4</v>
      </c>
      <c r="BY31" s="11"/>
    </row>
    <row r="32" spans="1:77" ht="18" customHeight="1">
      <c r="A32" s="70" t="s">
        <v>103</v>
      </c>
      <c r="B32" s="145"/>
      <c r="C32" s="72">
        <v>5</v>
      </c>
      <c r="D32" s="73">
        <v>5</v>
      </c>
      <c r="E32" s="74">
        <v>0</v>
      </c>
      <c r="F32" s="73">
        <v>2</v>
      </c>
      <c r="G32" s="75">
        <v>0</v>
      </c>
      <c r="H32" s="74">
        <v>40</v>
      </c>
      <c r="I32" s="76"/>
      <c r="J32" s="76"/>
      <c r="K32" s="73">
        <v>5</v>
      </c>
      <c r="L32" s="75">
        <v>0</v>
      </c>
      <c r="M32" s="74">
        <v>100</v>
      </c>
      <c r="N32" s="76"/>
      <c r="O32" s="76"/>
      <c r="P32" s="146">
        <v>4</v>
      </c>
      <c r="Q32" s="75">
        <v>0</v>
      </c>
      <c r="R32" s="74">
        <v>80</v>
      </c>
      <c r="S32" s="76"/>
      <c r="T32" s="76"/>
      <c r="U32" s="72">
        <v>14077</v>
      </c>
      <c r="V32" s="78">
        <v>14077</v>
      </c>
      <c r="W32" s="79">
        <v>13873</v>
      </c>
      <c r="X32" s="79">
        <v>0</v>
      </c>
      <c r="Y32" s="80">
        <v>0</v>
      </c>
      <c r="Z32" s="80">
        <v>0</v>
      </c>
      <c r="AA32" s="81">
        <v>0</v>
      </c>
      <c r="AB32" s="74">
        <v>98.6</v>
      </c>
      <c r="AC32" s="76"/>
      <c r="AD32" s="76"/>
      <c r="AE32" s="74">
        <v>0</v>
      </c>
      <c r="AF32" s="76"/>
      <c r="AG32" s="74"/>
      <c r="AH32" s="84">
        <v>490</v>
      </c>
      <c r="AI32" s="85">
        <v>490</v>
      </c>
      <c r="AJ32" s="87">
        <v>0</v>
      </c>
      <c r="AK32" s="87">
        <v>28.7</v>
      </c>
      <c r="AL32" s="86"/>
      <c r="AM32" s="88"/>
      <c r="AN32" s="89">
        <v>4.3</v>
      </c>
      <c r="AO32" s="73">
        <v>4</v>
      </c>
      <c r="AP32" s="74">
        <v>0.3</v>
      </c>
      <c r="AQ32" s="91">
        <v>1</v>
      </c>
      <c r="AR32" s="91">
        <v>0.3</v>
      </c>
      <c r="AS32" s="74">
        <v>30.2</v>
      </c>
      <c r="AT32" s="76"/>
      <c r="AU32" s="76"/>
      <c r="AV32" s="77">
        <v>2</v>
      </c>
      <c r="AW32" s="74">
        <v>0.3</v>
      </c>
      <c r="AX32" s="74">
        <v>53.5</v>
      </c>
      <c r="AY32" s="76"/>
      <c r="AZ32" s="74"/>
      <c r="BA32" s="75">
        <v>0</v>
      </c>
      <c r="BB32" s="74">
        <v>0</v>
      </c>
      <c r="BC32" s="74">
        <v>0</v>
      </c>
      <c r="BD32" s="76"/>
      <c r="BE32" s="76"/>
      <c r="BF32" s="72">
        <v>11384.6</v>
      </c>
      <c r="BG32" s="79">
        <v>10838</v>
      </c>
      <c r="BH32" s="79">
        <v>10822</v>
      </c>
      <c r="BI32" s="79">
        <v>0</v>
      </c>
      <c r="BJ32" s="79">
        <v>546.6</v>
      </c>
      <c r="BK32" s="79">
        <v>84.9</v>
      </c>
      <c r="BL32" s="92">
        <v>405</v>
      </c>
      <c r="BM32" s="74">
        <v>95.8</v>
      </c>
      <c r="BN32" s="76"/>
      <c r="BO32" s="76"/>
      <c r="BP32" s="90">
        <v>3.6</v>
      </c>
      <c r="BQ32" s="76"/>
      <c r="BR32" s="90"/>
      <c r="BS32" s="84">
        <v>301</v>
      </c>
      <c r="BT32" s="85">
        <v>270</v>
      </c>
      <c r="BU32" s="87">
        <v>31</v>
      </c>
      <c r="BV32" s="87">
        <v>37.8</v>
      </c>
      <c r="BW32" s="86"/>
      <c r="BX32" s="88"/>
      <c r="BY32" s="11"/>
    </row>
    <row r="33" spans="1:77" ht="18" customHeight="1">
      <c r="A33" s="70" t="s">
        <v>104</v>
      </c>
      <c r="B33" s="93"/>
      <c r="C33" s="72">
        <v>8</v>
      </c>
      <c r="D33" s="73">
        <v>8</v>
      </c>
      <c r="E33" s="74">
        <v>0</v>
      </c>
      <c r="F33" s="73">
        <v>6</v>
      </c>
      <c r="G33" s="75">
        <v>0</v>
      </c>
      <c r="H33" s="74">
        <v>75</v>
      </c>
      <c r="I33" s="76"/>
      <c r="J33" s="76"/>
      <c r="K33" s="73">
        <v>8</v>
      </c>
      <c r="L33" s="75">
        <v>0</v>
      </c>
      <c r="M33" s="74">
        <v>100</v>
      </c>
      <c r="N33" s="76"/>
      <c r="O33" s="76"/>
      <c r="P33" s="146">
        <v>8</v>
      </c>
      <c r="Q33" s="75">
        <v>0</v>
      </c>
      <c r="R33" s="74">
        <v>100</v>
      </c>
      <c r="S33" s="76"/>
      <c r="T33" s="76"/>
      <c r="U33" s="72">
        <v>18683</v>
      </c>
      <c r="V33" s="78">
        <v>18683</v>
      </c>
      <c r="W33" s="79">
        <v>18574</v>
      </c>
      <c r="X33" s="79">
        <v>0</v>
      </c>
      <c r="Y33" s="80">
        <v>0</v>
      </c>
      <c r="Z33" s="80">
        <v>0</v>
      </c>
      <c r="AA33" s="81">
        <v>0</v>
      </c>
      <c r="AB33" s="74">
        <v>99.4</v>
      </c>
      <c r="AC33" s="76"/>
      <c r="AD33" s="76"/>
      <c r="AE33" s="74">
        <v>0</v>
      </c>
      <c r="AF33" s="76"/>
      <c r="AG33" s="74"/>
      <c r="AH33" s="84">
        <v>803</v>
      </c>
      <c r="AI33" s="85">
        <v>803</v>
      </c>
      <c r="AJ33" s="87">
        <v>0</v>
      </c>
      <c r="AK33" s="87">
        <v>23.3</v>
      </c>
      <c r="AL33" s="86"/>
      <c r="AM33" s="88"/>
      <c r="AN33" s="89">
        <v>3</v>
      </c>
      <c r="AO33" s="73">
        <v>3</v>
      </c>
      <c r="AP33" s="74">
        <v>0</v>
      </c>
      <c r="AQ33" s="90">
        <v>1</v>
      </c>
      <c r="AR33" s="91">
        <v>0</v>
      </c>
      <c r="AS33" s="74">
        <v>33.3</v>
      </c>
      <c r="AT33" s="76"/>
      <c r="AU33" s="76"/>
      <c r="AV33" s="77">
        <v>3</v>
      </c>
      <c r="AW33" s="74">
        <v>0</v>
      </c>
      <c r="AX33" s="74">
        <v>100</v>
      </c>
      <c r="AY33" s="76"/>
      <c r="AZ33" s="74"/>
      <c r="BA33" s="75">
        <v>0</v>
      </c>
      <c r="BB33" s="74">
        <v>0</v>
      </c>
      <c r="BC33" s="74">
        <v>0</v>
      </c>
      <c r="BD33" s="76"/>
      <c r="BE33" s="76"/>
      <c r="BF33" s="72">
        <v>10942</v>
      </c>
      <c r="BG33" s="79">
        <v>10942</v>
      </c>
      <c r="BH33" s="79">
        <v>10806</v>
      </c>
      <c r="BI33" s="79">
        <v>0</v>
      </c>
      <c r="BJ33" s="79">
        <v>0</v>
      </c>
      <c r="BK33" s="79">
        <v>0</v>
      </c>
      <c r="BL33" s="92">
        <v>0</v>
      </c>
      <c r="BM33" s="74">
        <v>98.8</v>
      </c>
      <c r="BN33" s="76"/>
      <c r="BO33" s="76"/>
      <c r="BP33" s="90">
        <v>0</v>
      </c>
      <c r="BQ33" s="76"/>
      <c r="BR33" s="90"/>
      <c r="BS33" s="84">
        <v>475</v>
      </c>
      <c r="BT33" s="85">
        <v>475</v>
      </c>
      <c r="BU33" s="87">
        <v>0</v>
      </c>
      <c r="BV33" s="87">
        <v>23</v>
      </c>
      <c r="BW33" s="86"/>
      <c r="BX33" s="88"/>
      <c r="BY33" s="11"/>
    </row>
    <row r="34" spans="1:77" ht="18" customHeight="1">
      <c r="A34" s="70" t="s">
        <v>105</v>
      </c>
      <c r="B34" s="145"/>
      <c r="C34" s="72">
        <v>13</v>
      </c>
      <c r="D34" s="73">
        <v>13</v>
      </c>
      <c r="E34" s="74">
        <v>0</v>
      </c>
      <c r="F34" s="73">
        <v>7</v>
      </c>
      <c r="G34" s="75">
        <v>0</v>
      </c>
      <c r="H34" s="74">
        <v>53.8</v>
      </c>
      <c r="I34" s="76"/>
      <c r="J34" s="76"/>
      <c r="K34" s="73">
        <v>12</v>
      </c>
      <c r="L34" s="75">
        <v>0</v>
      </c>
      <c r="M34" s="74">
        <v>92.3</v>
      </c>
      <c r="N34" s="76"/>
      <c r="O34" s="76"/>
      <c r="P34" s="146">
        <v>12</v>
      </c>
      <c r="Q34" s="75">
        <v>0</v>
      </c>
      <c r="R34" s="74">
        <v>92.3</v>
      </c>
      <c r="S34" s="76"/>
      <c r="T34" s="76"/>
      <c r="U34" s="72">
        <v>24447</v>
      </c>
      <c r="V34" s="78">
        <v>24447</v>
      </c>
      <c r="W34" s="79">
        <v>20976</v>
      </c>
      <c r="X34" s="79">
        <v>1524</v>
      </c>
      <c r="Y34" s="149">
        <v>0</v>
      </c>
      <c r="Z34" s="149">
        <v>0</v>
      </c>
      <c r="AA34" s="81">
        <v>0</v>
      </c>
      <c r="AB34" s="74">
        <v>85.8</v>
      </c>
      <c r="AC34" s="76"/>
      <c r="AD34" s="76"/>
      <c r="AE34" s="74">
        <v>6.2</v>
      </c>
      <c r="AF34" s="76"/>
      <c r="AG34" s="74"/>
      <c r="AH34" s="84">
        <v>1036</v>
      </c>
      <c r="AI34" s="85">
        <v>1036</v>
      </c>
      <c r="AJ34" s="87">
        <v>0</v>
      </c>
      <c r="AK34" s="87">
        <v>23.6</v>
      </c>
      <c r="AL34" s="86"/>
      <c r="AM34" s="88"/>
      <c r="AN34" s="89">
        <v>4</v>
      </c>
      <c r="AO34" s="73">
        <v>4</v>
      </c>
      <c r="AP34" s="74">
        <v>0</v>
      </c>
      <c r="AQ34" s="90">
        <v>2</v>
      </c>
      <c r="AR34" s="91">
        <v>0</v>
      </c>
      <c r="AS34" s="74">
        <v>50</v>
      </c>
      <c r="AT34" s="76"/>
      <c r="AU34" s="76"/>
      <c r="AV34" s="77">
        <v>4</v>
      </c>
      <c r="AW34" s="74">
        <v>0</v>
      </c>
      <c r="AX34" s="74">
        <v>100</v>
      </c>
      <c r="AY34" s="76"/>
      <c r="AZ34" s="74"/>
      <c r="BA34" s="75">
        <v>3</v>
      </c>
      <c r="BB34" s="74">
        <v>0</v>
      </c>
      <c r="BC34" s="74">
        <v>75</v>
      </c>
      <c r="BD34" s="76"/>
      <c r="BE34" s="76"/>
      <c r="BF34" s="72">
        <v>12343</v>
      </c>
      <c r="BG34" s="79">
        <v>12343</v>
      </c>
      <c r="BH34" s="79">
        <v>11496</v>
      </c>
      <c r="BI34" s="79">
        <v>0</v>
      </c>
      <c r="BJ34" s="79">
        <v>0</v>
      </c>
      <c r="BK34" s="79">
        <v>0</v>
      </c>
      <c r="BL34" s="92">
        <v>0</v>
      </c>
      <c r="BM34" s="74">
        <v>93.1</v>
      </c>
      <c r="BN34" s="76"/>
      <c r="BO34" s="76"/>
      <c r="BP34" s="90">
        <v>0</v>
      </c>
      <c r="BQ34" s="76"/>
      <c r="BR34" s="90"/>
      <c r="BS34" s="84">
        <v>507</v>
      </c>
      <c r="BT34" s="85">
        <v>507</v>
      </c>
      <c r="BU34" s="87">
        <v>0</v>
      </c>
      <c r="BV34" s="87">
        <v>24.3</v>
      </c>
      <c r="BW34" s="86"/>
      <c r="BX34" s="88"/>
      <c r="BY34" s="11"/>
    </row>
    <row r="35" spans="1:77" ht="18" customHeight="1">
      <c r="A35" s="70" t="s">
        <v>106</v>
      </c>
      <c r="B35" s="145" t="s">
        <v>121</v>
      </c>
      <c r="C35" s="72">
        <v>4</v>
      </c>
      <c r="D35" s="73">
        <v>4</v>
      </c>
      <c r="E35" s="74">
        <v>0</v>
      </c>
      <c r="F35" s="73">
        <v>4</v>
      </c>
      <c r="G35" s="75">
        <v>0</v>
      </c>
      <c r="H35" s="74">
        <v>100</v>
      </c>
      <c r="I35" s="76">
        <v>79</v>
      </c>
      <c r="J35" s="76">
        <v>100</v>
      </c>
      <c r="K35" s="73">
        <v>3</v>
      </c>
      <c r="L35" s="75">
        <v>0</v>
      </c>
      <c r="M35" s="74">
        <v>75</v>
      </c>
      <c r="N35" s="76">
        <v>90.3</v>
      </c>
      <c r="O35" s="76">
        <v>75</v>
      </c>
      <c r="P35" s="77">
        <v>4</v>
      </c>
      <c r="Q35" s="75">
        <v>0</v>
      </c>
      <c r="R35" s="74">
        <v>100</v>
      </c>
      <c r="S35" s="76">
        <v>70.5</v>
      </c>
      <c r="T35" s="76">
        <v>100</v>
      </c>
      <c r="U35" s="72">
        <v>6398</v>
      </c>
      <c r="V35" s="78">
        <v>6398</v>
      </c>
      <c r="W35" s="79">
        <v>6302</v>
      </c>
      <c r="X35" s="79">
        <v>0</v>
      </c>
      <c r="Y35" s="80">
        <v>0</v>
      </c>
      <c r="Z35" s="80">
        <v>0</v>
      </c>
      <c r="AA35" s="81">
        <v>0</v>
      </c>
      <c r="AB35" s="74">
        <v>98.5</v>
      </c>
      <c r="AC35" s="76">
        <v>94.1</v>
      </c>
      <c r="AD35" s="76">
        <v>98.5</v>
      </c>
      <c r="AE35" s="74">
        <v>0</v>
      </c>
      <c r="AF35" s="76">
        <v>0.6</v>
      </c>
      <c r="AG35" s="74">
        <v>0</v>
      </c>
      <c r="AH35" s="84">
        <v>580</v>
      </c>
      <c r="AI35" s="85">
        <v>580</v>
      </c>
      <c r="AJ35" s="87">
        <v>0</v>
      </c>
      <c r="AK35" s="87">
        <v>11</v>
      </c>
      <c r="AL35" s="86">
        <v>18.2</v>
      </c>
      <c r="AM35" s="88">
        <v>10.5</v>
      </c>
      <c r="AN35" s="89">
        <v>3</v>
      </c>
      <c r="AO35" s="73">
        <v>3</v>
      </c>
      <c r="AP35" s="74">
        <v>0</v>
      </c>
      <c r="AQ35" s="90">
        <v>2</v>
      </c>
      <c r="AR35" s="91">
        <v>0</v>
      </c>
      <c r="AS35" s="74">
        <v>66.7</v>
      </c>
      <c r="AT35" s="76">
        <v>55.5</v>
      </c>
      <c r="AU35" s="76">
        <v>66.7</v>
      </c>
      <c r="AV35" s="77">
        <v>3</v>
      </c>
      <c r="AW35" s="74">
        <v>0</v>
      </c>
      <c r="AX35" s="74">
        <v>100</v>
      </c>
      <c r="AY35" s="76">
        <v>95.6</v>
      </c>
      <c r="AZ35" s="74">
        <v>100</v>
      </c>
      <c r="BA35" s="73">
        <v>1</v>
      </c>
      <c r="BB35" s="74">
        <v>0</v>
      </c>
      <c r="BC35" s="74">
        <v>33.3</v>
      </c>
      <c r="BD35" s="76">
        <v>52.9</v>
      </c>
      <c r="BE35" s="76">
        <v>33.3</v>
      </c>
      <c r="BF35" s="72">
        <v>9116</v>
      </c>
      <c r="BG35" s="79">
        <v>9116</v>
      </c>
      <c r="BH35" s="79">
        <v>8072</v>
      </c>
      <c r="BI35" s="79">
        <v>0</v>
      </c>
      <c r="BJ35" s="79">
        <v>0</v>
      </c>
      <c r="BK35" s="79">
        <v>0</v>
      </c>
      <c r="BL35" s="92">
        <v>0</v>
      </c>
      <c r="BM35" s="74">
        <v>88.5</v>
      </c>
      <c r="BN35" s="76">
        <v>96</v>
      </c>
      <c r="BO35" s="76">
        <v>88.5</v>
      </c>
      <c r="BP35" s="90">
        <v>0</v>
      </c>
      <c r="BQ35" s="76">
        <v>0.6</v>
      </c>
      <c r="BR35" s="90">
        <v>0</v>
      </c>
      <c r="BS35" s="84">
        <v>299</v>
      </c>
      <c r="BT35" s="85">
        <v>299</v>
      </c>
      <c r="BU35" s="87">
        <v>0</v>
      </c>
      <c r="BV35" s="87">
        <v>30.5</v>
      </c>
      <c r="BW35" s="86">
        <v>19.7</v>
      </c>
      <c r="BX35" s="88">
        <v>26.7</v>
      </c>
      <c r="BY35" s="11"/>
    </row>
    <row r="36" spans="1:77" ht="18" customHeight="1" thickBot="1">
      <c r="A36" s="70" t="s">
        <v>107</v>
      </c>
      <c r="B36" s="145"/>
      <c r="C36" s="72">
        <v>8</v>
      </c>
      <c r="D36" s="73">
        <v>8</v>
      </c>
      <c r="E36" s="74">
        <v>0</v>
      </c>
      <c r="F36" s="73">
        <v>6</v>
      </c>
      <c r="G36" s="75">
        <v>0</v>
      </c>
      <c r="H36" s="74">
        <v>75</v>
      </c>
      <c r="I36" s="76"/>
      <c r="J36" s="76"/>
      <c r="K36" s="73">
        <v>6</v>
      </c>
      <c r="L36" s="75">
        <v>0</v>
      </c>
      <c r="M36" s="74">
        <v>75</v>
      </c>
      <c r="N36" s="76"/>
      <c r="O36" s="76"/>
      <c r="P36" s="77">
        <v>8</v>
      </c>
      <c r="Q36" s="75">
        <v>0</v>
      </c>
      <c r="R36" s="74">
        <v>100</v>
      </c>
      <c r="S36" s="76"/>
      <c r="T36" s="76"/>
      <c r="U36" s="72">
        <v>12857</v>
      </c>
      <c r="V36" s="78">
        <v>12857</v>
      </c>
      <c r="W36" s="79">
        <v>11261</v>
      </c>
      <c r="X36" s="79">
        <v>0</v>
      </c>
      <c r="Y36" s="80">
        <v>0</v>
      </c>
      <c r="Z36" s="80">
        <v>0</v>
      </c>
      <c r="AA36" s="81">
        <v>0</v>
      </c>
      <c r="AB36" s="74">
        <v>87.6</v>
      </c>
      <c r="AC36" s="76"/>
      <c r="AD36" s="76"/>
      <c r="AE36" s="74">
        <v>0</v>
      </c>
      <c r="AF36" s="76"/>
      <c r="AG36" s="74"/>
      <c r="AH36" s="84">
        <v>773</v>
      </c>
      <c r="AI36" s="85">
        <v>773</v>
      </c>
      <c r="AJ36" s="87">
        <v>0</v>
      </c>
      <c r="AK36" s="87">
        <v>16.6</v>
      </c>
      <c r="AL36" s="87"/>
      <c r="AM36" s="150"/>
      <c r="AN36" s="89">
        <v>3</v>
      </c>
      <c r="AO36" s="73">
        <v>3</v>
      </c>
      <c r="AP36" s="74">
        <v>0</v>
      </c>
      <c r="AQ36" s="90">
        <v>2</v>
      </c>
      <c r="AR36" s="90">
        <v>0</v>
      </c>
      <c r="AS36" s="74">
        <v>66.7</v>
      </c>
      <c r="AT36" s="76"/>
      <c r="AU36" s="76"/>
      <c r="AV36" s="77">
        <v>2</v>
      </c>
      <c r="AW36" s="74">
        <v>0</v>
      </c>
      <c r="AX36" s="74">
        <v>66.7</v>
      </c>
      <c r="AY36" s="76"/>
      <c r="AZ36" s="74"/>
      <c r="BA36" s="75">
        <v>0</v>
      </c>
      <c r="BB36" s="74">
        <v>0</v>
      </c>
      <c r="BC36" s="74">
        <v>0</v>
      </c>
      <c r="BD36" s="76"/>
      <c r="BE36" s="76"/>
      <c r="BF36" s="72">
        <v>6032</v>
      </c>
      <c r="BG36" s="79">
        <v>6032</v>
      </c>
      <c r="BH36" s="79">
        <v>6032</v>
      </c>
      <c r="BI36" s="79">
        <v>0</v>
      </c>
      <c r="BJ36" s="95">
        <v>0</v>
      </c>
      <c r="BK36" s="95">
        <v>0</v>
      </c>
      <c r="BL36" s="92">
        <v>0</v>
      </c>
      <c r="BM36" s="74">
        <v>100</v>
      </c>
      <c r="BN36" s="76"/>
      <c r="BO36" s="76"/>
      <c r="BP36" s="90">
        <v>0</v>
      </c>
      <c r="BQ36" s="76"/>
      <c r="BR36" s="90"/>
      <c r="BS36" s="84">
        <v>368</v>
      </c>
      <c r="BT36" s="85">
        <v>368</v>
      </c>
      <c r="BU36" s="87">
        <v>0</v>
      </c>
      <c r="BV36" s="87">
        <v>16.4</v>
      </c>
      <c r="BW36" s="86"/>
      <c r="BX36" s="88"/>
      <c r="BY36" s="11"/>
    </row>
    <row r="37" spans="1:77" ht="18" customHeight="1" thickBot="1" thickTop="1">
      <c r="A37" s="126" t="s">
        <v>108</v>
      </c>
      <c r="B37" s="127"/>
      <c r="C37" s="133">
        <v>77</v>
      </c>
      <c r="D37" s="129">
        <v>77</v>
      </c>
      <c r="E37" s="130">
        <v>0</v>
      </c>
      <c r="F37" s="129">
        <v>48</v>
      </c>
      <c r="G37" s="129">
        <v>0</v>
      </c>
      <c r="H37" s="130">
        <v>62.3</v>
      </c>
      <c r="I37" s="131"/>
      <c r="J37" s="131">
        <v>63.2</v>
      </c>
      <c r="K37" s="129">
        <v>72</v>
      </c>
      <c r="L37" s="129">
        <v>0</v>
      </c>
      <c r="M37" s="130">
        <v>93.5</v>
      </c>
      <c r="N37" s="131"/>
      <c r="O37" s="131">
        <v>91.4</v>
      </c>
      <c r="P37" s="132">
        <v>72</v>
      </c>
      <c r="Q37" s="129">
        <v>0</v>
      </c>
      <c r="R37" s="130">
        <v>93.5</v>
      </c>
      <c r="S37" s="131"/>
      <c r="T37" s="131">
        <v>82.4</v>
      </c>
      <c r="U37" s="133">
        <v>211940</v>
      </c>
      <c r="V37" s="134">
        <v>211940</v>
      </c>
      <c r="W37" s="134">
        <v>203495</v>
      </c>
      <c r="X37" s="134">
        <v>1524</v>
      </c>
      <c r="Y37" s="135">
        <v>0</v>
      </c>
      <c r="Z37" s="135">
        <v>0</v>
      </c>
      <c r="AA37" s="136">
        <v>0</v>
      </c>
      <c r="AB37" s="130">
        <v>96</v>
      </c>
      <c r="AC37" s="131"/>
      <c r="AD37" s="131">
        <v>95.4</v>
      </c>
      <c r="AE37" s="130">
        <v>0.7</v>
      </c>
      <c r="AF37" s="131"/>
      <c r="AG37" s="130">
        <v>2.9</v>
      </c>
      <c r="AH37" s="137">
        <v>13742</v>
      </c>
      <c r="AI37" s="138">
        <v>13742</v>
      </c>
      <c r="AJ37" s="139">
        <v>0</v>
      </c>
      <c r="AK37" s="139">
        <v>15.4</v>
      </c>
      <c r="AL37" s="140"/>
      <c r="AM37" s="141">
        <v>15.3</v>
      </c>
      <c r="AN37" s="142">
        <v>31.7</v>
      </c>
      <c r="AO37" s="129">
        <v>30</v>
      </c>
      <c r="AP37" s="130">
        <v>1.7</v>
      </c>
      <c r="AQ37" s="129">
        <v>10</v>
      </c>
      <c r="AR37" s="130">
        <v>1</v>
      </c>
      <c r="AS37" s="130">
        <v>34.7</v>
      </c>
      <c r="AT37" s="131"/>
      <c r="AU37" s="131">
        <v>38</v>
      </c>
      <c r="AV37" s="132">
        <v>27</v>
      </c>
      <c r="AW37" s="130">
        <v>1.7</v>
      </c>
      <c r="AX37" s="130">
        <v>90.5</v>
      </c>
      <c r="AY37" s="131"/>
      <c r="AZ37" s="130">
        <v>93.6</v>
      </c>
      <c r="BA37" s="129">
        <v>12</v>
      </c>
      <c r="BB37" s="130">
        <v>0.7</v>
      </c>
      <c r="BC37" s="130">
        <v>40.1</v>
      </c>
      <c r="BD37" s="131"/>
      <c r="BE37" s="131">
        <v>46.6</v>
      </c>
      <c r="BF37" s="133">
        <v>125178</v>
      </c>
      <c r="BG37" s="134">
        <v>119671</v>
      </c>
      <c r="BH37" s="134">
        <v>117445</v>
      </c>
      <c r="BI37" s="134">
        <v>0</v>
      </c>
      <c r="BJ37" s="130">
        <v>5507</v>
      </c>
      <c r="BK37" s="130">
        <v>3968</v>
      </c>
      <c r="BL37" s="151">
        <v>1350</v>
      </c>
      <c r="BM37" s="130">
        <v>97</v>
      </c>
      <c r="BN37" s="131"/>
      <c r="BO37" s="131">
        <v>97.7</v>
      </c>
      <c r="BP37" s="129">
        <v>1.1</v>
      </c>
      <c r="BQ37" s="131"/>
      <c r="BR37" s="129">
        <v>3.8</v>
      </c>
      <c r="BS37" s="137">
        <v>6813</v>
      </c>
      <c r="BT37" s="138">
        <v>6434</v>
      </c>
      <c r="BU37" s="139">
        <v>379</v>
      </c>
      <c r="BV37" s="139">
        <v>18.4</v>
      </c>
      <c r="BW37" s="140"/>
      <c r="BX37" s="141">
        <v>16.9</v>
      </c>
      <c r="BY37" s="11"/>
    </row>
    <row r="38" spans="1:77" ht="18" customHeight="1" thickBot="1" thickTop="1">
      <c r="A38" s="126" t="s">
        <v>109</v>
      </c>
      <c r="B38" s="127"/>
      <c r="C38" s="133">
        <v>437</v>
      </c>
      <c r="D38" s="129">
        <v>437</v>
      </c>
      <c r="E38" s="130">
        <v>0</v>
      </c>
      <c r="F38" s="129">
        <v>248</v>
      </c>
      <c r="G38" s="129">
        <v>0</v>
      </c>
      <c r="H38" s="130">
        <v>56.8</v>
      </c>
      <c r="I38" s="131"/>
      <c r="J38" s="131">
        <v>60.4</v>
      </c>
      <c r="K38" s="129">
        <v>412</v>
      </c>
      <c r="L38" s="130">
        <v>0</v>
      </c>
      <c r="M38" s="130">
        <v>94.3</v>
      </c>
      <c r="N38" s="131"/>
      <c r="O38" s="131">
        <v>94</v>
      </c>
      <c r="P38" s="132">
        <v>378</v>
      </c>
      <c r="Q38" s="130">
        <v>0</v>
      </c>
      <c r="R38" s="130">
        <v>86.5</v>
      </c>
      <c r="S38" s="131"/>
      <c r="T38" s="131">
        <v>85.7</v>
      </c>
      <c r="U38" s="133">
        <v>1460373</v>
      </c>
      <c r="V38" s="134">
        <v>1460373</v>
      </c>
      <c r="W38" s="134">
        <v>1420099</v>
      </c>
      <c r="X38" s="134">
        <v>31751</v>
      </c>
      <c r="Y38" s="135">
        <v>0</v>
      </c>
      <c r="Z38" s="135">
        <v>0</v>
      </c>
      <c r="AA38" s="136">
        <v>0</v>
      </c>
      <c r="AB38" s="130">
        <v>97.2</v>
      </c>
      <c r="AC38" s="131"/>
      <c r="AD38" s="131">
        <v>97.1</v>
      </c>
      <c r="AE38" s="130">
        <v>2.2</v>
      </c>
      <c r="AF38" s="131"/>
      <c r="AG38" s="130">
        <v>2.9</v>
      </c>
      <c r="AH38" s="137">
        <v>108132</v>
      </c>
      <c r="AI38" s="138">
        <v>108132</v>
      </c>
      <c r="AJ38" s="139">
        <v>0</v>
      </c>
      <c r="AK38" s="139">
        <v>13.5</v>
      </c>
      <c r="AL38" s="140"/>
      <c r="AM38" s="141">
        <v>13</v>
      </c>
      <c r="AN38" s="142">
        <v>176</v>
      </c>
      <c r="AO38" s="129">
        <v>174</v>
      </c>
      <c r="AP38" s="130">
        <v>2</v>
      </c>
      <c r="AQ38" s="129">
        <v>64</v>
      </c>
      <c r="AR38" s="130">
        <v>1</v>
      </c>
      <c r="AS38" s="130">
        <v>36.9</v>
      </c>
      <c r="AT38" s="131"/>
      <c r="AU38" s="131">
        <v>43.9</v>
      </c>
      <c r="AV38" s="132">
        <v>168</v>
      </c>
      <c r="AW38" s="130">
        <v>2</v>
      </c>
      <c r="AX38" s="130">
        <v>96.6</v>
      </c>
      <c r="AY38" s="131"/>
      <c r="AZ38" s="130">
        <v>94.4</v>
      </c>
      <c r="BA38" s="129">
        <v>96</v>
      </c>
      <c r="BB38" s="130">
        <v>1</v>
      </c>
      <c r="BC38" s="130">
        <v>55.1</v>
      </c>
      <c r="BD38" s="131"/>
      <c r="BE38" s="131">
        <v>56.1</v>
      </c>
      <c r="BF38" s="133">
        <v>794375</v>
      </c>
      <c r="BG38" s="134">
        <v>787151</v>
      </c>
      <c r="BH38" s="134">
        <v>749915</v>
      </c>
      <c r="BI38" s="134">
        <v>6708</v>
      </c>
      <c r="BJ38" s="130">
        <v>7224</v>
      </c>
      <c r="BK38" s="130">
        <v>5685</v>
      </c>
      <c r="BL38" s="135">
        <v>1350</v>
      </c>
      <c r="BM38" s="130">
        <v>95.1</v>
      </c>
      <c r="BN38" s="131"/>
      <c r="BO38" s="131">
        <v>98.5</v>
      </c>
      <c r="BP38" s="129">
        <v>1</v>
      </c>
      <c r="BQ38" s="131"/>
      <c r="BR38" s="129">
        <v>3.4</v>
      </c>
      <c r="BS38" s="137">
        <v>51657</v>
      </c>
      <c r="BT38" s="138">
        <v>51166</v>
      </c>
      <c r="BU38" s="139">
        <v>491</v>
      </c>
      <c r="BV38" s="139">
        <v>15.4</v>
      </c>
      <c r="BW38" s="140"/>
      <c r="BX38" s="141">
        <v>14.3</v>
      </c>
      <c r="BY38" s="11"/>
    </row>
    <row r="39" spans="3:42" ht="14.25" thickTop="1">
      <c r="C39" s="157" t="s">
        <v>110</v>
      </c>
      <c r="AP39" s="152"/>
    </row>
    <row r="41" spans="4:64" ht="13.5">
      <c r="D41" s="153"/>
      <c r="E41" s="153"/>
      <c r="F41" s="153"/>
      <c r="G41" s="153"/>
      <c r="K41" s="153"/>
      <c r="L41" s="153"/>
      <c r="V41" s="154"/>
      <c r="W41" s="154"/>
      <c r="X41" s="154"/>
      <c r="Y41" s="154"/>
      <c r="Z41" s="154"/>
      <c r="AA41" s="154"/>
      <c r="AH41" s="155"/>
      <c r="AI41" s="156"/>
      <c r="AJ41" s="156"/>
      <c r="AO41" s="154"/>
      <c r="AP41" s="154"/>
      <c r="AQ41" s="154"/>
      <c r="AR41" s="154"/>
      <c r="AV41" s="154"/>
      <c r="AW41" s="154"/>
      <c r="BA41" s="154"/>
      <c r="BB41" s="154"/>
      <c r="BG41" s="154"/>
      <c r="BH41" s="154"/>
      <c r="BI41" s="154"/>
      <c r="BJ41" s="154"/>
      <c r="BK41" s="154"/>
      <c r="BL41" s="154"/>
    </row>
    <row r="42" ht="13.5">
      <c r="AP42" s="152"/>
    </row>
    <row r="43" ht="13.5">
      <c r="AP43" s="152"/>
    </row>
  </sheetData>
  <mergeCells count="9">
    <mergeCell ref="F4:G4"/>
    <mergeCell ref="K4:L4"/>
    <mergeCell ref="P4:Q4"/>
    <mergeCell ref="AQ4:AR4"/>
    <mergeCell ref="BJ5:BL5"/>
    <mergeCell ref="AV4:AW4"/>
    <mergeCell ref="BA4:BB4"/>
    <mergeCell ref="V5:X5"/>
    <mergeCell ref="Y5:AA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5" r:id="rId1"/>
  <colBreaks count="4" manualBreakCount="4">
    <brk id="30" max="65535" man="1"/>
    <brk id="39" max="65535" man="1"/>
    <brk id="52" max="65535" man="1"/>
    <brk id="6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2006-11-24T06:46:46Z</cp:lastPrinted>
  <dcterms:created xsi:type="dcterms:W3CDTF">2006-11-24T05:48:17Z</dcterms:created>
  <dcterms:modified xsi:type="dcterms:W3CDTF">2006-11-24T06:46:49Z</dcterms:modified>
  <cp:category/>
  <cp:version/>
  <cp:contentType/>
  <cp:contentStatus/>
</cp:coreProperties>
</file>