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85" activeTab="0"/>
  </bookViews>
  <sheets>
    <sheet name="34401" sheetId="1" r:id="rId1"/>
    <sheet name="34401-2" sheetId="2" r:id="rId2"/>
    <sheet name="34402" sheetId="3" r:id="rId3"/>
    <sheet name="34404" sheetId="4" r:id="rId4"/>
    <sheet name="34405" sheetId="5" r:id="rId5"/>
  </sheets>
  <definedNames>
    <definedName name="_xlnm.Print_Area" localSheetId="0">'34401'!$A$1:$M$42</definedName>
    <definedName name="_xlnm.Print_Area" localSheetId="1">'34401-2'!$A$1:$F$109</definedName>
    <definedName name="_xlnm.Print_Area" localSheetId="2">'34402'!$A$1:$F$32</definedName>
    <definedName name="_xlnm.Print_Area" localSheetId="3">'34404'!$A$1:$Q$38</definedName>
    <definedName name="_xlnm.Print_Area" localSheetId="4">'34405'!$A$1:$K$73</definedName>
    <definedName name="_xlnm.Print_Titles" localSheetId="1">'34401-2'!$2:$3</definedName>
  </definedNames>
  <calcPr fullCalcOnLoad="1"/>
</workbook>
</file>

<file path=xl/sharedStrings.xml><?xml version="1.0" encoding="utf-8"?>
<sst xmlns="http://schemas.openxmlformats.org/spreadsheetml/2006/main" count="536" uniqueCount="307">
  <si>
    <t>（主担当：保健衛生室 　地域保健課）</t>
  </si>
  <si>
    <t>1.</t>
  </si>
  <si>
    <t>1.</t>
  </si>
  <si>
    <t>精神障がい者の社会復帰の促進と自立、社会参加を目的に精神保健福祉相談及び訪問指導等を実施しています。</t>
  </si>
  <si>
    <t>精神障がい者の家族が、疾患についての知識や理解を深めると共に、お互いの交流を図り日頃の悩みを話し合いながら支え合う体制作りのため、家族会の活性化及び機能強化を図ります。</t>
  </si>
  <si>
    <t>主な取組内容</t>
  </si>
  <si>
    <t>2.</t>
  </si>
  <si>
    <t>計</t>
  </si>
  <si>
    <t>施設の種類</t>
  </si>
  <si>
    <t>定員</t>
  </si>
  <si>
    <t xml:space="preserve">344　障がい者保健福祉の推進 </t>
  </si>
  <si>
    <t>（主担当：福祉相談室 　福祉課）</t>
  </si>
  <si>
    <t>34401　障害者自立支援法制度の円滑な推進</t>
  </si>
  <si>
    <t>1.</t>
  </si>
  <si>
    <t>34404　精神障がい者の保健医療の確保</t>
  </si>
  <si>
    <t>休日および夜間における精神疾患の急性発症等に対応するため、精神科病院の輪番制による精神科救急医療体制を確保します。</t>
  </si>
  <si>
    <t>１．精神保健医療対策事業</t>
  </si>
  <si>
    <t>（１）通院医療費公費負担事務</t>
  </si>
  <si>
    <t>（審査月別申請件数）</t>
  </si>
  <si>
    <t>10月</t>
  </si>
  <si>
    <t>11月</t>
  </si>
  <si>
    <t>12月</t>
  </si>
  <si>
    <t>平成17年度</t>
  </si>
  <si>
    <t>平成18年度</t>
  </si>
  <si>
    <t>平成19年度</t>
  </si>
  <si>
    <t>平成20年度</t>
  </si>
  <si>
    <t>合計</t>
  </si>
  <si>
    <t>（年度末人員数）</t>
  </si>
  <si>
    <t>木曽岬町</t>
  </si>
  <si>
    <t>いなべ市</t>
  </si>
  <si>
    <t>菰野町</t>
  </si>
  <si>
    <t>朝日町</t>
  </si>
  <si>
    <t>川越町</t>
  </si>
  <si>
    <t>四日市市</t>
  </si>
  <si>
    <t>市町名</t>
  </si>
  <si>
    <t>市町名</t>
  </si>
  <si>
    <t>市町名</t>
  </si>
  <si>
    <t>菰野町</t>
  </si>
  <si>
    <t>朝日町</t>
  </si>
  <si>
    <t>川越町</t>
  </si>
  <si>
    <t>四日市市</t>
  </si>
  <si>
    <t>1月</t>
  </si>
  <si>
    <t>5月</t>
  </si>
  <si>
    <t>6月</t>
  </si>
  <si>
    <t>7月</t>
  </si>
  <si>
    <t>8月</t>
  </si>
  <si>
    <t>9月</t>
  </si>
  <si>
    <t>4月</t>
  </si>
  <si>
    <t>2月</t>
  </si>
  <si>
    <t>3月</t>
  </si>
  <si>
    <t>（２）精神保健措置事業</t>
  </si>
  <si>
    <t>年度</t>
  </si>
  <si>
    <t>指定医診察結果</t>
  </si>
  <si>
    <t>保護申請に基づく調査により</t>
  </si>
  <si>
    <t xml:space="preserve"> 計</t>
  </si>
  <si>
    <t>法23条</t>
  </si>
  <si>
    <t xml:space="preserve"> 24条</t>
  </si>
  <si>
    <t>法26条の２</t>
  </si>
  <si>
    <t>法27条の２</t>
  </si>
  <si>
    <t>法29条該当</t>
  </si>
  <si>
    <t xml:space="preserve"> 29条非該当</t>
  </si>
  <si>
    <t>他の福祉施設</t>
  </si>
  <si>
    <t>指定医診察不要</t>
  </si>
  <si>
    <t>その他</t>
  </si>
  <si>
    <t>－</t>
  </si>
  <si>
    <t>申請・通報件数</t>
  </si>
  <si>
    <t>年度</t>
  </si>
  <si>
    <t>区分</t>
  </si>
  <si>
    <t>（３）疾患別措置入院者の状況</t>
  </si>
  <si>
    <r>
      <t xml:space="preserve">    </t>
    </r>
    <r>
      <rPr>
        <sz val="10.5"/>
        <rFont val="ＭＳ 明朝"/>
        <family val="1"/>
      </rPr>
      <t>疾患別</t>
    </r>
  </si>
  <si>
    <t>性別</t>
  </si>
  <si>
    <t>非精定神型病</t>
  </si>
  <si>
    <t>男</t>
  </si>
  <si>
    <t>女</t>
  </si>
  <si>
    <t>総計</t>
  </si>
  <si>
    <r>
      <t>桑</t>
    </r>
    <r>
      <rPr>
        <sz val="11"/>
        <rFont val="ＭＳ 明朝"/>
        <family val="1"/>
      </rPr>
      <t>名</t>
    </r>
    <r>
      <rPr>
        <sz val="11"/>
        <rFont val="ＭＳ 明朝"/>
        <family val="1"/>
      </rPr>
      <t>市</t>
    </r>
  </si>
  <si>
    <r>
      <t>東</t>
    </r>
    <r>
      <rPr>
        <sz val="11"/>
        <rFont val="ＭＳ 明朝"/>
        <family val="1"/>
      </rPr>
      <t>員</t>
    </r>
    <r>
      <rPr>
        <sz val="11"/>
        <rFont val="ＭＳ 明朝"/>
        <family val="1"/>
      </rPr>
      <t>町</t>
    </r>
  </si>
  <si>
    <t>アルコール性精神病</t>
  </si>
  <si>
    <t>総数</t>
  </si>
  <si>
    <t>統合失調症</t>
  </si>
  <si>
    <t>そううつ病</t>
  </si>
  <si>
    <t>心因反応</t>
  </si>
  <si>
    <t>てんかん</t>
  </si>
  <si>
    <t>知的障害</t>
  </si>
  <si>
    <t>神経衰弱</t>
  </si>
  <si>
    <t>その他</t>
  </si>
  <si>
    <t>（平成21年3月31日現在）</t>
  </si>
  <si>
    <t>（１）身体障害者手帳所持者の障がい別状況</t>
  </si>
  <si>
    <t>１．障がい者福祉</t>
  </si>
  <si>
    <t>視覚</t>
  </si>
  <si>
    <t>聴覚・平衡</t>
  </si>
  <si>
    <t>音声・言語そしゃく</t>
  </si>
  <si>
    <t>内部障がい</t>
  </si>
  <si>
    <t>前年度</t>
  </si>
  <si>
    <t>東員町</t>
  </si>
  <si>
    <t>桑名市</t>
  </si>
  <si>
    <t>管内計</t>
  </si>
  <si>
    <t>構成比</t>
  </si>
  <si>
    <t>-</t>
  </si>
  <si>
    <t>平成21年4月1日現在（単位：人）</t>
  </si>
  <si>
    <t>平成21年4月1日現在（単位：人）</t>
  </si>
  <si>
    <t>障害区分</t>
  </si>
  <si>
    <t>うち児童</t>
  </si>
  <si>
    <t>（２）療育手帳所持者の状況</t>
  </si>
  <si>
    <t>区　分</t>
  </si>
  <si>
    <r>
      <t>等級</t>
    </r>
    <r>
      <rPr>
        <sz val="10.5"/>
        <rFont val="Times New Roman"/>
        <family val="1"/>
      </rPr>
      <t>A</t>
    </r>
  </si>
  <si>
    <r>
      <t>等級</t>
    </r>
    <r>
      <rPr>
        <sz val="10.5"/>
        <rFont val="Times New Roman"/>
        <family val="1"/>
      </rPr>
      <t>B</t>
    </r>
  </si>
  <si>
    <t>肢体不自由</t>
  </si>
  <si>
    <t>　３市３郡における身体障害者手帳の所持者（児）数は１８，９３８人であり、これを障がい別に見ると、視覚障がいが６．４％、聴覚障がいが９．６％、音声言語障がいが１．１％、肢体不自由が５３．５％、内部障がいが２９．４％となっている。</t>
  </si>
  <si>
    <t>　３市３郡における療育手帳の所持者（児）数は３，１４０人であり、対前年比では４．０％の増加となっている。
　等級別内訳では、Ａ（最重度・重度）が４．１％の増、Ｂ（中度・軽度）が３．９％の増となっている。</t>
  </si>
  <si>
    <r>
      <t xml:space="preserve">計
</t>
    </r>
    <r>
      <rPr>
        <sz val="9"/>
        <rFont val="ＭＳ 明朝"/>
        <family val="1"/>
      </rPr>
      <t>（　）内は、児の内数</t>
    </r>
  </si>
  <si>
    <t>２　障がい福祉サービス事業所</t>
  </si>
  <si>
    <t>指定事業所名</t>
  </si>
  <si>
    <t>指定生活介護事業所</t>
  </si>
  <si>
    <t>清和デイサービスセンター</t>
  </si>
  <si>
    <t>小山田苑　生活介護</t>
  </si>
  <si>
    <t>障害者自立支援施設たんぽぽ</t>
  </si>
  <si>
    <t>サクラノ園</t>
  </si>
  <si>
    <t>コミュニティハウス・オレゴン</t>
  </si>
  <si>
    <t>あおぞらワーク</t>
  </si>
  <si>
    <t>ゆったりクラブ</t>
  </si>
  <si>
    <t>サポートセンターあいぷろ</t>
  </si>
  <si>
    <t>オンリーワン</t>
  </si>
  <si>
    <t>桑名市障害福祉サービス桑名福祉センター</t>
  </si>
  <si>
    <t>桑名市障害福祉サービス多度すこやかセンター</t>
  </si>
  <si>
    <t>生活介護事業所　あじさいの家</t>
  </si>
  <si>
    <t>いなべ市障害者活動支援センター</t>
  </si>
  <si>
    <t>生活介護ステーションＴＯＩＮあーち</t>
  </si>
  <si>
    <t>生活介護事業所　しらゆり</t>
  </si>
  <si>
    <t>ワークセンターひのき</t>
  </si>
  <si>
    <t>あさけ学園</t>
  </si>
  <si>
    <t>よつばの里</t>
  </si>
  <si>
    <t>指定施設入所支援事業所</t>
  </si>
  <si>
    <t>指定自立訓練（生活訓練）事業所</t>
  </si>
  <si>
    <t>かすみヶ浦ブルーミングハウス</t>
  </si>
  <si>
    <t>指定就労移行支援事業所</t>
  </si>
  <si>
    <t>手作り工房あゆみ</t>
  </si>
  <si>
    <t>みどりの家　日永</t>
  </si>
  <si>
    <t>みどりの家　河原田リサイクルセンター</t>
  </si>
  <si>
    <t>みのり工房</t>
  </si>
  <si>
    <t>就労移行・継続B型来未－KURUMI－</t>
  </si>
  <si>
    <t>おのえ作業所</t>
  </si>
  <si>
    <t>日永福祉作業所</t>
  </si>
  <si>
    <t>作業所来夢</t>
  </si>
  <si>
    <t>夢工房</t>
  </si>
  <si>
    <t>みのり作業所</t>
  </si>
  <si>
    <t>デリカ工房「くわのみ」</t>
  </si>
  <si>
    <t>菰野町わかば作業所</t>
  </si>
  <si>
    <t>指定相談支援</t>
  </si>
  <si>
    <t>障害者相談支援センター　ソシオ</t>
  </si>
  <si>
    <t>HANA</t>
  </si>
  <si>
    <t>相談支援事業所「ブルーム」</t>
  </si>
  <si>
    <t>相談支援事業所　陽だまり</t>
  </si>
  <si>
    <t>いなべ市社協相談支援事業所</t>
  </si>
  <si>
    <t>相談支援事業アジサイ</t>
  </si>
  <si>
    <t>菰野町居宅介護支援事業所けやき</t>
  </si>
  <si>
    <t>グループホーム・ケアホーム</t>
  </si>
  <si>
    <t>障害福祉サービス事業所「ブルーミング」</t>
  </si>
  <si>
    <t>社会福祉法人聖母の家</t>
  </si>
  <si>
    <t>わかたけホーム</t>
  </si>
  <si>
    <t>ファミーユヒナガ</t>
  </si>
  <si>
    <t>ＣＨ・ＧＨ　四季の里</t>
  </si>
  <si>
    <t>共同生活援助事業所　共同生活介護事業所　しらとりホーム</t>
  </si>
  <si>
    <t>富田ハウス</t>
  </si>
  <si>
    <t>清和ホーム</t>
  </si>
  <si>
    <t>グループホームあやめ</t>
  </si>
  <si>
    <t>ケアホーム つばさ</t>
  </si>
  <si>
    <t>てまり花</t>
  </si>
  <si>
    <t>なでしこ２</t>
  </si>
  <si>
    <t>なでしこ１</t>
  </si>
  <si>
    <t>一体型指定共同介護等事業所　高柳ホーム</t>
  </si>
  <si>
    <t>つくしの家</t>
  </si>
  <si>
    <t>ゆきわり草第１</t>
  </si>
  <si>
    <t>ゆきわり草第２</t>
  </si>
  <si>
    <t>あさけホーム</t>
  </si>
  <si>
    <t>生活倶楽部きりん</t>
  </si>
  <si>
    <t>メダカ出版所</t>
  </si>
  <si>
    <t>みはま作業所</t>
  </si>
  <si>
    <t>わかば共同作業所</t>
  </si>
  <si>
    <t>千姫</t>
  </si>
  <si>
    <t>木曽岬町さくら作業所</t>
  </si>
  <si>
    <t>菰野フェアワークス</t>
  </si>
  <si>
    <t>朝日町ひまわり作業所</t>
  </si>
  <si>
    <t>川越町くろがね作業所</t>
  </si>
  <si>
    <t>エビノ園</t>
  </si>
  <si>
    <t>小山田苑</t>
  </si>
  <si>
    <t>菰野聖十字の家</t>
  </si>
  <si>
    <t>旧身体障害者通所療護施設</t>
  </si>
  <si>
    <t>旧身体障害者通所授産施設</t>
  </si>
  <si>
    <t>あさけワークス</t>
  </si>
  <si>
    <t>清和苑</t>
  </si>
  <si>
    <t>垂坂山ブルーミングハウス</t>
  </si>
  <si>
    <t>聖母の家</t>
  </si>
  <si>
    <t>くわのみ</t>
  </si>
  <si>
    <t>旧知的障害者通勤寮</t>
  </si>
  <si>
    <t>通勤寮ブルーミング</t>
  </si>
  <si>
    <t>共栄作業所</t>
  </si>
  <si>
    <t>わかたけ萩の里</t>
  </si>
  <si>
    <t>らふかっと</t>
  </si>
  <si>
    <t>清和ワークキャンパス</t>
  </si>
  <si>
    <t>広陽園</t>
  </si>
  <si>
    <t>ワークセンターのぞみ</t>
  </si>
  <si>
    <t>夢の風</t>
  </si>
  <si>
    <t>たんぽぽ作業所</t>
  </si>
  <si>
    <t>たんぽぽ作業所分場藤原作業所</t>
  </si>
  <si>
    <t>たんぽぽ作業所分場コスモス作業所</t>
  </si>
  <si>
    <t>東員いずみ作業所</t>
  </si>
  <si>
    <t>グリーンランド</t>
  </si>
  <si>
    <t>バオバブの樹</t>
  </si>
  <si>
    <t>スマイルハウス</t>
  </si>
  <si>
    <t>あじさい</t>
  </si>
  <si>
    <t>モンレーヴ</t>
  </si>
  <si>
    <t>福祉ホームB型TOUIN</t>
  </si>
  <si>
    <t>旧精神障害者通所授産施設</t>
  </si>
  <si>
    <t>フェア・ワークス下野</t>
  </si>
  <si>
    <t>平成２１年４月１日現在（単位：人）</t>
  </si>
  <si>
    <t>34405　障がい者の社会参加環境づくり</t>
  </si>
  <si>
    <t>（１）精神障害者保健福祉手帳交付事業</t>
  </si>
  <si>
    <t>年度末人員</t>
  </si>
  <si>
    <t>級　別　内　訳</t>
  </si>
  <si>
    <t>１級</t>
  </si>
  <si>
    <t>２級</t>
  </si>
  <si>
    <t>３級</t>
  </si>
  <si>
    <t xml:space="preserve">  平成18年度</t>
  </si>
  <si>
    <t xml:space="preserve">  平成19年度</t>
  </si>
  <si>
    <t xml:space="preserve">  平成20年度</t>
  </si>
  <si>
    <t>年度内訳</t>
  </si>
  <si>
    <t>　　　　区分</t>
  </si>
  <si>
    <t>実人員</t>
  </si>
  <si>
    <t>ア　フリースペース（ホワイトルーム）</t>
  </si>
  <si>
    <t>在宅精神障がい者が自由に集い、過ごせる場所を提供し、精神障がい者同士の交流を図った。</t>
  </si>
  <si>
    <t>開催日時：毎週　火・水曜日　9:30～15:00</t>
  </si>
  <si>
    <t>開催回数：年　９４回</t>
  </si>
  <si>
    <t>ボランティア・地域生活支援センター等　１３６名</t>
  </si>
  <si>
    <t>（２）地域支援ネットワークづくり</t>
  </si>
  <si>
    <t>ア　精神保健福祉連絡会</t>
  </si>
  <si>
    <t>精神保健福祉に関わる関係者の情報交換や活動状況を理解しあう機会とする。</t>
  </si>
  <si>
    <t>イ　精神保健福祉業務連絡会　：年　１０回</t>
  </si>
  <si>
    <t>定期的な連絡会議を開催し精神保健福祉に関わる関係機関との連携強化を図った。</t>
  </si>
  <si>
    <t>ウ　精神保健福祉ボランティア等への支援</t>
  </si>
  <si>
    <t>精神障がい者の支援体制整備のため関係団体等との協働体制の強化に努めた。</t>
  </si>
  <si>
    <t>地域家族会定例会への参加：　年２回</t>
  </si>
  <si>
    <t>年　　度</t>
  </si>
  <si>
    <t>協力事業所 （訓練人数）</t>
  </si>
  <si>
    <t xml:space="preserve"> （2人）</t>
  </si>
  <si>
    <t xml:space="preserve">はあぶ工房         </t>
  </si>
  <si>
    <t xml:space="preserve"> （1人）</t>
  </si>
  <si>
    <t>（有）加藤商店</t>
  </si>
  <si>
    <t>はあぶ工房</t>
  </si>
  <si>
    <t>（有）丹羽産業</t>
  </si>
  <si>
    <t>(有) ベルグリーン</t>
  </si>
  <si>
    <t>(有) だいち</t>
  </si>
  <si>
    <t>面接件数</t>
  </si>
  <si>
    <t>訪問件数</t>
  </si>
  <si>
    <t>実人員</t>
  </si>
  <si>
    <t>電話等件数</t>
  </si>
  <si>
    <t>延人員</t>
  </si>
  <si>
    <t>延件数</t>
  </si>
  <si>
    <t>平成18年度</t>
  </si>
  <si>
    <t>平成19年度</t>
  </si>
  <si>
    <t>平成20年度</t>
  </si>
  <si>
    <t>参加者数：延べ　当事者３５７名</t>
  </si>
  <si>
    <t>実施回数：１回　　　　</t>
  </si>
  <si>
    <t>対象：精神保健福祉関係職員</t>
  </si>
  <si>
    <t>参加者数：１６名</t>
  </si>
  <si>
    <t>内容：困難事例を通して、それぞれの立場で支援を考える</t>
  </si>
  <si>
    <t>小規模作業所の運営への支援協力</t>
  </si>
  <si>
    <t>34402　障がい者福祉サービス提供基盤の整備促進</t>
  </si>
  <si>
    <t>障がいのある人が地域で活動する場を確保するため、通所施設および市町が行う日中活動支援事業、小規模作業所事業等への支援を行います。</t>
  </si>
  <si>
    <t>補助作業所数</t>
  </si>
  <si>
    <t>金額</t>
  </si>
  <si>
    <t>平成１９年度</t>
  </si>
  <si>
    <t>　２４箇所</t>
  </si>
  <si>
    <t>（内訳）</t>
  </si>
  <si>
    <t>四日市市　１１箇所</t>
  </si>
  <si>
    <t>桑名市　　　８箇所</t>
  </si>
  <si>
    <t>木曽岬町　　１箇所</t>
  </si>
  <si>
    <t>菰野町　　　２箇所</t>
  </si>
  <si>
    <t>朝日町　　　１箇所</t>
  </si>
  <si>
    <t>川越町　　　１箇所</t>
  </si>
  <si>
    <t>６９，９７８千円</t>
  </si>
  <si>
    <t>平成２０年度</t>
  </si>
  <si>
    <t>２３箇所</t>
  </si>
  <si>
    <t>四日市市　１０箇所</t>
  </si>
  <si>
    <t>６１，９４１千円</t>
  </si>
  <si>
    <t>－</t>
  </si>
  <si>
    <t>－</t>
  </si>
  <si>
    <t>１.　精神障がい者地域生活支援事業</t>
  </si>
  <si>
    <t>（２）精神障がい者保健福祉相談指導事業</t>
  </si>
  <si>
    <t>２．精神障がい者社会復帰推進事業</t>
  </si>
  <si>
    <t>（１）精神障がい者社会参加支援事業</t>
  </si>
  <si>
    <t>（３）精神障がい者通院患者リハビリテーション事業</t>
  </si>
  <si>
    <t>　精神障がい者を一定期間事業所に通わせ、集中力、対人能力、仕事に対する持久力、環境適応能力等の涵養を図るための社会適応訓練を行い再発防止と社会的自立を促進し、もって精神障がい者の社会復帰を図った。</t>
  </si>
  <si>
    <t>　在宅の精神障がい者及びその家族に対し、社会復帰の促進や自立と社会参加の促進のための相談を行った。また、月1回は、専門医による精神保健福祉相談を行った。</t>
  </si>
  <si>
    <t>１.　障がい者小規模作業所事業費補助金</t>
  </si>
  <si>
    <t>（１）障がい者小規模作業所事業費補助金</t>
  </si>
  <si>
    <t>　就業又は一般企業に雇用されることが困難な障がい者及び社会参加の機会が必要な在宅の障がい者に対し、集団による作業活動・訓練、創作活動、生活交流の場を提供するとともに、生活指導、作業指導等必要な指導支援を行い、障がい者の社会参加の促進及び社会的自立と福祉の向上を図る小規模作業所に対し経費を支弁する市町に補助を行った。</t>
  </si>
  <si>
    <t>平成17年度</t>
  </si>
  <si>
    <t>障がいのある人の社会復帰に向け、障がいを軽減するための医療を提供するとともに、機能障がいを補う補装具などの交付を行う市町を支援します。</t>
  </si>
  <si>
    <t>指定就労継続支援
（B型）事業所</t>
  </si>
  <si>
    <t>障がい者小規模作業所</t>
  </si>
  <si>
    <t>旧身体障害者
入所療護施設</t>
  </si>
  <si>
    <t>旧知的障害者
入所更生施設</t>
  </si>
  <si>
    <t>旧知的障害者
通所授産施設</t>
  </si>
  <si>
    <t>旧知的障害者小規模
通所授産施設</t>
  </si>
  <si>
    <t>旧精神障害者
生活訓練施設</t>
  </si>
  <si>
    <t>旧精神障害者
福祉ホームB型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</si>
</sst>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0_ "/>
    <numFmt numFmtId="182" formatCode="#,##0_);[Red]\(#,##0\)"/>
    <numFmt numFmtId="183" formatCode="0.0_);[Red]\(0.0\)"/>
    <numFmt numFmtId="184" formatCode="0_ "/>
    <numFmt numFmtId="185" formatCode="#,##0.0_ "/>
    <numFmt numFmtId="186" formatCode="0_);[Red]\(0\)"/>
    <numFmt numFmtId="187" formatCode="mmm\-yyyy"/>
    <numFmt numFmtId="188" formatCode="0.0%"/>
    <numFmt numFmtId="189" formatCode="0_);\(0\)"/>
    <numFmt numFmtId="190" formatCode="&quot;[&quot;#,##0&quot;]&quot;"/>
    <numFmt numFmtId="191" formatCode="&quot;（&quot;#,##0&quot;）&quot;"/>
    <numFmt numFmtId="192" formatCode="&quot;[&quot;##&quot;]&quot;"/>
    <numFmt numFmtId="193" formatCode="0;[Red]0"/>
    <numFmt numFmtId="194" formatCode="#,##0.00_);[Red]\(#,##0.0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2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9"/>
      <name val="ＭＳ 明朝"/>
      <family val="1"/>
    </font>
    <font>
      <b/>
      <sz val="13.5"/>
      <color indexed="17"/>
      <name val="ＭＳ Ｐゴシック"/>
      <family val="3"/>
    </font>
    <font>
      <b/>
      <sz val="12"/>
      <name val="ＭＳ Ｐゴシック"/>
      <family val="3"/>
    </font>
    <font>
      <b/>
      <sz val="11"/>
      <color indexed="8"/>
      <name val="ＭＳ Ｐゴシック"/>
      <family val="3"/>
    </font>
    <font>
      <b/>
      <sz val="11"/>
      <name val="ＭＳ 明朝"/>
      <family val="1"/>
    </font>
    <font>
      <sz val="10"/>
      <name val="ＭＳ 明朝"/>
      <family val="1"/>
    </font>
    <font>
      <sz val="11"/>
      <name val="ＭＳ Ｐ明朝"/>
      <family val="1"/>
    </font>
    <font>
      <sz val="10.5"/>
      <name val="ＭＳ Ｐ明朝"/>
      <family val="1"/>
    </font>
    <font>
      <sz val="10"/>
      <name val="ＭＳ Ｐ明朝"/>
      <family val="1"/>
    </font>
    <font>
      <sz val="12"/>
      <name val="ＭＳ 明朝"/>
      <family val="1"/>
    </font>
    <font>
      <sz val="12"/>
      <color indexed="10"/>
      <name val="ＭＳ 明朝"/>
      <family val="1"/>
    </font>
    <font>
      <sz val="10.5"/>
      <name val="Times New Roman"/>
      <family val="1"/>
    </font>
    <font>
      <sz val="9"/>
      <name val="ＭＳ Ｐ明朝"/>
      <family val="1"/>
    </font>
    <font>
      <sz val="8"/>
      <name val="ＭＳ Ｐ明朝"/>
      <family val="1"/>
    </font>
    <font>
      <sz val="10.5"/>
      <color indexed="8"/>
      <name val="ＭＳ 明朝"/>
      <family val="1"/>
    </font>
  </fonts>
  <fills count="4">
    <fill>
      <patternFill/>
    </fill>
    <fill>
      <patternFill patternType="gray125"/>
    </fill>
    <fill>
      <patternFill patternType="solid">
        <fgColor indexed="50"/>
        <bgColor indexed="64"/>
      </patternFill>
    </fill>
    <fill>
      <patternFill patternType="solid">
        <fgColor indexed="26"/>
        <bgColor indexed="64"/>
      </patternFill>
    </fill>
  </fills>
  <borders count="107">
    <border>
      <left/>
      <right/>
      <top/>
      <bottom/>
      <diagonal/>
    </border>
    <border>
      <left style="thin"/>
      <right style="medium"/>
      <top style="thin"/>
      <bottom style="thin"/>
    </border>
    <border>
      <left style="medium"/>
      <right style="thin"/>
      <top style="medium"/>
      <bottom style="double"/>
    </border>
    <border>
      <left style="medium"/>
      <right style="thin"/>
      <top style="thin"/>
      <bottom style="thin"/>
    </border>
    <border>
      <left style="thin"/>
      <right style="thin"/>
      <top style="thin"/>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double"/>
      <top style="thin"/>
      <bottom style="thin"/>
    </border>
    <border>
      <left style="thin"/>
      <right style="double"/>
      <top style="thin"/>
      <bottom style="medium"/>
    </border>
    <border>
      <left style="thin"/>
      <right style="thin"/>
      <top>
        <color indexed="63"/>
      </top>
      <bottom style="medium"/>
    </border>
    <border>
      <left style="thin"/>
      <right style="thin"/>
      <top style="double"/>
      <bottom style="double"/>
    </border>
    <border>
      <left style="thin"/>
      <right style="thin"/>
      <top>
        <color indexed="63"/>
      </top>
      <bottom style="thin"/>
    </border>
    <border>
      <left style="thin"/>
      <right>
        <color indexed="63"/>
      </right>
      <top style="double"/>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medium"/>
      <top style="double"/>
      <bottom style="double"/>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style="thin"/>
      <top style="double"/>
      <bottom style="thin"/>
    </border>
    <border>
      <left style="thin"/>
      <right>
        <color indexed="63"/>
      </right>
      <top style="double"/>
      <bottom style="thin"/>
    </border>
    <border>
      <left>
        <color indexed="63"/>
      </left>
      <right style="medium"/>
      <top style="double"/>
      <bottom style="thin"/>
    </border>
    <border>
      <left style="double"/>
      <right>
        <color indexed="63"/>
      </right>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thin"/>
    </border>
    <border>
      <left>
        <color indexed="63"/>
      </left>
      <right style="double"/>
      <top style="double"/>
      <bottom style="double"/>
    </border>
    <border>
      <left>
        <color indexed="63"/>
      </left>
      <right style="double"/>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style="double"/>
      <bottom style="thin"/>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medium"/>
      <top style="thin"/>
      <bottom>
        <color indexed="63"/>
      </bottom>
    </border>
    <border>
      <left style="medium"/>
      <right style="thin"/>
      <top style="thin"/>
      <bottom style="medium"/>
    </border>
    <border>
      <left style="thin"/>
      <right style="medium"/>
      <top>
        <color indexed="63"/>
      </top>
      <bottom style="thin"/>
    </border>
    <border>
      <left style="thin"/>
      <right style="thin"/>
      <top style="medium"/>
      <bottom style="double"/>
    </border>
    <border>
      <left style="thin"/>
      <right style="medium"/>
      <top style="medium"/>
      <bottom style="double"/>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medium"/>
      <right style="thin"/>
      <top style="medium"/>
      <bottom style="thin"/>
    </border>
    <border>
      <left style="thin"/>
      <right style="medium"/>
      <top style="thin"/>
      <bottom>
        <color indexed="63"/>
      </bottom>
    </border>
    <border>
      <left style="thin"/>
      <right style="medium"/>
      <top style="double"/>
      <bottom style="thin"/>
    </border>
    <border>
      <left>
        <color indexed="63"/>
      </left>
      <right style="double"/>
      <top style="medium"/>
      <bottom style="thin"/>
    </border>
    <border>
      <left>
        <color indexed="63"/>
      </left>
      <right style="double"/>
      <top style="thin"/>
      <bottom style="medium"/>
    </border>
    <border>
      <left style="thin"/>
      <right style="medium"/>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style="medium"/>
      <bottom style="thin"/>
    </border>
    <border>
      <left style="double"/>
      <right style="thin"/>
      <top>
        <color indexed="63"/>
      </top>
      <bottom style="thin"/>
    </border>
    <border>
      <left style="thin"/>
      <right style="double"/>
      <top>
        <color indexed="63"/>
      </top>
      <bottom style="thin"/>
    </border>
    <border>
      <left style="double"/>
      <right style="thin"/>
      <top style="thin"/>
      <bottom style="thin"/>
    </border>
    <border>
      <left style="double"/>
      <right style="thin"/>
      <top>
        <color indexed="63"/>
      </top>
      <bottom style="medium"/>
    </border>
    <border>
      <left style="thin"/>
      <right style="double"/>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double"/>
      <top style="double"/>
      <bottom style="double"/>
    </border>
    <border>
      <left style="thin"/>
      <right>
        <color indexed="63"/>
      </right>
      <top style="medium"/>
      <bottom style="thin"/>
    </border>
    <border>
      <left style="thin"/>
      <right>
        <color indexed="63"/>
      </right>
      <top style="thin"/>
      <bottom>
        <color indexed="63"/>
      </bottom>
    </border>
    <border>
      <left style="double"/>
      <right style="thin"/>
      <top style="thin"/>
      <bottom style="medium"/>
    </border>
    <border>
      <left style="medium"/>
      <right style="thin"/>
      <top style="double"/>
      <bottom style="thin"/>
    </border>
    <border>
      <left style="thin"/>
      <right>
        <color indexed="63"/>
      </right>
      <top style="thin"/>
      <bottom style="medium"/>
    </border>
    <border>
      <left style="medium"/>
      <right style="thin"/>
      <top style="thin"/>
      <bottom>
        <color indexed="63"/>
      </bottom>
    </border>
    <border>
      <left style="medium"/>
      <right style="thin"/>
      <top>
        <color indexed="63"/>
      </top>
      <bottom style="thin"/>
    </border>
    <border>
      <left style="medium"/>
      <right style="thin"/>
      <top style="double"/>
      <bottom style="double"/>
    </border>
    <border>
      <left style="double"/>
      <right style="thin"/>
      <top style="medium"/>
      <bottom style="thin"/>
    </border>
    <border>
      <left style="thin"/>
      <right style="double"/>
      <top style="medium"/>
      <bottom style="thin"/>
    </border>
    <border>
      <left style="double"/>
      <right style="thin"/>
      <top style="thin"/>
      <bottom>
        <color indexed="63"/>
      </bottom>
    </border>
    <border>
      <left style="thin"/>
      <right style="double"/>
      <top style="thin"/>
      <bottom>
        <color indexed="63"/>
      </bottom>
    </border>
    <border>
      <left style="double"/>
      <right style="thin"/>
      <top style="double"/>
      <bottom style="double"/>
    </border>
    <border>
      <left style="double"/>
      <right style="thin"/>
      <top style="double"/>
      <bottom style="thin"/>
    </border>
    <border>
      <left style="thin"/>
      <right style="double"/>
      <top style="double"/>
      <bottom style="thin"/>
    </border>
    <border>
      <left>
        <color indexed="63"/>
      </left>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double"/>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style="thin"/>
      <bottom style="medium"/>
    </border>
    <border diagonalDown="1">
      <left style="thin"/>
      <right style="thin"/>
      <top style="thin"/>
      <bottom style="thin"/>
      <diagonal style="thin"/>
    </border>
    <border diagonalDown="1">
      <left style="thin"/>
      <right style="medium"/>
      <top style="thin"/>
      <bottom style="thin"/>
      <diagonal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46">
    <xf numFmtId="0" fontId="0" fillId="0" borderId="0" xfId="0" applyAlignment="1">
      <alignment/>
    </xf>
    <xf numFmtId="0" fontId="5" fillId="0" borderId="0" xfId="0" applyFont="1" applyAlignment="1">
      <alignment/>
    </xf>
    <xf numFmtId="0" fontId="0" fillId="2" borderId="0" xfId="0" applyFill="1" applyAlignment="1">
      <alignment horizontal="center"/>
    </xf>
    <xf numFmtId="0" fontId="9" fillId="2" borderId="0" xfId="0" applyFont="1" applyFill="1" applyAlignment="1">
      <alignment horizontal="center"/>
    </xf>
    <xf numFmtId="0" fontId="10" fillId="0" borderId="0" xfId="0" applyFont="1" applyAlignment="1">
      <alignment horizontal="left"/>
    </xf>
    <xf numFmtId="0" fontId="6" fillId="0" borderId="0" xfId="0" applyFont="1" applyAlignment="1">
      <alignment horizontal="right"/>
    </xf>
    <xf numFmtId="0" fontId="4" fillId="0" borderId="1" xfId="0" applyFont="1" applyBorder="1" applyAlignment="1">
      <alignment horizontal="center" vertical="center" wrapText="1"/>
    </xf>
    <xf numFmtId="0" fontId="0" fillId="0" borderId="0" xfId="0" applyFill="1" applyAlignment="1">
      <alignment/>
    </xf>
    <xf numFmtId="0" fontId="0" fillId="3" borderId="0" xfId="0" applyFill="1" applyAlignment="1">
      <alignment/>
    </xf>
    <xf numFmtId="0" fontId="10" fillId="0" borderId="0" xfId="0" applyFont="1" applyBorder="1" applyAlignment="1">
      <alignment horizontal="left"/>
    </xf>
    <xf numFmtId="0" fontId="4" fillId="0" borderId="0" xfId="0" applyFont="1" applyAlignment="1">
      <alignment horizontal="left" vertical="center"/>
    </xf>
    <xf numFmtId="0" fontId="0" fillId="0" borderId="0" xfId="0" applyBorder="1" applyAlignment="1">
      <alignment/>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vertical="center"/>
    </xf>
    <xf numFmtId="0" fontId="0" fillId="0" borderId="0" xfId="0" applyFill="1" applyAlignment="1">
      <alignment horizontal="center" wrapText="1"/>
    </xf>
    <xf numFmtId="0" fontId="0" fillId="3" borderId="0" xfId="0" applyFill="1" applyAlignment="1" quotePrefix="1">
      <alignment horizontal="center" vertical="top"/>
    </xf>
    <xf numFmtId="0" fontId="0" fillId="0" borderId="0" xfId="0" applyFill="1" applyAlignment="1" quotePrefix="1">
      <alignment horizontal="center" vertical="top"/>
    </xf>
    <xf numFmtId="0" fontId="5"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right" vertical="top" wrapText="1"/>
    </xf>
    <xf numFmtId="0" fontId="0" fillId="0" borderId="0" xfId="0" applyAlignment="1">
      <alignment horizontal="left" wrapText="1"/>
    </xf>
    <xf numFmtId="0" fontId="5" fillId="0" borderId="0" xfId="0" applyFont="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2" fontId="5" fillId="0" borderId="6" xfId="0" applyNumberFormat="1" applyFont="1" applyBorder="1" applyAlignment="1">
      <alignment horizontal="right" vertical="center"/>
    </xf>
    <xf numFmtId="182" fontId="5" fillId="0" borderId="7" xfId="0" applyNumberFormat="1" applyFont="1" applyBorder="1" applyAlignment="1">
      <alignment horizontal="right" vertical="center"/>
    </xf>
    <xf numFmtId="182" fontId="5" fillId="0" borderId="8" xfId="0" applyNumberFormat="1" applyFont="1" applyBorder="1" applyAlignment="1">
      <alignment horizontal="right" vertical="center"/>
    </xf>
    <xf numFmtId="179" fontId="4" fillId="0" borderId="4" xfId="0" applyNumberFormat="1" applyFont="1" applyBorder="1" applyAlignment="1">
      <alignment horizontal="right" vertical="center"/>
    </xf>
    <xf numFmtId="179" fontId="4" fillId="0" borderId="1" xfId="0" applyNumberFormat="1" applyFont="1" applyBorder="1" applyAlignment="1">
      <alignment horizontal="right" vertical="center"/>
    </xf>
    <xf numFmtId="0" fontId="4" fillId="0" borderId="9" xfId="0" applyFont="1" applyBorder="1" applyAlignment="1">
      <alignment horizontal="center" vertical="center"/>
    </xf>
    <xf numFmtId="0" fontId="10" fillId="0" borderId="0" xfId="0" applyFont="1" applyAlignment="1">
      <alignment horizontal="left" vertical="center"/>
    </xf>
    <xf numFmtId="0" fontId="4" fillId="0" borderId="0" xfId="0" applyFont="1" applyAlignment="1">
      <alignment/>
    </xf>
    <xf numFmtId="182" fontId="4" fillId="0" borderId="4" xfId="0" applyNumberFormat="1" applyFont="1" applyBorder="1" applyAlignment="1">
      <alignment horizontal="right" vertical="center"/>
    </xf>
    <xf numFmtId="182" fontId="5" fillId="0" borderId="4" xfId="0" applyNumberFormat="1" applyFont="1" applyBorder="1" applyAlignment="1">
      <alignment horizontal="right"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182" fontId="6" fillId="0" borderId="1" xfId="0" applyNumberFormat="1" applyFont="1" applyBorder="1" applyAlignment="1">
      <alignment horizontal="right" vertical="center"/>
    </xf>
    <xf numFmtId="182" fontId="5" fillId="0" borderId="1" xfId="0" applyNumberFormat="1" applyFont="1" applyBorder="1" applyAlignment="1">
      <alignment horizontal="right" vertical="center"/>
    </xf>
    <xf numFmtId="0" fontId="4" fillId="0" borderId="0" xfId="0" applyFont="1" applyAlignment="1">
      <alignment horizontal="right"/>
    </xf>
    <xf numFmtId="0" fontId="4" fillId="0" borderId="0" xfId="0" applyFont="1" applyBorder="1" applyAlignment="1">
      <alignment horizontal="right" vertical="top" wrapText="1"/>
    </xf>
    <xf numFmtId="0" fontId="16" fillId="0" borderId="0" xfId="0" applyFont="1" applyBorder="1" applyAlignment="1">
      <alignment horizontal="righ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2" fontId="5" fillId="0" borderId="7" xfId="0" applyNumberFormat="1" applyFont="1" applyFill="1" applyBorder="1" applyAlignment="1">
      <alignment horizontal="right" vertical="center"/>
    </xf>
    <xf numFmtId="182" fontId="5" fillId="0" borderId="11"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15" fillId="0" borderId="4" xfId="0" applyNumberFormat="1" applyFont="1" applyBorder="1" applyAlignment="1">
      <alignment horizontal="right" vertical="center"/>
    </xf>
    <xf numFmtId="179" fontId="4" fillId="0" borderId="12"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4" fillId="0" borderId="6"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15" fillId="0" borderId="7" xfId="0" applyNumberFormat="1" applyFont="1" applyBorder="1" applyAlignment="1">
      <alignment horizontal="right" vertical="center"/>
    </xf>
    <xf numFmtId="179" fontId="15" fillId="0" borderId="13" xfId="0" applyNumberFormat="1" applyFont="1" applyBorder="1" applyAlignment="1">
      <alignment horizontal="right" vertical="center"/>
    </xf>
    <xf numFmtId="179" fontId="4" fillId="0" borderId="8" xfId="0" applyNumberFormat="1" applyFont="1" applyBorder="1" applyAlignment="1">
      <alignment horizontal="right" vertical="center"/>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0" xfId="0" applyFont="1" applyAlignment="1">
      <alignment horizontal="right" vertical="center"/>
    </xf>
    <xf numFmtId="180" fontId="5" fillId="0" borderId="14" xfId="0" applyNumberFormat="1" applyFont="1" applyBorder="1" applyAlignment="1">
      <alignment horizontal="right" vertical="center"/>
    </xf>
    <xf numFmtId="182" fontId="5" fillId="0" borderId="15" xfId="0" applyNumberFormat="1" applyFont="1" applyBorder="1" applyAlignment="1">
      <alignment horizontal="right" vertical="center"/>
    </xf>
    <xf numFmtId="182" fontId="5" fillId="0" borderId="16" xfId="0" applyNumberFormat="1" applyFont="1" applyBorder="1" applyAlignment="1">
      <alignment horizontal="right" vertical="center"/>
    </xf>
    <xf numFmtId="182" fontId="5" fillId="0" borderId="17" xfId="0" applyNumberFormat="1" applyFont="1" applyBorder="1" applyAlignment="1">
      <alignment horizontal="right" vertical="center"/>
    </xf>
    <xf numFmtId="182" fontId="5" fillId="0" borderId="18" xfId="0" applyNumberFormat="1" applyFont="1" applyBorder="1" applyAlignment="1">
      <alignment horizontal="right" vertical="center"/>
    </xf>
    <xf numFmtId="182" fontId="5" fillId="0" borderId="19" xfId="0" applyNumberFormat="1" applyFont="1" applyBorder="1" applyAlignment="1">
      <alignment horizontal="right" vertical="center"/>
    </xf>
    <xf numFmtId="180" fontId="5" fillId="0" borderId="20" xfId="0" applyNumberFormat="1" applyFont="1" applyBorder="1" applyAlignment="1">
      <alignment horizontal="right"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25" xfId="0" applyNumberFormat="1" applyFont="1" applyBorder="1" applyAlignment="1">
      <alignment horizontal="right" vertical="center"/>
    </xf>
    <xf numFmtId="182" fontId="5" fillId="0" borderId="26" xfId="0" applyNumberFormat="1" applyFont="1" applyBorder="1" applyAlignment="1">
      <alignment horizontal="right" vertical="center"/>
    </xf>
    <xf numFmtId="182" fontId="5" fillId="0" borderId="27" xfId="0" applyNumberFormat="1" applyFont="1" applyBorder="1" applyAlignment="1">
      <alignment horizontal="right" vertical="center"/>
    </xf>
    <xf numFmtId="0" fontId="13" fillId="0" borderId="0" xfId="0" applyFont="1" applyAlignment="1">
      <alignment horizontal="left" vertical="center" wrapText="1"/>
    </xf>
    <xf numFmtId="182" fontId="5" fillId="0" borderId="28"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32" xfId="0" applyNumberFormat="1" applyFont="1" applyBorder="1" applyAlignment="1">
      <alignment horizontal="right" vertical="center"/>
    </xf>
    <xf numFmtId="191" fontId="5" fillId="0" borderId="33" xfId="0" applyNumberFormat="1" applyFont="1" applyBorder="1" applyAlignment="1">
      <alignment horizontal="right" vertical="center"/>
    </xf>
    <xf numFmtId="191" fontId="5" fillId="0" borderId="34" xfId="0" applyNumberFormat="1" applyFont="1" applyBorder="1" applyAlignment="1">
      <alignment horizontal="right" vertical="center"/>
    </xf>
    <xf numFmtId="191" fontId="5" fillId="0" borderId="35" xfId="0" applyNumberFormat="1" applyFont="1" applyBorder="1" applyAlignment="1">
      <alignment horizontal="right" vertical="center"/>
    </xf>
    <xf numFmtId="191" fontId="5" fillId="0" borderId="36" xfId="0" applyNumberFormat="1" applyFont="1" applyBorder="1" applyAlignment="1">
      <alignment horizontal="right" vertical="center"/>
    </xf>
    <xf numFmtId="191" fontId="5" fillId="0" borderId="37" xfId="0" applyNumberFormat="1" applyFont="1" applyBorder="1" applyAlignment="1">
      <alignment horizontal="right" vertical="center"/>
    </xf>
    <xf numFmtId="191" fontId="5" fillId="0" borderId="38" xfId="0" applyNumberFormat="1" applyFont="1" applyBorder="1" applyAlignment="1">
      <alignment horizontal="right" vertical="center"/>
    </xf>
    <xf numFmtId="191" fontId="5" fillId="0" borderId="39" xfId="0" applyNumberFormat="1" applyFont="1" applyBorder="1" applyAlignment="1">
      <alignment horizontal="right" vertical="center"/>
    </xf>
    <xf numFmtId="191" fontId="5" fillId="0" borderId="11" xfId="0" applyNumberFormat="1" applyFont="1" applyBorder="1" applyAlignment="1">
      <alignment horizontal="right" vertical="center"/>
    </xf>
    <xf numFmtId="191" fontId="5" fillId="0" borderId="40" xfId="0" applyNumberFormat="1" applyFont="1" applyBorder="1" applyAlignment="1">
      <alignment horizontal="right" vertical="center"/>
    </xf>
    <xf numFmtId="191" fontId="5" fillId="0" borderId="41" xfId="0" applyNumberFormat="1" applyFont="1" applyBorder="1" applyAlignment="1">
      <alignment horizontal="right" vertical="center"/>
    </xf>
    <xf numFmtId="182" fontId="5" fillId="0" borderId="42" xfId="0" applyNumberFormat="1" applyFont="1" applyBorder="1" applyAlignment="1">
      <alignment horizontal="right" vertical="center"/>
    </xf>
    <xf numFmtId="182" fontId="5" fillId="0" borderId="43" xfId="0" applyNumberFormat="1" applyFont="1" applyBorder="1" applyAlignment="1">
      <alignment horizontal="right" vertical="center"/>
    </xf>
    <xf numFmtId="182" fontId="5" fillId="0" borderId="44" xfId="0" applyNumberFormat="1" applyFont="1" applyBorder="1" applyAlignment="1">
      <alignment horizontal="right" vertical="center"/>
    </xf>
    <xf numFmtId="182" fontId="5" fillId="0" borderId="45" xfId="0" applyNumberFormat="1" applyFont="1" applyBorder="1" applyAlignment="1">
      <alignment horizontal="right" vertical="center"/>
    </xf>
    <xf numFmtId="182" fontId="5" fillId="0" borderId="46" xfId="0" applyNumberFormat="1" applyFont="1" applyBorder="1" applyAlignment="1">
      <alignment horizontal="right" vertical="center"/>
    </xf>
    <xf numFmtId="191" fontId="11" fillId="0" borderId="21" xfId="0" applyNumberFormat="1" applyFont="1" applyBorder="1" applyAlignment="1">
      <alignment horizontal="right" vertical="center"/>
    </xf>
    <xf numFmtId="191" fontId="11" fillId="0" borderId="22" xfId="0" applyNumberFormat="1" applyFont="1" applyBorder="1" applyAlignment="1">
      <alignment horizontal="right" vertical="center"/>
    </xf>
    <xf numFmtId="191" fontId="5" fillId="0" borderId="23" xfId="0" applyNumberFormat="1" applyFont="1" applyBorder="1" applyAlignment="1">
      <alignment horizontal="right" vertical="center"/>
    </xf>
    <xf numFmtId="191" fontId="11" fillId="0" borderId="47" xfId="0" applyNumberFormat="1" applyFont="1" applyBorder="1" applyAlignment="1">
      <alignment horizontal="right" vertical="center"/>
    </xf>
    <xf numFmtId="191" fontId="11" fillId="0" borderId="27" xfId="0" applyNumberFormat="1" applyFont="1" applyBorder="1" applyAlignment="1">
      <alignment horizontal="right" vertical="center"/>
    </xf>
    <xf numFmtId="182" fontId="5" fillId="0" borderId="0" xfId="0" applyNumberFormat="1" applyFont="1" applyAlignment="1">
      <alignment vertical="center"/>
    </xf>
    <xf numFmtId="179" fontId="5" fillId="0" borderId="1" xfId="0" applyNumberFormat="1" applyFont="1" applyBorder="1" applyAlignment="1">
      <alignment horizontal="right" vertical="center"/>
    </xf>
    <xf numFmtId="0" fontId="4" fillId="0" borderId="3" xfId="0" applyFont="1" applyBorder="1" applyAlignment="1">
      <alignment horizontal="center" vertical="center" shrinkToFit="1"/>
    </xf>
    <xf numFmtId="0" fontId="4" fillId="0" borderId="48" xfId="0" applyFont="1" applyBorder="1" applyAlignment="1">
      <alignment horizontal="center" vertical="center" shrinkToFit="1"/>
    </xf>
    <xf numFmtId="179" fontId="5" fillId="0" borderId="8" xfId="0" applyNumberFormat="1" applyFont="1" applyBorder="1" applyAlignment="1">
      <alignment horizontal="right" vertical="center"/>
    </xf>
    <xf numFmtId="179" fontId="5" fillId="0" borderId="49" xfId="0" applyNumberFormat="1" applyFont="1" applyBorder="1" applyAlignment="1">
      <alignment horizontal="right"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7" xfId="0" applyFont="1" applyBorder="1" applyAlignment="1">
      <alignment horizontal="left" vertical="center" shrinkToFit="1"/>
    </xf>
    <xf numFmtId="0" fontId="0" fillId="0" borderId="0" xfId="0" applyAlignment="1">
      <alignment shrinkToFit="1"/>
    </xf>
    <xf numFmtId="0" fontId="5" fillId="0" borderId="1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0" fillId="0" borderId="0" xfId="0" applyAlignment="1">
      <alignment horizontal="left" vertical="center"/>
    </xf>
    <xf numFmtId="0" fontId="10" fillId="0" borderId="0" xfId="0" applyFont="1" applyAlignment="1">
      <alignment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182" fontId="4" fillId="0" borderId="1" xfId="0" applyNumberFormat="1" applyFont="1" applyBorder="1" applyAlignment="1">
      <alignment horizontal="right" vertical="center"/>
    </xf>
    <xf numFmtId="182" fontId="4" fillId="0" borderId="7" xfId="0" applyNumberFormat="1" applyFont="1" applyBorder="1" applyAlignment="1">
      <alignment horizontal="right" vertical="center"/>
    </xf>
    <xf numFmtId="182" fontId="4" fillId="0" borderId="8" xfId="0" applyNumberFormat="1" applyFont="1" applyBorder="1" applyAlignment="1">
      <alignment horizontal="right" vertical="center"/>
    </xf>
    <xf numFmtId="0" fontId="9" fillId="0" borderId="0" xfId="0" applyFont="1" applyFill="1" applyAlignment="1">
      <alignment horizontal="center"/>
    </xf>
    <xf numFmtId="0" fontId="20" fillId="0" borderId="53" xfId="0" applyFont="1" applyBorder="1" applyAlignment="1">
      <alignment horizontal="center" vertical="center"/>
    </xf>
    <xf numFmtId="0" fontId="20" fillId="0" borderId="16" xfId="0" applyFont="1" applyBorder="1" applyAlignment="1">
      <alignment horizontal="center" vertical="center"/>
    </xf>
    <xf numFmtId="0" fontId="20" fillId="0" borderId="54" xfId="0" applyFont="1" applyBorder="1" applyAlignment="1">
      <alignment horizontal="left" vertical="center"/>
    </xf>
    <xf numFmtId="0" fontId="20" fillId="0" borderId="53" xfId="0" applyFont="1" applyBorder="1" applyAlignment="1">
      <alignment horizontal="left" vertical="center"/>
    </xf>
    <xf numFmtId="0" fontId="20" fillId="0" borderId="55"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179" fontId="5" fillId="0" borderId="39"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6" xfId="0" applyNumberFormat="1" applyFont="1" applyBorder="1" applyAlignment="1">
      <alignment horizontal="right" vertical="center"/>
    </xf>
    <xf numFmtId="179" fontId="5" fillId="0" borderId="7" xfId="0" applyNumberFormat="1" applyFont="1" applyBorder="1" applyAlignment="1">
      <alignment horizontal="right" vertical="center"/>
    </xf>
    <xf numFmtId="0" fontId="7" fillId="3" borderId="0" xfId="0" applyFont="1" applyFill="1" applyAlignment="1">
      <alignment vertical="top" wrapText="1"/>
    </xf>
    <xf numFmtId="0" fontId="7" fillId="3" borderId="0" xfId="0" applyFont="1" applyFill="1" applyAlignment="1">
      <alignment vertical="center"/>
    </xf>
    <xf numFmtId="182" fontId="4" fillId="0" borderId="54" xfId="0" applyNumberFormat="1" applyFont="1" applyBorder="1" applyAlignment="1">
      <alignment horizontal="right" vertical="center"/>
    </xf>
    <xf numFmtId="182" fontId="4" fillId="0" borderId="56" xfId="0" applyNumberFormat="1" applyFont="1" applyBorder="1" applyAlignment="1">
      <alignment horizontal="right" vertical="center"/>
    </xf>
    <xf numFmtId="182" fontId="4" fillId="0" borderId="25" xfId="0" applyNumberFormat="1" applyFont="1" applyBorder="1" applyAlignment="1">
      <alignment horizontal="right" vertical="center"/>
    </xf>
    <xf numFmtId="182" fontId="4" fillId="0" borderId="57" xfId="0" applyNumberFormat="1" applyFont="1" applyBorder="1" applyAlignment="1">
      <alignment horizontal="right" vertical="center"/>
    </xf>
    <xf numFmtId="0" fontId="4" fillId="0" borderId="58" xfId="0" applyFont="1" applyBorder="1" applyAlignment="1">
      <alignment horizontal="center" vertical="center"/>
    </xf>
    <xf numFmtId="182" fontId="5" fillId="0" borderId="35" xfId="0" applyNumberFormat="1" applyFont="1" applyBorder="1" applyAlignment="1">
      <alignment horizontal="right" vertical="center"/>
    </xf>
    <xf numFmtId="182" fontId="5" fillId="0" borderId="59" xfId="0" applyNumberFormat="1" applyFont="1" applyBorder="1" applyAlignment="1">
      <alignment horizontal="right" vertical="center"/>
    </xf>
    <xf numFmtId="0" fontId="4" fillId="0" borderId="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0" xfId="0" applyFont="1" applyBorder="1" applyAlignment="1">
      <alignment horizontal="center" vertical="center" wrapText="1"/>
    </xf>
    <xf numFmtId="179" fontId="5" fillId="0" borderId="61" xfId="0" applyNumberFormat="1" applyFont="1" applyBorder="1" applyAlignment="1">
      <alignment horizontal="right" vertical="center"/>
    </xf>
    <xf numFmtId="179" fontId="5" fillId="0" borderId="62" xfId="0" applyNumberFormat="1" applyFont="1" applyBorder="1" applyAlignment="1">
      <alignment horizontal="right" vertical="center"/>
    </xf>
    <xf numFmtId="179" fontId="5" fillId="0" borderId="60" xfId="0" applyNumberFormat="1" applyFont="1" applyBorder="1" applyAlignment="1">
      <alignment horizontal="right" vertical="center"/>
    </xf>
    <xf numFmtId="0" fontId="0" fillId="3" borderId="0" xfId="0" applyFill="1" applyAlignment="1">
      <alignment horizontal="center" vertical="top" wrapText="1"/>
    </xf>
    <xf numFmtId="0" fontId="8" fillId="3" borderId="0" xfId="0" applyFont="1" applyFill="1" applyAlignment="1">
      <alignment horizontal="left" vertical="top" wrapText="1"/>
    </xf>
    <xf numFmtId="0" fontId="0" fillId="3" borderId="0" xfId="0" applyFill="1" applyAlignment="1">
      <alignment horizontal="left" vertical="top" wrapText="1"/>
    </xf>
    <xf numFmtId="0" fontId="12" fillId="0" borderId="0" xfId="0" applyFont="1" applyAlignment="1">
      <alignment horizontal="left" vertical="center" wrapText="1"/>
    </xf>
    <xf numFmtId="0" fontId="7" fillId="3" borderId="0" xfId="0" applyFont="1" applyFill="1" applyAlignment="1">
      <alignment horizontal="left" vertical="top" wrapText="1"/>
    </xf>
    <xf numFmtId="0" fontId="5" fillId="0" borderId="63" xfId="0" applyFont="1" applyBorder="1" applyAlignment="1">
      <alignment horizontal="center" vertical="center" wrapText="1"/>
    </xf>
    <xf numFmtId="0" fontId="5" fillId="0" borderId="47" xfId="0" applyFont="1" applyBorder="1" applyAlignment="1">
      <alignment horizontal="center" vertical="center" wrapText="1"/>
    </xf>
    <xf numFmtId="182" fontId="5" fillId="0" borderId="64" xfId="0" applyNumberFormat="1" applyFont="1" applyBorder="1" applyAlignment="1">
      <alignment horizontal="right" vertical="center"/>
    </xf>
    <xf numFmtId="182" fontId="5" fillId="0" borderId="65" xfId="0" applyNumberFormat="1" applyFont="1" applyBorder="1" applyAlignment="1">
      <alignment horizontal="right" vertical="center"/>
    </xf>
    <xf numFmtId="182" fontId="5" fillId="0" borderId="66" xfId="0" applyNumberFormat="1" applyFont="1" applyBorder="1" applyAlignment="1">
      <alignment horizontal="right" vertical="center"/>
    </xf>
    <xf numFmtId="182" fontId="5" fillId="0" borderId="12" xfId="0" applyNumberFormat="1" applyFont="1" applyBorder="1" applyAlignment="1">
      <alignment horizontal="right" vertical="center"/>
    </xf>
    <xf numFmtId="180" fontId="5" fillId="0" borderId="67" xfId="0" applyNumberFormat="1" applyFont="1" applyBorder="1" applyAlignment="1">
      <alignment horizontal="right" vertical="center"/>
    </xf>
    <xf numFmtId="180" fontId="5" fillId="0" borderId="68" xfId="0" applyNumberFormat="1" applyFont="1" applyBorder="1" applyAlignment="1">
      <alignment horizontal="right" vertical="center"/>
    </xf>
    <xf numFmtId="0" fontId="0" fillId="3" borderId="0" xfId="0" applyFill="1" applyBorder="1" applyAlignment="1">
      <alignment vertical="top" wrapText="1"/>
    </xf>
    <xf numFmtId="0" fontId="5" fillId="0" borderId="4" xfId="0" applyFont="1" applyBorder="1" applyAlignment="1">
      <alignment horizontal="center" vertical="center" wrapText="1"/>
    </xf>
    <xf numFmtId="0" fontId="5" fillId="0" borderId="69" xfId="0" applyFont="1" applyBorder="1" applyAlignment="1">
      <alignment horizontal="right" vertical="center" wrapText="1"/>
    </xf>
    <xf numFmtId="0" fontId="5" fillId="0" borderId="70" xfId="0" applyFont="1" applyBorder="1" applyAlignment="1">
      <alignment horizontal="righ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4" xfId="0" applyFont="1" applyBorder="1" applyAlignment="1">
      <alignment horizontal="center" vertical="center" wrapText="1"/>
    </xf>
    <xf numFmtId="182" fontId="5" fillId="0" borderId="74" xfId="0" applyNumberFormat="1" applyFont="1" applyBorder="1" applyAlignment="1">
      <alignment horizontal="right" vertical="center"/>
    </xf>
    <xf numFmtId="0" fontId="6" fillId="0" borderId="1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182" fontId="5" fillId="0" borderId="87" xfId="0" applyNumberFormat="1" applyFont="1" applyBorder="1" applyAlignment="1">
      <alignment horizontal="right" vertical="center"/>
    </xf>
    <xf numFmtId="0" fontId="5" fillId="0" borderId="10" xfId="0" applyFont="1" applyBorder="1" applyAlignment="1">
      <alignment horizontal="center" vertical="center" wrapText="1"/>
    </xf>
    <xf numFmtId="0" fontId="5" fillId="0" borderId="54" xfId="0" applyFont="1" applyBorder="1" applyAlignment="1">
      <alignment horizontal="center" vertical="center" wrapText="1"/>
    </xf>
    <xf numFmtId="182" fontId="5" fillId="0" borderId="88" xfId="0" applyNumberFormat="1" applyFont="1" applyBorder="1" applyAlignment="1">
      <alignment horizontal="right" vertical="center"/>
    </xf>
    <xf numFmtId="182" fontId="5" fillId="0" borderId="89" xfId="0" applyNumberFormat="1" applyFont="1" applyBorder="1" applyAlignment="1">
      <alignment horizontal="right" vertical="center"/>
    </xf>
    <xf numFmtId="0" fontId="0" fillId="0" borderId="0" xfId="0" applyFill="1" applyAlignment="1">
      <alignment horizontal="left" vertical="top" wrapText="1"/>
    </xf>
    <xf numFmtId="0" fontId="5" fillId="0" borderId="25" xfId="0" applyFont="1" applyBorder="1" applyAlignment="1">
      <alignment horizontal="center" vertical="center" wrapText="1"/>
    </xf>
    <xf numFmtId="0" fontId="13" fillId="0" borderId="0" xfId="0" applyFont="1" applyAlignment="1">
      <alignment horizontal="left" vertical="center" wrapText="1"/>
    </xf>
    <xf numFmtId="0" fontId="4" fillId="0" borderId="69" xfId="0" applyFont="1" applyBorder="1" applyAlignment="1">
      <alignment horizontal="right" vertical="center"/>
    </xf>
    <xf numFmtId="0" fontId="4" fillId="0" borderId="90" xfId="0" applyFont="1" applyBorder="1" applyAlignment="1">
      <alignment horizontal="right" vertical="center"/>
    </xf>
    <xf numFmtId="0" fontId="4" fillId="0" borderId="7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1" xfId="0" applyFont="1" applyBorder="1" applyAlignment="1">
      <alignment horizontal="center" vertical="center" wrapText="1"/>
    </xf>
    <xf numFmtId="0" fontId="5" fillId="0" borderId="0" xfId="0" applyFont="1" applyAlignment="1">
      <alignment horizontal="left" vertical="center" wrapText="1"/>
    </xf>
    <xf numFmtId="0" fontId="20" fillId="0" borderId="80" xfId="0" applyFont="1" applyBorder="1" applyAlignment="1">
      <alignment horizontal="center" vertical="center"/>
    </xf>
    <xf numFmtId="0" fontId="20" fillId="0" borderId="91" xfId="0" applyFont="1" applyBorder="1" applyAlignment="1">
      <alignment horizontal="center" vertical="center"/>
    </xf>
    <xf numFmtId="0" fontId="20" fillId="0" borderId="81" xfId="0" applyFont="1" applyBorder="1" applyAlignment="1">
      <alignment horizontal="center" vertical="center"/>
    </xf>
    <xf numFmtId="0" fontId="20" fillId="0" borderId="56" xfId="0" applyFont="1" applyBorder="1" applyAlignment="1">
      <alignment horizontal="center" vertical="center"/>
    </xf>
    <xf numFmtId="0" fontId="20" fillId="0" borderId="92" xfId="0" applyFont="1" applyBorder="1" applyAlignment="1">
      <alignment horizontal="center" vertical="center"/>
    </xf>
    <xf numFmtId="0" fontId="20" fillId="0" borderId="49" xfId="0" applyFont="1" applyBorder="1" applyAlignment="1">
      <alignment horizontal="center" vertical="center"/>
    </xf>
    <xf numFmtId="0" fontId="20" fillId="0" borderId="73" xfId="0" applyFont="1" applyBorder="1" applyAlignment="1">
      <alignment horizontal="center" vertical="center"/>
    </xf>
    <xf numFmtId="0" fontId="20" fillId="0" borderId="93" xfId="0" applyFont="1" applyBorder="1" applyAlignment="1">
      <alignment horizontal="center" vertical="center"/>
    </xf>
    <xf numFmtId="0" fontId="13" fillId="0" borderId="9"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179" fontId="5" fillId="0" borderId="39" xfId="0" applyNumberFormat="1" applyFont="1" applyBorder="1" applyAlignment="1">
      <alignment horizontal="right" vertical="center"/>
    </xf>
    <xf numFmtId="179" fontId="5" fillId="0" borderId="65" xfId="0" applyNumberFormat="1" applyFont="1" applyBorder="1" applyAlignment="1">
      <alignment horizontal="right" vertical="center"/>
    </xf>
    <xf numFmtId="179" fontId="5" fillId="0" borderId="6"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61" xfId="0" applyNumberFormat="1" applyFont="1" applyBorder="1" applyAlignment="1">
      <alignment horizontal="right" vertical="center"/>
    </xf>
    <xf numFmtId="179" fontId="5" fillId="0" borderId="94" xfId="0" applyNumberFormat="1" applyFont="1" applyBorder="1" applyAlignment="1">
      <alignment horizontal="right" vertical="center"/>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69" xfId="0" applyFont="1" applyBorder="1" applyAlignment="1">
      <alignment horizontal="right" vertical="center"/>
    </xf>
    <xf numFmtId="0" fontId="17" fillId="0" borderId="90" xfId="0" applyFont="1" applyBorder="1" applyAlignment="1">
      <alignment horizontal="right" vertical="center"/>
    </xf>
    <xf numFmtId="0" fontId="17" fillId="0" borderId="98" xfId="0" applyFont="1" applyBorder="1" applyAlignment="1">
      <alignment horizontal="right" vertical="center"/>
    </xf>
    <xf numFmtId="0" fontId="4" fillId="0" borderId="95" xfId="0" applyFont="1" applyBorder="1" applyAlignment="1">
      <alignment horizontal="left" vertical="center" wrapText="1"/>
    </xf>
    <xf numFmtId="0" fontId="4" fillId="0" borderId="96" xfId="0" applyFont="1" applyBorder="1" applyAlignment="1">
      <alignment horizontal="left" vertical="center" wrapText="1"/>
    </xf>
    <xf numFmtId="0" fontId="4" fillId="0" borderId="24"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179" fontId="4" fillId="0" borderId="44"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15" fillId="0" borderId="77" xfId="0" applyNumberFormat="1" applyFont="1" applyBorder="1" applyAlignment="1">
      <alignment horizontal="right" vertical="center"/>
    </xf>
    <xf numFmtId="179" fontId="15" fillId="0" borderId="7" xfId="0" applyNumberFormat="1" applyFont="1" applyBorder="1" applyAlignment="1">
      <alignment horizontal="righ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2" xfId="0" applyFont="1" applyBorder="1" applyAlignment="1">
      <alignment horizontal="left"/>
    </xf>
    <xf numFmtId="0" fontId="4" fillId="0" borderId="43" xfId="0" applyFont="1" applyBorder="1" applyAlignment="1">
      <alignment horizontal="left"/>
    </xf>
    <xf numFmtId="0" fontId="4" fillId="0" borderId="22" xfId="0" applyFont="1" applyBorder="1" applyAlignment="1">
      <alignment horizontal="left"/>
    </xf>
    <xf numFmtId="179" fontId="15" fillId="0" borderId="13" xfId="0" applyNumberFormat="1" applyFont="1" applyBorder="1" applyAlignment="1">
      <alignment horizontal="right"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82" fontId="5" fillId="0" borderId="11" xfId="0" applyNumberFormat="1" applyFont="1" applyBorder="1" applyAlignment="1">
      <alignment horizontal="right" vertical="center"/>
    </xf>
    <xf numFmtId="182" fontId="5" fillId="0" borderId="6" xfId="0" applyNumberFormat="1" applyFont="1" applyBorder="1" applyAlignment="1">
      <alignment horizontal="right" vertical="center"/>
    </xf>
    <xf numFmtId="182" fontId="5" fillId="0" borderId="13" xfId="0" applyNumberFormat="1" applyFont="1" applyBorder="1" applyAlignment="1">
      <alignment horizontal="right" vertical="center"/>
    </xf>
    <xf numFmtId="179" fontId="4" fillId="0" borderId="103" xfId="0" applyNumberFormat="1" applyFont="1" applyBorder="1" applyAlignment="1">
      <alignment horizontal="right" vertical="center"/>
    </xf>
    <xf numFmtId="179" fontId="4" fillId="0" borderId="6" xfId="0" applyNumberFormat="1" applyFont="1" applyBorder="1" applyAlignment="1">
      <alignment horizontal="righ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182" fontId="5" fillId="0" borderId="4" xfId="0" applyNumberFormat="1" applyFont="1" applyBorder="1" applyAlignment="1">
      <alignment horizontal="right" vertical="center"/>
    </xf>
    <xf numFmtId="182" fontId="0" fillId="0" borderId="104" xfId="0" applyNumberFormat="1" applyFont="1" applyBorder="1" applyAlignment="1">
      <alignment horizontal="right" vertical="center"/>
    </xf>
    <xf numFmtId="182" fontId="0" fillId="0" borderId="105" xfId="0" applyNumberFormat="1" applyFont="1" applyBorder="1" applyAlignment="1">
      <alignment horizontal="right" vertical="center"/>
    </xf>
    <xf numFmtId="182" fontId="5" fillId="0" borderId="7"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182" fontId="5" fillId="0" borderId="8" xfId="0" applyNumberFormat="1" applyFont="1" applyBorder="1" applyAlignment="1">
      <alignment horizontal="right"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58" xfId="0" applyFont="1" applyBorder="1" applyAlignment="1">
      <alignment horizontal="center" vertical="center" shrinkToFit="1"/>
    </xf>
    <xf numFmtId="0" fontId="19"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6" xfId="0" applyFont="1" applyBorder="1" applyAlignment="1">
      <alignment horizontal="center" vertical="center" wrapText="1"/>
    </xf>
    <xf numFmtId="179" fontId="4" fillId="0" borderId="66" xfId="0" applyNumberFormat="1" applyFont="1" applyBorder="1" applyAlignment="1">
      <alignment horizontal="right" vertical="center"/>
    </xf>
    <xf numFmtId="179" fontId="4" fillId="0" borderId="4" xfId="0" applyNumberFormat="1" applyFont="1" applyBorder="1" applyAlignment="1">
      <alignment horizontal="right" vertical="center"/>
    </xf>
    <xf numFmtId="179" fontId="15" fillId="0" borderId="66" xfId="0" applyNumberFormat="1" applyFont="1" applyBorder="1" applyAlignment="1">
      <alignment horizontal="right" vertical="center"/>
    </xf>
    <xf numFmtId="179" fontId="15" fillId="0" borderId="4" xfId="0" applyNumberFormat="1" applyFont="1" applyBorder="1" applyAlignment="1">
      <alignment horizontal="right" vertical="center"/>
    </xf>
    <xf numFmtId="179" fontId="4" fillId="0" borderId="30" xfId="0" applyNumberFormat="1" applyFont="1" applyBorder="1" applyAlignment="1">
      <alignment horizontal="right" vertical="center"/>
    </xf>
    <xf numFmtId="179" fontId="4" fillId="0" borderId="19"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12" xfId="0" applyNumberFormat="1" applyFont="1" applyBorder="1" applyAlignment="1">
      <alignment horizontal="right" vertical="center"/>
    </xf>
    <xf numFmtId="179" fontId="15" fillId="0" borderId="12" xfId="0" applyNumberFormat="1" applyFont="1" applyBorder="1" applyAlignment="1">
      <alignment horizontal="right" vertical="center"/>
    </xf>
    <xf numFmtId="182" fontId="4" fillId="0" borderId="4" xfId="0" applyNumberFormat="1" applyFont="1" applyBorder="1" applyAlignment="1">
      <alignment horizontal="right" vertical="center"/>
    </xf>
    <xf numFmtId="182" fontId="4" fillId="0" borderId="54" xfId="0" applyNumberFormat="1" applyFont="1" applyBorder="1" applyAlignment="1">
      <alignment horizontal="right" vertical="center"/>
    </xf>
    <xf numFmtId="182" fontId="4" fillId="0" borderId="25" xfId="0" applyNumberFormat="1" applyFont="1" applyBorder="1" applyAlignment="1">
      <alignment horizontal="right" vertical="center"/>
    </xf>
    <xf numFmtId="0" fontId="4" fillId="0" borderId="7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6" xfId="0" applyFont="1" applyBorder="1" applyAlignment="1">
      <alignment horizontal="center" vertical="center" wrapText="1"/>
    </xf>
    <xf numFmtId="0" fontId="17" fillId="0" borderId="10" xfId="0" applyFont="1" applyBorder="1" applyAlignment="1">
      <alignment horizontal="center" vertical="center" wrapText="1"/>
    </xf>
    <xf numFmtId="182" fontId="4" fillId="0" borderId="7"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4</xdr:col>
      <xdr:colOff>542925</xdr:colOff>
      <xdr:row>30</xdr:row>
      <xdr:rowOff>171450</xdr:rowOff>
    </xdr:to>
    <xdr:sp>
      <xdr:nvSpPr>
        <xdr:cNvPr id="1" name="Line 3"/>
        <xdr:cNvSpPr>
          <a:spLocks/>
        </xdr:cNvSpPr>
      </xdr:nvSpPr>
      <xdr:spPr>
        <a:xfrm>
          <a:off x="371475" y="6991350"/>
          <a:ext cx="11049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xdr:row>
      <xdr:rowOff>9525</xdr:rowOff>
    </xdr:from>
    <xdr:to>
      <xdr:col>4</xdr:col>
      <xdr:colOff>542925</xdr:colOff>
      <xdr:row>13</xdr:row>
      <xdr:rowOff>190500</xdr:rowOff>
    </xdr:to>
    <xdr:sp>
      <xdr:nvSpPr>
        <xdr:cNvPr id="2" name="Line 4"/>
        <xdr:cNvSpPr>
          <a:spLocks/>
        </xdr:cNvSpPr>
      </xdr:nvSpPr>
      <xdr:spPr>
        <a:xfrm>
          <a:off x="361950" y="2867025"/>
          <a:ext cx="11144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19050</xdr:rowOff>
    </xdr:from>
    <xdr:to>
      <xdr:col>3</xdr:col>
      <xdr:colOff>552450</xdr:colOff>
      <xdr:row>26</xdr:row>
      <xdr:rowOff>9525</xdr:rowOff>
    </xdr:to>
    <xdr:sp>
      <xdr:nvSpPr>
        <xdr:cNvPr id="1" name="Line 2"/>
        <xdr:cNvSpPr>
          <a:spLocks/>
        </xdr:cNvSpPr>
      </xdr:nvSpPr>
      <xdr:spPr>
        <a:xfrm>
          <a:off x="104775" y="5800725"/>
          <a:ext cx="8191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33</xdr:row>
      <xdr:rowOff>19050</xdr:rowOff>
    </xdr:from>
    <xdr:to>
      <xdr:col>5</xdr:col>
      <xdr:colOff>19050</xdr:colOff>
      <xdr:row>35</xdr:row>
      <xdr:rowOff>0</xdr:rowOff>
    </xdr:to>
    <xdr:sp>
      <xdr:nvSpPr>
        <xdr:cNvPr id="2" name="Line 3"/>
        <xdr:cNvSpPr>
          <a:spLocks/>
        </xdr:cNvSpPr>
      </xdr:nvSpPr>
      <xdr:spPr>
        <a:xfrm>
          <a:off x="142875" y="8286750"/>
          <a:ext cx="1381125" cy="5715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69</xdr:row>
      <xdr:rowOff>85725</xdr:rowOff>
    </xdr:from>
    <xdr:to>
      <xdr:col>8</xdr:col>
      <xdr:colOff>495300</xdr:colOff>
      <xdr:row>72</xdr:row>
      <xdr:rowOff>457200</xdr:rowOff>
    </xdr:to>
    <xdr:pic>
      <xdr:nvPicPr>
        <xdr:cNvPr id="1" name="Picture 1"/>
        <xdr:cNvPicPr preferRelativeResize="1">
          <a:picLocks noChangeAspect="1"/>
        </xdr:cNvPicPr>
      </xdr:nvPicPr>
      <xdr:blipFill>
        <a:blip r:embed="rId1"/>
        <a:stretch>
          <a:fillRect/>
        </a:stretch>
      </xdr:blipFill>
      <xdr:spPr>
        <a:xfrm>
          <a:off x="2876550" y="17402175"/>
          <a:ext cx="16383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64"/>
  <sheetViews>
    <sheetView tabSelected="1" view="pageBreakPreview" zoomScaleSheetLayoutView="100" workbookViewId="0" topLeftCell="A1">
      <selection activeCell="A2" sqref="A2"/>
    </sheetView>
  </sheetViews>
  <sheetFormatPr defaultColWidth="9.00390625" defaultRowHeight="13.5"/>
  <cols>
    <col min="1" max="3" width="1.625" style="0" customWidth="1"/>
    <col min="4" max="5" width="7.375" style="0" customWidth="1"/>
    <col min="6" max="6" width="9.875" style="0" customWidth="1"/>
    <col min="7" max="7" width="8.25390625" style="0" customWidth="1"/>
    <col min="8" max="8" width="8.375" style="0" customWidth="1"/>
    <col min="10" max="10" width="9.50390625" style="0" customWidth="1"/>
    <col min="11" max="12" width="7.375" style="0" customWidth="1"/>
    <col min="13" max="13" width="7.25390625" style="0" customWidth="1"/>
  </cols>
  <sheetData>
    <row r="1" spans="1:13" ht="16.5">
      <c r="A1" s="159" t="s">
        <v>10</v>
      </c>
      <c r="B1" s="159"/>
      <c r="C1" s="159"/>
      <c r="D1" s="159"/>
      <c r="E1" s="159"/>
      <c r="F1" s="159"/>
      <c r="G1" s="159"/>
      <c r="H1" s="159"/>
      <c r="I1" s="159"/>
      <c r="J1" s="159"/>
      <c r="K1" s="159"/>
      <c r="L1" s="159"/>
      <c r="M1" s="159"/>
    </row>
    <row r="2" spans="1:16" ht="16.5" customHeight="1">
      <c r="A2" s="141" t="s">
        <v>12</v>
      </c>
      <c r="B2" s="140"/>
      <c r="C2" s="140"/>
      <c r="D2" s="140"/>
      <c r="E2" s="140"/>
      <c r="F2" s="140"/>
      <c r="G2" s="140"/>
      <c r="H2" s="140"/>
      <c r="I2" s="140"/>
      <c r="J2" s="140"/>
      <c r="K2" s="140"/>
      <c r="L2" s="140"/>
      <c r="M2" s="140"/>
      <c r="N2" s="140"/>
      <c r="O2" s="140"/>
      <c r="P2" s="140"/>
    </row>
    <row r="3" spans="1:13" ht="9" customHeight="1">
      <c r="A3" s="155"/>
      <c r="B3" s="155"/>
      <c r="C3" s="155"/>
      <c r="D3" s="155"/>
      <c r="E3" s="155"/>
      <c r="F3" s="155"/>
      <c r="G3" s="155"/>
      <c r="H3" s="155"/>
      <c r="I3" s="155"/>
      <c r="J3" s="155"/>
      <c r="K3" s="155"/>
      <c r="L3" s="155"/>
      <c r="M3" s="155"/>
    </row>
    <row r="4" spans="1:13" ht="14.25">
      <c r="A4" s="156" t="s">
        <v>11</v>
      </c>
      <c r="B4" s="156"/>
      <c r="C4" s="156"/>
      <c r="D4" s="156"/>
      <c r="E4" s="156"/>
      <c r="F4" s="156"/>
      <c r="G4" s="156"/>
      <c r="H4" s="156"/>
      <c r="I4" s="156"/>
      <c r="J4" s="156"/>
      <c r="K4" s="156"/>
      <c r="L4" s="156"/>
      <c r="M4" s="156"/>
    </row>
    <row r="5" spans="1:13" ht="13.5">
      <c r="A5" s="168"/>
      <c r="B5" s="168"/>
      <c r="C5" s="168"/>
      <c r="D5" s="168"/>
      <c r="E5" s="168"/>
      <c r="F5" s="168"/>
      <c r="G5" s="8"/>
      <c r="H5" s="8"/>
      <c r="I5" s="8"/>
      <c r="J5" s="8"/>
      <c r="K5" s="8"/>
      <c r="L5" s="8"/>
      <c r="M5" s="8"/>
    </row>
    <row r="6" spans="4:9" ht="13.5">
      <c r="D6" s="2"/>
      <c r="E6" s="3" t="s">
        <v>5</v>
      </c>
      <c r="F6" s="3"/>
      <c r="G6" s="15"/>
      <c r="H6" s="7"/>
      <c r="I6" s="7"/>
    </row>
    <row r="7" spans="3:13" ht="38.25" customHeight="1">
      <c r="C7" s="16" t="s">
        <v>1</v>
      </c>
      <c r="D7" s="157" t="s">
        <v>298</v>
      </c>
      <c r="E7" s="157"/>
      <c r="F7" s="157"/>
      <c r="G7" s="157"/>
      <c r="H7" s="157"/>
      <c r="I7" s="157"/>
      <c r="J7" s="157"/>
      <c r="K7" s="157"/>
      <c r="L7" s="157"/>
      <c r="M7" s="157"/>
    </row>
    <row r="8" spans="3:13" ht="9" customHeight="1">
      <c r="C8" s="17"/>
      <c r="D8" s="209"/>
      <c r="E8" s="209"/>
      <c r="F8" s="209"/>
      <c r="G8" s="209"/>
      <c r="H8" s="209"/>
      <c r="I8" s="209"/>
      <c r="J8" s="209"/>
      <c r="K8" s="209"/>
      <c r="L8" s="209"/>
      <c r="M8" s="209"/>
    </row>
    <row r="9" spans="1:13" ht="13.5">
      <c r="A9" s="4" t="s">
        <v>88</v>
      </c>
      <c r="B9" s="1"/>
      <c r="C9" s="1"/>
      <c r="D9" s="4"/>
      <c r="E9" s="1"/>
      <c r="F9" s="1"/>
      <c r="G9" s="1"/>
      <c r="H9" s="1"/>
      <c r="I9" s="1"/>
      <c r="J9" s="1"/>
      <c r="K9" s="1"/>
      <c r="L9" s="1"/>
      <c r="M9" s="1"/>
    </row>
    <row r="10" spans="1:13" s="14" customFormat="1" ht="21" customHeight="1">
      <c r="A10" s="12"/>
      <c r="B10" s="18" t="s">
        <v>87</v>
      </c>
      <c r="C10" s="12"/>
      <c r="D10" s="18"/>
      <c r="E10" s="12"/>
      <c r="F10" s="12"/>
      <c r="G10" s="12"/>
      <c r="H10" s="12"/>
      <c r="I10" s="12"/>
      <c r="J10" s="12"/>
      <c r="K10" s="12"/>
      <c r="L10" s="12"/>
      <c r="M10" s="12"/>
    </row>
    <row r="11" spans="1:13" s="14" customFormat="1" ht="47.25" customHeight="1">
      <c r="A11" s="12"/>
      <c r="B11" s="18"/>
      <c r="C11" s="12"/>
      <c r="D11" s="158" t="s">
        <v>108</v>
      </c>
      <c r="E11" s="158"/>
      <c r="F11" s="158"/>
      <c r="G11" s="158"/>
      <c r="H11" s="158"/>
      <c r="I11" s="158"/>
      <c r="J11" s="158"/>
      <c r="K11" s="158"/>
      <c r="L11" s="158"/>
      <c r="M11" s="158"/>
    </row>
    <row r="12" spans="1:13" s="14" customFormat="1" ht="12.75" customHeight="1" thickBot="1">
      <c r="A12" s="12"/>
      <c r="B12" s="18"/>
      <c r="C12" s="12"/>
      <c r="D12" s="18"/>
      <c r="E12" s="12"/>
      <c r="F12" s="12"/>
      <c r="G12" s="12"/>
      <c r="H12" s="12"/>
      <c r="I12" s="12"/>
      <c r="J12" s="12"/>
      <c r="K12" s="12"/>
      <c r="L12" s="62" t="s">
        <v>100</v>
      </c>
      <c r="M12" s="12"/>
    </row>
    <row r="13" spans="1:13" s="14" customFormat="1" ht="21" customHeight="1">
      <c r="A13" s="12"/>
      <c r="B13" s="18"/>
      <c r="C13" s="12"/>
      <c r="D13" s="170" t="s">
        <v>101</v>
      </c>
      <c r="E13" s="171"/>
      <c r="F13" s="205" t="s">
        <v>89</v>
      </c>
      <c r="G13" s="179" t="s">
        <v>90</v>
      </c>
      <c r="H13" s="179" t="s">
        <v>91</v>
      </c>
      <c r="I13" s="179" t="s">
        <v>107</v>
      </c>
      <c r="J13" s="181" t="s">
        <v>92</v>
      </c>
      <c r="K13" s="200" t="s">
        <v>7</v>
      </c>
      <c r="L13" s="201"/>
      <c r="M13" s="160" t="s">
        <v>102</v>
      </c>
    </row>
    <row r="14" spans="1:13" s="14" customFormat="1" ht="15" customHeight="1" thickBot="1">
      <c r="A14" s="12"/>
      <c r="B14" s="18"/>
      <c r="C14" s="12"/>
      <c r="D14" s="172" t="s">
        <v>35</v>
      </c>
      <c r="E14" s="173"/>
      <c r="F14" s="206"/>
      <c r="G14" s="180"/>
      <c r="H14" s="180"/>
      <c r="I14" s="180"/>
      <c r="J14" s="182"/>
      <c r="K14" s="202"/>
      <c r="L14" s="203"/>
      <c r="M14" s="161"/>
    </row>
    <row r="15" spans="1:13" s="14" customFormat="1" ht="18.75" customHeight="1" thickBot="1" thickTop="1">
      <c r="A15" s="12"/>
      <c r="B15" s="18"/>
      <c r="C15" s="12"/>
      <c r="D15" s="198" t="s">
        <v>93</v>
      </c>
      <c r="E15" s="174"/>
      <c r="F15" s="64">
        <v>1223</v>
      </c>
      <c r="G15" s="64">
        <v>1843</v>
      </c>
      <c r="H15" s="64">
        <v>192</v>
      </c>
      <c r="I15" s="64">
        <v>9922</v>
      </c>
      <c r="J15" s="66">
        <v>5398</v>
      </c>
      <c r="K15" s="204">
        <v>18578</v>
      </c>
      <c r="L15" s="178"/>
      <c r="M15" s="70">
        <v>429</v>
      </c>
    </row>
    <row r="16" spans="1:13" s="14" customFormat="1" ht="18.75" customHeight="1" thickTop="1">
      <c r="A16" s="12"/>
      <c r="B16" s="18"/>
      <c r="C16" s="12"/>
      <c r="D16" s="183" t="s">
        <v>95</v>
      </c>
      <c r="E16" s="169"/>
      <c r="F16" s="36">
        <v>264</v>
      </c>
      <c r="G16" s="36">
        <v>369</v>
      </c>
      <c r="H16" s="36">
        <v>41</v>
      </c>
      <c r="I16" s="36">
        <v>2184</v>
      </c>
      <c r="J16" s="68">
        <v>1286</v>
      </c>
      <c r="K16" s="164">
        <v>4144</v>
      </c>
      <c r="L16" s="165"/>
      <c r="M16" s="72">
        <v>122</v>
      </c>
    </row>
    <row r="17" spans="1:13" s="14" customFormat="1" ht="18.75" customHeight="1">
      <c r="A17" s="12"/>
      <c r="B17" s="18"/>
      <c r="C17" s="12"/>
      <c r="D17" s="183" t="s">
        <v>29</v>
      </c>
      <c r="E17" s="169"/>
      <c r="F17" s="36">
        <v>93</v>
      </c>
      <c r="G17" s="36">
        <v>178</v>
      </c>
      <c r="H17" s="36">
        <v>25</v>
      </c>
      <c r="I17" s="36">
        <v>949</v>
      </c>
      <c r="J17" s="68">
        <v>442</v>
      </c>
      <c r="K17" s="164">
        <v>1687</v>
      </c>
      <c r="L17" s="165"/>
      <c r="M17" s="72">
        <v>31</v>
      </c>
    </row>
    <row r="18" spans="1:13" s="14" customFormat="1" ht="18.75" customHeight="1">
      <c r="A18" s="12"/>
      <c r="B18" s="18"/>
      <c r="C18" s="12"/>
      <c r="D18" s="196" t="s">
        <v>28</v>
      </c>
      <c r="E18" s="175"/>
      <c r="F18" s="65">
        <v>10</v>
      </c>
      <c r="G18" s="65">
        <v>9</v>
      </c>
      <c r="H18" s="65">
        <v>4</v>
      </c>
      <c r="I18" s="65">
        <v>94</v>
      </c>
      <c r="J18" s="67">
        <v>64</v>
      </c>
      <c r="K18" s="162">
        <v>181</v>
      </c>
      <c r="L18" s="163"/>
      <c r="M18" s="71">
        <v>1</v>
      </c>
    </row>
    <row r="19" spans="1:13" s="14" customFormat="1" ht="18.75" customHeight="1">
      <c r="A19" s="12"/>
      <c r="B19" s="18"/>
      <c r="C19" s="12"/>
      <c r="D19" s="183" t="s">
        <v>94</v>
      </c>
      <c r="E19" s="169"/>
      <c r="F19" s="36">
        <v>51</v>
      </c>
      <c r="G19" s="36">
        <v>65</v>
      </c>
      <c r="H19" s="36">
        <v>11</v>
      </c>
      <c r="I19" s="36">
        <v>415</v>
      </c>
      <c r="J19" s="68">
        <v>231</v>
      </c>
      <c r="K19" s="164">
        <v>773</v>
      </c>
      <c r="L19" s="165"/>
      <c r="M19" s="72">
        <v>13</v>
      </c>
    </row>
    <row r="20" spans="1:13" s="14" customFormat="1" ht="18.75" customHeight="1">
      <c r="A20" s="12"/>
      <c r="B20" s="18"/>
      <c r="C20" s="12"/>
      <c r="D20" s="183" t="s">
        <v>30</v>
      </c>
      <c r="E20" s="169"/>
      <c r="F20" s="36">
        <v>82</v>
      </c>
      <c r="G20" s="36">
        <v>116</v>
      </c>
      <c r="H20" s="36">
        <v>9</v>
      </c>
      <c r="I20" s="36">
        <v>820</v>
      </c>
      <c r="J20" s="68">
        <v>372</v>
      </c>
      <c r="K20" s="164">
        <v>1399</v>
      </c>
      <c r="L20" s="165"/>
      <c r="M20" s="72">
        <v>29</v>
      </c>
    </row>
    <row r="21" spans="1:13" s="14" customFormat="1" ht="18.75" customHeight="1">
      <c r="A21" s="12"/>
      <c r="B21" s="18"/>
      <c r="C21" s="12"/>
      <c r="D21" s="183" t="s">
        <v>31</v>
      </c>
      <c r="E21" s="169"/>
      <c r="F21" s="36">
        <v>10</v>
      </c>
      <c r="G21" s="36">
        <v>18</v>
      </c>
      <c r="H21" s="36">
        <v>0</v>
      </c>
      <c r="I21" s="36">
        <v>99</v>
      </c>
      <c r="J21" s="68">
        <v>63</v>
      </c>
      <c r="K21" s="164">
        <v>190</v>
      </c>
      <c r="L21" s="165"/>
      <c r="M21" s="72">
        <v>3</v>
      </c>
    </row>
    <row r="22" spans="1:13" s="14" customFormat="1" ht="18.75" customHeight="1">
      <c r="A22" s="12"/>
      <c r="B22" s="18"/>
      <c r="C22" s="12"/>
      <c r="D22" s="183" t="s">
        <v>32</v>
      </c>
      <c r="E22" s="169"/>
      <c r="F22" s="36">
        <v>23</v>
      </c>
      <c r="G22" s="36">
        <v>29</v>
      </c>
      <c r="H22" s="36">
        <v>2</v>
      </c>
      <c r="I22" s="36">
        <v>214</v>
      </c>
      <c r="J22" s="68">
        <v>111</v>
      </c>
      <c r="K22" s="164">
        <v>379</v>
      </c>
      <c r="L22" s="165"/>
      <c r="M22" s="72">
        <v>6</v>
      </c>
    </row>
    <row r="23" spans="1:13" s="14" customFormat="1" ht="18.75" customHeight="1" thickBot="1">
      <c r="A23" s="12"/>
      <c r="B23" s="18"/>
      <c r="C23" s="12"/>
      <c r="D23" s="183" t="s">
        <v>33</v>
      </c>
      <c r="E23" s="169"/>
      <c r="F23" s="36">
        <v>673</v>
      </c>
      <c r="G23" s="36">
        <v>1035</v>
      </c>
      <c r="H23" s="36">
        <v>116</v>
      </c>
      <c r="I23" s="36">
        <v>5353</v>
      </c>
      <c r="J23" s="68">
        <v>3008</v>
      </c>
      <c r="K23" s="164">
        <v>10185</v>
      </c>
      <c r="L23" s="165"/>
      <c r="M23" s="72">
        <v>253</v>
      </c>
    </row>
    <row r="24" spans="1:13" s="14" customFormat="1" ht="18.75" customHeight="1" thickTop="1">
      <c r="A24" s="12"/>
      <c r="B24" s="18"/>
      <c r="C24" s="12"/>
      <c r="D24" s="189" t="s">
        <v>96</v>
      </c>
      <c r="E24" s="210"/>
      <c r="F24" s="74">
        <v>1206</v>
      </c>
      <c r="G24" s="74">
        <v>1819</v>
      </c>
      <c r="H24" s="74">
        <v>208</v>
      </c>
      <c r="I24" s="74">
        <v>10128</v>
      </c>
      <c r="J24" s="75">
        <v>5577</v>
      </c>
      <c r="K24" s="207">
        <v>18938</v>
      </c>
      <c r="L24" s="208"/>
      <c r="M24" s="76">
        <v>458</v>
      </c>
    </row>
    <row r="25" spans="1:13" s="14" customFormat="1" ht="18.75" customHeight="1" thickBot="1">
      <c r="A25" s="12"/>
      <c r="B25" s="18"/>
      <c r="C25" s="12"/>
      <c r="D25" s="176" t="s">
        <v>97</v>
      </c>
      <c r="E25" s="177"/>
      <c r="F25" s="63">
        <v>6.4</v>
      </c>
      <c r="G25" s="63">
        <v>9.6</v>
      </c>
      <c r="H25" s="63">
        <v>1.1</v>
      </c>
      <c r="I25" s="63">
        <v>53.5</v>
      </c>
      <c r="J25" s="69">
        <v>29.4</v>
      </c>
      <c r="K25" s="166">
        <v>100</v>
      </c>
      <c r="L25" s="167"/>
      <c r="M25" s="73" t="s">
        <v>98</v>
      </c>
    </row>
    <row r="26" spans="1:13" s="14" customFormat="1" ht="12.75" customHeight="1">
      <c r="A26" s="12"/>
      <c r="B26" s="18"/>
      <c r="C26" s="12"/>
      <c r="D26" s="18"/>
      <c r="E26" s="12"/>
      <c r="F26" s="12"/>
      <c r="G26" s="12"/>
      <c r="H26" s="12"/>
      <c r="I26" s="12"/>
      <c r="J26" s="12"/>
      <c r="K26" s="12"/>
      <c r="L26" s="12"/>
      <c r="M26" s="12"/>
    </row>
    <row r="27" spans="1:13" s="14" customFormat="1" ht="17.25" customHeight="1">
      <c r="A27" s="12"/>
      <c r="B27" s="18" t="s">
        <v>103</v>
      </c>
      <c r="C27" s="12"/>
      <c r="D27" s="18"/>
      <c r="E27" s="12"/>
      <c r="F27" s="12"/>
      <c r="G27" s="12"/>
      <c r="H27" s="12"/>
      <c r="I27" s="12"/>
      <c r="J27" s="12"/>
      <c r="K27" s="12"/>
      <c r="L27" s="12"/>
      <c r="M27" s="12"/>
    </row>
    <row r="28" spans="1:13" s="14" customFormat="1" ht="40.5" customHeight="1">
      <c r="A28" s="12"/>
      <c r="B28" s="18"/>
      <c r="C28" s="12"/>
      <c r="D28" s="211" t="s">
        <v>109</v>
      </c>
      <c r="E28" s="211"/>
      <c r="F28" s="211"/>
      <c r="G28" s="211"/>
      <c r="H28" s="211"/>
      <c r="I28" s="211"/>
      <c r="J28" s="211"/>
      <c r="K28" s="211"/>
      <c r="L28" s="211"/>
      <c r="M28" s="211"/>
    </row>
    <row r="29" spans="1:13" s="14" customFormat="1" ht="12.75" customHeight="1" thickBot="1">
      <c r="A29" s="12"/>
      <c r="B29" s="18"/>
      <c r="C29" s="12"/>
      <c r="D29" s="77"/>
      <c r="E29" s="77"/>
      <c r="F29" s="77"/>
      <c r="G29" s="77"/>
      <c r="H29" s="77"/>
      <c r="I29" s="77"/>
      <c r="J29" s="77"/>
      <c r="K29" s="62" t="s">
        <v>99</v>
      </c>
      <c r="L29" s="77"/>
      <c r="M29" s="77"/>
    </row>
    <row r="30" spans="1:13" s="14" customFormat="1" ht="15.75" customHeight="1">
      <c r="A30" s="12"/>
      <c r="B30" s="18"/>
      <c r="C30" s="12"/>
      <c r="D30" s="212" t="s">
        <v>104</v>
      </c>
      <c r="E30" s="213"/>
      <c r="F30" s="222" t="s">
        <v>110</v>
      </c>
      <c r="G30" s="223"/>
      <c r="H30" s="220" t="s">
        <v>105</v>
      </c>
      <c r="I30" s="216"/>
      <c r="J30" s="216" t="s">
        <v>106</v>
      </c>
      <c r="K30" s="217"/>
      <c r="L30" s="12"/>
      <c r="M30" s="12"/>
    </row>
    <row r="31" spans="1:13" s="14" customFormat="1" ht="15.75" customHeight="1" thickBot="1">
      <c r="A31" s="12"/>
      <c r="B31" s="18"/>
      <c r="C31" s="12"/>
      <c r="D31" s="214" t="s">
        <v>34</v>
      </c>
      <c r="E31" s="215"/>
      <c r="F31" s="224"/>
      <c r="G31" s="225"/>
      <c r="H31" s="221"/>
      <c r="I31" s="218"/>
      <c r="J31" s="218"/>
      <c r="K31" s="219"/>
      <c r="L31" s="12"/>
      <c r="M31" s="12"/>
    </row>
    <row r="32" spans="1:14" s="14" customFormat="1" ht="16.5" customHeight="1" thickBot="1" thickTop="1">
      <c r="A32" s="12"/>
      <c r="B32" s="18"/>
      <c r="C32" s="12"/>
      <c r="D32" s="198" t="s">
        <v>93</v>
      </c>
      <c r="E32" s="199"/>
      <c r="F32" s="78">
        <v>3020</v>
      </c>
      <c r="G32" s="83">
        <v>887</v>
      </c>
      <c r="H32" s="78">
        <v>1414</v>
      </c>
      <c r="I32" s="88">
        <v>340</v>
      </c>
      <c r="J32" s="93">
        <v>1606</v>
      </c>
      <c r="K32" s="98">
        <v>547</v>
      </c>
      <c r="L32" s="12"/>
      <c r="M32" s="103"/>
      <c r="N32" s="103"/>
    </row>
    <row r="33" spans="1:14" s="14" customFormat="1" ht="16.5" customHeight="1" thickTop="1">
      <c r="A33" s="12"/>
      <c r="B33" s="18"/>
      <c r="C33" s="12"/>
      <c r="D33" s="196" t="s">
        <v>95</v>
      </c>
      <c r="E33" s="197"/>
      <c r="F33" s="79">
        <v>702</v>
      </c>
      <c r="G33" s="84">
        <v>216</v>
      </c>
      <c r="H33" s="79">
        <v>327</v>
      </c>
      <c r="I33" s="89">
        <v>82</v>
      </c>
      <c r="J33" s="94">
        <v>375</v>
      </c>
      <c r="K33" s="99">
        <v>134</v>
      </c>
      <c r="L33" s="12"/>
      <c r="M33" s="103"/>
      <c r="N33" s="103"/>
    </row>
    <row r="34" spans="1:14" s="14" customFormat="1" ht="16.5" customHeight="1">
      <c r="A34" s="12"/>
      <c r="B34" s="18"/>
      <c r="C34" s="12"/>
      <c r="D34" s="183" t="s">
        <v>29</v>
      </c>
      <c r="E34" s="184"/>
      <c r="F34" s="80">
        <v>244</v>
      </c>
      <c r="G34" s="85">
        <v>65</v>
      </c>
      <c r="H34" s="80">
        <v>133</v>
      </c>
      <c r="I34" s="90">
        <v>27</v>
      </c>
      <c r="J34" s="95">
        <v>111</v>
      </c>
      <c r="K34" s="100">
        <v>38</v>
      </c>
      <c r="L34" s="12"/>
      <c r="M34" s="103"/>
      <c r="N34" s="103"/>
    </row>
    <row r="35" spans="1:14" s="14" customFormat="1" ht="16.5" customHeight="1">
      <c r="A35" s="12"/>
      <c r="B35" s="18"/>
      <c r="C35" s="12"/>
      <c r="D35" s="183" t="s">
        <v>28</v>
      </c>
      <c r="E35" s="184"/>
      <c r="F35" s="80">
        <v>32</v>
      </c>
      <c r="G35" s="85">
        <v>9</v>
      </c>
      <c r="H35" s="80">
        <v>15</v>
      </c>
      <c r="I35" s="90">
        <v>2</v>
      </c>
      <c r="J35" s="95">
        <v>17</v>
      </c>
      <c r="K35" s="100">
        <v>7</v>
      </c>
      <c r="L35" s="12"/>
      <c r="M35" s="103"/>
      <c r="N35" s="103"/>
    </row>
    <row r="36" spans="1:14" s="14" customFormat="1" ht="16.5" customHeight="1">
      <c r="A36" s="12"/>
      <c r="B36" s="18"/>
      <c r="C36" s="12"/>
      <c r="D36" s="183" t="s">
        <v>94</v>
      </c>
      <c r="E36" s="184"/>
      <c r="F36" s="80">
        <v>114</v>
      </c>
      <c r="G36" s="85">
        <v>28</v>
      </c>
      <c r="H36" s="80">
        <v>68</v>
      </c>
      <c r="I36" s="90">
        <v>10</v>
      </c>
      <c r="J36" s="95">
        <v>46</v>
      </c>
      <c r="K36" s="100">
        <v>18</v>
      </c>
      <c r="L36" s="12"/>
      <c r="M36" s="103"/>
      <c r="N36" s="103"/>
    </row>
    <row r="37" spans="1:14" s="14" customFormat="1" ht="16.5" customHeight="1">
      <c r="A37" s="12"/>
      <c r="B37" s="18"/>
      <c r="C37" s="12"/>
      <c r="D37" s="183" t="s">
        <v>30</v>
      </c>
      <c r="E37" s="184"/>
      <c r="F37" s="80">
        <v>249</v>
      </c>
      <c r="G37" s="85">
        <v>64</v>
      </c>
      <c r="H37" s="80">
        <v>129</v>
      </c>
      <c r="I37" s="90">
        <v>19</v>
      </c>
      <c r="J37" s="95">
        <v>120</v>
      </c>
      <c r="K37" s="100">
        <v>45</v>
      </c>
      <c r="L37" s="12"/>
      <c r="M37" s="103"/>
      <c r="N37" s="103"/>
    </row>
    <row r="38" spans="1:14" s="14" customFormat="1" ht="16.5" customHeight="1">
      <c r="A38" s="12"/>
      <c r="B38" s="18"/>
      <c r="C38" s="12"/>
      <c r="D38" s="183" t="s">
        <v>31</v>
      </c>
      <c r="E38" s="184"/>
      <c r="F38" s="80">
        <v>27</v>
      </c>
      <c r="G38" s="85">
        <v>11</v>
      </c>
      <c r="H38" s="80">
        <v>16</v>
      </c>
      <c r="I38" s="90">
        <v>5</v>
      </c>
      <c r="J38" s="95">
        <v>11</v>
      </c>
      <c r="K38" s="100">
        <v>6</v>
      </c>
      <c r="L38" s="12"/>
      <c r="M38" s="103"/>
      <c r="N38" s="103"/>
    </row>
    <row r="39" spans="1:14" s="14" customFormat="1" ht="16.5" customHeight="1">
      <c r="A39" s="12"/>
      <c r="B39" s="18"/>
      <c r="C39" s="12"/>
      <c r="D39" s="183" t="s">
        <v>32</v>
      </c>
      <c r="E39" s="184"/>
      <c r="F39" s="80">
        <v>66</v>
      </c>
      <c r="G39" s="85">
        <v>22</v>
      </c>
      <c r="H39" s="80">
        <v>35</v>
      </c>
      <c r="I39" s="90">
        <v>11</v>
      </c>
      <c r="J39" s="95">
        <v>31</v>
      </c>
      <c r="K39" s="100">
        <v>11</v>
      </c>
      <c r="L39" s="12"/>
      <c r="M39" s="103"/>
      <c r="N39" s="103"/>
    </row>
    <row r="40" spans="1:14" s="14" customFormat="1" ht="16.5" customHeight="1" thickBot="1">
      <c r="A40" s="12"/>
      <c r="B40" s="18"/>
      <c r="C40" s="12"/>
      <c r="D40" s="194" t="s">
        <v>33</v>
      </c>
      <c r="E40" s="195"/>
      <c r="F40" s="81">
        <v>1706</v>
      </c>
      <c r="G40" s="86">
        <v>513</v>
      </c>
      <c r="H40" s="81">
        <v>749</v>
      </c>
      <c r="I40" s="91">
        <v>182</v>
      </c>
      <c r="J40" s="96">
        <v>957</v>
      </c>
      <c r="K40" s="101">
        <v>331</v>
      </c>
      <c r="L40" s="12"/>
      <c r="M40" s="103"/>
      <c r="N40" s="103"/>
    </row>
    <row r="41" spans="1:14" s="14" customFormat="1" ht="16.5" customHeight="1" thickTop="1">
      <c r="A41" s="12"/>
      <c r="B41" s="18"/>
      <c r="C41" s="12"/>
      <c r="D41" s="189" t="s">
        <v>96</v>
      </c>
      <c r="E41" s="190"/>
      <c r="F41" s="82">
        <v>3140</v>
      </c>
      <c r="G41" s="87">
        <v>928</v>
      </c>
      <c r="H41" s="82">
        <v>1472</v>
      </c>
      <c r="I41" s="92">
        <v>338</v>
      </c>
      <c r="J41" s="97">
        <v>1668</v>
      </c>
      <c r="K41" s="102">
        <v>590</v>
      </c>
      <c r="L41" s="12"/>
      <c r="M41" s="103"/>
      <c r="N41" s="103"/>
    </row>
    <row r="42" spans="1:13" s="14" customFormat="1" ht="16.5" customHeight="1" thickBot="1">
      <c r="A42" s="12"/>
      <c r="B42" s="18"/>
      <c r="C42" s="12"/>
      <c r="D42" s="191" t="s">
        <v>97</v>
      </c>
      <c r="E42" s="192"/>
      <c r="F42" s="185">
        <v>100</v>
      </c>
      <c r="G42" s="193"/>
      <c r="H42" s="185">
        <v>46.9</v>
      </c>
      <c r="I42" s="186"/>
      <c r="J42" s="187">
        <v>53.1</v>
      </c>
      <c r="K42" s="188"/>
      <c r="L42" s="12"/>
      <c r="M42" s="12"/>
    </row>
    <row r="43" spans="4:13" ht="13.5">
      <c r="D43" s="11"/>
      <c r="E43" s="11"/>
      <c r="F43" s="11"/>
      <c r="G43" s="11"/>
      <c r="H43" s="11"/>
      <c r="I43" s="11"/>
      <c r="J43" s="11"/>
      <c r="K43" s="11"/>
      <c r="L43" s="11"/>
      <c r="M43" s="11"/>
    </row>
    <row r="44" spans="4:13" ht="13.5">
      <c r="D44" s="11"/>
      <c r="E44" s="11"/>
      <c r="F44" s="11"/>
      <c r="G44" s="11"/>
      <c r="H44" s="11"/>
      <c r="I44" s="11"/>
      <c r="J44" s="11"/>
      <c r="K44" s="11"/>
      <c r="L44" s="11"/>
      <c r="M44" s="11"/>
    </row>
    <row r="45" spans="4:13" ht="13.5">
      <c r="D45" s="11"/>
      <c r="E45" s="11"/>
      <c r="F45" s="11"/>
      <c r="G45" s="11"/>
      <c r="H45" s="11"/>
      <c r="I45" s="11"/>
      <c r="J45" s="11"/>
      <c r="K45" s="11"/>
      <c r="L45" s="11"/>
      <c r="M45" s="11"/>
    </row>
    <row r="46" spans="4:13" ht="13.5">
      <c r="D46" s="11"/>
      <c r="E46" s="11"/>
      <c r="F46" s="11"/>
      <c r="G46" s="11"/>
      <c r="H46" s="11"/>
      <c r="I46" s="11"/>
      <c r="J46" s="11"/>
      <c r="K46" s="11"/>
      <c r="L46" s="11"/>
      <c r="M46" s="11"/>
    </row>
    <row r="47" spans="4:13" ht="13.5">
      <c r="D47" s="11"/>
      <c r="E47" s="11"/>
      <c r="F47" s="11"/>
      <c r="G47" s="11"/>
      <c r="H47" s="11"/>
      <c r="I47" s="11"/>
      <c r="J47" s="11"/>
      <c r="K47" s="11"/>
      <c r="L47" s="11"/>
      <c r="M47" s="11"/>
    </row>
    <row r="48" spans="4:13" ht="13.5">
      <c r="D48" s="11"/>
      <c r="E48" s="11"/>
      <c r="F48" s="11"/>
      <c r="G48" s="11"/>
      <c r="H48" s="11"/>
      <c r="I48" s="11"/>
      <c r="J48" s="11"/>
      <c r="K48" s="11"/>
      <c r="L48" s="11"/>
      <c r="M48" s="11"/>
    </row>
    <row r="49" spans="4:13" ht="13.5">
      <c r="D49" s="11"/>
      <c r="E49" s="11"/>
      <c r="F49" s="11"/>
      <c r="G49" s="11"/>
      <c r="H49" s="11"/>
      <c r="I49" s="11"/>
      <c r="J49" s="11"/>
      <c r="K49" s="11"/>
      <c r="L49" s="11"/>
      <c r="M49" s="11"/>
    </row>
    <row r="50" spans="4:13" ht="13.5">
      <c r="D50" s="11"/>
      <c r="E50" s="11"/>
      <c r="F50" s="11"/>
      <c r="G50" s="11"/>
      <c r="H50" s="11"/>
      <c r="I50" s="11"/>
      <c r="J50" s="11"/>
      <c r="K50" s="11"/>
      <c r="L50" s="11"/>
      <c r="M50" s="11"/>
    </row>
    <row r="51" spans="4:13" ht="13.5">
      <c r="D51" s="11"/>
      <c r="E51" s="11"/>
      <c r="F51" s="11"/>
      <c r="G51" s="11"/>
      <c r="H51" s="11"/>
      <c r="I51" s="11"/>
      <c r="J51" s="11"/>
      <c r="K51" s="11"/>
      <c r="L51" s="11"/>
      <c r="M51" s="11"/>
    </row>
    <row r="52" spans="4:13" ht="13.5">
      <c r="D52" s="11"/>
      <c r="E52" s="11"/>
      <c r="F52" s="11"/>
      <c r="G52" s="11"/>
      <c r="H52" s="11"/>
      <c r="I52" s="11"/>
      <c r="J52" s="11"/>
      <c r="K52" s="11"/>
      <c r="L52" s="11"/>
      <c r="M52" s="11"/>
    </row>
    <row r="53" spans="4:13" ht="13.5">
      <c r="D53" s="11"/>
      <c r="E53" s="11"/>
      <c r="F53" s="11"/>
      <c r="G53" s="11"/>
      <c r="H53" s="11"/>
      <c r="I53" s="11"/>
      <c r="J53" s="11"/>
      <c r="K53" s="11"/>
      <c r="L53" s="11"/>
      <c r="M53" s="11"/>
    </row>
    <row r="54" spans="4:13" ht="13.5">
      <c r="D54" s="11"/>
      <c r="E54" s="11"/>
      <c r="F54" s="11"/>
      <c r="G54" s="11"/>
      <c r="H54" s="11"/>
      <c r="I54" s="11"/>
      <c r="J54" s="11"/>
      <c r="K54" s="11"/>
      <c r="L54" s="11"/>
      <c r="M54" s="11"/>
    </row>
    <row r="55" spans="4:13" ht="13.5">
      <c r="D55" s="11"/>
      <c r="E55" s="11"/>
      <c r="F55" s="11"/>
      <c r="G55" s="11"/>
      <c r="H55" s="11"/>
      <c r="I55" s="11"/>
      <c r="J55" s="11"/>
      <c r="K55" s="11"/>
      <c r="L55" s="11"/>
      <c r="M55" s="11"/>
    </row>
    <row r="56" spans="4:13" ht="13.5">
      <c r="D56" s="11"/>
      <c r="E56" s="11"/>
      <c r="F56" s="11"/>
      <c r="G56" s="11"/>
      <c r="H56" s="11"/>
      <c r="I56" s="11"/>
      <c r="J56" s="11"/>
      <c r="K56" s="11"/>
      <c r="L56" s="11"/>
      <c r="M56" s="11"/>
    </row>
    <row r="57" spans="4:13" ht="13.5">
      <c r="D57" s="11"/>
      <c r="E57" s="11"/>
      <c r="F57" s="11"/>
      <c r="G57" s="11"/>
      <c r="H57" s="11"/>
      <c r="I57" s="11"/>
      <c r="J57" s="11"/>
      <c r="K57" s="11"/>
      <c r="L57" s="11"/>
      <c r="M57" s="11"/>
    </row>
    <row r="58" spans="4:13" ht="13.5">
      <c r="D58" s="11"/>
      <c r="E58" s="11"/>
      <c r="F58" s="11"/>
      <c r="G58" s="11"/>
      <c r="H58" s="11"/>
      <c r="I58" s="11"/>
      <c r="J58" s="11"/>
      <c r="K58" s="11"/>
      <c r="L58" s="11"/>
      <c r="M58" s="11"/>
    </row>
    <row r="59" spans="4:13" ht="13.5">
      <c r="D59" s="11"/>
      <c r="E59" s="11"/>
      <c r="F59" s="11"/>
      <c r="G59" s="11"/>
      <c r="H59" s="11"/>
      <c r="I59" s="11"/>
      <c r="J59" s="11"/>
      <c r="K59" s="11"/>
      <c r="L59" s="11"/>
      <c r="M59" s="11"/>
    </row>
    <row r="60" spans="4:13" ht="13.5">
      <c r="D60" s="11"/>
      <c r="E60" s="11"/>
      <c r="F60" s="11"/>
      <c r="G60" s="11"/>
      <c r="H60" s="11"/>
      <c r="I60" s="11"/>
      <c r="J60" s="11"/>
      <c r="K60" s="11"/>
      <c r="L60" s="11"/>
      <c r="M60" s="11"/>
    </row>
    <row r="61" spans="4:13" ht="13.5">
      <c r="D61" s="11"/>
      <c r="E61" s="11"/>
      <c r="F61" s="11"/>
      <c r="G61" s="11"/>
      <c r="H61" s="11"/>
      <c r="I61" s="11"/>
      <c r="J61" s="11"/>
      <c r="K61" s="11"/>
      <c r="L61" s="11"/>
      <c r="M61" s="11"/>
    </row>
    <row r="62" spans="4:13" ht="13.5">
      <c r="D62" s="11"/>
      <c r="E62" s="11"/>
      <c r="F62" s="11"/>
      <c r="G62" s="11"/>
      <c r="H62" s="11"/>
      <c r="I62" s="11"/>
      <c r="J62" s="11"/>
      <c r="K62" s="11"/>
      <c r="L62" s="11"/>
      <c r="M62" s="11"/>
    </row>
    <row r="63" spans="4:13" ht="13.5">
      <c r="D63" s="11"/>
      <c r="E63" s="11"/>
      <c r="F63" s="11"/>
      <c r="G63" s="11"/>
      <c r="H63" s="11"/>
      <c r="I63" s="11"/>
      <c r="J63" s="11"/>
      <c r="K63" s="11"/>
      <c r="L63" s="11"/>
      <c r="M63" s="11"/>
    </row>
    <row r="64" spans="4:13" ht="13.5">
      <c r="D64" s="11"/>
      <c r="E64" s="11"/>
      <c r="F64" s="11"/>
      <c r="G64" s="11"/>
      <c r="H64" s="11"/>
      <c r="I64" s="11"/>
      <c r="J64" s="11"/>
      <c r="K64" s="11"/>
      <c r="L64" s="11"/>
      <c r="M64" s="11"/>
    </row>
  </sheetData>
  <mergeCells count="58">
    <mergeCell ref="D28:M28"/>
    <mergeCell ref="D30:E30"/>
    <mergeCell ref="D31:E31"/>
    <mergeCell ref="J30:K31"/>
    <mergeCell ref="H30:I31"/>
    <mergeCell ref="F30:G31"/>
    <mergeCell ref="D7:M7"/>
    <mergeCell ref="D11:M11"/>
    <mergeCell ref="F13:F14"/>
    <mergeCell ref="K24:L24"/>
    <mergeCell ref="D8:M8"/>
    <mergeCell ref="K23:L23"/>
    <mergeCell ref="K16:L16"/>
    <mergeCell ref="K17:L17"/>
    <mergeCell ref="D24:E24"/>
    <mergeCell ref="D16:E16"/>
    <mergeCell ref="A5:F5"/>
    <mergeCell ref="A1:M1"/>
    <mergeCell ref="A3:M3"/>
    <mergeCell ref="A4:M4"/>
    <mergeCell ref="D25:E25"/>
    <mergeCell ref="M13:M14"/>
    <mergeCell ref="K18:L18"/>
    <mergeCell ref="K19:L19"/>
    <mergeCell ref="K20:L20"/>
    <mergeCell ref="K21:L21"/>
    <mergeCell ref="K22:L22"/>
    <mergeCell ref="K25:L25"/>
    <mergeCell ref="D22:E22"/>
    <mergeCell ref="D23:E23"/>
    <mergeCell ref="D21:E21"/>
    <mergeCell ref="D13:E13"/>
    <mergeCell ref="D14:E14"/>
    <mergeCell ref="D15:E15"/>
    <mergeCell ref="D17:E17"/>
    <mergeCell ref="D18:E18"/>
    <mergeCell ref="D19:E19"/>
    <mergeCell ref="D20:E20"/>
    <mergeCell ref="K13:L14"/>
    <mergeCell ref="K15:L15"/>
    <mergeCell ref="G13:G14"/>
    <mergeCell ref="H13:H14"/>
    <mergeCell ref="I13:I14"/>
    <mergeCell ref="J13:J14"/>
    <mergeCell ref="D33:E33"/>
    <mergeCell ref="D32:E32"/>
    <mergeCell ref="D35:E35"/>
    <mergeCell ref="D36:E36"/>
    <mergeCell ref="D37:E37"/>
    <mergeCell ref="H42:I42"/>
    <mergeCell ref="J42:K42"/>
    <mergeCell ref="D34:E34"/>
    <mergeCell ref="D41:E41"/>
    <mergeCell ref="D42:E42"/>
    <mergeCell ref="F42:G42"/>
    <mergeCell ref="D38:E38"/>
    <mergeCell ref="D39:E39"/>
    <mergeCell ref="D40:E40"/>
  </mergeCells>
  <printOptions/>
  <pageMargins left="0.7874015748031497" right="0.7874015748031497" top="0.984251968503937" bottom="0.984251968503937" header="0.5118110236220472" footer="0.5118110236220472"/>
  <pageSetup firstPageNumber="73" useFirstPageNumber="1" horizontalDpi="600" verticalDpi="600" orientation="portrait" paperSize="9"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G127"/>
  <sheetViews>
    <sheetView view="pageBreakPreview" zoomScaleSheetLayoutView="100" workbookViewId="0" topLeftCell="A88">
      <selection activeCell="A2" sqref="A2"/>
    </sheetView>
  </sheetViews>
  <sheetFormatPr defaultColWidth="9.00390625" defaultRowHeight="13.5"/>
  <cols>
    <col min="1" max="1" width="1.625" style="0" customWidth="1"/>
    <col min="2" max="2" width="0.875" style="0" customWidth="1"/>
    <col min="3" max="3" width="22.25390625" style="0" customWidth="1"/>
    <col min="4" max="4" width="48.25390625" style="0" customWidth="1"/>
    <col min="5" max="5" width="10.00390625" style="0" customWidth="1"/>
    <col min="6" max="6" width="5.75390625" style="0" customWidth="1"/>
  </cols>
  <sheetData>
    <row r="1" spans="1:6" ht="14.25" customHeight="1">
      <c r="A1" s="9" t="s">
        <v>111</v>
      </c>
      <c r="B1" s="1"/>
      <c r="C1" s="1"/>
      <c r="D1" s="1"/>
      <c r="E1" s="1"/>
      <c r="F1" s="1"/>
    </row>
    <row r="2" spans="1:7" ht="14.25" thickBot="1">
      <c r="A2" s="1"/>
      <c r="B2" s="1"/>
      <c r="C2" s="1"/>
      <c r="D2" s="1"/>
      <c r="E2" s="1"/>
      <c r="F2" s="5" t="s">
        <v>215</v>
      </c>
      <c r="G2" s="1"/>
    </row>
    <row r="3" spans="1:7" ht="14.25" customHeight="1" thickBot="1">
      <c r="A3" s="1"/>
      <c r="B3" s="1"/>
      <c r="C3" s="23" t="s">
        <v>8</v>
      </c>
      <c r="D3" s="109" t="s">
        <v>112</v>
      </c>
      <c r="E3" s="109" t="s">
        <v>34</v>
      </c>
      <c r="F3" s="110" t="s">
        <v>9</v>
      </c>
      <c r="G3" s="1"/>
    </row>
    <row r="4" spans="1:7" ht="14.25" customHeight="1" thickTop="1">
      <c r="A4" s="1"/>
      <c r="B4" s="1"/>
      <c r="C4" s="230" t="s">
        <v>113</v>
      </c>
      <c r="D4" s="111" t="s">
        <v>114</v>
      </c>
      <c r="E4" s="115" t="s">
        <v>33</v>
      </c>
      <c r="F4" s="108">
        <v>10</v>
      </c>
      <c r="G4" s="1"/>
    </row>
    <row r="5" spans="1:7" ht="14.25" customHeight="1">
      <c r="A5" s="1"/>
      <c r="B5" s="1"/>
      <c r="C5" s="226"/>
      <c r="D5" s="112" t="s">
        <v>115</v>
      </c>
      <c r="E5" s="116" t="s">
        <v>33</v>
      </c>
      <c r="F5" s="104">
        <v>10</v>
      </c>
      <c r="G5" s="1"/>
    </row>
    <row r="6" spans="1:7" ht="14.25" customHeight="1">
      <c r="A6" s="1"/>
      <c r="B6" s="1"/>
      <c r="C6" s="226"/>
      <c r="D6" s="112" t="s">
        <v>116</v>
      </c>
      <c r="E6" s="116" t="s">
        <v>33</v>
      </c>
      <c r="F6" s="104">
        <v>35</v>
      </c>
      <c r="G6" s="1"/>
    </row>
    <row r="7" spans="1:7" ht="14.25" customHeight="1">
      <c r="A7" s="1"/>
      <c r="B7" s="1"/>
      <c r="C7" s="226"/>
      <c r="D7" s="112" t="s">
        <v>117</v>
      </c>
      <c r="E7" s="116" t="s">
        <v>33</v>
      </c>
      <c r="F7" s="104">
        <v>30</v>
      </c>
      <c r="G7" s="1"/>
    </row>
    <row r="8" spans="1:7" ht="14.25" customHeight="1">
      <c r="A8" s="1"/>
      <c r="B8" s="1"/>
      <c r="C8" s="226"/>
      <c r="D8" s="112" t="s">
        <v>118</v>
      </c>
      <c r="E8" s="116" t="s">
        <v>33</v>
      </c>
      <c r="F8" s="104">
        <v>24</v>
      </c>
      <c r="G8" s="1"/>
    </row>
    <row r="9" spans="1:7" ht="14.25" customHeight="1">
      <c r="A9" s="1"/>
      <c r="B9" s="1"/>
      <c r="C9" s="226"/>
      <c r="D9" s="112" t="s">
        <v>119</v>
      </c>
      <c r="E9" s="116" t="s">
        <v>33</v>
      </c>
      <c r="F9" s="104">
        <v>18</v>
      </c>
      <c r="G9" s="1"/>
    </row>
    <row r="10" spans="1:7" ht="14.25" customHeight="1">
      <c r="A10" s="1"/>
      <c r="B10" s="1"/>
      <c r="C10" s="226"/>
      <c r="D10" s="112" t="s">
        <v>120</v>
      </c>
      <c r="E10" s="116" t="s">
        <v>33</v>
      </c>
      <c r="F10" s="104">
        <v>6</v>
      </c>
      <c r="G10" s="1"/>
    </row>
    <row r="11" spans="1:7" ht="14.25" customHeight="1">
      <c r="A11" s="1"/>
      <c r="B11" s="1"/>
      <c r="C11" s="226"/>
      <c r="D11" s="112" t="s">
        <v>121</v>
      </c>
      <c r="E11" s="116" t="s">
        <v>33</v>
      </c>
      <c r="F11" s="104">
        <v>9</v>
      </c>
      <c r="G11" s="1"/>
    </row>
    <row r="12" spans="1:7" ht="14.25" customHeight="1">
      <c r="A12" s="1"/>
      <c r="B12" s="1"/>
      <c r="C12" s="226"/>
      <c r="D12" s="112" t="s">
        <v>122</v>
      </c>
      <c r="E12" s="116" t="s">
        <v>33</v>
      </c>
      <c r="F12" s="104">
        <v>6</v>
      </c>
      <c r="G12" s="1"/>
    </row>
    <row r="13" spans="1:7" ht="14.25" customHeight="1">
      <c r="A13" s="1"/>
      <c r="B13" s="1"/>
      <c r="C13" s="226"/>
      <c r="D13" s="112" t="s">
        <v>123</v>
      </c>
      <c r="E13" s="116" t="s">
        <v>95</v>
      </c>
      <c r="F13" s="104">
        <v>15</v>
      </c>
      <c r="G13" s="1"/>
    </row>
    <row r="14" spans="1:7" ht="14.25" customHeight="1">
      <c r="A14" s="1"/>
      <c r="B14" s="1"/>
      <c r="C14" s="226"/>
      <c r="D14" s="112" t="s">
        <v>124</v>
      </c>
      <c r="E14" s="116" t="s">
        <v>95</v>
      </c>
      <c r="F14" s="104">
        <v>6</v>
      </c>
      <c r="G14" s="1"/>
    </row>
    <row r="15" spans="1:7" ht="14.25" customHeight="1">
      <c r="A15" s="1"/>
      <c r="B15" s="1"/>
      <c r="C15" s="226"/>
      <c r="D15" s="112" t="s">
        <v>125</v>
      </c>
      <c r="E15" s="116" t="s">
        <v>29</v>
      </c>
      <c r="F15" s="104">
        <v>20</v>
      </c>
      <c r="G15" s="1"/>
    </row>
    <row r="16" spans="1:7" ht="14.25" customHeight="1">
      <c r="A16" s="1"/>
      <c r="B16" s="1"/>
      <c r="C16" s="226"/>
      <c r="D16" s="112" t="s">
        <v>126</v>
      </c>
      <c r="E16" s="116" t="s">
        <v>29</v>
      </c>
      <c r="F16" s="104">
        <v>26</v>
      </c>
      <c r="G16" s="1"/>
    </row>
    <row r="17" spans="1:7" ht="14.25" customHeight="1">
      <c r="A17" s="1"/>
      <c r="B17" s="1"/>
      <c r="C17" s="226"/>
      <c r="D17" s="112" t="s">
        <v>127</v>
      </c>
      <c r="E17" s="116" t="s">
        <v>94</v>
      </c>
      <c r="F17" s="104">
        <v>20</v>
      </c>
      <c r="G17" s="1"/>
    </row>
    <row r="18" spans="1:7" ht="14.25" customHeight="1">
      <c r="A18" s="1"/>
      <c r="B18" s="1"/>
      <c r="C18" s="226"/>
      <c r="D18" s="112" t="s">
        <v>128</v>
      </c>
      <c r="E18" s="116" t="s">
        <v>30</v>
      </c>
      <c r="F18" s="104">
        <v>15</v>
      </c>
      <c r="G18" s="1"/>
    </row>
    <row r="19" spans="1:7" ht="14.25" customHeight="1">
      <c r="A19" s="1"/>
      <c r="B19" s="1"/>
      <c r="C19" s="226"/>
      <c r="D19" s="112" t="s">
        <v>129</v>
      </c>
      <c r="E19" s="116" t="s">
        <v>30</v>
      </c>
      <c r="F19" s="104">
        <v>30</v>
      </c>
      <c r="G19" s="1"/>
    </row>
    <row r="20" spans="1:7" ht="14.25" customHeight="1">
      <c r="A20" s="1"/>
      <c r="B20" s="1"/>
      <c r="C20" s="226"/>
      <c r="D20" s="112" t="s">
        <v>130</v>
      </c>
      <c r="E20" s="116" t="s">
        <v>30</v>
      </c>
      <c r="F20" s="104">
        <v>40</v>
      </c>
      <c r="G20" s="1"/>
    </row>
    <row r="21" spans="1:7" ht="14.25" customHeight="1">
      <c r="A21" s="1"/>
      <c r="B21" s="1"/>
      <c r="C21" s="226"/>
      <c r="D21" s="112" t="s">
        <v>131</v>
      </c>
      <c r="E21" s="116" t="s">
        <v>32</v>
      </c>
      <c r="F21" s="104">
        <v>20</v>
      </c>
      <c r="G21" s="1"/>
    </row>
    <row r="22" spans="3:6" ht="14.25" customHeight="1">
      <c r="C22" s="24" t="s">
        <v>132</v>
      </c>
      <c r="D22" s="112" t="s">
        <v>130</v>
      </c>
      <c r="E22" s="116" t="s">
        <v>30</v>
      </c>
      <c r="F22" s="104">
        <v>40</v>
      </c>
    </row>
    <row r="23" spans="3:6" ht="14.25" customHeight="1">
      <c r="C23" s="105" t="s">
        <v>133</v>
      </c>
      <c r="D23" s="112" t="s">
        <v>134</v>
      </c>
      <c r="E23" s="116" t="s">
        <v>33</v>
      </c>
      <c r="F23" s="104">
        <v>20</v>
      </c>
    </row>
    <row r="24" spans="3:6" ht="14.25" customHeight="1">
      <c r="C24" s="226" t="s">
        <v>135</v>
      </c>
      <c r="D24" s="112" t="s">
        <v>136</v>
      </c>
      <c r="E24" s="116" t="s">
        <v>33</v>
      </c>
      <c r="F24" s="104">
        <v>6</v>
      </c>
    </row>
    <row r="25" spans="3:6" ht="14.25" customHeight="1">
      <c r="C25" s="226"/>
      <c r="D25" s="112" t="s">
        <v>137</v>
      </c>
      <c r="E25" s="116" t="s">
        <v>33</v>
      </c>
      <c r="F25" s="104">
        <v>6</v>
      </c>
    </row>
    <row r="26" spans="3:6" ht="14.25" customHeight="1">
      <c r="C26" s="226"/>
      <c r="D26" s="112" t="s">
        <v>138</v>
      </c>
      <c r="E26" s="116" t="s">
        <v>33</v>
      </c>
      <c r="F26" s="104">
        <v>18</v>
      </c>
    </row>
    <row r="27" spans="3:6" ht="14.25" customHeight="1">
      <c r="C27" s="226"/>
      <c r="D27" s="112" t="s">
        <v>134</v>
      </c>
      <c r="E27" s="116" t="s">
        <v>33</v>
      </c>
      <c r="F27" s="104">
        <v>20</v>
      </c>
    </row>
    <row r="28" spans="3:6" ht="14.25" customHeight="1">
      <c r="C28" s="226"/>
      <c r="D28" s="112" t="s">
        <v>139</v>
      </c>
      <c r="E28" s="116" t="s">
        <v>33</v>
      </c>
      <c r="F28" s="104">
        <v>10</v>
      </c>
    </row>
    <row r="29" spans="3:6" ht="14.25" customHeight="1">
      <c r="C29" s="226"/>
      <c r="D29" s="112" t="s">
        <v>122</v>
      </c>
      <c r="E29" s="116" t="s">
        <v>33</v>
      </c>
      <c r="F29" s="104">
        <v>6</v>
      </c>
    </row>
    <row r="30" spans="3:6" ht="14.25" customHeight="1">
      <c r="C30" s="226"/>
      <c r="D30" s="112" t="s">
        <v>140</v>
      </c>
      <c r="E30" s="116" t="s">
        <v>95</v>
      </c>
      <c r="F30" s="104">
        <v>6</v>
      </c>
    </row>
    <row r="31" spans="3:6" ht="14.25" customHeight="1">
      <c r="C31" s="226" t="s">
        <v>299</v>
      </c>
      <c r="D31" s="112" t="s">
        <v>136</v>
      </c>
      <c r="E31" s="116" t="s">
        <v>33</v>
      </c>
      <c r="F31" s="104">
        <v>20</v>
      </c>
    </row>
    <row r="32" spans="3:6" ht="14.25" customHeight="1">
      <c r="C32" s="226"/>
      <c r="D32" s="112" t="s">
        <v>139</v>
      </c>
      <c r="E32" s="116" t="s">
        <v>33</v>
      </c>
      <c r="F32" s="104">
        <v>30</v>
      </c>
    </row>
    <row r="33" spans="3:6" ht="14.25" customHeight="1">
      <c r="C33" s="226"/>
      <c r="D33" s="112" t="s">
        <v>119</v>
      </c>
      <c r="E33" s="116" t="s">
        <v>33</v>
      </c>
      <c r="F33" s="104">
        <v>16</v>
      </c>
    </row>
    <row r="34" spans="3:6" ht="14.25" customHeight="1">
      <c r="C34" s="226"/>
      <c r="D34" s="112" t="s">
        <v>137</v>
      </c>
      <c r="E34" s="116" t="s">
        <v>33</v>
      </c>
      <c r="F34" s="104">
        <v>10</v>
      </c>
    </row>
    <row r="35" spans="3:6" ht="14.25" customHeight="1">
      <c r="C35" s="226"/>
      <c r="D35" s="112" t="s">
        <v>141</v>
      </c>
      <c r="E35" s="116" t="s">
        <v>33</v>
      </c>
      <c r="F35" s="104">
        <v>20</v>
      </c>
    </row>
    <row r="36" spans="3:6" ht="14.25" customHeight="1">
      <c r="C36" s="226"/>
      <c r="D36" s="112" t="s">
        <v>142</v>
      </c>
      <c r="E36" s="116" t="s">
        <v>33</v>
      </c>
      <c r="F36" s="104">
        <v>15</v>
      </c>
    </row>
    <row r="37" spans="3:6" ht="14.25" customHeight="1">
      <c r="C37" s="226"/>
      <c r="D37" s="112" t="s">
        <v>143</v>
      </c>
      <c r="E37" s="116" t="s">
        <v>33</v>
      </c>
      <c r="F37" s="104">
        <v>20</v>
      </c>
    </row>
    <row r="38" spans="3:6" ht="14.25" customHeight="1">
      <c r="C38" s="226"/>
      <c r="D38" s="112" t="s">
        <v>121</v>
      </c>
      <c r="E38" s="116" t="s">
        <v>33</v>
      </c>
      <c r="F38" s="104">
        <v>11</v>
      </c>
    </row>
    <row r="39" spans="3:6" ht="14.25" customHeight="1">
      <c r="C39" s="226"/>
      <c r="D39" s="112" t="s">
        <v>122</v>
      </c>
      <c r="E39" s="116" t="s">
        <v>33</v>
      </c>
      <c r="F39" s="104">
        <v>10</v>
      </c>
    </row>
    <row r="40" spans="3:6" ht="14.25" customHeight="1">
      <c r="C40" s="226"/>
      <c r="D40" s="112" t="s">
        <v>140</v>
      </c>
      <c r="E40" s="116" t="s">
        <v>95</v>
      </c>
      <c r="F40" s="104">
        <v>14</v>
      </c>
    </row>
    <row r="41" spans="3:6" ht="14.25" customHeight="1">
      <c r="C41" s="226"/>
      <c r="D41" s="112" t="s">
        <v>144</v>
      </c>
      <c r="E41" s="116" t="s">
        <v>95</v>
      </c>
      <c r="F41" s="104">
        <v>15</v>
      </c>
    </row>
    <row r="42" spans="3:6" ht="14.25" customHeight="1">
      <c r="C42" s="226"/>
      <c r="D42" s="112" t="s">
        <v>145</v>
      </c>
      <c r="E42" s="116" t="s">
        <v>95</v>
      </c>
      <c r="F42" s="104">
        <v>20</v>
      </c>
    </row>
    <row r="43" spans="3:6" ht="14.25" customHeight="1">
      <c r="C43" s="226"/>
      <c r="D43" s="112" t="s">
        <v>146</v>
      </c>
      <c r="E43" s="116" t="s">
        <v>95</v>
      </c>
      <c r="F43" s="104">
        <v>14</v>
      </c>
    </row>
    <row r="44" spans="3:6" ht="14.25" customHeight="1">
      <c r="C44" s="226"/>
      <c r="D44" s="112" t="s">
        <v>126</v>
      </c>
      <c r="E44" s="116" t="s">
        <v>29</v>
      </c>
      <c r="F44" s="104">
        <v>10</v>
      </c>
    </row>
    <row r="45" spans="3:6" ht="14.25" customHeight="1">
      <c r="C45" s="226"/>
      <c r="D45" s="112" t="s">
        <v>129</v>
      </c>
      <c r="E45" s="116" t="s">
        <v>30</v>
      </c>
      <c r="F45" s="104">
        <v>10</v>
      </c>
    </row>
    <row r="46" spans="3:6" ht="14.25" customHeight="1">
      <c r="C46" s="226"/>
      <c r="D46" s="112" t="s">
        <v>147</v>
      </c>
      <c r="E46" s="116" t="s">
        <v>30</v>
      </c>
      <c r="F46" s="104">
        <v>20</v>
      </c>
    </row>
    <row r="47" spans="3:6" ht="14.25" customHeight="1">
      <c r="C47" s="226" t="s">
        <v>148</v>
      </c>
      <c r="D47" s="112" t="s">
        <v>149</v>
      </c>
      <c r="E47" s="116" t="s">
        <v>33</v>
      </c>
      <c r="F47" s="104" t="s">
        <v>98</v>
      </c>
    </row>
    <row r="48" spans="3:6" ht="14.25" customHeight="1">
      <c r="C48" s="226"/>
      <c r="D48" s="112" t="s">
        <v>150</v>
      </c>
      <c r="E48" s="116" t="s">
        <v>33</v>
      </c>
      <c r="F48" s="104" t="s">
        <v>98</v>
      </c>
    </row>
    <row r="49" spans="3:6" ht="14.25" customHeight="1">
      <c r="C49" s="226"/>
      <c r="D49" s="112" t="s">
        <v>151</v>
      </c>
      <c r="E49" s="116" t="s">
        <v>33</v>
      </c>
      <c r="F49" s="104" t="s">
        <v>98</v>
      </c>
    </row>
    <row r="50" spans="3:6" ht="14.25" customHeight="1">
      <c r="C50" s="226"/>
      <c r="D50" s="112" t="s">
        <v>152</v>
      </c>
      <c r="E50" s="116" t="s">
        <v>33</v>
      </c>
      <c r="F50" s="104" t="s">
        <v>98</v>
      </c>
    </row>
    <row r="51" spans="3:6" ht="14.25" customHeight="1">
      <c r="C51" s="226"/>
      <c r="D51" s="112" t="s">
        <v>153</v>
      </c>
      <c r="E51" s="116" t="s">
        <v>29</v>
      </c>
      <c r="F51" s="104" t="s">
        <v>98</v>
      </c>
    </row>
    <row r="52" spans="3:6" ht="14.25" customHeight="1">
      <c r="C52" s="226"/>
      <c r="D52" s="112" t="s">
        <v>154</v>
      </c>
      <c r="E52" s="116" t="s">
        <v>29</v>
      </c>
      <c r="F52" s="104" t="s">
        <v>98</v>
      </c>
    </row>
    <row r="53" spans="3:6" ht="14.25" customHeight="1">
      <c r="C53" s="226"/>
      <c r="D53" s="112" t="s">
        <v>155</v>
      </c>
      <c r="E53" s="116" t="s">
        <v>30</v>
      </c>
      <c r="F53" s="104" t="s">
        <v>98</v>
      </c>
    </row>
    <row r="54" spans="3:6" ht="14.25" customHeight="1">
      <c r="C54" s="227" t="s">
        <v>156</v>
      </c>
      <c r="D54" s="112" t="s">
        <v>157</v>
      </c>
      <c r="E54" s="116" t="s">
        <v>33</v>
      </c>
      <c r="F54" s="104">
        <v>18</v>
      </c>
    </row>
    <row r="55" spans="3:6" ht="14.25" customHeight="1">
      <c r="C55" s="228"/>
      <c r="D55" s="112" t="s">
        <v>158</v>
      </c>
      <c r="E55" s="116" t="s">
        <v>33</v>
      </c>
      <c r="F55" s="104">
        <v>20</v>
      </c>
    </row>
    <row r="56" spans="3:6" ht="14.25" customHeight="1" thickBot="1">
      <c r="C56" s="229"/>
      <c r="D56" s="113" t="s">
        <v>159</v>
      </c>
      <c r="E56" s="117" t="s">
        <v>33</v>
      </c>
      <c r="F56" s="107">
        <v>12</v>
      </c>
    </row>
    <row r="57" spans="3:6" ht="14.25" customHeight="1">
      <c r="C57" s="228" t="s">
        <v>156</v>
      </c>
      <c r="D57" s="111" t="s">
        <v>160</v>
      </c>
      <c r="E57" s="115" t="s">
        <v>33</v>
      </c>
      <c r="F57" s="108">
        <v>17</v>
      </c>
    </row>
    <row r="58" spans="3:6" ht="14.25" customHeight="1">
      <c r="C58" s="228"/>
      <c r="D58" s="112" t="s">
        <v>161</v>
      </c>
      <c r="E58" s="116" t="s">
        <v>33</v>
      </c>
      <c r="F58" s="104">
        <v>58</v>
      </c>
    </row>
    <row r="59" spans="3:6" ht="14.25" customHeight="1">
      <c r="C59" s="228"/>
      <c r="D59" s="112" t="s">
        <v>162</v>
      </c>
      <c r="E59" s="116" t="s">
        <v>33</v>
      </c>
      <c r="F59" s="104">
        <v>8</v>
      </c>
    </row>
    <row r="60" spans="3:6" ht="14.25" customHeight="1">
      <c r="C60" s="228"/>
      <c r="D60" s="112" t="s">
        <v>163</v>
      </c>
      <c r="E60" s="116" t="s">
        <v>33</v>
      </c>
      <c r="F60" s="104">
        <v>4</v>
      </c>
    </row>
    <row r="61" spans="3:6" ht="14.25" customHeight="1">
      <c r="C61" s="228"/>
      <c r="D61" s="112" t="s">
        <v>164</v>
      </c>
      <c r="E61" s="116" t="s">
        <v>33</v>
      </c>
      <c r="F61" s="104">
        <v>7</v>
      </c>
    </row>
    <row r="62" spans="3:6" ht="14.25" customHeight="1">
      <c r="C62" s="228"/>
      <c r="D62" s="112" t="s">
        <v>165</v>
      </c>
      <c r="E62" s="116" t="s">
        <v>95</v>
      </c>
      <c r="F62" s="104">
        <v>24</v>
      </c>
    </row>
    <row r="63" spans="3:6" ht="14.25" customHeight="1">
      <c r="C63" s="228"/>
      <c r="D63" s="112" t="s">
        <v>166</v>
      </c>
      <c r="E63" s="116" t="s">
        <v>95</v>
      </c>
      <c r="F63" s="104">
        <v>4</v>
      </c>
    </row>
    <row r="64" spans="3:6" ht="14.25" customHeight="1">
      <c r="C64" s="228"/>
      <c r="D64" s="112" t="s">
        <v>167</v>
      </c>
      <c r="E64" s="116" t="s">
        <v>29</v>
      </c>
      <c r="F64" s="104">
        <v>19</v>
      </c>
    </row>
    <row r="65" spans="3:6" ht="14.25" customHeight="1">
      <c r="C65" s="228"/>
      <c r="D65" s="112" t="s">
        <v>168</v>
      </c>
      <c r="E65" s="116" t="s">
        <v>29</v>
      </c>
      <c r="F65" s="104">
        <v>10</v>
      </c>
    </row>
    <row r="66" spans="3:6" ht="14.25" customHeight="1">
      <c r="C66" s="228"/>
      <c r="D66" s="112" t="s">
        <v>169</v>
      </c>
      <c r="E66" s="116" t="s">
        <v>29</v>
      </c>
      <c r="F66" s="104">
        <v>6</v>
      </c>
    </row>
    <row r="67" spans="3:6" ht="14.25" customHeight="1">
      <c r="C67" s="228"/>
      <c r="D67" s="112" t="s">
        <v>170</v>
      </c>
      <c r="E67" s="116" t="s">
        <v>29</v>
      </c>
      <c r="F67" s="104">
        <v>4</v>
      </c>
    </row>
    <row r="68" spans="3:6" ht="14.25" customHeight="1">
      <c r="C68" s="228"/>
      <c r="D68" s="112" t="s">
        <v>171</v>
      </c>
      <c r="E68" s="116" t="s">
        <v>94</v>
      </c>
      <c r="F68" s="104">
        <v>6</v>
      </c>
    </row>
    <row r="69" spans="3:6" ht="14.25" customHeight="1">
      <c r="C69" s="228"/>
      <c r="D69" s="112" t="s">
        <v>172</v>
      </c>
      <c r="E69" s="116" t="s">
        <v>94</v>
      </c>
      <c r="F69" s="104">
        <v>4</v>
      </c>
    </row>
    <row r="70" spans="3:6" ht="14.25" customHeight="1">
      <c r="C70" s="228"/>
      <c r="D70" s="112" t="s">
        <v>173</v>
      </c>
      <c r="E70" s="116" t="s">
        <v>94</v>
      </c>
      <c r="F70" s="104">
        <v>4</v>
      </c>
    </row>
    <row r="71" spans="3:6" ht="14.25" customHeight="1">
      <c r="C71" s="230"/>
      <c r="D71" s="112" t="s">
        <v>174</v>
      </c>
      <c r="E71" s="116" t="s">
        <v>30</v>
      </c>
      <c r="F71" s="104">
        <v>14</v>
      </c>
    </row>
    <row r="72" spans="3:6" ht="14.25" customHeight="1">
      <c r="C72" s="227" t="s">
        <v>300</v>
      </c>
      <c r="D72" s="112" t="s">
        <v>175</v>
      </c>
      <c r="E72" s="116" t="s">
        <v>33</v>
      </c>
      <c r="F72" s="104">
        <v>19</v>
      </c>
    </row>
    <row r="73" spans="3:6" ht="14.25" customHeight="1">
      <c r="C73" s="228"/>
      <c r="D73" s="112" t="s">
        <v>176</v>
      </c>
      <c r="E73" s="116" t="s">
        <v>33</v>
      </c>
      <c r="F73" s="104">
        <v>9</v>
      </c>
    </row>
    <row r="74" spans="3:6" ht="14.25" customHeight="1">
      <c r="C74" s="228"/>
      <c r="D74" s="112" t="s">
        <v>177</v>
      </c>
      <c r="E74" s="116" t="s">
        <v>33</v>
      </c>
      <c r="F74" s="104">
        <v>20</v>
      </c>
    </row>
    <row r="75" spans="3:6" ht="14.25" customHeight="1">
      <c r="C75" s="228"/>
      <c r="D75" s="112" t="s">
        <v>178</v>
      </c>
      <c r="E75" s="116" t="s">
        <v>33</v>
      </c>
      <c r="F75" s="104">
        <v>20</v>
      </c>
    </row>
    <row r="76" spans="3:6" ht="14.25" customHeight="1">
      <c r="C76" s="228"/>
      <c r="D76" s="112" t="s">
        <v>179</v>
      </c>
      <c r="E76" s="116" t="s">
        <v>95</v>
      </c>
      <c r="F76" s="104">
        <v>14</v>
      </c>
    </row>
    <row r="77" spans="3:6" ht="14.25" customHeight="1">
      <c r="C77" s="228"/>
      <c r="D77" s="112" t="s">
        <v>180</v>
      </c>
      <c r="E77" s="116" t="s">
        <v>28</v>
      </c>
      <c r="F77" s="104">
        <v>9</v>
      </c>
    </row>
    <row r="78" spans="3:6" ht="14.25" customHeight="1">
      <c r="C78" s="228"/>
      <c r="D78" s="112" t="s">
        <v>181</v>
      </c>
      <c r="E78" s="116" t="s">
        <v>30</v>
      </c>
      <c r="F78" s="104">
        <v>9</v>
      </c>
    </row>
    <row r="79" spans="3:6" ht="14.25" customHeight="1">
      <c r="C79" s="228"/>
      <c r="D79" s="112" t="s">
        <v>182</v>
      </c>
      <c r="E79" s="116" t="s">
        <v>31</v>
      </c>
      <c r="F79" s="104">
        <v>9</v>
      </c>
    </row>
    <row r="80" spans="3:6" ht="14.25" customHeight="1">
      <c r="C80" s="230"/>
      <c r="D80" s="112" t="s">
        <v>183</v>
      </c>
      <c r="E80" s="116" t="s">
        <v>32</v>
      </c>
      <c r="F80" s="104">
        <v>15</v>
      </c>
    </row>
    <row r="81" spans="3:6" ht="14.25" customHeight="1">
      <c r="C81" s="226" t="s">
        <v>301</v>
      </c>
      <c r="D81" s="112" t="s">
        <v>184</v>
      </c>
      <c r="E81" s="116" t="s">
        <v>33</v>
      </c>
      <c r="F81" s="104">
        <v>77</v>
      </c>
    </row>
    <row r="82" spans="3:6" ht="14.25" customHeight="1">
      <c r="C82" s="226"/>
      <c r="D82" s="112" t="s">
        <v>185</v>
      </c>
      <c r="E82" s="116" t="s">
        <v>33</v>
      </c>
      <c r="F82" s="104">
        <v>80</v>
      </c>
    </row>
    <row r="83" spans="3:6" ht="14.25" customHeight="1">
      <c r="C83" s="226"/>
      <c r="D83" s="112" t="s">
        <v>186</v>
      </c>
      <c r="E83" s="116" t="s">
        <v>30</v>
      </c>
      <c r="F83" s="104">
        <v>60</v>
      </c>
    </row>
    <row r="84" spans="3:6" ht="14.25" customHeight="1">
      <c r="C84" s="105" t="s">
        <v>187</v>
      </c>
      <c r="D84" s="112" t="s">
        <v>184</v>
      </c>
      <c r="E84" s="116" t="s">
        <v>33</v>
      </c>
      <c r="F84" s="104">
        <v>4</v>
      </c>
    </row>
    <row r="85" spans="3:6" ht="14.25" customHeight="1">
      <c r="C85" s="105" t="s">
        <v>188</v>
      </c>
      <c r="D85" s="112" t="s">
        <v>189</v>
      </c>
      <c r="E85" s="116" t="s">
        <v>33</v>
      </c>
      <c r="F85" s="104">
        <v>20</v>
      </c>
    </row>
    <row r="86" spans="3:6" ht="14.25" customHeight="1">
      <c r="C86" s="226" t="s">
        <v>302</v>
      </c>
      <c r="D86" s="112" t="s">
        <v>190</v>
      </c>
      <c r="E86" s="116" t="s">
        <v>33</v>
      </c>
      <c r="F86" s="104">
        <v>40</v>
      </c>
    </row>
    <row r="87" spans="3:6" ht="14.25" customHeight="1">
      <c r="C87" s="226"/>
      <c r="D87" s="112" t="s">
        <v>191</v>
      </c>
      <c r="E87" s="116" t="s">
        <v>33</v>
      </c>
      <c r="F87" s="104">
        <v>40</v>
      </c>
    </row>
    <row r="88" spans="3:6" ht="14.25" customHeight="1">
      <c r="C88" s="226"/>
      <c r="D88" s="112" t="s">
        <v>192</v>
      </c>
      <c r="E88" s="116" t="s">
        <v>33</v>
      </c>
      <c r="F88" s="104">
        <v>80</v>
      </c>
    </row>
    <row r="89" spans="3:6" ht="14.25" customHeight="1">
      <c r="C89" s="226"/>
      <c r="D89" s="112" t="s">
        <v>193</v>
      </c>
      <c r="E89" s="116" t="s">
        <v>95</v>
      </c>
      <c r="F89" s="104">
        <v>40</v>
      </c>
    </row>
    <row r="90" spans="3:6" ht="14.25" customHeight="1">
      <c r="C90" s="24" t="s">
        <v>194</v>
      </c>
      <c r="D90" s="112" t="s">
        <v>195</v>
      </c>
      <c r="E90" s="116" t="s">
        <v>33</v>
      </c>
      <c r="F90" s="104">
        <v>20</v>
      </c>
    </row>
    <row r="91" spans="3:6" ht="14.25" customHeight="1">
      <c r="C91" s="226" t="s">
        <v>303</v>
      </c>
      <c r="D91" s="112" t="s">
        <v>196</v>
      </c>
      <c r="E91" s="116" t="s">
        <v>33</v>
      </c>
      <c r="F91" s="104">
        <v>37</v>
      </c>
    </row>
    <row r="92" spans="3:6" ht="14.25" customHeight="1">
      <c r="C92" s="226"/>
      <c r="D92" s="112" t="s">
        <v>197</v>
      </c>
      <c r="E92" s="116" t="s">
        <v>33</v>
      </c>
      <c r="F92" s="104">
        <v>30</v>
      </c>
    </row>
    <row r="93" spans="3:6" ht="14.25" customHeight="1">
      <c r="C93" s="226"/>
      <c r="D93" s="112" t="s">
        <v>198</v>
      </c>
      <c r="E93" s="116" t="s">
        <v>33</v>
      </c>
      <c r="F93" s="104">
        <v>20</v>
      </c>
    </row>
    <row r="94" spans="3:6" ht="14.25" customHeight="1">
      <c r="C94" s="226"/>
      <c r="D94" s="112" t="s">
        <v>199</v>
      </c>
      <c r="E94" s="116" t="s">
        <v>33</v>
      </c>
      <c r="F94" s="104">
        <v>30</v>
      </c>
    </row>
    <row r="95" spans="3:6" ht="14.25" customHeight="1">
      <c r="C95" s="226"/>
      <c r="D95" s="112" t="s">
        <v>200</v>
      </c>
      <c r="E95" s="116" t="s">
        <v>95</v>
      </c>
      <c r="F95" s="104">
        <v>30</v>
      </c>
    </row>
    <row r="96" spans="3:6" ht="14.25" customHeight="1">
      <c r="C96" s="226"/>
      <c r="D96" s="112" t="s">
        <v>201</v>
      </c>
      <c r="E96" s="116" t="s">
        <v>95</v>
      </c>
      <c r="F96" s="104">
        <v>35</v>
      </c>
    </row>
    <row r="97" spans="3:6" ht="14.25" customHeight="1">
      <c r="C97" s="226"/>
      <c r="D97" s="112" t="s">
        <v>202</v>
      </c>
      <c r="E97" s="116" t="s">
        <v>95</v>
      </c>
      <c r="F97" s="104">
        <v>20</v>
      </c>
    </row>
    <row r="98" spans="3:6" ht="14.25" customHeight="1">
      <c r="C98" s="226"/>
      <c r="D98" s="112" t="s">
        <v>203</v>
      </c>
      <c r="E98" s="116" t="s">
        <v>29</v>
      </c>
      <c r="F98" s="104">
        <v>20</v>
      </c>
    </row>
    <row r="99" spans="3:6" ht="14.25" customHeight="1">
      <c r="C99" s="226"/>
      <c r="D99" s="112" t="s">
        <v>204</v>
      </c>
      <c r="E99" s="116" t="s">
        <v>29</v>
      </c>
      <c r="F99" s="104">
        <v>15</v>
      </c>
    </row>
    <row r="100" spans="3:6" ht="14.25" customHeight="1">
      <c r="C100" s="226"/>
      <c r="D100" s="112" t="s">
        <v>205</v>
      </c>
      <c r="E100" s="116" t="s">
        <v>29</v>
      </c>
      <c r="F100" s="104">
        <v>9</v>
      </c>
    </row>
    <row r="101" spans="3:6" ht="14.25" customHeight="1">
      <c r="C101" s="226"/>
      <c r="D101" s="112" t="s">
        <v>206</v>
      </c>
      <c r="E101" s="116" t="s">
        <v>94</v>
      </c>
      <c r="F101" s="104">
        <v>20</v>
      </c>
    </row>
    <row r="102" spans="3:6" ht="14.25" customHeight="1">
      <c r="C102" s="226"/>
      <c r="D102" s="112" t="s">
        <v>207</v>
      </c>
      <c r="E102" s="116" t="s">
        <v>30</v>
      </c>
      <c r="F102" s="104">
        <v>34</v>
      </c>
    </row>
    <row r="103" spans="3:6" ht="14.25" customHeight="1">
      <c r="C103" s="226" t="s">
        <v>304</v>
      </c>
      <c r="D103" s="112" t="s">
        <v>193</v>
      </c>
      <c r="E103" s="116" t="s">
        <v>95</v>
      </c>
      <c r="F103" s="104">
        <v>10</v>
      </c>
    </row>
    <row r="104" spans="3:6" ht="14.25" customHeight="1">
      <c r="C104" s="226"/>
      <c r="D104" s="112" t="s">
        <v>208</v>
      </c>
      <c r="E104" s="116" t="s">
        <v>95</v>
      </c>
      <c r="F104" s="104">
        <v>12</v>
      </c>
    </row>
    <row r="105" spans="3:6" ht="14.25" customHeight="1">
      <c r="C105" s="226" t="s">
        <v>305</v>
      </c>
      <c r="D105" s="112" t="s">
        <v>209</v>
      </c>
      <c r="E105" s="116" t="s">
        <v>33</v>
      </c>
      <c r="F105" s="104">
        <v>20</v>
      </c>
    </row>
    <row r="106" spans="3:6" ht="14.25" customHeight="1">
      <c r="C106" s="226"/>
      <c r="D106" s="112" t="s">
        <v>210</v>
      </c>
      <c r="E106" s="116" t="s">
        <v>29</v>
      </c>
      <c r="F106" s="104">
        <v>20</v>
      </c>
    </row>
    <row r="107" spans="3:6" ht="14.25" customHeight="1">
      <c r="C107" s="226" t="s">
        <v>306</v>
      </c>
      <c r="D107" s="112" t="s">
        <v>211</v>
      </c>
      <c r="E107" s="116" t="s">
        <v>33</v>
      </c>
      <c r="F107" s="104">
        <v>20</v>
      </c>
    </row>
    <row r="108" spans="3:6" ht="14.25" customHeight="1">
      <c r="C108" s="226"/>
      <c r="D108" s="112" t="s">
        <v>212</v>
      </c>
      <c r="E108" s="116" t="s">
        <v>94</v>
      </c>
      <c r="F108" s="104">
        <v>20</v>
      </c>
    </row>
    <row r="109" spans="3:6" ht="14.25" customHeight="1" thickBot="1">
      <c r="C109" s="106" t="s">
        <v>213</v>
      </c>
      <c r="D109" s="113" t="s">
        <v>214</v>
      </c>
      <c r="E109" s="117" t="s">
        <v>33</v>
      </c>
      <c r="F109" s="107">
        <v>20</v>
      </c>
    </row>
    <row r="110" ht="13.5">
      <c r="D110" s="114"/>
    </row>
    <row r="111" ht="13.5">
      <c r="D111" s="114"/>
    </row>
    <row r="112" ht="13.5">
      <c r="D112" s="114"/>
    </row>
    <row r="113" ht="13.5">
      <c r="D113" s="114"/>
    </row>
    <row r="114" ht="13.5">
      <c r="D114" s="114"/>
    </row>
    <row r="115" ht="13.5">
      <c r="D115" s="114"/>
    </row>
    <row r="116" ht="13.5">
      <c r="D116" s="114"/>
    </row>
    <row r="117" ht="13.5">
      <c r="D117" s="114"/>
    </row>
    <row r="118" ht="13.5">
      <c r="D118" s="114"/>
    </row>
    <row r="119" ht="13.5">
      <c r="D119" s="114"/>
    </row>
    <row r="120" ht="13.5">
      <c r="D120" s="114"/>
    </row>
    <row r="121" ht="13.5">
      <c r="D121" s="114"/>
    </row>
    <row r="122" ht="13.5">
      <c r="D122" s="114"/>
    </row>
    <row r="123" ht="13.5">
      <c r="D123" s="114"/>
    </row>
    <row r="124" ht="13.5">
      <c r="D124" s="114"/>
    </row>
    <row r="125" ht="13.5">
      <c r="D125" s="114"/>
    </row>
    <row r="126" ht="13.5">
      <c r="D126" s="114"/>
    </row>
    <row r="127" ht="13.5">
      <c r="D127" s="114"/>
    </row>
  </sheetData>
  <mergeCells count="13">
    <mergeCell ref="C4:C21"/>
    <mergeCell ref="C31:C46"/>
    <mergeCell ref="C47:C53"/>
    <mergeCell ref="C72:C80"/>
    <mergeCell ref="C24:C30"/>
    <mergeCell ref="C105:C106"/>
    <mergeCell ref="C107:C108"/>
    <mergeCell ref="C54:C56"/>
    <mergeCell ref="C57:C71"/>
    <mergeCell ref="C81:C83"/>
    <mergeCell ref="C86:C89"/>
    <mergeCell ref="C91:C102"/>
    <mergeCell ref="C103:C104"/>
  </mergeCells>
  <printOptions/>
  <pageMargins left="0.75" right="0.75" top="1" bottom="1" header="0.512" footer="0.512"/>
  <pageSetup firstPageNumber="74" useFirstPageNumber="1" horizontalDpi="600" verticalDpi="600" orientation="portrait" paperSize="9" scale="97"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dimension ref="A1:F28"/>
  <sheetViews>
    <sheetView view="pageBreakPreview" zoomScaleSheetLayoutView="100" workbookViewId="0" topLeftCell="A1">
      <selection activeCell="A2" sqref="A2"/>
    </sheetView>
  </sheetViews>
  <sheetFormatPr defaultColWidth="9.00390625" defaultRowHeight="13.5"/>
  <cols>
    <col min="1" max="3" width="1.625" style="0" customWidth="1"/>
    <col min="4" max="4" width="21.625" style="0" customWidth="1"/>
    <col min="5" max="5" width="37.875" style="0" customWidth="1"/>
    <col min="6" max="6" width="21.125" style="0" customWidth="1"/>
  </cols>
  <sheetData>
    <row r="1" spans="1:6" ht="18.75" customHeight="1">
      <c r="A1" s="159" t="s">
        <v>267</v>
      </c>
      <c r="B1" s="159"/>
      <c r="C1" s="159"/>
      <c r="D1" s="159"/>
      <c r="E1" s="159"/>
      <c r="F1" s="159"/>
    </row>
    <row r="2" spans="1:6" ht="9" customHeight="1">
      <c r="A2" s="155"/>
      <c r="B2" s="155"/>
      <c r="C2" s="155"/>
      <c r="D2" s="155"/>
      <c r="E2" s="155"/>
      <c r="F2" s="155"/>
    </row>
    <row r="3" spans="1:6" ht="14.25">
      <c r="A3" s="156" t="s">
        <v>11</v>
      </c>
      <c r="B3" s="156"/>
      <c r="C3" s="156"/>
      <c r="D3" s="156"/>
      <c r="E3" s="156"/>
      <c r="F3" s="156"/>
    </row>
    <row r="4" spans="1:6" ht="13.5">
      <c r="A4" s="168"/>
      <c r="B4" s="168"/>
      <c r="C4" s="168"/>
      <c r="D4" s="168"/>
      <c r="E4" s="168"/>
      <c r="F4" s="168"/>
    </row>
    <row r="5" spans="4:6" ht="13.5">
      <c r="D5" s="3" t="s">
        <v>5</v>
      </c>
      <c r="F5" s="127"/>
    </row>
    <row r="6" spans="3:6" ht="30.75" customHeight="1">
      <c r="C6" s="16" t="s">
        <v>1</v>
      </c>
      <c r="D6" s="157" t="s">
        <v>268</v>
      </c>
      <c r="E6" s="157"/>
      <c r="F6" s="157"/>
    </row>
    <row r="7" spans="3:6" ht="8.25" customHeight="1">
      <c r="C7" s="17"/>
      <c r="D7" s="209"/>
      <c r="E7" s="209"/>
      <c r="F7" s="209"/>
    </row>
    <row r="8" spans="1:6" ht="20.25" customHeight="1">
      <c r="A8" s="33" t="s">
        <v>294</v>
      </c>
      <c r="B8" s="10"/>
      <c r="C8" s="12"/>
      <c r="D8" s="18"/>
      <c r="E8" s="12"/>
      <c r="F8" s="12"/>
    </row>
    <row r="9" spans="1:6" ht="78.75" customHeight="1">
      <c r="A9" s="33"/>
      <c r="B9" s="10"/>
      <c r="C9" s="12"/>
      <c r="D9" s="231" t="s">
        <v>296</v>
      </c>
      <c r="E9" s="231"/>
      <c r="F9" s="231"/>
    </row>
    <row r="10" spans="1:6" ht="20.25" customHeight="1">
      <c r="A10" s="12"/>
      <c r="B10" s="18" t="s">
        <v>295</v>
      </c>
      <c r="C10" s="14"/>
      <c r="D10" s="10"/>
      <c r="E10" s="12"/>
      <c r="F10" s="12"/>
    </row>
    <row r="11" ht="12" customHeight="1" thickBot="1"/>
    <row r="12" spans="4:6" ht="29.25" customHeight="1">
      <c r="D12" s="132" t="s">
        <v>51</v>
      </c>
      <c r="E12" s="133" t="s">
        <v>269</v>
      </c>
      <c r="F12" s="134" t="s">
        <v>270</v>
      </c>
    </row>
    <row r="13" spans="4:6" ht="21" customHeight="1">
      <c r="D13" s="232" t="s">
        <v>271</v>
      </c>
      <c r="E13" s="130" t="s">
        <v>272</v>
      </c>
      <c r="F13" s="235" t="s">
        <v>280</v>
      </c>
    </row>
    <row r="14" spans="4:6" ht="21" customHeight="1">
      <c r="D14" s="233"/>
      <c r="E14" s="131" t="s">
        <v>273</v>
      </c>
      <c r="F14" s="236"/>
    </row>
    <row r="15" spans="4:6" ht="21" customHeight="1">
      <c r="D15" s="233"/>
      <c r="E15" s="128" t="s">
        <v>275</v>
      </c>
      <c r="F15" s="236"/>
    </row>
    <row r="16" spans="4:6" ht="21" customHeight="1">
      <c r="D16" s="233"/>
      <c r="E16" s="128" t="s">
        <v>276</v>
      </c>
      <c r="F16" s="236"/>
    </row>
    <row r="17" spans="4:6" ht="21" customHeight="1">
      <c r="D17" s="233"/>
      <c r="E17" s="128" t="s">
        <v>277</v>
      </c>
      <c r="F17" s="236"/>
    </row>
    <row r="18" spans="4:6" ht="21" customHeight="1">
      <c r="D18" s="233"/>
      <c r="E18" s="128" t="s">
        <v>278</v>
      </c>
      <c r="F18" s="236"/>
    </row>
    <row r="19" spans="4:6" ht="21" customHeight="1">
      <c r="D19" s="233"/>
      <c r="E19" s="128" t="s">
        <v>279</v>
      </c>
      <c r="F19" s="236"/>
    </row>
    <row r="20" spans="4:6" ht="21" customHeight="1">
      <c r="D20" s="234"/>
      <c r="E20" s="129" t="s">
        <v>274</v>
      </c>
      <c r="F20" s="237"/>
    </row>
    <row r="21" spans="4:6" ht="21" customHeight="1">
      <c r="D21" s="232" t="s">
        <v>281</v>
      </c>
      <c r="E21" s="130" t="s">
        <v>282</v>
      </c>
      <c r="F21" s="235" t="s">
        <v>284</v>
      </c>
    </row>
    <row r="22" spans="4:6" ht="21" customHeight="1">
      <c r="D22" s="233"/>
      <c r="E22" s="131" t="s">
        <v>273</v>
      </c>
      <c r="F22" s="236"/>
    </row>
    <row r="23" spans="4:6" ht="21" customHeight="1">
      <c r="D23" s="233"/>
      <c r="E23" s="128" t="s">
        <v>275</v>
      </c>
      <c r="F23" s="236"/>
    </row>
    <row r="24" spans="4:6" ht="21" customHeight="1">
      <c r="D24" s="233"/>
      <c r="E24" s="128" t="s">
        <v>276</v>
      </c>
      <c r="F24" s="236"/>
    </row>
    <row r="25" spans="4:6" ht="21" customHeight="1">
      <c r="D25" s="233"/>
      <c r="E25" s="128" t="s">
        <v>277</v>
      </c>
      <c r="F25" s="236"/>
    </row>
    <row r="26" spans="4:6" ht="21" customHeight="1">
      <c r="D26" s="233"/>
      <c r="E26" s="128" t="s">
        <v>278</v>
      </c>
      <c r="F26" s="236"/>
    </row>
    <row r="27" spans="4:6" ht="21" customHeight="1">
      <c r="D27" s="233"/>
      <c r="E27" s="128" t="s">
        <v>279</v>
      </c>
      <c r="F27" s="236"/>
    </row>
    <row r="28" spans="4:6" ht="21" customHeight="1" thickBot="1">
      <c r="D28" s="238"/>
      <c r="E28" s="135" t="s">
        <v>283</v>
      </c>
      <c r="F28" s="239"/>
    </row>
  </sheetData>
  <mergeCells count="11">
    <mergeCell ref="D9:F9"/>
    <mergeCell ref="D13:D20"/>
    <mergeCell ref="F13:F20"/>
    <mergeCell ref="D21:D28"/>
    <mergeCell ref="F21:F28"/>
    <mergeCell ref="D7:F7"/>
    <mergeCell ref="A4:F4"/>
    <mergeCell ref="A1:F1"/>
    <mergeCell ref="A2:F2"/>
    <mergeCell ref="A3:F3"/>
    <mergeCell ref="D6:F6"/>
  </mergeCells>
  <printOptions/>
  <pageMargins left="0.7874015748031497" right="0.7874015748031497" top="0.984251968503937" bottom="0.984251968503937" header="0.5118110236220472" footer="0.5118110236220472"/>
  <pageSetup firstPageNumber="76" useFirstPageNumber="1" horizontalDpi="600" verticalDpi="600"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Q83"/>
  <sheetViews>
    <sheetView view="pageBreakPreview" zoomScaleSheetLayoutView="100" workbookViewId="0" topLeftCell="A1">
      <selection activeCell="A2" sqref="A2"/>
    </sheetView>
  </sheetViews>
  <sheetFormatPr defaultColWidth="9.00390625" defaultRowHeight="13.5"/>
  <cols>
    <col min="1" max="3" width="1.625" style="0" customWidth="1"/>
    <col min="4" max="4" width="7.375" style="0" customWidth="1"/>
    <col min="5" max="5" width="7.50390625" style="0" customWidth="1"/>
    <col min="6" max="15" width="5.625" style="0" customWidth="1"/>
    <col min="16" max="16" width="5.25390625" style="0" customWidth="1"/>
    <col min="17" max="17" width="5.625" style="0" customWidth="1"/>
  </cols>
  <sheetData>
    <row r="1" spans="1:16" ht="16.5">
      <c r="A1" s="159" t="s">
        <v>14</v>
      </c>
      <c r="B1" s="159"/>
      <c r="C1" s="159"/>
      <c r="D1" s="159"/>
      <c r="E1" s="159"/>
      <c r="F1" s="159"/>
      <c r="G1" s="159"/>
      <c r="H1" s="159"/>
      <c r="I1" s="159"/>
      <c r="J1" s="159"/>
      <c r="K1" s="159"/>
      <c r="L1" s="159"/>
      <c r="M1" s="159"/>
      <c r="N1" s="159"/>
      <c r="O1" s="159"/>
      <c r="P1" s="159"/>
    </row>
    <row r="2" spans="1:13" ht="9" customHeight="1">
      <c r="A2" s="155"/>
      <c r="B2" s="155"/>
      <c r="C2" s="155"/>
      <c r="D2" s="155"/>
      <c r="E2" s="155"/>
      <c r="F2" s="155"/>
      <c r="G2" s="155"/>
      <c r="H2" s="155"/>
      <c r="I2" s="155"/>
      <c r="J2" s="155"/>
      <c r="K2" s="155"/>
      <c r="L2" s="155"/>
      <c r="M2" s="155"/>
    </row>
    <row r="3" spans="1:13" ht="14.25">
      <c r="A3" s="156" t="s">
        <v>0</v>
      </c>
      <c r="B3" s="156"/>
      <c r="C3" s="156"/>
      <c r="D3" s="156"/>
      <c r="E3" s="156"/>
      <c r="F3" s="156"/>
      <c r="G3" s="156"/>
      <c r="H3" s="156"/>
      <c r="I3" s="156"/>
      <c r="J3" s="156"/>
      <c r="K3" s="156"/>
      <c r="L3" s="156"/>
      <c r="M3" s="156"/>
    </row>
    <row r="4" spans="1:13" ht="13.5">
      <c r="A4" s="168"/>
      <c r="B4" s="168"/>
      <c r="C4" s="168"/>
      <c r="D4" s="168"/>
      <c r="E4" s="168"/>
      <c r="F4" s="168"/>
      <c r="G4" s="8"/>
      <c r="H4" s="8"/>
      <c r="I4" s="8"/>
      <c r="J4" s="8"/>
      <c r="K4" s="8"/>
      <c r="L4" s="8"/>
      <c r="M4" s="8"/>
    </row>
    <row r="5" spans="4:9" ht="13.5">
      <c r="D5" s="2"/>
      <c r="E5" s="3" t="s">
        <v>5</v>
      </c>
      <c r="F5" s="3"/>
      <c r="G5" s="15"/>
      <c r="H5" s="7"/>
      <c r="I5" s="7"/>
    </row>
    <row r="6" spans="3:17" ht="45" customHeight="1">
      <c r="C6" s="16" t="s">
        <v>13</v>
      </c>
      <c r="D6" s="157" t="s">
        <v>15</v>
      </c>
      <c r="E6" s="157"/>
      <c r="F6" s="157"/>
      <c r="G6" s="157"/>
      <c r="H6" s="157"/>
      <c r="I6" s="157"/>
      <c r="J6" s="157"/>
      <c r="K6" s="157"/>
      <c r="L6" s="157"/>
      <c r="M6" s="157"/>
      <c r="N6" s="157"/>
      <c r="O6" s="157"/>
      <c r="P6" s="157"/>
      <c r="Q6" s="157"/>
    </row>
    <row r="7" spans="3:13" ht="9" customHeight="1">
      <c r="C7" s="17"/>
      <c r="D7" s="209"/>
      <c r="E7" s="209"/>
      <c r="F7" s="209"/>
      <c r="G7" s="209"/>
      <c r="H7" s="209"/>
      <c r="I7" s="209"/>
      <c r="J7" s="209"/>
      <c r="K7" s="209"/>
      <c r="L7" s="209"/>
      <c r="M7" s="209"/>
    </row>
    <row r="8" spans="1:14" ht="18" customHeight="1">
      <c r="A8" s="33" t="s">
        <v>16</v>
      </c>
      <c r="B8" s="12"/>
      <c r="C8" s="12"/>
      <c r="D8" s="33"/>
      <c r="E8" s="12"/>
      <c r="F8" s="12"/>
      <c r="G8" s="12"/>
      <c r="H8" s="12"/>
      <c r="I8" s="12"/>
      <c r="J8" s="12"/>
      <c r="K8" s="12"/>
      <c r="L8" s="12"/>
      <c r="M8" s="12"/>
      <c r="N8" s="12"/>
    </row>
    <row r="9" spans="1:14" ht="18" customHeight="1">
      <c r="A9" s="12"/>
      <c r="B9" s="12" t="s">
        <v>17</v>
      </c>
      <c r="C9" s="12"/>
      <c r="D9" s="12"/>
      <c r="E9" s="12"/>
      <c r="F9" s="12"/>
      <c r="G9" s="12"/>
      <c r="H9" s="12"/>
      <c r="I9" s="12"/>
      <c r="J9" s="12"/>
      <c r="K9" s="12"/>
      <c r="L9" s="12"/>
      <c r="M9" s="12"/>
      <c r="N9" s="12"/>
    </row>
    <row r="10" spans="1:17" ht="14.25" thickBot="1">
      <c r="A10" s="12"/>
      <c r="B10" s="12"/>
      <c r="C10" s="12"/>
      <c r="D10" s="12"/>
      <c r="E10" s="12"/>
      <c r="F10" s="12"/>
      <c r="G10" s="12"/>
      <c r="H10" s="12"/>
      <c r="I10" s="12"/>
      <c r="J10" s="12"/>
      <c r="K10" s="12"/>
      <c r="L10" s="34"/>
      <c r="M10" s="12"/>
      <c r="N10" s="12"/>
      <c r="Q10" s="41" t="s">
        <v>18</v>
      </c>
    </row>
    <row r="11" spans="1:17" ht="18.75" customHeight="1">
      <c r="A11" s="12"/>
      <c r="B11" s="284"/>
      <c r="C11" s="285"/>
      <c r="D11" s="286"/>
      <c r="E11" s="146" t="s">
        <v>26</v>
      </c>
      <c r="F11" s="32" t="s">
        <v>47</v>
      </c>
      <c r="G11" s="37" t="s">
        <v>42</v>
      </c>
      <c r="H11" s="37" t="s">
        <v>43</v>
      </c>
      <c r="I11" s="37" t="s">
        <v>44</v>
      </c>
      <c r="J11" s="37" t="s">
        <v>45</v>
      </c>
      <c r="K11" s="37" t="s">
        <v>46</v>
      </c>
      <c r="L11" s="37" t="s">
        <v>19</v>
      </c>
      <c r="M11" s="37" t="s">
        <v>20</v>
      </c>
      <c r="N11" s="37" t="s">
        <v>21</v>
      </c>
      <c r="O11" s="37" t="s">
        <v>41</v>
      </c>
      <c r="P11" s="37" t="s">
        <v>48</v>
      </c>
      <c r="Q11" s="38" t="s">
        <v>49</v>
      </c>
    </row>
    <row r="12" spans="1:17" ht="18.75" customHeight="1">
      <c r="A12" s="12"/>
      <c r="B12" s="287" t="s">
        <v>22</v>
      </c>
      <c r="C12" s="288"/>
      <c r="D12" s="289"/>
      <c r="E12" s="147">
        <f>SUM(F12:Q12)</f>
        <v>2988</v>
      </c>
      <c r="F12" s="47">
        <v>124</v>
      </c>
      <c r="G12" s="36">
        <v>90</v>
      </c>
      <c r="H12" s="36">
        <v>131</v>
      </c>
      <c r="I12" s="36">
        <v>96</v>
      </c>
      <c r="J12" s="36">
        <v>133</v>
      </c>
      <c r="K12" s="36">
        <v>100</v>
      </c>
      <c r="L12" s="36">
        <v>123</v>
      </c>
      <c r="M12" s="36">
        <v>86</v>
      </c>
      <c r="N12" s="36">
        <v>94</v>
      </c>
      <c r="O12" s="36">
        <v>79</v>
      </c>
      <c r="P12" s="36">
        <v>118</v>
      </c>
      <c r="Q12" s="39">
        <v>1814</v>
      </c>
    </row>
    <row r="13" spans="1:17" ht="18.75" customHeight="1">
      <c r="A13" s="12"/>
      <c r="B13" s="287" t="s">
        <v>23</v>
      </c>
      <c r="C13" s="288"/>
      <c r="D13" s="289"/>
      <c r="E13" s="147">
        <f>SUM(F13:Q13)</f>
        <v>476</v>
      </c>
      <c r="F13" s="47">
        <v>58</v>
      </c>
      <c r="G13" s="36">
        <v>80</v>
      </c>
      <c r="H13" s="36">
        <v>54</v>
      </c>
      <c r="I13" s="36">
        <v>39</v>
      </c>
      <c r="J13" s="36">
        <v>25</v>
      </c>
      <c r="K13" s="36">
        <v>34</v>
      </c>
      <c r="L13" s="36">
        <v>34</v>
      </c>
      <c r="M13" s="36">
        <v>31</v>
      </c>
      <c r="N13" s="36">
        <v>19</v>
      </c>
      <c r="O13" s="36">
        <v>28</v>
      </c>
      <c r="P13" s="36">
        <v>58</v>
      </c>
      <c r="Q13" s="40">
        <v>16</v>
      </c>
    </row>
    <row r="14" spans="1:17" ht="18.75" customHeight="1">
      <c r="A14" s="12"/>
      <c r="B14" s="287" t="s">
        <v>24</v>
      </c>
      <c r="C14" s="288"/>
      <c r="D14" s="289"/>
      <c r="E14" s="147">
        <f>SUM(F14:Q14)</f>
        <v>2112</v>
      </c>
      <c r="F14" s="47">
        <v>191</v>
      </c>
      <c r="G14" s="36">
        <v>105</v>
      </c>
      <c r="H14" s="36">
        <v>195</v>
      </c>
      <c r="I14" s="36">
        <v>153</v>
      </c>
      <c r="J14" s="36">
        <v>207</v>
      </c>
      <c r="K14" s="36">
        <v>169</v>
      </c>
      <c r="L14" s="36">
        <v>143</v>
      </c>
      <c r="M14" s="36">
        <v>176</v>
      </c>
      <c r="N14" s="36">
        <v>158</v>
      </c>
      <c r="O14" s="36">
        <v>187</v>
      </c>
      <c r="P14" s="36">
        <v>184</v>
      </c>
      <c r="Q14" s="40">
        <v>244</v>
      </c>
    </row>
    <row r="15" spans="1:17" ht="18.75" customHeight="1" thickBot="1">
      <c r="A15" s="12"/>
      <c r="B15" s="290" t="s">
        <v>25</v>
      </c>
      <c r="C15" s="291"/>
      <c r="D15" s="292"/>
      <c r="E15" s="148">
        <f>SUM(F15:Q15)</f>
        <v>7136</v>
      </c>
      <c r="F15" s="27">
        <v>744</v>
      </c>
      <c r="G15" s="28">
        <v>357</v>
      </c>
      <c r="H15" s="28">
        <v>829</v>
      </c>
      <c r="I15" s="28">
        <v>516</v>
      </c>
      <c r="J15" s="28">
        <v>588</v>
      </c>
      <c r="K15" s="28">
        <v>493</v>
      </c>
      <c r="L15" s="28">
        <v>503</v>
      </c>
      <c r="M15" s="28">
        <v>680</v>
      </c>
      <c r="N15" s="28">
        <v>497</v>
      </c>
      <c r="O15" s="28">
        <v>508</v>
      </c>
      <c r="P15" s="28">
        <v>690</v>
      </c>
      <c r="Q15" s="29">
        <v>731</v>
      </c>
    </row>
    <row r="16" spans="1:14" ht="13.5">
      <c r="A16" s="12"/>
      <c r="B16" s="12"/>
      <c r="C16" s="12"/>
      <c r="D16" s="12"/>
      <c r="E16" s="12"/>
      <c r="F16" s="12"/>
      <c r="G16" s="12"/>
      <c r="H16" s="12"/>
      <c r="I16" s="12"/>
      <c r="J16" s="12"/>
      <c r="K16" s="12"/>
      <c r="L16" s="12"/>
      <c r="M16" s="12"/>
      <c r="N16" s="12"/>
    </row>
    <row r="17" spans="1:15" ht="15" thickBot="1">
      <c r="A17" s="12"/>
      <c r="B17" s="12"/>
      <c r="C17" s="12"/>
      <c r="D17" s="12"/>
      <c r="E17" s="42"/>
      <c r="F17" s="42"/>
      <c r="G17" s="42"/>
      <c r="H17" s="42"/>
      <c r="I17" s="43"/>
      <c r="J17" s="13"/>
      <c r="K17" s="12"/>
      <c r="L17" s="12"/>
      <c r="M17" s="12"/>
      <c r="N17" s="12"/>
      <c r="O17" s="41" t="s">
        <v>27</v>
      </c>
    </row>
    <row r="18" spans="1:16" ht="36" customHeight="1">
      <c r="A18" s="12"/>
      <c r="B18" s="284" t="s">
        <v>36</v>
      </c>
      <c r="C18" s="285"/>
      <c r="D18" s="286"/>
      <c r="E18" s="309" t="s">
        <v>26</v>
      </c>
      <c r="F18" s="201"/>
      <c r="G18" s="309" t="s">
        <v>75</v>
      </c>
      <c r="H18" s="205"/>
      <c r="I18" s="44" t="s">
        <v>28</v>
      </c>
      <c r="J18" s="44" t="s">
        <v>29</v>
      </c>
      <c r="K18" s="44" t="s">
        <v>76</v>
      </c>
      <c r="L18" s="45" t="s">
        <v>37</v>
      </c>
      <c r="M18" s="44" t="s">
        <v>38</v>
      </c>
      <c r="N18" s="44" t="s">
        <v>39</v>
      </c>
      <c r="O18" s="205" t="s">
        <v>40</v>
      </c>
      <c r="P18" s="308"/>
    </row>
    <row r="19" spans="1:16" ht="22.5" customHeight="1">
      <c r="A19" s="12"/>
      <c r="B19" s="298" t="s">
        <v>297</v>
      </c>
      <c r="C19" s="299"/>
      <c r="D19" s="300"/>
      <c r="E19" s="293">
        <f>SUM(G19:K19)</f>
        <v>2252</v>
      </c>
      <c r="F19" s="165"/>
      <c r="G19" s="293">
        <v>1504</v>
      </c>
      <c r="H19" s="304"/>
      <c r="I19" s="36">
        <v>72</v>
      </c>
      <c r="J19" s="36">
        <v>438</v>
      </c>
      <c r="K19" s="36">
        <v>238</v>
      </c>
      <c r="L19" s="305"/>
      <c r="M19" s="305"/>
      <c r="N19" s="305"/>
      <c r="O19" s="305"/>
      <c r="P19" s="306"/>
    </row>
    <row r="20" spans="1:16" ht="22.5" customHeight="1">
      <c r="A20" s="12"/>
      <c r="B20" s="298" t="s">
        <v>23</v>
      </c>
      <c r="C20" s="299"/>
      <c r="D20" s="300"/>
      <c r="E20" s="293">
        <f>SUM(G20:K20)</f>
        <v>2112</v>
      </c>
      <c r="F20" s="165"/>
      <c r="G20" s="293">
        <v>1435</v>
      </c>
      <c r="H20" s="304"/>
      <c r="I20" s="36">
        <v>66</v>
      </c>
      <c r="J20" s="36">
        <v>402</v>
      </c>
      <c r="K20" s="36">
        <v>209</v>
      </c>
      <c r="L20" s="305"/>
      <c r="M20" s="305"/>
      <c r="N20" s="305"/>
      <c r="O20" s="305"/>
      <c r="P20" s="306"/>
    </row>
    <row r="21" spans="1:16" ht="22.5" customHeight="1">
      <c r="A21" s="12"/>
      <c r="B21" s="298" t="s">
        <v>24</v>
      </c>
      <c r="C21" s="299"/>
      <c r="D21" s="300"/>
      <c r="E21" s="293">
        <f>SUM(G21:K21)</f>
        <v>2087</v>
      </c>
      <c r="F21" s="165"/>
      <c r="G21" s="293">
        <v>1438</v>
      </c>
      <c r="H21" s="304"/>
      <c r="I21" s="36">
        <v>59</v>
      </c>
      <c r="J21" s="36">
        <v>392</v>
      </c>
      <c r="K21" s="36">
        <v>198</v>
      </c>
      <c r="L21" s="305"/>
      <c r="M21" s="305"/>
      <c r="N21" s="305"/>
      <c r="O21" s="305"/>
      <c r="P21" s="306"/>
    </row>
    <row r="22" spans="1:16" ht="22.5" customHeight="1" thickBot="1">
      <c r="A22" s="12"/>
      <c r="B22" s="301" t="s">
        <v>25</v>
      </c>
      <c r="C22" s="302"/>
      <c r="D22" s="303"/>
      <c r="E22" s="294">
        <f>SUM(G22:P22)</f>
        <v>6834</v>
      </c>
      <c r="F22" s="295"/>
      <c r="G22" s="294">
        <v>1523</v>
      </c>
      <c r="H22" s="307"/>
      <c r="I22" s="28">
        <v>62</v>
      </c>
      <c r="J22" s="28">
        <v>397</v>
      </c>
      <c r="K22" s="28">
        <v>205</v>
      </c>
      <c r="L22" s="46">
        <v>441</v>
      </c>
      <c r="M22" s="28">
        <v>103</v>
      </c>
      <c r="N22" s="28">
        <v>161</v>
      </c>
      <c r="O22" s="307">
        <v>3942</v>
      </c>
      <c r="P22" s="310"/>
    </row>
    <row r="23" spans="1:14" ht="13.5">
      <c r="A23" s="12"/>
      <c r="B23" s="12"/>
      <c r="C23" s="12"/>
      <c r="D23" s="12"/>
      <c r="E23" s="12"/>
      <c r="F23" s="12"/>
      <c r="G23" s="12"/>
      <c r="H23" s="12"/>
      <c r="I23" s="12"/>
      <c r="J23" s="12"/>
      <c r="K23" s="12"/>
      <c r="L23" s="12"/>
      <c r="M23" s="12"/>
      <c r="N23" s="12"/>
    </row>
    <row r="24" spans="1:14" ht="22.5" customHeight="1" thickBot="1">
      <c r="A24" s="12"/>
      <c r="B24" s="12" t="s">
        <v>50</v>
      </c>
      <c r="C24" s="12"/>
      <c r="D24" s="12"/>
      <c r="E24" s="12"/>
      <c r="F24" s="12"/>
      <c r="G24" s="12"/>
      <c r="H24" s="12"/>
      <c r="I24" s="12"/>
      <c r="J24" s="12"/>
      <c r="K24" s="12"/>
      <c r="L24" s="12"/>
      <c r="M24" s="12"/>
      <c r="N24" s="12"/>
    </row>
    <row r="25" spans="1:17" ht="19.5" customHeight="1">
      <c r="A25" s="12"/>
      <c r="B25" s="270" t="s">
        <v>67</v>
      </c>
      <c r="C25" s="271"/>
      <c r="D25" s="272"/>
      <c r="E25" s="316" t="s">
        <v>65</v>
      </c>
      <c r="F25" s="316"/>
      <c r="G25" s="316"/>
      <c r="H25" s="316"/>
      <c r="I25" s="316"/>
      <c r="J25" s="317"/>
      <c r="K25" s="314" t="s">
        <v>52</v>
      </c>
      <c r="L25" s="312"/>
      <c r="M25" s="312"/>
      <c r="N25" s="315"/>
      <c r="O25" s="311" t="s">
        <v>53</v>
      </c>
      <c r="P25" s="312"/>
      <c r="Q25" s="313"/>
    </row>
    <row r="26" spans="1:17" ht="39" customHeight="1">
      <c r="A26" s="12"/>
      <c r="B26" s="280" t="s">
        <v>66</v>
      </c>
      <c r="C26" s="281"/>
      <c r="D26" s="282"/>
      <c r="E26" s="275" t="s">
        <v>54</v>
      </c>
      <c r="F26" s="276"/>
      <c r="G26" s="57" t="s">
        <v>55</v>
      </c>
      <c r="H26" s="57" t="s">
        <v>56</v>
      </c>
      <c r="I26" s="57" t="s">
        <v>57</v>
      </c>
      <c r="J26" s="58" t="s">
        <v>58</v>
      </c>
      <c r="K26" s="321" t="s">
        <v>59</v>
      </c>
      <c r="L26" s="276"/>
      <c r="M26" s="276" t="s">
        <v>60</v>
      </c>
      <c r="N26" s="320"/>
      <c r="O26" s="59" t="s">
        <v>61</v>
      </c>
      <c r="P26" s="60" t="s">
        <v>62</v>
      </c>
      <c r="Q26" s="61" t="s">
        <v>63</v>
      </c>
    </row>
    <row r="27" spans="1:17" ht="24" customHeight="1">
      <c r="A27" s="12"/>
      <c r="B27" s="226" t="s">
        <v>22</v>
      </c>
      <c r="C27" s="273"/>
      <c r="D27" s="274"/>
      <c r="E27" s="266">
        <f>SUM(G27:J27)</f>
        <v>3</v>
      </c>
      <c r="F27" s="267"/>
      <c r="G27" s="30" t="s">
        <v>64</v>
      </c>
      <c r="H27" s="30">
        <v>3</v>
      </c>
      <c r="I27" s="30" t="s">
        <v>64</v>
      </c>
      <c r="J27" s="50" t="s">
        <v>285</v>
      </c>
      <c r="K27" s="326" t="s">
        <v>286</v>
      </c>
      <c r="L27" s="267"/>
      <c r="M27" s="327">
        <v>2</v>
      </c>
      <c r="N27" s="328"/>
      <c r="O27" s="48" t="s">
        <v>285</v>
      </c>
      <c r="P27" s="30">
        <v>1</v>
      </c>
      <c r="Q27" s="31" t="s">
        <v>285</v>
      </c>
    </row>
    <row r="28" spans="1:17" ht="24" customHeight="1">
      <c r="A28" s="12"/>
      <c r="B28" s="226" t="s">
        <v>23</v>
      </c>
      <c r="C28" s="273"/>
      <c r="D28" s="274"/>
      <c r="E28" s="266">
        <f>SUM(G28:J28)</f>
        <v>3</v>
      </c>
      <c r="F28" s="267"/>
      <c r="G28" s="30">
        <v>1</v>
      </c>
      <c r="H28" s="30">
        <v>2</v>
      </c>
      <c r="I28" s="30" t="s">
        <v>64</v>
      </c>
      <c r="J28" s="50" t="s">
        <v>64</v>
      </c>
      <c r="K28" s="322">
        <v>1</v>
      </c>
      <c r="L28" s="323"/>
      <c r="M28" s="323">
        <v>2</v>
      </c>
      <c r="N28" s="329"/>
      <c r="O28" s="48" t="s">
        <v>64</v>
      </c>
      <c r="P28" s="30" t="s">
        <v>64</v>
      </c>
      <c r="Q28" s="31" t="s">
        <v>64</v>
      </c>
    </row>
    <row r="29" spans="1:17" ht="24" customHeight="1">
      <c r="A29" s="12"/>
      <c r="B29" s="226" t="s">
        <v>24</v>
      </c>
      <c r="C29" s="273"/>
      <c r="D29" s="274"/>
      <c r="E29" s="266">
        <f>SUM(G29:J29)</f>
        <v>9</v>
      </c>
      <c r="F29" s="267"/>
      <c r="G29" s="30" t="s">
        <v>64</v>
      </c>
      <c r="H29" s="49">
        <v>7</v>
      </c>
      <c r="I29" s="49">
        <v>1</v>
      </c>
      <c r="J29" s="51">
        <v>1</v>
      </c>
      <c r="K29" s="324">
        <v>7</v>
      </c>
      <c r="L29" s="325"/>
      <c r="M29" s="325">
        <v>1</v>
      </c>
      <c r="N29" s="330"/>
      <c r="O29" s="48" t="s">
        <v>64</v>
      </c>
      <c r="P29" s="49">
        <v>1</v>
      </c>
      <c r="Q29" s="31" t="s">
        <v>64</v>
      </c>
    </row>
    <row r="30" spans="1:17" ht="24" customHeight="1" thickBot="1">
      <c r="A30" s="12"/>
      <c r="B30" s="277" t="s">
        <v>25</v>
      </c>
      <c r="C30" s="278"/>
      <c r="D30" s="279"/>
      <c r="E30" s="296">
        <f>SUM(G30:J30)</f>
        <v>17</v>
      </c>
      <c r="F30" s="297"/>
      <c r="G30" s="53" t="s">
        <v>64</v>
      </c>
      <c r="H30" s="54">
        <v>16</v>
      </c>
      <c r="I30" s="53" t="s">
        <v>64</v>
      </c>
      <c r="J30" s="55">
        <v>1</v>
      </c>
      <c r="K30" s="268">
        <v>10</v>
      </c>
      <c r="L30" s="269"/>
      <c r="M30" s="269">
        <v>5</v>
      </c>
      <c r="N30" s="283"/>
      <c r="O30" s="52" t="s">
        <v>64</v>
      </c>
      <c r="P30" s="54">
        <v>2</v>
      </c>
      <c r="Q30" s="56" t="s">
        <v>64</v>
      </c>
    </row>
    <row r="31" spans="1:14" ht="13.5">
      <c r="A31" s="12"/>
      <c r="B31" s="12"/>
      <c r="C31" s="12"/>
      <c r="D31" s="12"/>
      <c r="E31" s="12"/>
      <c r="F31" s="12"/>
      <c r="G31" s="12"/>
      <c r="H31" s="12"/>
      <c r="I31" s="12"/>
      <c r="J31" s="12"/>
      <c r="K31" s="12"/>
      <c r="L31" s="12"/>
      <c r="M31" s="12"/>
      <c r="N31" s="12"/>
    </row>
    <row r="32" spans="1:14" ht="13.5">
      <c r="A32" s="12"/>
      <c r="B32" s="12" t="s">
        <v>68</v>
      </c>
      <c r="C32" s="12"/>
      <c r="D32" s="12"/>
      <c r="E32" s="12"/>
      <c r="F32" s="12"/>
      <c r="G32" s="12"/>
      <c r="H32" s="12"/>
      <c r="I32" s="12"/>
      <c r="J32" s="12"/>
      <c r="K32" s="12"/>
      <c r="L32" s="12"/>
      <c r="M32" s="12"/>
      <c r="N32" s="12"/>
    </row>
    <row r="33" spans="1:16" ht="14.25" thickBot="1">
      <c r="A33" s="12"/>
      <c r="B33" s="12"/>
      <c r="C33" s="12"/>
      <c r="D33" s="12"/>
      <c r="E33" s="12"/>
      <c r="F33" s="12"/>
      <c r="G33" s="12"/>
      <c r="H33" s="12"/>
      <c r="I33" s="12"/>
      <c r="J33" s="12"/>
      <c r="K33" s="12"/>
      <c r="L33" s="12"/>
      <c r="M33" s="12"/>
      <c r="N33" s="12"/>
      <c r="P33" s="41" t="s">
        <v>86</v>
      </c>
    </row>
    <row r="34" spans="1:16" ht="24" customHeight="1">
      <c r="A34" s="12"/>
      <c r="B34" s="258" t="s">
        <v>69</v>
      </c>
      <c r="C34" s="259"/>
      <c r="D34" s="259"/>
      <c r="E34" s="260"/>
      <c r="F34" s="240" t="s">
        <v>78</v>
      </c>
      <c r="G34" s="241"/>
      <c r="H34" s="240" t="s">
        <v>79</v>
      </c>
      <c r="I34" s="264" t="s">
        <v>80</v>
      </c>
      <c r="J34" s="264" t="s">
        <v>81</v>
      </c>
      <c r="K34" s="264" t="s">
        <v>71</v>
      </c>
      <c r="L34" s="264" t="s">
        <v>82</v>
      </c>
      <c r="M34" s="264" t="s">
        <v>83</v>
      </c>
      <c r="N34" s="264" t="s">
        <v>84</v>
      </c>
      <c r="O34" s="318" t="s">
        <v>77</v>
      </c>
      <c r="P34" s="256" t="s">
        <v>85</v>
      </c>
    </row>
    <row r="35" spans="1:16" ht="22.5" customHeight="1" thickBot="1">
      <c r="A35" s="12"/>
      <c r="B35" s="261" t="s">
        <v>70</v>
      </c>
      <c r="C35" s="262"/>
      <c r="D35" s="262"/>
      <c r="E35" s="263"/>
      <c r="F35" s="242"/>
      <c r="G35" s="243"/>
      <c r="H35" s="242"/>
      <c r="I35" s="265"/>
      <c r="J35" s="265"/>
      <c r="K35" s="265"/>
      <c r="L35" s="265"/>
      <c r="M35" s="265"/>
      <c r="N35" s="265"/>
      <c r="O35" s="319"/>
      <c r="P35" s="257"/>
    </row>
    <row r="36" spans="1:16" ht="23.25" customHeight="1" thickBot="1">
      <c r="A36" s="12"/>
      <c r="B36" s="250" t="s">
        <v>74</v>
      </c>
      <c r="C36" s="251"/>
      <c r="D36" s="252"/>
      <c r="E36" s="151" t="s">
        <v>7</v>
      </c>
      <c r="F36" s="248">
        <v>2</v>
      </c>
      <c r="G36" s="249"/>
      <c r="H36" s="152">
        <v>2</v>
      </c>
      <c r="I36" s="153" t="s">
        <v>64</v>
      </c>
      <c r="J36" s="153" t="s">
        <v>64</v>
      </c>
      <c r="K36" s="153" t="s">
        <v>64</v>
      </c>
      <c r="L36" s="153" t="s">
        <v>64</v>
      </c>
      <c r="M36" s="153" t="s">
        <v>64</v>
      </c>
      <c r="N36" s="153" t="s">
        <v>64</v>
      </c>
      <c r="O36" s="153" t="s">
        <v>64</v>
      </c>
      <c r="P36" s="154" t="s">
        <v>64</v>
      </c>
    </row>
    <row r="37" spans="1:16" ht="23.25" customHeight="1" thickTop="1">
      <c r="A37" s="12"/>
      <c r="B37" s="250"/>
      <c r="C37" s="251"/>
      <c r="D37" s="252"/>
      <c r="E37" s="150" t="s">
        <v>72</v>
      </c>
      <c r="F37" s="244">
        <v>2</v>
      </c>
      <c r="G37" s="245"/>
      <c r="H37" s="136">
        <v>2</v>
      </c>
      <c r="I37" s="137" t="s">
        <v>64</v>
      </c>
      <c r="J37" s="137" t="s">
        <v>64</v>
      </c>
      <c r="K37" s="137" t="s">
        <v>64</v>
      </c>
      <c r="L37" s="137" t="s">
        <v>64</v>
      </c>
      <c r="M37" s="137" t="s">
        <v>64</v>
      </c>
      <c r="N37" s="137" t="s">
        <v>64</v>
      </c>
      <c r="O37" s="137" t="s">
        <v>64</v>
      </c>
      <c r="P37" s="108" t="s">
        <v>64</v>
      </c>
    </row>
    <row r="38" spans="1:16" ht="23.25" customHeight="1" thickBot="1">
      <c r="A38" s="12"/>
      <c r="B38" s="253"/>
      <c r="C38" s="254"/>
      <c r="D38" s="255"/>
      <c r="E38" s="149" t="s">
        <v>73</v>
      </c>
      <c r="F38" s="246" t="s">
        <v>64</v>
      </c>
      <c r="G38" s="247"/>
      <c r="H38" s="138" t="s">
        <v>64</v>
      </c>
      <c r="I38" s="139" t="s">
        <v>64</v>
      </c>
      <c r="J38" s="139" t="s">
        <v>64</v>
      </c>
      <c r="K38" s="139" t="s">
        <v>64</v>
      </c>
      <c r="L38" s="139" t="s">
        <v>64</v>
      </c>
      <c r="M38" s="139" t="s">
        <v>64</v>
      </c>
      <c r="N38" s="139" t="s">
        <v>64</v>
      </c>
      <c r="O38" s="139" t="s">
        <v>64</v>
      </c>
      <c r="P38" s="107" t="s">
        <v>64</v>
      </c>
    </row>
    <row r="39" spans="1:14" ht="13.5">
      <c r="A39" s="12"/>
      <c r="B39" s="12"/>
      <c r="C39" s="12"/>
      <c r="D39" s="12"/>
      <c r="E39" s="12"/>
      <c r="F39" s="12"/>
      <c r="G39" s="12"/>
      <c r="H39" s="12"/>
      <c r="I39" s="12"/>
      <c r="J39" s="12"/>
      <c r="K39" s="12"/>
      <c r="L39" s="12"/>
      <c r="M39" s="12"/>
      <c r="N39" s="12"/>
    </row>
    <row r="40" spans="1:14" ht="13.5">
      <c r="A40" s="12"/>
      <c r="B40" s="12"/>
      <c r="C40" s="12"/>
      <c r="D40" s="12"/>
      <c r="E40" s="12"/>
      <c r="F40" s="12"/>
      <c r="G40" s="12"/>
      <c r="H40" s="12"/>
      <c r="I40" s="12"/>
      <c r="J40" s="12"/>
      <c r="K40" s="12"/>
      <c r="L40" s="12"/>
      <c r="M40" s="12"/>
      <c r="N40" s="12"/>
    </row>
    <row r="41" spans="1:14" ht="13.5">
      <c r="A41" s="12"/>
      <c r="B41" s="12"/>
      <c r="C41" s="12"/>
      <c r="D41" s="12"/>
      <c r="E41" s="12"/>
      <c r="F41" s="12"/>
      <c r="G41" s="12"/>
      <c r="H41" s="12"/>
      <c r="I41" s="12"/>
      <c r="J41" s="12"/>
      <c r="K41" s="12"/>
      <c r="L41" s="12"/>
      <c r="M41" s="12"/>
      <c r="N41" s="12"/>
    </row>
    <row r="42" spans="1:14" ht="13.5">
      <c r="A42" s="12"/>
      <c r="B42" s="12"/>
      <c r="C42" s="12"/>
      <c r="D42" s="12"/>
      <c r="E42" s="12"/>
      <c r="F42" s="12"/>
      <c r="G42" s="12"/>
      <c r="H42" s="12"/>
      <c r="I42" s="12"/>
      <c r="J42" s="12"/>
      <c r="K42" s="12"/>
      <c r="L42" s="12"/>
      <c r="M42" s="12"/>
      <c r="N42" s="12"/>
    </row>
    <row r="43" spans="1:14" ht="13.5">
      <c r="A43" s="12"/>
      <c r="B43" s="12"/>
      <c r="C43" s="12"/>
      <c r="D43" s="12"/>
      <c r="E43" s="12"/>
      <c r="F43" s="12"/>
      <c r="G43" s="12"/>
      <c r="H43" s="12"/>
      <c r="I43" s="12"/>
      <c r="J43" s="12"/>
      <c r="K43" s="12"/>
      <c r="L43" s="12"/>
      <c r="M43" s="12"/>
      <c r="N43" s="12"/>
    </row>
    <row r="44" spans="1:14" ht="13.5">
      <c r="A44" s="12"/>
      <c r="B44" s="12"/>
      <c r="C44" s="12"/>
      <c r="D44" s="12"/>
      <c r="E44" s="12"/>
      <c r="F44" s="12"/>
      <c r="G44" s="12"/>
      <c r="H44" s="12"/>
      <c r="I44" s="12"/>
      <c r="J44" s="12"/>
      <c r="K44" s="12"/>
      <c r="L44" s="12"/>
      <c r="M44" s="12"/>
      <c r="N44" s="12"/>
    </row>
    <row r="45" spans="1:14" ht="13.5">
      <c r="A45" s="12"/>
      <c r="B45" s="12"/>
      <c r="C45" s="12"/>
      <c r="D45" s="12"/>
      <c r="E45" s="12"/>
      <c r="F45" s="12"/>
      <c r="G45" s="12"/>
      <c r="H45" s="12"/>
      <c r="I45" s="12"/>
      <c r="J45" s="12"/>
      <c r="K45" s="12"/>
      <c r="L45" s="12"/>
      <c r="M45" s="12"/>
      <c r="N45" s="12"/>
    </row>
    <row r="46" spans="1:14" ht="13.5">
      <c r="A46" s="12"/>
      <c r="B46" s="12"/>
      <c r="C46" s="12"/>
      <c r="D46" s="12"/>
      <c r="E46" s="12"/>
      <c r="F46" s="12"/>
      <c r="G46" s="12"/>
      <c r="H46" s="12"/>
      <c r="I46" s="12"/>
      <c r="J46" s="12"/>
      <c r="K46" s="12"/>
      <c r="L46" s="12"/>
      <c r="M46" s="12"/>
      <c r="N46" s="12"/>
    </row>
    <row r="47" spans="1:14" ht="13.5">
      <c r="A47" s="12"/>
      <c r="B47" s="12"/>
      <c r="C47" s="12"/>
      <c r="D47" s="12"/>
      <c r="E47" s="12"/>
      <c r="F47" s="12"/>
      <c r="G47" s="12"/>
      <c r="H47" s="12"/>
      <c r="I47" s="12"/>
      <c r="J47" s="12"/>
      <c r="K47" s="12"/>
      <c r="L47" s="12"/>
      <c r="M47" s="12"/>
      <c r="N47" s="12"/>
    </row>
    <row r="48" spans="1:14" ht="13.5">
      <c r="A48" s="12"/>
      <c r="B48" s="12"/>
      <c r="C48" s="12"/>
      <c r="D48" s="12"/>
      <c r="E48" s="12"/>
      <c r="F48" s="12"/>
      <c r="G48" s="12"/>
      <c r="H48" s="12"/>
      <c r="I48" s="12"/>
      <c r="J48" s="12"/>
      <c r="K48" s="12"/>
      <c r="L48" s="12"/>
      <c r="M48" s="12"/>
      <c r="N48" s="12"/>
    </row>
    <row r="49" spans="1:14" ht="13.5">
      <c r="A49" s="12"/>
      <c r="B49" s="12"/>
      <c r="C49" s="12"/>
      <c r="D49" s="12"/>
      <c r="E49" s="12"/>
      <c r="F49" s="12"/>
      <c r="G49" s="12"/>
      <c r="H49" s="12"/>
      <c r="I49" s="12"/>
      <c r="J49" s="12"/>
      <c r="K49" s="12"/>
      <c r="L49" s="12"/>
      <c r="M49" s="12"/>
      <c r="N49" s="12"/>
    </row>
    <row r="50" spans="1:14" ht="13.5">
      <c r="A50" s="12"/>
      <c r="B50" s="12"/>
      <c r="C50" s="12"/>
      <c r="D50" s="12"/>
      <c r="E50" s="12"/>
      <c r="F50" s="12"/>
      <c r="G50" s="12"/>
      <c r="H50" s="12"/>
      <c r="I50" s="12"/>
      <c r="J50" s="12"/>
      <c r="K50" s="12"/>
      <c r="L50" s="12"/>
      <c r="M50" s="12"/>
      <c r="N50" s="12"/>
    </row>
    <row r="51" spans="1:14" ht="13.5">
      <c r="A51" s="12"/>
      <c r="B51" s="12"/>
      <c r="C51" s="12"/>
      <c r="D51" s="12"/>
      <c r="E51" s="12"/>
      <c r="F51" s="12"/>
      <c r="G51" s="12"/>
      <c r="H51" s="12"/>
      <c r="I51" s="12"/>
      <c r="J51" s="12"/>
      <c r="K51" s="12"/>
      <c r="L51" s="12"/>
      <c r="M51" s="12"/>
      <c r="N51" s="12"/>
    </row>
    <row r="52" spans="1:14" ht="13.5">
      <c r="A52" s="12"/>
      <c r="B52" s="12"/>
      <c r="C52" s="12"/>
      <c r="D52" s="12"/>
      <c r="E52" s="12"/>
      <c r="F52" s="12"/>
      <c r="G52" s="12"/>
      <c r="H52" s="12"/>
      <c r="I52" s="12"/>
      <c r="J52" s="12"/>
      <c r="K52" s="12"/>
      <c r="L52" s="12"/>
      <c r="M52" s="12"/>
      <c r="N52" s="12"/>
    </row>
    <row r="53" spans="1:14" ht="13.5">
      <c r="A53" s="12"/>
      <c r="B53" s="12"/>
      <c r="C53" s="12"/>
      <c r="D53" s="12"/>
      <c r="E53" s="12"/>
      <c r="F53" s="12"/>
      <c r="G53" s="12"/>
      <c r="H53" s="12"/>
      <c r="I53" s="12"/>
      <c r="J53" s="12"/>
      <c r="K53" s="12"/>
      <c r="L53" s="12"/>
      <c r="M53" s="12"/>
      <c r="N53" s="12"/>
    </row>
    <row r="54" spans="1:14" ht="13.5">
      <c r="A54" s="12"/>
      <c r="B54" s="12"/>
      <c r="C54" s="12"/>
      <c r="D54" s="12"/>
      <c r="E54" s="12"/>
      <c r="F54" s="12"/>
      <c r="G54" s="12"/>
      <c r="H54" s="12"/>
      <c r="I54" s="12"/>
      <c r="J54" s="12"/>
      <c r="K54" s="12"/>
      <c r="L54" s="12"/>
      <c r="M54" s="12"/>
      <c r="N54" s="12"/>
    </row>
    <row r="55" spans="1:14" ht="13.5">
      <c r="A55" s="12"/>
      <c r="B55" s="12"/>
      <c r="C55" s="12"/>
      <c r="D55" s="12"/>
      <c r="E55" s="12"/>
      <c r="F55" s="12"/>
      <c r="G55" s="12"/>
      <c r="H55" s="12"/>
      <c r="I55" s="12"/>
      <c r="J55" s="12"/>
      <c r="K55" s="12"/>
      <c r="L55" s="12"/>
      <c r="M55" s="12"/>
      <c r="N55" s="12"/>
    </row>
    <row r="56" spans="1:14" ht="13.5">
      <c r="A56" s="12"/>
      <c r="B56" s="12"/>
      <c r="C56" s="12"/>
      <c r="D56" s="12"/>
      <c r="E56" s="12"/>
      <c r="F56" s="12"/>
      <c r="G56" s="12"/>
      <c r="H56" s="12"/>
      <c r="I56" s="12"/>
      <c r="J56" s="12"/>
      <c r="K56" s="12"/>
      <c r="L56" s="12"/>
      <c r="M56" s="12"/>
      <c r="N56" s="12"/>
    </row>
    <row r="57" spans="1:14" ht="13.5">
      <c r="A57" s="12"/>
      <c r="B57" s="12"/>
      <c r="C57" s="12"/>
      <c r="D57" s="12"/>
      <c r="E57" s="12"/>
      <c r="F57" s="12"/>
      <c r="G57" s="12"/>
      <c r="H57" s="12"/>
      <c r="I57" s="12"/>
      <c r="J57" s="12"/>
      <c r="K57" s="12"/>
      <c r="L57" s="12"/>
      <c r="M57" s="12"/>
      <c r="N57" s="12"/>
    </row>
    <row r="58" spans="1:14" ht="13.5">
      <c r="A58" s="12"/>
      <c r="B58" s="12"/>
      <c r="C58" s="12"/>
      <c r="D58" s="12"/>
      <c r="E58" s="12"/>
      <c r="F58" s="12"/>
      <c r="G58" s="12"/>
      <c r="H58" s="12"/>
      <c r="I58" s="12"/>
      <c r="J58" s="12"/>
      <c r="K58" s="12"/>
      <c r="L58" s="12"/>
      <c r="M58" s="12"/>
      <c r="N58" s="12"/>
    </row>
    <row r="59" spans="1:14" ht="13.5">
      <c r="A59" s="12"/>
      <c r="B59" s="12"/>
      <c r="C59" s="12"/>
      <c r="D59" s="12"/>
      <c r="E59" s="12"/>
      <c r="F59" s="12"/>
      <c r="G59" s="12"/>
      <c r="H59" s="12"/>
      <c r="I59" s="12"/>
      <c r="J59" s="12"/>
      <c r="K59" s="12"/>
      <c r="L59" s="12"/>
      <c r="M59" s="12"/>
      <c r="N59" s="12"/>
    </row>
    <row r="60" spans="1:14" ht="13.5">
      <c r="A60" s="12"/>
      <c r="B60" s="12"/>
      <c r="C60" s="12"/>
      <c r="D60" s="12"/>
      <c r="E60" s="12"/>
      <c r="F60" s="12"/>
      <c r="G60" s="12"/>
      <c r="H60" s="12"/>
      <c r="I60" s="12"/>
      <c r="J60" s="12"/>
      <c r="K60" s="12"/>
      <c r="L60" s="12"/>
      <c r="M60" s="12"/>
      <c r="N60" s="12"/>
    </row>
    <row r="61" spans="1:14" ht="13.5">
      <c r="A61" s="12"/>
      <c r="B61" s="12"/>
      <c r="C61" s="12"/>
      <c r="D61" s="12"/>
      <c r="E61" s="12"/>
      <c r="F61" s="12"/>
      <c r="G61" s="12"/>
      <c r="H61" s="12"/>
      <c r="I61" s="12"/>
      <c r="J61" s="12"/>
      <c r="K61" s="12"/>
      <c r="L61" s="12"/>
      <c r="M61" s="12"/>
      <c r="N61" s="12"/>
    </row>
    <row r="62" spans="1:14" ht="13.5">
      <c r="A62" s="12"/>
      <c r="B62" s="12"/>
      <c r="C62" s="12"/>
      <c r="D62" s="12"/>
      <c r="E62" s="12"/>
      <c r="F62" s="12"/>
      <c r="G62" s="12"/>
      <c r="H62" s="12"/>
      <c r="I62" s="12"/>
      <c r="J62" s="12"/>
      <c r="K62" s="12"/>
      <c r="L62" s="12"/>
      <c r="M62" s="12"/>
      <c r="N62" s="12"/>
    </row>
    <row r="63" spans="1:14" ht="13.5">
      <c r="A63" s="12"/>
      <c r="B63" s="12"/>
      <c r="C63" s="12"/>
      <c r="D63" s="12"/>
      <c r="E63" s="12"/>
      <c r="F63" s="12"/>
      <c r="G63" s="12"/>
      <c r="H63" s="12"/>
      <c r="I63" s="12"/>
      <c r="J63" s="12"/>
      <c r="K63" s="12"/>
      <c r="L63" s="12"/>
      <c r="M63" s="12"/>
      <c r="N63" s="12"/>
    </row>
    <row r="64" spans="1:14" ht="13.5">
      <c r="A64" s="12"/>
      <c r="B64" s="12"/>
      <c r="C64" s="12"/>
      <c r="D64" s="12"/>
      <c r="E64" s="12"/>
      <c r="F64" s="12"/>
      <c r="G64" s="12"/>
      <c r="H64" s="12"/>
      <c r="I64" s="12"/>
      <c r="J64" s="12"/>
      <c r="K64" s="12"/>
      <c r="L64" s="12"/>
      <c r="M64" s="12"/>
      <c r="N64" s="12"/>
    </row>
    <row r="65" spans="1:14" ht="13.5">
      <c r="A65" s="12"/>
      <c r="B65" s="12"/>
      <c r="C65" s="12"/>
      <c r="D65" s="12"/>
      <c r="E65" s="12"/>
      <c r="F65" s="12"/>
      <c r="G65" s="12"/>
      <c r="H65" s="12"/>
      <c r="I65" s="12"/>
      <c r="J65" s="12"/>
      <c r="K65" s="12"/>
      <c r="L65" s="12"/>
      <c r="M65" s="12"/>
      <c r="N65" s="12"/>
    </row>
    <row r="66" spans="1:14" ht="13.5">
      <c r="A66" s="12"/>
      <c r="B66" s="12"/>
      <c r="C66" s="12"/>
      <c r="D66" s="12"/>
      <c r="E66" s="12"/>
      <c r="F66" s="12"/>
      <c r="G66" s="12"/>
      <c r="H66" s="12"/>
      <c r="I66" s="12"/>
      <c r="J66" s="12"/>
      <c r="K66" s="12"/>
      <c r="L66" s="12"/>
      <c r="M66" s="12"/>
      <c r="N66" s="12"/>
    </row>
    <row r="67" spans="1:14" ht="13.5">
      <c r="A67" s="12"/>
      <c r="B67" s="12"/>
      <c r="C67" s="12"/>
      <c r="D67" s="12"/>
      <c r="E67" s="12"/>
      <c r="F67" s="12"/>
      <c r="G67" s="12"/>
      <c r="H67" s="12"/>
      <c r="I67" s="12"/>
      <c r="J67" s="12"/>
      <c r="K67" s="12"/>
      <c r="L67" s="12"/>
      <c r="M67" s="12"/>
      <c r="N67" s="12"/>
    </row>
    <row r="68" spans="1:14" ht="13.5">
      <c r="A68" s="12"/>
      <c r="B68" s="12"/>
      <c r="C68" s="12"/>
      <c r="D68" s="12"/>
      <c r="E68" s="12"/>
      <c r="F68" s="12"/>
      <c r="G68" s="12"/>
      <c r="H68" s="12"/>
      <c r="I68" s="12"/>
      <c r="J68" s="12"/>
      <c r="K68" s="12"/>
      <c r="L68" s="12"/>
      <c r="M68" s="12"/>
      <c r="N68" s="12"/>
    </row>
    <row r="69" spans="1:14" ht="13.5">
      <c r="A69" s="12"/>
      <c r="B69" s="12"/>
      <c r="C69" s="12"/>
      <c r="D69" s="12"/>
      <c r="E69" s="12"/>
      <c r="F69" s="12"/>
      <c r="G69" s="12"/>
      <c r="H69" s="12"/>
      <c r="I69" s="12"/>
      <c r="J69" s="12"/>
      <c r="K69" s="12"/>
      <c r="L69" s="12"/>
      <c r="M69" s="12"/>
      <c r="N69" s="12"/>
    </row>
    <row r="70" spans="1:14" ht="13.5">
      <c r="A70" s="12"/>
      <c r="B70" s="12"/>
      <c r="C70" s="12"/>
      <c r="D70" s="12"/>
      <c r="E70" s="12"/>
      <c r="F70" s="12"/>
      <c r="G70" s="12"/>
      <c r="H70" s="12"/>
      <c r="I70" s="12"/>
      <c r="J70" s="12"/>
      <c r="K70" s="12"/>
      <c r="L70" s="12"/>
      <c r="M70" s="12"/>
      <c r="N70" s="12"/>
    </row>
    <row r="71" spans="1:14" ht="13.5">
      <c r="A71" s="12"/>
      <c r="B71" s="12"/>
      <c r="C71" s="12"/>
      <c r="D71" s="12"/>
      <c r="E71" s="12"/>
      <c r="F71" s="12"/>
      <c r="G71" s="12"/>
      <c r="H71" s="12"/>
      <c r="I71" s="12"/>
      <c r="J71" s="12"/>
      <c r="K71" s="12"/>
      <c r="L71" s="12"/>
      <c r="M71" s="12"/>
      <c r="N71" s="12"/>
    </row>
    <row r="72" spans="1:14" ht="13.5">
      <c r="A72" s="12"/>
      <c r="B72" s="12"/>
      <c r="C72" s="12"/>
      <c r="D72" s="12"/>
      <c r="E72" s="12"/>
      <c r="F72" s="12"/>
      <c r="G72" s="12"/>
      <c r="H72" s="12"/>
      <c r="I72" s="12"/>
      <c r="J72" s="12"/>
      <c r="K72" s="12"/>
      <c r="L72" s="12"/>
      <c r="M72" s="12"/>
      <c r="N72" s="12"/>
    </row>
    <row r="73" spans="1:14" ht="13.5">
      <c r="A73" s="12"/>
      <c r="B73" s="12"/>
      <c r="C73" s="12"/>
      <c r="D73" s="12"/>
      <c r="E73" s="12"/>
      <c r="F73" s="12"/>
      <c r="G73" s="12"/>
      <c r="H73" s="12"/>
      <c r="I73" s="12"/>
      <c r="J73" s="12"/>
      <c r="K73" s="12"/>
      <c r="L73" s="12"/>
      <c r="M73" s="12"/>
      <c r="N73" s="12"/>
    </row>
    <row r="74" spans="1:14" ht="13.5">
      <c r="A74" s="12"/>
      <c r="B74" s="12"/>
      <c r="C74" s="12"/>
      <c r="D74" s="12"/>
      <c r="E74" s="12"/>
      <c r="F74" s="12"/>
      <c r="G74" s="12"/>
      <c r="H74" s="12"/>
      <c r="I74" s="12"/>
      <c r="J74" s="12"/>
      <c r="K74" s="12"/>
      <c r="L74" s="12"/>
      <c r="M74" s="12"/>
      <c r="N74" s="12"/>
    </row>
    <row r="75" spans="1:14" ht="13.5">
      <c r="A75" s="12"/>
      <c r="B75" s="12"/>
      <c r="C75" s="12"/>
      <c r="D75" s="12"/>
      <c r="E75" s="12"/>
      <c r="F75" s="12"/>
      <c r="G75" s="12"/>
      <c r="H75" s="12"/>
      <c r="I75" s="12"/>
      <c r="J75" s="12"/>
      <c r="K75" s="12"/>
      <c r="L75" s="12"/>
      <c r="M75" s="12"/>
      <c r="N75" s="12"/>
    </row>
    <row r="76" spans="1:14" ht="13.5">
      <c r="A76" s="12"/>
      <c r="B76" s="12"/>
      <c r="C76" s="12"/>
      <c r="D76" s="12"/>
      <c r="E76" s="12"/>
      <c r="F76" s="12"/>
      <c r="G76" s="12"/>
      <c r="H76" s="12"/>
      <c r="I76" s="12"/>
      <c r="J76" s="12"/>
      <c r="K76" s="12"/>
      <c r="L76" s="12"/>
      <c r="M76" s="12"/>
      <c r="N76" s="12"/>
    </row>
    <row r="77" spans="1:14" ht="13.5">
      <c r="A77" s="12"/>
      <c r="B77" s="12"/>
      <c r="C77" s="12"/>
      <c r="D77" s="12"/>
      <c r="E77" s="12"/>
      <c r="F77" s="12"/>
      <c r="G77" s="12"/>
      <c r="H77" s="12"/>
      <c r="I77" s="12"/>
      <c r="J77" s="12"/>
      <c r="K77" s="12"/>
      <c r="L77" s="12"/>
      <c r="M77" s="12"/>
      <c r="N77" s="12"/>
    </row>
    <row r="78" spans="1:14" ht="13.5">
      <c r="A78" s="12"/>
      <c r="B78" s="12"/>
      <c r="C78" s="12"/>
      <c r="D78" s="12"/>
      <c r="E78" s="12"/>
      <c r="F78" s="12"/>
      <c r="G78" s="12"/>
      <c r="H78" s="12"/>
      <c r="I78" s="12"/>
      <c r="J78" s="12"/>
      <c r="K78" s="12"/>
      <c r="L78" s="12"/>
      <c r="M78" s="12"/>
      <c r="N78" s="12"/>
    </row>
    <row r="79" spans="1:14" ht="13.5">
      <c r="A79" s="12"/>
      <c r="B79" s="12"/>
      <c r="C79" s="12"/>
      <c r="D79" s="12"/>
      <c r="E79" s="12"/>
      <c r="F79" s="12"/>
      <c r="G79" s="12"/>
      <c r="H79" s="12"/>
      <c r="I79" s="12"/>
      <c r="J79" s="12"/>
      <c r="K79" s="12"/>
      <c r="L79" s="12"/>
      <c r="M79" s="12"/>
      <c r="N79" s="12"/>
    </row>
    <row r="80" spans="1:14" ht="13.5">
      <c r="A80" s="12"/>
      <c r="B80" s="12"/>
      <c r="C80" s="12"/>
      <c r="D80" s="12"/>
      <c r="E80" s="12"/>
      <c r="F80" s="12"/>
      <c r="G80" s="12"/>
      <c r="H80" s="12"/>
      <c r="I80" s="12"/>
      <c r="J80" s="12"/>
      <c r="K80" s="12"/>
      <c r="L80" s="12"/>
      <c r="M80" s="12"/>
      <c r="N80" s="12"/>
    </row>
    <row r="81" spans="1:14" ht="13.5">
      <c r="A81" s="12"/>
      <c r="B81" s="12"/>
      <c r="C81" s="12"/>
      <c r="D81" s="12"/>
      <c r="E81" s="12"/>
      <c r="F81" s="12"/>
      <c r="G81" s="12"/>
      <c r="H81" s="12"/>
      <c r="I81" s="12"/>
      <c r="J81" s="12"/>
      <c r="K81" s="12"/>
      <c r="L81" s="12"/>
      <c r="M81" s="12"/>
      <c r="N81" s="12"/>
    </row>
    <row r="82" spans="1:14" ht="13.5">
      <c r="A82" s="12"/>
      <c r="B82" s="12"/>
      <c r="C82" s="12"/>
      <c r="D82" s="12"/>
      <c r="E82" s="12"/>
      <c r="F82" s="12"/>
      <c r="G82" s="12"/>
      <c r="H82" s="12"/>
      <c r="I82" s="12"/>
      <c r="J82" s="12"/>
      <c r="K82" s="12"/>
      <c r="L82" s="12"/>
      <c r="M82" s="12"/>
      <c r="N82" s="12"/>
    </row>
    <row r="83" spans="1:14" ht="13.5">
      <c r="A83" s="12"/>
      <c r="B83" s="12"/>
      <c r="C83" s="12"/>
      <c r="D83" s="12"/>
      <c r="E83" s="12"/>
      <c r="F83" s="12"/>
      <c r="G83" s="12"/>
      <c r="H83" s="12"/>
      <c r="I83" s="12"/>
      <c r="J83" s="12"/>
      <c r="K83" s="12"/>
      <c r="L83" s="12"/>
      <c r="M83" s="12"/>
      <c r="N83" s="12"/>
    </row>
  </sheetData>
  <mergeCells count="69">
    <mergeCell ref="N34:N35"/>
    <mergeCell ref="O34:O35"/>
    <mergeCell ref="M26:N26"/>
    <mergeCell ref="K26:L26"/>
    <mergeCell ref="K28:L28"/>
    <mergeCell ref="K29:L29"/>
    <mergeCell ref="K27:L27"/>
    <mergeCell ref="M27:N27"/>
    <mergeCell ref="M28:N28"/>
    <mergeCell ref="M29:N29"/>
    <mergeCell ref="O22:P22"/>
    <mergeCell ref="O25:Q25"/>
    <mergeCell ref="K25:N25"/>
    <mergeCell ref="E25:J25"/>
    <mergeCell ref="A1:P1"/>
    <mergeCell ref="D7:M7"/>
    <mergeCell ref="O18:P18"/>
    <mergeCell ref="G18:H18"/>
    <mergeCell ref="D6:Q6"/>
    <mergeCell ref="E18:F18"/>
    <mergeCell ref="B21:D21"/>
    <mergeCell ref="B22:D22"/>
    <mergeCell ref="A4:F4"/>
    <mergeCell ref="A2:M2"/>
    <mergeCell ref="A3:M3"/>
    <mergeCell ref="G19:H19"/>
    <mergeCell ref="L19:P21"/>
    <mergeCell ref="G20:H20"/>
    <mergeCell ref="G21:H21"/>
    <mergeCell ref="G22:H22"/>
    <mergeCell ref="E19:F19"/>
    <mergeCell ref="E20:F20"/>
    <mergeCell ref="B18:D18"/>
    <mergeCell ref="B19:D19"/>
    <mergeCell ref="B20:D20"/>
    <mergeCell ref="M30:N30"/>
    <mergeCell ref="B11:D11"/>
    <mergeCell ref="B12:D12"/>
    <mergeCell ref="B13:D13"/>
    <mergeCell ref="B14:D14"/>
    <mergeCell ref="B15:D15"/>
    <mergeCell ref="E21:F21"/>
    <mergeCell ref="E22:F22"/>
    <mergeCell ref="E29:F29"/>
    <mergeCell ref="E30:F30"/>
    <mergeCell ref="E27:F27"/>
    <mergeCell ref="K30:L30"/>
    <mergeCell ref="B25:D25"/>
    <mergeCell ref="B27:D27"/>
    <mergeCell ref="E26:F26"/>
    <mergeCell ref="E28:F28"/>
    <mergeCell ref="B28:D28"/>
    <mergeCell ref="B29:D29"/>
    <mergeCell ref="B30:D30"/>
    <mergeCell ref="B26:D26"/>
    <mergeCell ref="B36:D38"/>
    <mergeCell ref="P34:P35"/>
    <mergeCell ref="B34:E34"/>
    <mergeCell ref="B35:E35"/>
    <mergeCell ref="H34:H35"/>
    <mergeCell ref="I34:I35"/>
    <mergeCell ref="J34:J35"/>
    <mergeCell ref="K34:K35"/>
    <mergeCell ref="L34:L35"/>
    <mergeCell ref="M34:M35"/>
    <mergeCell ref="F34:G35"/>
    <mergeCell ref="F37:G37"/>
    <mergeCell ref="F38:G38"/>
    <mergeCell ref="F36:G36"/>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K73"/>
  <sheetViews>
    <sheetView view="pageBreakPreview" zoomScaleSheetLayoutView="100" workbookViewId="0" topLeftCell="A1">
      <selection activeCell="A2" sqref="A2"/>
    </sheetView>
  </sheetViews>
  <sheetFormatPr defaultColWidth="9.00390625" defaultRowHeight="13.5"/>
  <cols>
    <col min="1" max="3" width="1.625" style="0" customWidth="1"/>
    <col min="4" max="4" width="7.375" style="0" customWidth="1"/>
    <col min="5" max="8" width="10.125" style="0" customWidth="1"/>
    <col min="9" max="9" width="11.375" style="0" customWidth="1"/>
    <col min="10" max="10" width="12.00390625" style="0" customWidth="1"/>
    <col min="11" max="11" width="10.125" style="0" customWidth="1"/>
  </cols>
  <sheetData>
    <row r="1" spans="1:11" ht="18.75" customHeight="1">
      <c r="A1" s="159" t="s">
        <v>216</v>
      </c>
      <c r="B1" s="159"/>
      <c r="C1" s="159"/>
      <c r="D1" s="159"/>
      <c r="E1" s="159"/>
      <c r="F1" s="159"/>
      <c r="G1" s="159"/>
      <c r="H1" s="159"/>
      <c r="I1" s="159"/>
      <c r="J1" s="159"/>
      <c r="K1" s="159"/>
    </row>
    <row r="2" spans="1:11" ht="9" customHeight="1">
      <c r="A2" s="155"/>
      <c r="B2" s="155"/>
      <c r="C2" s="155"/>
      <c r="D2" s="155"/>
      <c r="E2" s="155"/>
      <c r="F2" s="155"/>
      <c r="G2" s="155"/>
      <c r="H2" s="155"/>
      <c r="I2" s="155"/>
      <c r="J2" s="155"/>
      <c r="K2" s="155"/>
    </row>
    <row r="3" spans="1:11" ht="14.25">
      <c r="A3" s="156" t="s">
        <v>0</v>
      </c>
      <c r="B3" s="156"/>
      <c r="C3" s="156"/>
      <c r="D3" s="156"/>
      <c r="E3" s="156"/>
      <c r="F3" s="156"/>
      <c r="G3" s="156"/>
      <c r="H3" s="156"/>
      <c r="I3" s="156"/>
      <c r="J3" s="156"/>
      <c r="K3" s="156"/>
    </row>
    <row r="4" spans="1:11" ht="13.5">
      <c r="A4" s="168"/>
      <c r="B4" s="168"/>
      <c r="C4" s="168"/>
      <c r="D4" s="168"/>
      <c r="E4" s="168"/>
      <c r="F4" s="168"/>
      <c r="G4" s="8"/>
      <c r="H4" s="8"/>
      <c r="I4" s="8"/>
      <c r="J4" s="8"/>
      <c r="K4" s="8"/>
    </row>
    <row r="5" spans="4:9" ht="13.5">
      <c r="D5" s="2"/>
      <c r="E5" s="3" t="s">
        <v>5</v>
      </c>
      <c r="F5" s="3"/>
      <c r="G5" s="15"/>
      <c r="H5" s="7"/>
      <c r="I5" s="7"/>
    </row>
    <row r="6" spans="3:11" ht="30.75" customHeight="1">
      <c r="C6" s="16" t="s">
        <v>2</v>
      </c>
      <c r="D6" s="157" t="s">
        <v>3</v>
      </c>
      <c r="E6" s="157"/>
      <c r="F6" s="157"/>
      <c r="G6" s="157"/>
      <c r="H6" s="157"/>
      <c r="I6" s="157"/>
      <c r="J6" s="157"/>
      <c r="K6" s="157"/>
    </row>
    <row r="7" spans="3:11" ht="30" customHeight="1">
      <c r="C7" s="16" t="s">
        <v>6</v>
      </c>
      <c r="D7" s="157" t="s">
        <v>4</v>
      </c>
      <c r="E7" s="157"/>
      <c r="F7" s="157"/>
      <c r="G7" s="157"/>
      <c r="H7" s="157"/>
      <c r="I7" s="157"/>
      <c r="J7" s="157"/>
      <c r="K7" s="157"/>
    </row>
    <row r="8" spans="3:11" ht="8.25" customHeight="1">
      <c r="C8" s="17"/>
      <c r="D8" s="209"/>
      <c r="E8" s="209"/>
      <c r="F8" s="209"/>
      <c r="G8" s="209"/>
      <c r="H8" s="209"/>
      <c r="I8" s="209"/>
      <c r="J8" s="209"/>
      <c r="K8" s="209"/>
    </row>
    <row r="9" spans="1:11" ht="20.25" customHeight="1">
      <c r="A9" s="33" t="s">
        <v>287</v>
      </c>
      <c r="B9" s="10"/>
      <c r="C9" s="12"/>
      <c r="D9" s="18"/>
      <c r="E9" s="12"/>
      <c r="F9" s="12"/>
      <c r="G9" s="12"/>
      <c r="H9" s="12"/>
      <c r="I9" s="12"/>
      <c r="J9" s="12"/>
      <c r="K9" s="12"/>
    </row>
    <row r="10" spans="1:11" ht="20.25" customHeight="1" thickBot="1">
      <c r="A10" s="12"/>
      <c r="B10" s="18" t="s">
        <v>217</v>
      </c>
      <c r="C10" s="14"/>
      <c r="D10" s="10"/>
      <c r="E10" s="12"/>
      <c r="F10" s="12"/>
      <c r="G10" s="12"/>
      <c r="H10" s="12"/>
      <c r="I10" s="12"/>
      <c r="J10" s="12"/>
      <c r="K10" s="12"/>
    </row>
    <row r="11" spans="1:11" ht="16.5" customHeight="1">
      <c r="A11" s="12"/>
      <c r="B11" s="12"/>
      <c r="C11" s="12"/>
      <c r="D11" s="338"/>
      <c r="E11" s="336"/>
      <c r="F11" s="336"/>
      <c r="G11" s="336" t="s">
        <v>218</v>
      </c>
      <c r="H11" s="336"/>
      <c r="I11" s="336" t="s">
        <v>219</v>
      </c>
      <c r="J11" s="336"/>
      <c r="K11" s="337"/>
    </row>
    <row r="12" spans="1:11" ht="16.5" customHeight="1">
      <c r="A12" s="12"/>
      <c r="B12" s="12"/>
      <c r="C12" s="12"/>
      <c r="D12" s="226"/>
      <c r="E12" s="273"/>
      <c r="F12" s="273"/>
      <c r="G12" s="273"/>
      <c r="H12" s="273"/>
      <c r="I12" s="25" t="s">
        <v>220</v>
      </c>
      <c r="J12" s="25" t="s">
        <v>221</v>
      </c>
      <c r="K12" s="6" t="s">
        <v>222</v>
      </c>
    </row>
    <row r="13" spans="1:11" ht="18.75" customHeight="1">
      <c r="A13" s="12"/>
      <c r="B13" s="12"/>
      <c r="C13" s="12"/>
      <c r="D13" s="226" t="s">
        <v>223</v>
      </c>
      <c r="E13" s="273"/>
      <c r="F13" s="273"/>
      <c r="G13" s="331">
        <v>751</v>
      </c>
      <c r="H13" s="331"/>
      <c r="I13" s="35">
        <v>146</v>
      </c>
      <c r="J13" s="35">
        <v>515</v>
      </c>
      <c r="K13" s="124">
        <v>90</v>
      </c>
    </row>
    <row r="14" spans="1:11" ht="18.75" customHeight="1" thickBot="1">
      <c r="A14" s="12"/>
      <c r="B14" s="12"/>
      <c r="C14" s="12"/>
      <c r="D14" s="227" t="s">
        <v>224</v>
      </c>
      <c r="E14" s="339"/>
      <c r="F14" s="339"/>
      <c r="G14" s="332">
        <v>846</v>
      </c>
      <c r="H14" s="332"/>
      <c r="I14" s="142">
        <v>175</v>
      </c>
      <c r="J14" s="142">
        <v>572</v>
      </c>
      <c r="K14" s="143">
        <v>99</v>
      </c>
    </row>
    <row r="15" spans="1:11" ht="18.75" customHeight="1" thickTop="1">
      <c r="A15" s="12"/>
      <c r="B15" s="12"/>
      <c r="C15" s="12"/>
      <c r="D15" s="334" t="s">
        <v>225</v>
      </c>
      <c r="E15" s="335"/>
      <c r="F15" s="335"/>
      <c r="G15" s="333">
        <v>2236</v>
      </c>
      <c r="H15" s="333"/>
      <c r="I15" s="144">
        <v>366</v>
      </c>
      <c r="J15" s="144">
        <v>1468</v>
      </c>
      <c r="K15" s="145">
        <v>402</v>
      </c>
    </row>
    <row r="16" spans="1:11" ht="18.75" customHeight="1">
      <c r="A16" s="12"/>
      <c r="B16" s="12"/>
      <c r="C16" s="12"/>
      <c r="D16" s="226" t="s">
        <v>226</v>
      </c>
      <c r="E16" s="273" t="s">
        <v>95</v>
      </c>
      <c r="F16" s="273"/>
      <c r="G16" s="331">
        <v>730</v>
      </c>
      <c r="H16" s="331"/>
      <c r="I16" s="35">
        <v>166</v>
      </c>
      <c r="J16" s="35">
        <v>485</v>
      </c>
      <c r="K16" s="124">
        <v>79</v>
      </c>
    </row>
    <row r="17" spans="1:11" ht="18.75" customHeight="1">
      <c r="A17" s="12"/>
      <c r="B17" s="12"/>
      <c r="C17" s="12"/>
      <c r="D17" s="226"/>
      <c r="E17" s="273" t="s">
        <v>29</v>
      </c>
      <c r="F17" s="273"/>
      <c r="G17" s="331">
        <v>125</v>
      </c>
      <c r="H17" s="331"/>
      <c r="I17" s="35">
        <v>26</v>
      </c>
      <c r="J17" s="35">
        <v>77</v>
      </c>
      <c r="K17" s="124">
        <v>22</v>
      </c>
    </row>
    <row r="18" spans="1:11" ht="18.75" customHeight="1">
      <c r="A18" s="12"/>
      <c r="B18" s="12"/>
      <c r="C18" s="12"/>
      <c r="D18" s="226"/>
      <c r="E18" s="273" t="s">
        <v>28</v>
      </c>
      <c r="F18" s="273"/>
      <c r="G18" s="331">
        <v>23</v>
      </c>
      <c r="H18" s="331"/>
      <c r="I18" s="35">
        <v>1</v>
      </c>
      <c r="J18" s="35">
        <v>18</v>
      </c>
      <c r="K18" s="124">
        <v>4</v>
      </c>
    </row>
    <row r="19" spans="1:11" ht="18.75" customHeight="1">
      <c r="A19" s="12"/>
      <c r="B19" s="12"/>
      <c r="C19" s="12"/>
      <c r="D19" s="226"/>
      <c r="E19" s="273" t="s">
        <v>94</v>
      </c>
      <c r="F19" s="273"/>
      <c r="G19" s="331">
        <v>62</v>
      </c>
      <c r="H19" s="331"/>
      <c r="I19" s="35">
        <v>14</v>
      </c>
      <c r="J19" s="35">
        <v>35</v>
      </c>
      <c r="K19" s="124">
        <v>13</v>
      </c>
    </row>
    <row r="20" spans="1:11" ht="18.75" customHeight="1">
      <c r="A20" s="12"/>
      <c r="B20" s="12"/>
      <c r="C20" s="12"/>
      <c r="D20" s="226"/>
      <c r="E20" s="273" t="s">
        <v>30</v>
      </c>
      <c r="F20" s="273"/>
      <c r="G20" s="331">
        <v>119</v>
      </c>
      <c r="H20" s="331"/>
      <c r="I20" s="35">
        <v>18</v>
      </c>
      <c r="J20" s="35">
        <v>69</v>
      </c>
      <c r="K20" s="124">
        <v>32</v>
      </c>
    </row>
    <row r="21" spans="1:11" ht="18.75" customHeight="1">
      <c r="A21" s="12"/>
      <c r="B21" s="12"/>
      <c r="C21" s="12"/>
      <c r="D21" s="226"/>
      <c r="E21" s="273" t="s">
        <v>31</v>
      </c>
      <c r="F21" s="273"/>
      <c r="G21" s="331">
        <v>19</v>
      </c>
      <c r="H21" s="331"/>
      <c r="I21" s="35">
        <v>1</v>
      </c>
      <c r="J21" s="35">
        <v>13</v>
      </c>
      <c r="K21" s="124">
        <v>5</v>
      </c>
    </row>
    <row r="22" spans="1:11" ht="18.75" customHeight="1">
      <c r="A22" s="12"/>
      <c r="B22" s="12"/>
      <c r="C22" s="12"/>
      <c r="D22" s="226"/>
      <c r="E22" s="273" t="s">
        <v>32</v>
      </c>
      <c r="F22" s="273"/>
      <c r="G22" s="331">
        <v>41</v>
      </c>
      <c r="H22" s="331"/>
      <c r="I22" s="35">
        <v>1</v>
      </c>
      <c r="J22" s="35">
        <v>31</v>
      </c>
      <c r="K22" s="124">
        <v>9</v>
      </c>
    </row>
    <row r="23" spans="1:11" ht="18.75" customHeight="1" thickBot="1">
      <c r="A23" s="12"/>
      <c r="B23" s="12"/>
      <c r="C23" s="12"/>
      <c r="D23" s="277"/>
      <c r="E23" s="278" t="s">
        <v>33</v>
      </c>
      <c r="F23" s="278"/>
      <c r="G23" s="345">
        <v>1117</v>
      </c>
      <c r="H23" s="345"/>
      <c r="I23" s="125">
        <v>139</v>
      </c>
      <c r="J23" s="125">
        <v>740</v>
      </c>
      <c r="K23" s="126">
        <v>238</v>
      </c>
    </row>
    <row r="24" spans="1:11" ht="16.5" customHeight="1">
      <c r="A24" s="12"/>
      <c r="B24" s="12"/>
      <c r="C24" s="12"/>
      <c r="D24" s="22"/>
      <c r="E24" s="22"/>
      <c r="F24" s="18"/>
      <c r="G24" s="118"/>
      <c r="H24" s="118"/>
      <c r="I24" s="118"/>
      <c r="J24" s="118"/>
      <c r="K24" s="118"/>
    </row>
    <row r="25" spans="1:11" ht="16.5" customHeight="1">
      <c r="A25" s="12"/>
      <c r="B25" s="12" t="s">
        <v>288</v>
      </c>
      <c r="C25" s="12"/>
      <c r="D25" s="22"/>
      <c r="E25" s="22"/>
      <c r="F25" s="18"/>
      <c r="G25" s="118"/>
      <c r="H25" s="118"/>
      <c r="I25" s="118"/>
      <c r="J25" s="118"/>
      <c r="K25" s="118"/>
    </row>
    <row r="26" spans="1:11" ht="46.5" customHeight="1" thickBot="1">
      <c r="A26" s="12"/>
      <c r="B26" s="12"/>
      <c r="C26" s="12"/>
      <c r="D26" s="231" t="s">
        <v>293</v>
      </c>
      <c r="E26" s="231"/>
      <c r="F26" s="231"/>
      <c r="G26" s="231"/>
      <c r="H26" s="231"/>
      <c r="I26" s="231"/>
      <c r="J26" s="231"/>
      <c r="K26" s="231"/>
    </row>
    <row r="27" spans="1:11" ht="18.75" customHeight="1">
      <c r="A27" s="12"/>
      <c r="B27" s="12"/>
      <c r="C27" s="12"/>
      <c r="D27" s="338" t="s">
        <v>227</v>
      </c>
      <c r="E27" s="336"/>
      <c r="F27" s="336" t="s">
        <v>252</v>
      </c>
      <c r="G27" s="344"/>
      <c r="H27" s="336" t="s">
        <v>253</v>
      </c>
      <c r="I27" s="344"/>
      <c r="J27" s="26" t="s">
        <v>255</v>
      </c>
      <c r="K27" s="118"/>
    </row>
    <row r="28" spans="1:11" ht="18.75" customHeight="1">
      <c r="A28" s="12"/>
      <c r="B28" s="12"/>
      <c r="C28" s="12"/>
      <c r="D28" s="226" t="s">
        <v>51</v>
      </c>
      <c r="E28" s="273"/>
      <c r="F28" s="25" t="s">
        <v>228</v>
      </c>
      <c r="G28" s="25" t="s">
        <v>256</v>
      </c>
      <c r="H28" s="25" t="s">
        <v>254</v>
      </c>
      <c r="I28" s="25" t="s">
        <v>256</v>
      </c>
      <c r="J28" s="6" t="s">
        <v>257</v>
      </c>
      <c r="K28" s="118"/>
    </row>
    <row r="29" spans="1:11" ht="18.75" customHeight="1">
      <c r="A29" s="12"/>
      <c r="B29" s="12"/>
      <c r="C29" s="12"/>
      <c r="D29" s="226" t="s">
        <v>258</v>
      </c>
      <c r="E29" s="273"/>
      <c r="F29" s="30">
        <v>79</v>
      </c>
      <c r="G29" s="30">
        <v>221</v>
      </c>
      <c r="H29" s="30">
        <v>44</v>
      </c>
      <c r="I29" s="30">
        <v>118</v>
      </c>
      <c r="J29" s="31">
        <v>950</v>
      </c>
      <c r="K29" s="118"/>
    </row>
    <row r="30" spans="1:11" ht="18.75" customHeight="1">
      <c r="A30" s="12"/>
      <c r="B30" s="12"/>
      <c r="C30" s="12"/>
      <c r="D30" s="226" t="s">
        <v>259</v>
      </c>
      <c r="E30" s="273"/>
      <c r="F30" s="30">
        <v>110</v>
      </c>
      <c r="G30" s="30">
        <v>162</v>
      </c>
      <c r="H30" s="30">
        <v>47</v>
      </c>
      <c r="I30" s="30">
        <v>56</v>
      </c>
      <c r="J30" s="31">
        <v>322</v>
      </c>
      <c r="K30" s="118"/>
    </row>
    <row r="31" spans="1:11" ht="18.75" customHeight="1" thickBot="1">
      <c r="A31" s="12"/>
      <c r="B31" s="12"/>
      <c r="C31" s="12"/>
      <c r="D31" s="277" t="s">
        <v>260</v>
      </c>
      <c r="E31" s="278"/>
      <c r="F31" s="53">
        <v>152</v>
      </c>
      <c r="G31" s="53">
        <v>168</v>
      </c>
      <c r="H31" s="53">
        <v>15</v>
      </c>
      <c r="I31" s="53">
        <v>46</v>
      </c>
      <c r="J31" s="56">
        <v>840</v>
      </c>
      <c r="K31" s="118"/>
    </row>
    <row r="32" spans="1:11" ht="16.5" customHeight="1">
      <c r="A32" s="12"/>
      <c r="B32" s="12"/>
      <c r="C32" s="12"/>
      <c r="D32" s="22"/>
      <c r="E32" s="22"/>
      <c r="F32" s="18"/>
      <c r="G32" s="118"/>
      <c r="H32" s="118"/>
      <c r="I32" s="118"/>
      <c r="J32" s="118"/>
      <c r="K32" s="118"/>
    </row>
    <row r="33" spans="1:11" ht="16.5" customHeight="1">
      <c r="A33" s="119" t="s">
        <v>289</v>
      </c>
      <c r="B33" s="12"/>
      <c r="C33" s="12"/>
      <c r="D33" s="22"/>
      <c r="E33" s="22"/>
      <c r="F33" s="18"/>
      <c r="G33" s="118"/>
      <c r="H33" s="118"/>
      <c r="I33" s="118"/>
      <c r="J33" s="118"/>
      <c r="K33" s="118"/>
    </row>
    <row r="34" spans="1:11" ht="16.5" customHeight="1">
      <c r="A34" s="12"/>
      <c r="B34" s="12" t="s">
        <v>290</v>
      </c>
      <c r="C34" s="12"/>
      <c r="D34" s="22"/>
      <c r="E34" s="22"/>
      <c r="F34" s="18"/>
      <c r="G34" s="118"/>
      <c r="H34" s="118"/>
      <c r="I34" s="118"/>
      <c r="J34" s="118"/>
      <c r="K34" s="118"/>
    </row>
    <row r="35" spans="1:11" ht="16.5" customHeight="1">
      <c r="A35" s="12"/>
      <c r="B35" s="12"/>
      <c r="C35" s="12" t="s">
        <v>229</v>
      </c>
      <c r="D35" s="22"/>
      <c r="E35" s="22"/>
      <c r="F35" s="18"/>
      <c r="G35" s="118"/>
      <c r="H35" s="118"/>
      <c r="I35" s="118"/>
      <c r="J35" s="118"/>
      <c r="K35" s="118"/>
    </row>
    <row r="36" spans="1:11" ht="36.75" customHeight="1">
      <c r="A36" s="18"/>
      <c r="B36" s="18"/>
      <c r="C36" s="18"/>
      <c r="D36" s="231" t="s">
        <v>230</v>
      </c>
      <c r="E36" s="231"/>
      <c r="F36" s="231"/>
      <c r="G36" s="231"/>
      <c r="H36" s="231"/>
      <c r="I36" s="231"/>
      <c r="J36" s="231"/>
      <c r="K36" s="231"/>
    </row>
    <row r="37" spans="1:11" ht="16.5" customHeight="1">
      <c r="A37" s="18"/>
      <c r="B37" s="18"/>
      <c r="C37" s="18"/>
      <c r="D37" s="18" t="s">
        <v>231</v>
      </c>
      <c r="E37" s="18"/>
      <c r="F37" s="18"/>
      <c r="G37" s="118"/>
      <c r="H37" s="118"/>
      <c r="I37" s="118"/>
      <c r="J37" s="118"/>
      <c r="K37" s="118"/>
    </row>
    <row r="38" spans="1:11" ht="16.5" customHeight="1">
      <c r="A38" s="18"/>
      <c r="B38" s="18"/>
      <c r="C38" s="18"/>
      <c r="D38" s="18" t="s">
        <v>232</v>
      </c>
      <c r="E38" s="18"/>
      <c r="F38" s="18"/>
      <c r="G38" s="118"/>
      <c r="H38" s="118"/>
      <c r="I38" s="118"/>
      <c r="J38" s="118"/>
      <c r="K38" s="118"/>
    </row>
    <row r="39" spans="1:11" ht="16.5" customHeight="1">
      <c r="A39" s="18"/>
      <c r="B39" s="18"/>
      <c r="C39" s="18"/>
      <c r="D39" s="18" t="s">
        <v>261</v>
      </c>
      <c r="E39" s="18"/>
      <c r="F39" s="18"/>
      <c r="G39" s="118"/>
      <c r="H39" s="118"/>
      <c r="I39" s="118"/>
      <c r="J39" s="118"/>
      <c r="K39" s="118"/>
    </row>
    <row r="40" spans="1:11" ht="16.5" customHeight="1">
      <c r="A40" s="18"/>
      <c r="B40" s="18"/>
      <c r="C40" s="18"/>
      <c r="E40" s="18" t="s">
        <v>233</v>
      </c>
      <c r="F40" s="18"/>
      <c r="G40" s="118"/>
      <c r="H40" s="118"/>
      <c r="I40" s="118"/>
      <c r="J40" s="118"/>
      <c r="K40" s="118"/>
    </row>
    <row r="41" spans="1:11" ht="16.5" customHeight="1">
      <c r="A41" s="18"/>
      <c r="B41" s="18"/>
      <c r="C41" s="18"/>
      <c r="D41" s="18"/>
      <c r="E41" s="18"/>
      <c r="F41" s="18"/>
      <c r="G41" s="118"/>
      <c r="H41" s="118"/>
      <c r="I41" s="118"/>
      <c r="J41" s="118"/>
      <c r="K41" s="118"/>
    </row>
    <row r="42" spans="1:11" ht="16.5" customHeight="1">
      <c r="A42" s="18"/>
      <c r="B42" s="18" t="s">
        <v>234</v>
      </c>
      <c r="C42" s="18"/>
      <c r="D42" s="18"/>
      <c r="E42" s="18"/>
      <c r="F42" s="18"/>
      <c r="G42" s="118"/>
      <c r="H42" s="118"/>
      <c r="I42" s="118"/>
      <c r="J42" s="118"/>
      <c r="K42" s="118"/>
    </row>
    <row r="43" spans="1:11" ht="16.5" customHeight="1">
      <c r="A43" s="18"/>
      <c r="B43" s="18"/>
      <c r="C43" s="18" t="s">
        <v>235</v>
      </c>
      <c r="D43" s="18"/>
      <c r="E43" s="18"/>
      <c r="F43" s="18"/>
      <c r="G43" s="118"/>
      <c r="H43" s="118"/>
      <c r="I43" s="118"/>
      <c r="J43" s="118"/>
      <c r="K43" s="118"/>
    </row>
    <row r="44" spans="1:11" ht="16.5" customHeight="1">
      <c r="A44" s="18"/>
      <c r="B44" s="18"/>
      <c r="C44" s="18"/>
      <c r="D44" s="18" t="s">
        <v>236</v>
      </c>
      <c r="E44" s="18"/>
      <c r="F44" s="18"/>
      <c r="G44" s="118"/>
      <c r="H44" s="118"/>
      <c r="I44" s="118"/>
      <c r="J44" s="118"/>
      <c r="K44" s="118"/>
    </row>
    <row r="45" spans="1:11" ht="16.5" customHeight="1">
      <c r="A45" s="18"/>
      <c r="B45" s="18"/>
      <c r="C45" s="18"/>
      <c r="D45" s="18" t="s">
        <v>262</v>
      </c>
      <c r="E45" s="18"/>
      <c r="F45" s="18"/>
      <c r="G45" s="118"/>
      <c r="H45" s="118"/>
      <c r="I45" s="118"/>
      <c r="J45" s="118"/>
      <c r="K45" s="118"/>
    </row>
    <row r="46" spans="1:11" ht="16.5" customHeight="1">
      <c r="A46" s="18"/>
      <c r="B46" s="18"/>
      <c r="C46" s="18"/>
      <c r="D46" s="18" t="s">
        <v>263</v>
      </c>
      <c r="E46" s="18"/>
      <c r="F46" s="18"/>
      <c r="G46" s="118"/>
      <c r="H46" s="118"/>
      <c r="I46" s="118"/>
      <c r="J46" s="118"/>
      <c r="K46" s="118"/>
    </row>
    <row r="47" spans="1:11" ht="16.5" customHeight="1">
      <c r="A47" s="18"/>
      <c r="B47" s="18"/>
      <c r="C47" s="18"/>
      <c r="D47" s="18" t="s">
        <v>264</v>
      </c>
      <c r="E47" s="18"/>
      <c r="F47" s="18"/>
      <c r="G47" s="118"/>
      <c r="H47" s="118"/>
      <c r="I47" s="118"/>
      <c r="J47" s="118"/>
      <c r="K47" s="118"/>
    </row>
    <row r="48" spans="1:11" ht="16.5" customHeight="1">
      <c r="A48" s="18"/>
      <c r="B48" s="18"/>
      <c r="C48" s="18"/>
      <c r="D48" s="18" t="s">
        <v>265</v>
      </c>
      <c r="E48" s="18"/>
      <c r="F48" s="18"/>
      <c r="G48" s="118"/>
      <c r="H48" s="118"/>
      <c r="I48" s="118"/>
      <c r="J48" s="118"/>
      <c r="K48" s="118"/>
    </row>
    <row r="49" spans="1:11" ht="16.5" customHeight="1">
      <c r="A49" s="18"/>
      <c r="B49" s="18"/>
      <c r="C49" s="18" t="s">
        <v>237</v>
      </c>
      <c r="D49" s="18"/>
      <c r="E49" s="18"/>
      <c r="F49" s="18"/>
      <c r="G49" s="118"/>
      <c r="H49" s="118"/>
      <c r="I49" s="118"/>
      <c r="J49" s="118"/>
      <c r="K49" s="118"/>
    </row>
    <row r="50" spans="1:11" ht="16.5" customHeight="1">
      <c r="A50" s="18"/>
      <c r="B50" s="18"/>
      <c r="C50" s="18"/>
      <c r="D50" s="18" t="s">
        <v>238</v>
      </c>
      <c r="E50" s="18"/>
      <c r="F50" s="18"/>
      <c r="G50" s="118"/>
      <c r="H50" s="118"/>
      <c r="I50" s="118"/>
      <c r="J50" s="118"/>
      <c r="K50" s="118"/>
    </row>
    <row r="51" spans="1:11" ht="16.5" customHeight="1">
      <c r="A51" s="18"/>
      <c r="B51" s="18"/>
      <c r="C51" s="18" t="s">
        <v>239</v>
      </c>
      <c r="D51" s="18"/>
      <c r="E51" s="18"/>
      <c r="F51" s="18"/>
      <c r="G51" s="118"/>
      <c r="H51" s="118"/>
      <c r="I51" s="118"/>
      <c r="J51" s="118"/>
      <c r="K51" s="118"/>
    </row>
    <row r="52" spans="1:11" ht="16.5" customHeight="1">
      <c r="A52" s="18"/>
      <c r="B52" s="18"/>
      <c r="C52" s="18"/>
      <c r="D52" s="18" t="s">
        <v>240</v>
      </c>
      <c r="E52" s="18"/>
      <c r="F52" s="18"/>
      <c r="G52" s="118"/>
      <c r="H52" s="118"/>
      <c r="I52" s="118"/>
      <c r="J52" s="118"/>
      <c r="K52" s="118"/>
    </row>
    <row r="53" spans="1:11" ht="16.5" customHeight="1">
      <c r="A53" s="18"/>
      <c r="B53" s="18"/>
      <c r="C53" s="18"/>
      <c r="D53" s="18" t="s">
        <v>241</v>
      </c>
      <c r="E53" s="18"/>
      <c r="F53" s="18"/>
      <c r="G53" s="118"/>
      <c r="H53" s="118"/>
      <c r="I53" s="118"/>
      <c r="J53" s="118"/>
      <c r="K53" s="118"/>
    </row>
    <row r="54" spans="1:11" ht="16.5" customHeight="1">
      <c r="A54" s="18"/>
      <c r="B54" s="18"/>
      <c r="C54" s="18"/>
      <c r="D54" s="18" t="s">
        <v>266</v>
      </c>
      <c r="E54" s="18"/>
      <c r="F54" s="18"/>
      <c r="G54" s="118"/>
      <c r="H54" s="118"/>
      <c r="I54" s="118"/>
      <c r="J54" s="118"/>
      <c r="K54" s="118"/>
    </row>
    <row r="55" spans="1:11" ht="16.5" customHeight="1">
      <c r="A55" s="18"/>
      <c r="B55" s="18"/>
      <c r="C55" s="18"/>
      <c r="D55" s="18"/>
      <c r="E55" s="18"/>
      <c r="F55" s="18"/>
      <c r="G55" s="118"/>
      <c r="H55" s="118"/>
      <c r="I55" s="118"/>
      <c r="J55" s="118"/>
      <c r="K55" s="118"/>
    </row>
    <row r="56" spans="1:11" ht="16.5" customHeight="1">
      <c r="A56" s="18"/>
      <c r="B56" s="18" t="s">
        <v>291</v>
      </c>
      <c r="C56" s="18"/>
      <c r="D56" s="18"/>
      <c r="E56" s="18"/>
      <c r="F56" s="18"/>
      <c r="G56" s="118"/>
      <c r="H56" s="118"/>
      <c r="I56" s="118"/>
      <c r="J56" s="118"/>
      <c r="K56" s="118"/>
    </row>
    <row r="57" spans="1:11" ht="59.25" customHeight="1" thickBot="1">
      <c r="A57" s="18"/>
      <c r="B57" s="18"/>
      <c r="C57" s="18"/>
      <c r="D57" s="231" t="s">
        <v>292</v>
      </c>
      <c r="E57" s="231"/>
      <c r="F57" s="231"/>
      <c r="G57" s="231"/>
      <c r="H57" s="231"/>
      <c r="I57" s="231"/>
      <c r="J57" s="231"/>
      <c r="K57" s="231"/>
    </row>
    <row r="58" spans="1:11" ht="24" customHeight="1">
      <c r="A58" s="18"/>
      <c r="B58" s="18"/>
      <c r="C58" s="18"/>
      <c r="D58" s="338" t="s">
        <v>242</v>
      </c>
      <c r="E58" s="336"/>
      <c r="F58" s="336" t="s">
        <v>243</v>
      </c>
      <c r="G58" s="336"/>
      <c r="H58" s="336"/>
      <c r="I58" s="337"/>
      <c r="J58" s="118"/>
      <c r="K58" s="118"/>
    </row>
    <row r="59" spans="1:11" ht="24" customHeight="1">
      <c r="A59" s="18"/>
      <c r="B59" s="18"/>
      <c r="C59" s="18"/>
      <c r="D59" s="226" t="s">
        <v>23</v>
      </c>
      <c r="E59" s="273"/>
      <c r="F59" s="273" t="s">
        <v>245</v>
      </c>
      <c r="G59" s="273"/>
      <c r="H59" s="341"/>
      <c r="I59" s="120" t="s">
        <v>246</v>
      </c>
      <c r="J59" s="118"/>
      <c r="K59" s="118"/>
    </row>
    <row r="60" spans="1:11" ht="24" customHeight="1">
      <c r="A60" s="18"/>
      <c r="B60" s="18"/>
      <c r="C60" s="18"/>
      <c r="D60" s="226"/>
      <c r="E60" s="273"/>
      <c r="F60" s="273" t="s">
        <v>247</v>
      </c>
      <c r="G60" s="273"/>
      <c r="H60" s="341"/>
      <c r="I60" s="120" t="s">
        <v>246</v>
      </c>
      <c r="J60" s="118"/>
      <c r="K60" s="118"/>
    </row>
    <row r="61" spans="1:11" ht="24" customHeight="1">
      <c r="A61" s="18"/>
      <c r="B61" s="18"/>
      <c r="C61" s="18"/>
      <c r="D61" s="226" t="s">
        <v>24</v>
      </c>
      <c r="E61" s="273"/>
      <c r="F61" s="273" t="s">
        <v>248</v>
      </c>
      <c r="G61" s="273"/>
      <c r="H61" s="341"/>
      <c r="I61" s="120" t="s">
        <v>246</v>
      </c>
      <c r="J61" s="118"/>
      <c r="K61" s="118"/>
    </row>
    <row r="62" spans="1:11" ht="24" customHeight="1">
      <c r="A62" s="18"/>
      <c r="B62" s="18"/>
      <c r="C62" s="18"/>
      <c r="D62" s="226"/>
      <c r="E62" s="273"/>
      <c r="F62" s="273" t="s">
        <v>247</v>
      </c>
      <c r="G62" s="273"/>
      <c r="H62" s="341"/>
      <c r="I62" s="120" t="s">
        <v>246</v>
      </c>
      <c r="J62" s="118"/>
      <c r="K62" s="118"/>
    </row>
    <row r="63" spans="1:11" ht="24" customHeight="1">
      <c r="A63" s="18"/>
      <c r="B63" s="18"/>
      <c r="C63" s="18"/>
      <c r="D63" s="226"/>
      <c r="E63" s="273"/>
      <c r="F63" s="273" t="s">
        <v>249</v>
      </c>
      <c r="G63" s="273"/>
      <c r="H63" s="341"/>
      <c r="I63" s="120" t="s">
        <v>244</v>
      </c>
      <c r="J63" s="118"/>
      <c r="K63" s="118"/>
    </row>
    <row r="64" spans="1:11" ht="24" customHeight="1" thickBot="1">
      <c r="A64" s="18"/>
      <c r="B64" s="18"/>
      <c r="C64" s="18"/>
      <c r="D64" s="227"/>
      <c r="E64" s="339"/>
      <c r="F64" s="339" t="s">
        <v>250</v>
      </c>
      <c r="G64" s="339"/>
      <c r="H64" s="343"/>
      <c r="I64" s="122" t="s">
        <v>246</v>
      </c>
      <c r="J64" s="118"/>
      <c r="K64" s="118"/>
    </row>
    <row r="65" spans="1:11" ht="24" customHeight="1" thickTop="1">
      <c r="A65" s="18"/>
      <c r="B65" s="18"/>
      <c r="C65" s="18"/>
      <c r="D65" s="334" t="s">
        <v>25</v>
      </c>
      <c r="E65" s="335"/>
      <c r="F65" s="335" t="s">
        <v>248</v>
      </c>
      <c r="G65" s="335"/>
      <c r="H65" s="342"/>
      <c r="I65" s="123" t="s">
        <v>246</v>
      </c>
      <c r="J65" s="118"/>
      <c r="K65" s="118"/>
    </row>
    <row r="66" spans="1:11" ht="24" customHeight="1">
      <c r="A66" s="18"/>
      <c r="B66" s="18"/>
      <c r="C66" s="18"/>
      <c r="D66" s="226"/>
      <c r="E66" s="273"/>
      <c r="F66" s="273" t="s">
        <v>249</v>
      </c>
      <c r="G66" s="273"/>
      <c r="H66" s="341"/>
      <c r="I66" s="120" t="s">
        <v>244</v>
      </c>
      <c r="J66" s="118"/>
      <c r="K66" s="118"/>
    </row>
    <row r="67" spans="1:11" ht="24" customHeight="1">
      <c r="A67" s="12"/>
      <c r="B67" s="12"/>
      <c r="C67" s="12"/>
      <c r="D67" s="226"/>
      <c r="E67" s="273"/>
      <c r="F67" s="273" t="s">
        <v>251</v>
      </c>
      <c r="G67" s="273"/>
      <c r="H67" s="341"/>
      <c r="I67" s="120" t="s">
        <v>246</v>
      </c>
      <c r="J67" s="118"/>
      <c r="K67" s="118"/>
    </row>
    <row r="68" spans="1:11" ht="24" customHeight="1" thickBot="1">
      <c r="A68" s="12"/>
      <c r="B68" s="12"/>
      <c r="C68" s="12"/>
      <c r="D68" s="277"/>
      <c r="E68" s="278"/>
      <c r="F68" s="278" t="s">
        <v>250</v>
      </c>
      <c r="G68" s="278"/>
      <c r="H68" s="340"/>
      <c r="I68" s="121" t="s">
        <v>246</v>
      </c>
      <c r="J68" s="118"/>
      <c r="K68" s="118"/>
    </row>
    <row r="69" spans="1:11" ht="16.5" customHeight="1">
      <c r="A69" s="12"/>
      <c r="B69" s="12"/>
      <c r="C69" s="12"/>
      <c r="D69" s="22"/>
      <c r="E69" s="22"/>
      <c r="F69" s="18"/>
      <c r="G69" s="118"/>
      <c r="H69" s="118"/>
      <c r="I69" s="118"/>
      <c r="J69" s="118"/>
      <c r="K69" s="118"/>
    </row>
    <row r="70" spans="1:11" ht="30" customHeight="1">
      <c r="A70" s="12"/>
      <c r="B70" s="12"/>
      <c r="C70" s="12"/>
      <c r="D70" s="22"/>
      <c r="E70" s="22"/>
      <c r="F70" s="18"/>
      <c r="G70" s="118"/>
      <c r="H70" s="118"/>
      <c r="I70" s="118"/>
      <c r="J70" s="118"/>
      <c r="K70" s="118"/>
    </row>
    <row r="71" spans="1:11" ht="30" customHeight="1">
      <c r="A71" s="1"/>
      <c r="B71" s="1"/>
      <c r="C71" s="1"/>
      <c r="D71" s="20"/>
      <c r="E71" s="20"/>
      <c r="F71" s="19"/>
      <c r="G71" s="21"/>
      <c r="H71" s="21"/>
      <c r="I71" s="21"/>
      <c r="J71" s="21"/>
      <c r="K71" s="21"/>
    </row>
    <row r="72" spans="1:11" ht="30" customHeight="1">
      <c r="A72" s="1"/>
      <c r="B72" s="1"/>
      <c r="C72" s="1"/>
      <c r="D72" s="20"/>
      <c r="E72" s="20"/>
      <c r="F72" s="19"/>
      <c r="G72" s="21"/>
      <c r="H72" s="21"/>
      <c r="I72" s="21"/>
      <c r="J72" s="21"/>
      <c r="K72" s="21"/>
    </row>
    <row r="73" spans="1:11" ht="50.25" customHeight="1">
      <c r="A73" s="1"/>
      <c r="B73" s="1"/>
      <c r="C73" s="1"/>
      <c r="D73" s="20"/>
      <c r="E73" s="20"/>
      <c r="F73" s="19"/>
      <c r="G73" s="21"/>
      <c r="H73" s="21"/>
      <c r="I73" s="21"/>
      <c r="J73" s="21"/>
      <c r="K73" s="21"/>
    </row>
  </sheetData>
  <mergeCells count="58">
    <mergeCell ref="I11:K11"/>
    <mergeCell ref="G11:H12"/>
    <mergeCell ref="D58:E58"/>
    <mergeCell ref="D61:E64"/>
    <mergeCell ref="E19:F19"/>
    <mergeCell ref="E23:F23"/>
    <mergeCell ref="G23:H23"/>
    <mergeCell ref="D27:E27"/>
    <mergeCell ref="D28:E28"/>
    <mergeCell ref="D29:E29"/>
    <mergeCell ref="A1:K1"/>
    <mergeCell ref="A2:K2"/>
    <mergeCell ref="A3:K3"/>
    <mergeCell ref="D6:K6"/>
    <mergeCell ref="F64:H64"/>
    <mergeCell ref="F59:H59"/>
    <mergeCell ref="F60:H60"/>
    <mergeCell ref="A4:F4"/>
    <mergeCell ref="D30:E30"/>
    <mergeCell ref="F27:G27"/>
    <mergeCell ref="D31:E31"/>
    <mergeCell ref="D36:K36"/>
    <mergeCell ref="H27:I27"/>
    <mergeCell ref="D57:K57"/>
    <mergeCell ref="D7:K7"/>
    <mergeCell ref="D8:K8"/>
    <mergeCell ref="D26:K26"/>
    <mergeCell ref="F68:H68"/>
    <mergeCell ref="F61:H61"/>
    <mergeCell ref="F67:H67"/>
    <mergeCell ref="F65:H65"/>
    <mergeCell ref="F66:H66"/>
    <mergeCell ref="F62:H62"/>
    <mergeCell ref="F63:H63"/>
    <mergeCell ref="D65:E68"/>
    <mergeCell ref="D59:E60"/>
    <mergeCell ref="F58:I58"/>
    <mergeCell ref="D11:F12"/>
    <mergeCell ref="D13:F13"/>
    <mergeCell ref="D14:F14"/>
    <mergeCell ref="D15:F15"/>
    <mergeCell ref="E16:F16"/>
    <mergeCell ref="E17:F17"/>
    <mergeCell ref="E18:F18"/>
    <mergeCell ref="G13:H13"/>
    <mergeCell ref="G14:H14"/>
    <mergeCell ref="G15:H15"/>
    <mergeCell ref="G16:H16"/>
    <mergeCell ref="G20:H20"/>
    <mergeCell ref="G21:H21"/>
    <mergeCell ref="G22:H22"/>
    <mergeCell ref="D16:D23"/>
    <mergeCell ref="E20:F20"/>
    <mergeCell ref="E21:F21"/>
    <mergeCell ref="E22:F22"/>
    <mergeCell ref="G17:H17"/>
    <mergeCell ref="G18:H18"/>
    <mergeCell ref="G19:H19"/>
  </mergeCells>
  <printOptions/>
  <pageMargins left="0.7874015748031497" right="0.7874015748031497" top="0.984251968503937" bottom="0.984251968503937" header="0.5118110236220472" footer="0.5118110236220472"/>
  <pageSetup firstPageNumber="78"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2009-12-22T03:34:21Z</cp:lastPrinted>
  <dcterms:created xsi:type="dcterms:W3CDTF">2004-06-14T05:14:02Z</dcterms:created>
  <dcterms:modified xsi:type="dcterms:W3CDTF">2009-12-22T03:37:49Z</dcterms:modified>
  <cp:category/>
  <cp:version/>
  <cp:contentType/>
  <cp:contentStatus/>
</cp:coreProperties>
</file>